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120" yWindow="-120" windowWidth="20730" windowHeight="11760" tabRatio="500"/>
  </bookViews>
  <sheets>
    <sheet name="1.นำไปใช้" sheetId="8" r:id="rId1"/>
    <sheet name="2.Pivot vc" sheetId="4" r:id="rId2"/>
    <sheet name="3.Pivot หน่วยงาน" sheetId="5" r:id="rId3"/>
    <sheet name="4.รวม" sheetId="1" r:id="rId4"/>
    <sheet name="5.เรียงปี" sheetId="9" r:id="rId5"/>
    <sheet name="6.เรียง VC" sheetId="10" r:id="rId6"/>
    <sheet name="7.Back up link project" sheetId="3" r:id="rId7"/>
  </sheets>
  <definedNames>
    <definedName name="_xlnm._FilterDatabase" localSheetId="3" hidden="1">'4.รวม'!$N$1:$N$1550</definedName>
    <definedName name="_xlnm._FilterDatabase" localSheetId="4" hidden="1">'5.เรียงปี'!$A$1:$N$1550</definedName>
    <definedName name="_xlnm._FilterDatabase" localSheetId="5" hidden="1">'6.เรียง VC'!$A$1:$N$1550</definedName>
  </definedNames>
  <calcPr calcId="145621"/>
  <pivotCaches>
    <pivotCache cacheId="0" r:id="rId8"/>
  </pivotCaches>
</workbook>
</file>

<file path=xl/calcChain.xml><?xml version="1.0" encoding="utf-8"?>
<calcChain xmlns="http://schemas.openxmlformats.org/spreadsheetml/2006/main">
  <c r="C238" i="10" l="1"/>
  <c r="C292" i="10"/>
  <c r="C66" i="10"/>
  <c r="C393" i="10"/>
  <c r="C1035" i="10"/>
  <c r="C237" i="10"/>
  <c r="C236" i="10"/>
  <c r="C65" i="10"/>
  <c r="C392" i="10"/>
  <c r="C1034" i="10"/>
  <c r="C1072" i="10"/>
  <c r="C1046" i="10"/>
  <c r="C64" i="10"/>
  <c r="C354" i="10"/>
  <c r="C335" i="10"/>
  <c r="C291" i="10"/>
  <c r="C1033" i="10"/>
  <c r="C235" i="10"/>
  <c r="C234" i="10"/>
  <c r="C233" i="10"/>
  <c r="C1032" i="10"/>
  <c r="C290" i="10"/>
  <c r="C232" i="10"/>
  <c r="C1031" i="10"/>
  <c r="C943" i="10"/>
  <c r="C942" i="10"/>
  <c r="C161" i="10"/>
  <c r="C160" i="10"/>
  <c r="C941" i="10"/>
  <c r="C1030" i="10"/>
  <c r="C1029" i="10"/>
  <c r="C940" i="10"/>
  <c r="C391" i="10"/>
  <c r="C390" i="10"/>
  <c r="C1550" i="10"/>
  <c r="C1045" i="10"/>
  <c r="C1044" i="10"/>
  <c r="C1043" i="10"/>
  <c r="C1028" i="10"/>
  <c r="C289" i="10"/>
  <c r="C288" i="10"/>
  <c r="C287" i="10"/>
  <c r="C1549" i="10"/>
  <c r="C63" i="10"/>
  <c r="C1548" i="10"/>
  <c r="C286" i="10"/>
  <c r="C285" i="10"/>
  <c r="C1027" i="10"/>
  <c r="C1026" i="10"/>
  <c r="C231" i="10"/>
  <c r="C389" i="10"/>
  <c r="C1547" i="10"/>
  <c r="C388" i="10"/>
  <c r="C387" i="10"/>
  <c r="C1042" i="10"/>
  <c r="C939" i="10"/>
  <c r="C284" i="10"/>
  <c r="C1546" i="10"/>
  <c r="C283" i="10"/>
  <c r="C1041" i="10"/>
  <c r="C282" i="10"/>
  <c r="C1545" i="10"/>
  <c r="C1544" i="10"/>
  <c r="C158" i="10"/>
  <c r="C157" i="10"/>
  <c r="C1071" i="10"/>
  <c r="C938" i="10"/>
  <c r="C937" i="10"/>
  <c r="C936" i="10"/>
  <c r="C281" i="10"/>
  <c r="C230" i="10"/>
  <c r="C229" i="10"/>
  <c r="C280" i="10"/>
  <c r="C228" i="10"/>
  <c r="C935" i="10"/>
  <c r="C227" i="10"/>
  <c r="C934" i="10"/>
  <c r="C933" i="10"/>
  <c r="C932" i="10"/>
  <c r="C931" i="10"/>
  <c r="C930" i="10"/>
  <c r="C929" i="10"/>
  <c r="C928" i="10"/>
  <c r="C927" i="10"/>
  <c r="C926" i="10"/>
  <c r="C925" i="10"/>
  <c r="C334" i="10"/>
  <c r="C353" i="10"/>
  <c r="C924" i="10"/>
  <c r="C187" i="10"/>
  <c r="C1025" i="10"/>
  <c r="C923" i="10"/>
  <c r="C186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333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156" i="10"/>
  <c r="C386" i="10"/>
  <c r="C226" i="10"/>
  <c r="C873" i="10"/>
  <c r="C332" i="10"/>
  <c r="C872" i="10"/>
  <c r="C871" i="10"/>
  <c r="C870" i="10"/>
  <c r="C1543" i="10"/>
  <c r="C1542" i="10"/>
  <c r="C1541" i="10"/>
  <c r="C1540" i="10"/>
  <c r="C1539" i="10"/>
  <c r="C1538" i="10"/>
  <c r="C362" i="10"/>
  <c r="C361" i="10"/>
  <c r="C360" i="10"/>
  <c r="C1537" i="10"/>
  <c r="C1536" i="10"/>
  <c r="C1535" i="10"/>
  <c r="C1534" i="10"/>
  <c r="C1533" i="10"/>
  <c r="C1532" i="10"/>
  <c r="C1531" i="10"/>
  <c r="C1530" i="10"/>
  <c r="C359" i="10"/>
  <c r="C358" i="10"/>
  <c r="C357" i="10"/>
  <c r="C356" i="10"/>
  <c r="C1529" i="10"/>
  <c r="C1528" i="10"/>
  <c r="C1527" i="10"/>
  <c r="C1526" i="10"/>
  <c r="C1525" i="10"/>
  <c r="C1524" i="10"/>
  <c r="C355" i="10"/>
  <c r="C1523" i="10"/>
  <c r="C869" i="10"/>
  <c r="C1522" i="10"/>
  <c r="C1521" i="10"/>
  <c r="C155" i="10"/>
  <c r="C62" i="10"/>
  <c r="C1520" i="10"/>
  <c r="C1519" i="10"/>
  <c r="C1518" i="10"/>
  <c r="C61" i="10"/>
  <c r="C868" i="10"/>
  <c r="C60" i="10"/>
  <c r="C279" i="10"/>
  <c r="C154" i="10"/>
  <c r="C59" i="10"/>
  <c r="C153" i="10"/>
  <c r="C867" i="10"/>
  <c r="C152" i="10"/>
  <c r="C278" i="10"/>
  <c r="C1517" i="10"/>
  <c r="C1516" i="10"/>
  <c r="C1515" i="10"/>
  <c r="C1514" i="10"/>
  <c r="C1513" i="10"/>
  <c r="C1512" i="10"/>
  <c r="C1511" i="10"/>
  <c r="C151" i="10"/>
  <c r="C1510" i="10"/>
  <c r="C277" i="10"/>
  <c r="C866" i="10"/>
  <c r="C1509" i="10"/>
  <c r="C1508" i="10"/>
  <c r="C1507" i="10"/>
  <c r="C1506" i="10"/>
  <c r="C1505" i="10"/>
  <c r="C1504" i="10"/>
  <c r="C276" i="10"/>
  <c r="C275" i="10"/>
  <c r="C1503" i="10"/>
  <c r="C1502" i="10"/>
  <c r="C1501" i="10"/>
  <c r="C1500" i="10"/>
  <c r="C1499" i="10"/>
  <c r="C1498" i="10"/>
  <c r="C1497" i="10"/>
  <c r="C1496" i="10"/>
  <c r="C293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50" i="10"/>
  <c r="C1484" i="10"/>
  <c r="C1483" i="10"/>
  <c r="C1482" i="10"/>
  <c r="C1481" i="10"/>
  <c r="C1480" i="10"/>
  <c r="C1479" i="10"/>
  <c r="C225" i="10"/>
  <c r="C1478" i="10"/>
  <c r="C224" i="10"/>
  <c r="C1477" i="10"/>
  <c r="C1476" i="10"/>
  <c r="C1475" i="10"/>
  <c r="C1474" i="10"/>
  <c r="C1473" i="10"/>
  <c r="C1472" i="10"/>
  <c r="C1471" i="10"/>
  <c r="C1470" i="10"/>
  <c r="C1469" i="10"/>
  <c r="C1468" i="10"/>
  <c r="C385" i="10"/>
  <c r="C384" i="10"/>
  <c r="C1467" i="10"/>
  <c r="C274" i="10"/>
  <c r="C273" i="10"/>
  <c r="C383" i="10"/>
  <c r="C1466" i="10"/>
  <c r="C1465" i="10"/>
  <c r="C149" i="10"/>
  <c r="C148" i="10"/>
  <c r="C147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223" i="10"/>
  <c r="C1024" i="10"/>
  <c r="C382" i="10"/>
  <c r="C146" i="10"/>
  <c r="C381" i="10"/>
  <c r="C145" i="10"/>
  <c r="C144" i="10"/>
  <c r="C143" i="10"/>
  <c r="C1436" i="10"/>
  <c r="C142" i="10"/>
  <c r="C1435" i="10"/>
  <c r="C1434" i="10"/>
  <c r="C1023" i="10"/>
  <c r="C1433" i="10"/>
  <c r="C141" i="10"/>
  <c r="C1432" i="10"/>
  <c r="C380" i="10"/>
  <c r="C1431" i="10"/>
  <c r="C185" i="10"/>
  <c r="C865" i="10"/>
  <c r="C1430" i="10"/>
  <c r="C1429" i="10"/>
  <c r="C1428" i="10"/>
  <c r="C864" i="10"/>
  <c r="C863" i="10"/>
  <c r="C272" i="10"/>
  <c r="C862" i="10"/>
  <c r="C58" i="10"/>
  <c r="C57" i="10"/>
  <c r="C56" i="10"/>
  <c r="C1427" i="10"/>
  <c r="C861" i="10"/>
  <c r="C860" i="10"/>
  <c r="C859" i="10"/>
  <c r="C858" i="10"/>
  <c r="C857" i="10"/>
  <c r="C379" i="10"/>
  <c r="C856" i="10"/>
  <c r="C855" i="10"/>
  <c r="C854" i="10"/>
  <c r="C853" i="10"/>
  <c r="C852" i="10"/>
  <c r="C851" i="10"/>
  <c r="C271" i="10"/>
  <c r="C378" i="10"/>
  <c r="C377" i="10"/>
  <c r="C1022" i="10"/>
  <c r="C270" i="10"/>
  <c r="C140" i="10"/>
  <c r="C269" i="10"/>
  <c r="C1426" i="10"/>
  <c r="C850" i="10"/>
  <c r="C139" i="10"/>
  <c r="C138" i="10"/>
  <c r="C1021" i="10"/>
  <c r="C376" i="10"/>
  <c r="C137" i="10"/>
  <c r="C268" i="10"/>
  <c r="C1425" i="10"/>
  <c r="C1424" i="10"/>
  <c r="C849" i="10"/>
  <c r="C1423" i="10"/>
  <c r="C1422" i="10"/>
  <c r="C1421" i="10"/>
  <c r="C1420" i="10"/>
  <c r="C136" i="10"/>
  <c r="C1419" i="10"/>
  <c r="C1418" i="10"/>
  <c r="C1417" i="10"/>
  <c r="C848" i="10"/>
  <c r="C331" i="10"/>
  <c r="C1416" i="10"/>
  <c r="C375" i="10"/>
  <c r="C1415" i="10"/>
  <c r="C1020" i="10"/>
  <c r="C1414" i="10"/>
  <c r="C55" i="10"/>
  <c r="C1413" i="10"/>
  <c r="C1412" i="10"/>
  <c r="C54" i="10"/>
  <c r="C267" i="10"/>
  <c r="C266" i="10"/>
  <c r="C135" i="10"/>
  <c r="C134" i="10"/>
  <c r="C133" i="10"/>
  <c r="C53" i="10"/>
  <c r="C132" i="10"/>
  <c r="C1411" i="10"/>
  <c r="C131" i="10"/>
  <c r="C1410" i="10"/>
  <c r="C1409" i="10"/>
  <c r="C847" i="10"/>
  <c r="C846" i="10"/>
  <c r="C130" i="10"/>
  <c r="C52" i="10"/>
  <c r="C51" i="10"/>
  <c r="C129" i="10"/>
  <c r="C1408" i="10"/>
  <c r="C222" i="10"/>
  <c r="C1407" i="10"/>
  <c r="C265" i="10"/>
  <c r="C1019" i="10"/>
  <c r="C1018" i="10"/>
  <c r="C1406" i="10"/>
  <c r="C1017" i="10"/>
  <c r="C845" i="10"/>
  <c r="C50" i="10"/>
  <c r="C184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49" i="10"/>
  <c r="C48" i="10"/>
  <c r="C844" i="10"/>
  <c r="C183" i="10"/>
  <c r="C1392" i="10"/>
  <c r="C1391" i="10"/>
  <c r="C1390" i="10"/>
  <c r="C1389" i="10"/>
  <c r="C1388" i="10"/>
  <c r="C1387" i="10"/>
  <c r="C1386" i="10"/>
  <c r="C1016" i="10"/>
  <c r="C843" i="10"/>
  <c r="C1385" i="10"/>
  <c r="C1384" i="10"/>
  <c r="C128" i="10"/>
  <c r="C1383" i="10"/>
  <c r="C1382" i="10"/>
  <c r="C1381" i="10"/>
  <c r="C1380" i="10"/>
  <c r="C1379" i="10"/>
  <c r="C127" i="10"/>
  <c r="C1378" i="10"/>
  <c r="C126" i="10"/>
  <c r="C1377" i="10"/>
  <c r="C1376" i="10"/>
  <c r="C1375" i="10"/>
  <c r="C1374" i="10"/>
  <c r="C1373" i="10"/>
  <c r="C182" i="10"/>
  <c r="C264" i="10"/>
  <c r="C1372" i="10"/>
  <c r="C352" i="10"/>
  <c r="C1371" i="10"/>
  <c r="C1370" i="10"/>
  <c r="C1369" i="10"/>
  <c r="C125" i="10"/>
  <c r="C842" i="10"/>
  <c r="C1368" i="10"/>
  <c r="C181" i="10"/>
  <c r="C1367" i="10"/>
  <c r="C1366" i="10"/>
  <c r="C9" i="10"/>
  <c r="C1365" i="10"/>
  <c r="C1364" i="10"/>
  <c r="C1363" i="10"/>
  <c r="C1362" i="10"/>
  <c r="C1361" i="10"/>
  <c r="C221" i="10"/>
  <c r="C8" i="10"/>
  <c r="C47" i="10"/>
  <c r="C46" i="10"/>
  <c r="C1360" i="10"/>
  <c r="C1359" i="10"/>
  <c r="C1358" i="10"/>
  <c r="C1357" i="10"/>
  <c r="C1356" i="10"/>
  <c r="C1355" i="10"/>
  <c r="C220" i="10"/>
  <c r="C1354" i="10"/>
  <c r="C1353" i="10"/>
  <c r="C124" i="10"/>
  <c r="C1070" i="10"/>
  <c r="C841" i="10"/>
  <c r="C840" i="10"/>
  <c r="C263" i="10"/>
  <c r="C351" i="10"/>
  <c r="C839" i="10"/>
  <c r="C350" i="10"/>
  <c r="C1015" i="10"/>
  <c r="C349" i="10"/>
  <c r="C1352" i="10"/>
  <c r="C1351" i="10"/>
  <c r="C180" i="10"/>
  <c r="C838" i="10"/>
  <c r="C330" i="10"/>
  <c r="C837" i="10"/>
  <c r="C836" i="10"/>
  <c r="C835" i="10"/>
  <c r="C329" i="10"/>
  <c r="C374" i="10"/>
  <c r="C328" i="10"/>
  <c r="C834" i="10"/>
  <c r="C833" i="10"/>
  <c r="C327" i="10"/>
  <c r="C832" i="10"/>
  <c r="C831" i="10"/>
  <c r="C326" i="10"/>
  <c r="C325" i="10"/>
  <c r="C830" i="10"/>
  <c r="C829" i="10"/>
  <c r="C828" i="10"/>
  <c r="C827" i="10"/>
  <c r="C826" i="10"/>
  <c r="C825" i="10"/>
  <c r="C824" i="10"/>
  <c r="C324" i="10"/>
  <c r="C823" i="10"/>
  <c r="C822" i="10"/>
  <c r="C821" i="10"/>
  <c r="C820" i="10"/>
  <c r="C819" i="10"/>
  <c r="C818" i="10"/>
  <c r="C817" i="10"/>
  <c r="C123" i="10"/>
  <c r="C816" i="10"/>
  <c r="C122" i="10"/>
  <c r="C815" i="10"/>
  <c r="C814" i="10"/>
  <c r="C813" i="10"/>
  <c r="C812" i="10"/>
  <c r="C348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323" i="10"/>
  <c r="C791" i="10"/>
  <c r="C790" i="10"/>
  <c r="C347" i="10"/>
  <c r="C789" i="10"/>
  <c r="C788" i="10"/>
  <c r="C179" i="10"/>
  <c r="C787" i="10"/>
  <c r="C786" i="10"/>
  <c r="C322" i="10"/>
  <c r="C785" i="10"/>
  <c r="C784" i="10"/>
  <c r="C783" i="10"/>
  <c r="C782" i="10"/>
  <c r="C178" i="10"/>
  <c r="C1014" i="10"/>
  <c r="C321" i="10"/>
  <c r="C1013" i="10"/>
  <c r="C781" i="10"/>
  <c r="C780" i="10"/>
  <c r="C779" i="10"/>
  <c r="C778" i="10"/>
  <c r="C320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1069" i="10"/>
  <c r="C765" i="10"/>
  <c r="C1012" i="10"/>
  <c r="C764" i="10"/>
  <c r="C763" i="10"/>
  <c r="C1011" i="10"/>
  <c r="C1010" i="10"/>
  <c r="C319" i="10"/>
  <c r="C177" i="10"/>
  <c r="C762" i="10"/>
  <c r="C761" i="10"/>
  <c r="C45" i="10"/>
  <c r="C262" i="10"/>
  <c r="C318" i="10"/>
  <c r="C317" i="10"/>
  <c r="C760" i="10"/>
  <c r="C759" i="10"/>
  <c r="C758" i="10"/>
  <c r="C176" i="10"/>
  <c r="C757" i="10"/>
  <c r="C316" i="10"/>
  <c r="C756" i="10"/>
  <c r="C755" i="10"/>
  <c r="C754" i="10"/>
  <c r="C753" i="10"/>
  <c r="C752" i="10"/>
  <c r="C1009" i="10"/>
  <c r="C751" i="10"/>
  <c r="C175" i="10"/>
  <c r="C315" i="10"/>
  <c r="C750" i="10"/>
  <c r="C314" i="10"/>
  <c r="C313" i="10"/>
  <c r="C749" i="10"/>
  <c r="C748" i="10"/>
  <c r="C747" i="10"/>
  <c r="C746" i="10"/>
  <c r="C745" i="10"/>
  <c r="C744" i="10"/>
  <c r="C743" i="10"/>
  <c r="C742" i="10"/>
  <c r="C741" i="10"/>
  <c r="C312" i="10"/>
  <c r="C121" i="10"/>
  <c r="C261" i="10"/>
  <c r="C1008" i="10"/>
  <c r="C740" i="10"/>
  <c r="C739" i="10"/>
  <c r="C738" i="10"/>
  <c r="C737" i="10"/>
  <c r="C736" i="10"/>
  <c r="C735" i="10"/>
  <c r="C174" i="10"/>
  <c r="C734" i="10"/>
  <c r="C120" i="10"/>
  <c r="C733" i="10"/>
  <c r="C732" i="10"/>
  <c r="C731" i="10"/>
  <c r="C346" i="10"/>
  <c r="C730" i="10"/>
  <c r="C729" i="10"/>
  <c r="C728" i="10"/>
  <c r="C727" i="10"/>
  <c r="C173" i="10"/>
  <c r="C726" i="10"/>
  <c r="C1062" i="10"/>
  <c r="C725" i="10"/>
  <c r="C119" i="10"/>
  <c r="C724" i="10"/>
  <c r="C723" i="10"/>
  <c r="C722" i="10"/>
  <c r="C721" i="10"/>
  <c r="C720" i="10"/>
  <c r="C719" i="10"/>
  <c r="C718" i="10"/>
  <c r="C717" i="10"/>
  <c r="C1007" i="10"/>
  <c r="C716" i="10"/>
  <c r="C1006" i="10"/>
  <c r="C1005" i="10"/>
  <c r="C715" i="10"/>
  <c r="C714" i="10"/>
  <c r="C713" i="10"/>
  <c r="C1061" i="10"/>
  <c r="C712" i="10"/>
  <c r="C711" i="10"/>
  <c r="C710" i="10"/>
  <c r="C709" i="10"/>
  <c r="C708" i="10"/>
  <c r="C707" i="10"/>
  <c r="C706" i="10"/>
  <c r="C705" i="10"/>
  <c r="C704" i="10"/>
  <c r="C703" i="10"/>
  <c r="C219" i="10"/>
  <c r="C702" i="10"/>
  <c r="C701" i="10"/>
  <c r="C700" i="10"/>
  <c r="C44" i="10"/>
  <c r="C699" i="10"/>
  <c r="C698" i="10"/>
  <c r="C697" i="10"/>
  <c r="C696" i="10"/>
  <c r="C345" i="10"/>
  <c r="C695" i="10"/>
  <c r="C260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259" i="10"/>
  <c r="C677" i="10"/>
  <c r="C676" i="10"/>
  <c r="C675" i="10"/>
  <c r="C674" i="10"/>
  <c r="C673" i="10"/>
  <c r="C672" i="10"/>
  <c r="C671" i="10"/>
  <c r="C172" i="10"/>
  <c r="C670" i="10"/>
  <c r="C669" i="10"/>
  <c r="C668" i="10"/>
  <c r="C667" i="10"/>
  <c r="C1004" i="10"/>
  <c r="C666" i="10"/>
  <c r="C665" i="10"/>
  <c r="C664" i="10"/>
  <c r="C663" i="10"/>
  <c r="C662" i="10"/>
  <c r="C661" i="10"/>
  <c r="C660" i="10"/>
  <c r="C659" i="10"/>
  <c r="C1040" i="10"/>
  <c r="C118" i="10"/>
  <c r="C658" i="10"/>
  <c r="C657" i="10"/>
  <c r="C656" i="10"/>
  <c r="C655" i="10"/>
  <c r="C654" i="10"/>
  <c r="C653" i="10"/>
  <c r="C1003" i="10"/>
  <c r="C652" i="10"/>
  <c r="C651" i="10"/>
  <c r="C650" i="10"/>
  <c r="C649" i="10"/>
  <c r="C648" i="10"/>
  <c r="C647" i="10"/>
  <c r="C1002" i="10"/>
  <c r="C646" i="10"/>
  <c r="C645" i="10"/>
  <c r="C644" i="10"/>
  <c r="C643" i="10"/>
  <c r="C642" i="10"/>
  <c r="C344" i="10"/>
  <c r="C641" i="10"/>
  <c r="C117" i="10"/>
  <c r="C640" i="10"/>
  <c r="C639" i="10"/>
  <c r="C1001" i="10"/>
  <c r="C638" i="10"/>
  <c r="C1060" i="10"/>
  <c r="C637" i="10"/>
  <c r="C636" i="10"/>
  <c r="C116" i="10"/>
  <c r="C635" i="10"/>
  <c r="C634" i="10"/>
  <c r="C633" i="10"/>
  <c r="C632" i="10"/>
  <c r="C258" i="10"/>
  <c r="C631" i="10"/>
  <c r="C630" i="10"/>
  <c r="C1059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1058" i="10"/>
  <c r="C615" i="10"/>
  <c r="C614" i="10"/>
  <c r="C613" i="10"/>
  <c r="C612" i="10"/>
  <c r="C611" i="10"/>
  <c r="C610" i="10"/>
  <c r="C1039" i="10"/>
  <c r="C609" i="10"/>
  <c r="C608" i="10"/>
  <c r="C607" i="10"/>
  <c r="C1057" i="10"/>
  <c r="C606" i="10"/>
  <c r="C605" i="10"/>
  <c r="C604" i="10"/>
  <c r="C603" i="10"/>
  <c r="C1056" i="10"/>
  <c r="C1055" i="10"/>
  <c r="C602" i="10"/>
  <c r="C1038" i="10"/>
  <c r="C601" i="10"/>
  <c r="C600" i="10"/>
  <c r="C599" i="10"/>
  <c r="C598" i="10"/>
  <c r="C373" i="10"/>
  <c r="C597" i="10"/>
  <c r="C596" i="10"/>
  <c r="C595" i="10"/>
  <c r="C594" i="10"/>
  <c r="C593" i="10"/>
  <c r="C115" i="10"/>
  <c r="C592" i="10"/>
  <c r="C1054" i="10"/>
  <c r="C591" i="10"/>
  <c r="C1000" i="10"/>
  <c r="C590" i="10"/>
  <c r="C171" i="10"/>
  <c r="C114" i="10"/>
  <c r="C113" i="10"/>
  <c r="C589" i="10"/>
  <c r="C43" i="10"/>
  <c r="C588" i="10"/>
  <c r="C587" i="10"/>
  <c r="C586" i="10"/>
  <c r="C585" i="10"/>
  <c r="C584" i="10"/>
  <c r="C170" i="10"/>
  <c r="C999" i="10"/>
  <c r="C998" i="10"/>
  <c r="C583" i="10"/>
  <c r="C112" i="10"/>
  <c r="C582" i="10"/>
  <c r="C997" i="10"/>
  <c r="C581" i="10"/>
  <c r="C996" i="10"/>
  <c r="C1053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111" i="10"/>
  <c r="C169" i="10"/>
  <c r="C554" i="10"/>
  <c r="C553" i="10"/>
  <c r="C552" i="10"/>
  <c r="C551" i="10"/>
  <c r="C550" i="10"/>
  <c r="C549" i="10"/>
  <c r="C548" i="10"/>
  <c r="C547" i="10"/>
  <c r="C110" i="10"/>
  <c r="C546" i="10"/>
  <c r="C218" i="10"/>
  <c r="C109" i="10"/>
  <c r="C995" i="10"/>
  <c r="C1052" i="10"/>
  <c r="C545" i="10"/>
  <c r="C544" i="10"/>
  <c r="C543" i="10"/>
  <c r="C542" i="10"/>
  <c r="C541" i="10"/>
  <c r="C540" i="10"/>
  <c r="C1037" i="10"/>
  <c r="C539" i="10"/>
  <c r="C994" i="10"/>
  <c r="C108" i="10"/>
  <c r="C217" i="10"/>
  <c r="C538" i="10"/>
  <c r="C216" i="10"/>
  <c r="C993" i="10"/>
  <c r="C343" i="10"/>
  <c r="C257" i="10"/>
  <c r="C537" i="10"/>
  <c r="C536" i="10"/>
  <c r="C107" i="10"/>
  <c r="C535" i="10"/>
  <c r="C311" i="10"/>
  <c r="C992" i="10"/>
  <c r="C991" i="10"/>
  <c r="C256" i="10"/>
  <c r="C534" i="10"/>
  <c r="C990" i="10"/>
  <c r="C533" i="10"/>
  <c r="C532" i="10"/>
  <c r="C531" i="10"/>
  <c r="C530" i="10"/>
  <c r="C529" i="10"/>
  <c r="C1051" i="10"/>
  <c r="C528" i="10"/>
  <c r="C527" i="10"/>
  <c r="C7" i="10"/>
  <c r="C168" i="10"/>
  <c r="C526" i="10"/>
  <c r="C525" i="10"/>
  <c r="C524" i="10"/>
  <c r="C523" i="10"/>
  <c r="C522" i="10"/>
  <c r="C1050" i="10"/>
  <c r="C521" i="10"/>
  <c r="C1350" i="10"/>
  <c r="C310" i="10"/>
  <c r="C520" i="10"/>
  <c r="C1349" i="10"/>
  <c r="C519" i="10"/>
  <c r="C989" i="10"/>
  <c r="C518" i="10"/>
  <c r="C517" i="10"/>
  <c r="C106" i="10"/>
  <c r="C516" i="10"/>
  <c r="C255" i="10"/>
  <c r="C1348" i="10"/>
  <c r="C1347" i="10"/>
  <c r="C105" i="10"/>
  <c r="C1346" i="10"/>
  <c r="C988" i="10"/>
  <c r="C309" i="10"/>
  <c r="C1345" i="10"/>
  <c r="C215" i="10"/>
  <c r="C1036" i="10"/>
  <c r="C1344" i="10"/>
  <c r="C1343" i="10"/>
  <c r="C1342" i="10"/>
  <c r="C167" i="10"/>
  <c r="C515" i="10"/>
  <c r="C104" i="10"/>
  <c r="C214" i="10"/>
  <c r="C213" i="10"/>
  <c r="C987" i="10"/>
  <c r="C1341" i="10"/>
  <c r="C514" i="10"/>
  <c r="C513" i="10"/>
  <c r="C512" i="10"/>
  <c r="C986" i="10"/>
  <c r="C1340" i="10"/>
  <c r="C511" i="10"/>
  <c r="C510" i="10"/>
  <c r="C1339" i="10"/>
  <c r="C42" i="10"/>
  <c r="C1338" i="10"/>
  <c r="C1337" i="10"/>
  <c r="C985" i="10"/>
  <c r="C509" i="10"/>
  <c r="C41" i="10"/>
  <c r="C1336" i="10"/>
  <c r="C1335" i="10"/>
  <c r="C372" i="10"/>
  <c r="C1334" i="10"/>
  <c r="C1333" i="10"/>
  <c r="C212" i="10"/>
  <c r="C508" i="10"/>
  <c r="C1332" i="10"/>
  <c r="C1331" i="10"/>
  <c r="C507" i="10"/>
  <c r="C1330" i="10"/>
  <c r="C1329" i="10"/>
  <c r="C1328" i="10"/>
  <c r="C1327" i="10"/>
  <c r="C1326" i="10"/>
  <c r="C1049" i="10"/>
  <c r="C1325" i="10"/>
  <c r="C1324" i="10"/>
  <c r="C1323" i="10"/>
  <c r="C1322" i="10"/>
  <c r="C1321" i="10"/>
  <c r="C1320" i="10"/>
  <c r="C1319" i="10"/>
  <c r="C103" i="10"/>
  <c r="C166" i="10"/>
  <c r="C102" i="10"/>
  <c r="C1318" i="10"/>
  <c r="C506" i="10"/>
  <c r="C1317" i="10"/>
  <c r="C1316" i="10"/>
  <c r="C1315" i="10"/>
  <c r="C211" i="10"/>
  <c r="C1314" i="10"/>
  <c r="C371" i="10"/>
  <c r="C1313" i="10"/>
  <c r="C1312" i="10"/>
  <c r="C1311" i="10"/>
  <c r="C1310" i="10"/>
  <c r="C1309" i="10"/>
  <c r="C1308" i="10"/>
  <c r="C101" i="10"/>
  <c r="C1307" i="10"/>
  <c r="C1306" i="10"/>
  <c r="C1305" i="10"/>
  <c r="C505" i="10"/>
  <c r="C504" i="10"/>
  <c r="C1304" i="10"/>
  <c r="C40" i="10"/>
  <c r="C39" i="10"/>
  <c r="C38" i="10"/>
  <c r="C37" i="10"/>
  <c r="C36" i="10"/>
  <c r="C984" i="10"/>
  <c r="C1303" i="10"/>
  <c r="C1302" i="10"/>
  <c r="C1301" i="10"/>
  <c r="C503" i="10"/>
  <c r="C1300" i="10"/>
  <c r="C35" i="10"/>
  <c r="C1299" i="10"/>
  <c r="C1048" i="10"/>
  <c r="C34" i="10"/>
  <c r="C983" i="10"/>
  <c r="C254" i="10"/>
  <c r="C100" i="10"/>
  <c r="C253" i="10"/>
  <c r="C1298" i="10"/>
  <c r="C1297" i="10"/>
  <c r="C1296" i="10"/>
  <c r="C1295" i="10"/>
  <c r="C1294" i="10"/>
  <c r="C1293" i="10"/>
  <c r="C1292" i="10"/>
  <c r="C982" i="10"/>
  <c r="C99" i="10"/>
  <c r="C981" i="10"/>
  <c r="C502" i="10"/>
  <c r="C1291" i="10"/>
  <c r="C501" i="10"/>
  <c r="C500" i="10"/>
  <c r="C499" i="10"/>
  <c r="C1290" i="10"/>
  <c r="C1289" i="10"/>
  <c r="C1288" i="10"/>
  <c r="C1287" i="10"/>
  <c r="C980" i="10"/>
  <c r="C1286" i="10"/>
  <c r="C1285" i="10"/>
  <c r="C1284" i="10"/>
  <c r="C210" i="10"/>
  <c r="C209" i="10"/>
  <c r="C208" i="10"/>
  <c r="C1283" i="10"/>
  <c r="C207" i="10"/>
  <c r="C206" i="10"/>
  <c r="C979" i="10"/>
  <c r="C1282" i="10"/>
  <c r="C498" i="10"/>
  <c r="C497" i="10"/>
  <c r="C1281" i="10"/>
  <c r="C1280" i="10"/>
  <c r="C1279" i="10"/>
  <c r="C1278" i="10"/>
  <c r="C1277" i="10"/>
  <c r="C1276" i="10"/>
  <c r="C1275" i="10"/>
  <c r="C1274" i="10"/>
  <c r="C33" i="10"/>
  <c r="C496" i="10"/>
  <c r="C32" i="10"/>
  <c r="C205" i="10"/>
  <c r="C1273" i="10"/>
  <c r="C495" i="10"/>
  <c r="C204" i="10"/>
  <c r="C203" i="10"/>
  <c r="C342" i="10"/>
  <c r="C1272" i="10"/>
  <c r="C1271" i="10"/>
  <c r="C978" i="10"/>
  <c r="C494" i="10"/>
  <c r="C493" i="10"/>
  <c r="C1270" i="10"/>
  <c r="C1269" i="10"/>
  <c r="C1268" i="10"/>
  <c r="C31" i="10"/>
  <c r="C246" i="10"/>
  <c r="C1267" i="10"/>
  <c r="C30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977" i="10"/>
  <c r="C1255" i="10"/>
  <c r="C976" i="10"/>
  <c r="C1254" i="10"/>
  <c r="C1253" i="10"/>
  <c r="C975" i="10"/>
  <c r="C1252" i="10"/>
  <c r="C492" i="10"/>
  <c r="C974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491" i="10"/>
  <c r="C1237" i="10"/>
  <c r="C1236" i="10"/>
  <c r="C1235" i="10"/>
  <c r="C973" i="10"/>
  <c r="C490" i="10"/>
  <c r="C98" i="10"/>
  <c r="C97" i="10"/>
  <c r="C1234" i="10"/>
  <c r="C1233" i="10"/>
  <c r="C370" i="10"/>
  <c r="C1232" i="10"/>
  <c r="C1231" i="10"/>
  <c r="C369" i="10"/>
  <c r="C489" i="10"/>
  <c r="C972" i="10"/>
  <c r="C971" i="10"/>
  <c r="C488" i="10"/>
  <c r="C487" i="10"/>
  <c r="C1230" i="10"/>
  <c r="C1229" i="10"/>
  <c r="C165" i="10"/>
  <c r="C1228" i="10"/>
  <c r="C486" i="10"/>
  <c r="C202" i="10"/>
  <c r="C1227" i="10"/>
  <c r="C1226" i="10"/>
  <c r="C970" i="10"/>
  <c r="C485" i="10"/>
  <c r="C1225" i="10"/>
  <c r="C969" i="10"/>
  <c r="C1224" i="10"/>
  <c r="C341" i="10"/>
  <c r="C1223" i="10"/>
  <c r="C484" i="10"/>
  <c r="C1222" i="10"/>
  <c r="C483" i="10"/>
  <c r="C482" i="10"/>
  <c r="C1221" i="10"/>
  <c r="C340" i="10"/>
  <c r="C201" i="10"/>
  <c r="C1220" i="10"/>
  <c r="C1219" i="10"/>
  <c r="C1218" i="10"/>
  <c r="C29" i="10"/>
  <c r="C1217" i="10"/>
  <c r="C1216" i="10"/>
  <c r="C1215" i="10"/>
  <c r="C1214" i="10"/>
  <c r="C1213" i="10"/>
  <c r="C1212" i="10"/>
  <c r="C1211" i="10"/>
  <c r="C1210" i="10"/>
  <c r="C28" i="10"/>
  <c r="C339" i="10"/>
  <c r="C1209" i="10"/>
  <c r="C1208" i="10"/>
  <c r="C1207" i="10"/>
  <c r="C1206" i="10"/>
  <c r="C481" i="10"/>
  <c r="C27" i="10"/>
  <c r="C480" i="10"/>
  <c r="C479" i="10"/>
  <c r="C968" i="10"/>
  <c r="C200" i="10"/>
  <c r="C967" i="10"/>
  <c r="C1205" i="10"/>
  <c r="C1204" i="10"/>
  <c r="C1203" i="10"/>
  <c r="C478" i="10"/>
  <c r="C1202" i="10"/>
  <c r="C1068" i="10"/>
  <c r="C1067" i="10"/>
  <c r="C1066" i="10"/>
  <c r="C1201" i="10"/>
  <c r="C966" i="10"/>
  <c r="C26" i="10"/>
  <c r="C245" i="10"/>
  <c r="C1200" i="10"/>
  <c r="C965" i="10"/>
  <c r="C1199" i="10"/>
  <c r="C1198" i="10"/>
  <c r="C1197" i="10"/>
  <c r="C1196" i="10"/>
  <c r="C477" i="10"/>
  <c r="C1195" i="10"/>
  <c r="C476" i="10"/>
  <c r="C1194" i="10"/>
  <c r="C1193" i="10"/>
  <c r="C1192" i="10"/>
  <c r="C1191" i="10"/>
  <c r="C1190" i="10"/>
  <c r="C1189" i="10"/>
  <c r="C475" i="10"/>
  <c r="C474" i="10"/>
  <c r="C1188" i="10"/>
  <c r="C1187" i="10"/>
  <c r="C1186" i="10"/>
  <c r="C1185" i="10"/>
  <c r="C1184" i="10"/>
  <c r="C1183" i="10"/>
  <c r="C1182" i="10"/>
  <c r="C1181" i="10"/>
  <c r="C1180" i="10"/>
  <c r="C1179" i="10"/>
  <c r="C244" i="10"/>
  <c r="C1178" i="10"/>
  <c r="C164" i="10"/>
  <c r="C243" i="10"/>
  <c r="C944" i="10"/>
  <c r="C1177" i="10"/>
  <c r="C964" i="10"/>
  <c r="C199" i="10"/>
  <c r="C25" i="10"/>
  <c r="C1176" i="10"/>
  <c r="C1175" i="10"/>
  <c r="C198" i="10"/>
  <c r="C1174" i="10"/>
  <c r="C1173" i="10"/>
  <c r="C1172" i="10"/>
  <c r="C1171" i="10"/>
  <c r="C1170" i="10"/>
  <c r="C1169" i="10"/>
  <c r="C1168" i="10"/>
  <c r="C473" i="10"/>
  <c r="C472" i="10"/>
  <c r="C471" i="10"/>
  <c r="C252" i="10"/>
  <c r="C470" i="10"/>
  <c r="C469" i="10"/>
  <c r="C242" i="10"/>
  <c r="C1167" i="10"/>
  <c r="C1166" i="10"/>
  <c r="C1165" i="10"/>
  <c r="C468" i="10"/>
  <c r="C963" i="10"/>
  <c r="C197" i="10"/>
  <c r="C1164" i="10"/>
  <c r="C962" i="10"/>
  <c r="C467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59" i="10"/>
  <c r="C1149" i="10"/>
  <c r="C1148" i="10"/>
  <c r="C1147" i="10"/>
  <c r="C1146" i="10"/>
  <c r="C961" i="10"/>
  <c r="C1145" i="10"/>
  <c r="C1144" i="10"/>
  <c r="C1143" i="10"/>
  <c r="C1142" i="10"/>
  <c r="C1141" i="10"/>
  <c r="C1140" i="10"/>
  <c r="C196" i="10"/>
  <c r="C466" i="10"/>
  <c r="C1139" i="10"/>
  <c r="C1138" i="10"/>
  <c r="C1137" i="10"/>
  <c r="C465" i="10"/>
  <c r="C1136" i="10"/>
  <c r="C308" i="10"/>
  <c r="C1135" i="10"/>
  <c r="C307" i="10"/>
  <c r="C306" i="10"/>
  <c r="C305" i="10"/>
  <c r="C304" i="10"/>
  <c r="C1134" i="10"/>
  <c r="C960" i="10"/>
  <c r="C251" i="10"/>
  <c r="C303" i="10"/>
  <c r="C1133" i="10"/>
  <c r="C338" i="10"/>
  <c r="C1132" i="10"/>
  <c r="C24" i="10"/>
  <c r="C1131" i="10"/>
  <c r="C302" i="10"/>
  <c r="C959" i="10"/>
  <c r="C464" i="10"/>
  <c r="C368" i="10"/>
  <c r="C195" i="10"/>
  <c r="C337" i="10"/>
  <c r="C463" i="10"/>
  <c r="C462" i="10"/>
  <c r="C461" i="10"/>
  <c r="C460" i="10"/>
  <c r="C459" i="10"/>
  <c r="C458" i="10"/>
  <c r="C301" i="10"/>
  <c r="C457" i="10"/>
  <c r="C456" i="10"/>
  <c r="C455" i="10"/>
  <c r="C336" i="10"/>
  <c r="C1130" i="10"/>
  <c r="C1129" i="10"/>
  <c r="C958" i="10"/>
  <c r="C194" i="10"/>
  <c r="C367" i="10"/>
  <c r="C1128" i="10"/>
  <c r="C363" i="10"/>
  <c r="C1127" i="10"/>
  <c r="C454" i="10"/>
  <c r="C1126" i="10"/>
  <c r="C1065" i="10"/>
  <c r="C1125" i="10"/>
  <c r="C453" i="10"/>
  <c r="C957" i="10"/>
  <c r="C96" i="10"/>
  <c r="C23" i="10"/>
  <c r="C1124" i="10"/>
  <c r="C22" i="10"/>
  <c r="C21" i="10"/>
  <c r="C95" i="10"/>
  <c r="C94" i="10"/>
  <c r="C20" i="10"/>
  <c r="C19" i="10"/>
  <c r="C366" i="10"/>
  <c r="C956" i="10"/>
  <c r="C1123" i="10"/>
  <c r="C1122" i="10"/>
  <c r="C1121" i="10"/>
  <c r="C1120" i="10"/>
  <c r="C93" i="10"/>
  <c r="C1119" i="10"/>
  <c r="C452" i="10"/>
  <c r="C451" i="10"/>
  <c r="C450" i="10"/>
  <c r="C955" i="10"/>
  <c r="C1118" i="10"/>
  <c r="C300" i="10"/>
  <c r="C449" i="10"/>
  <c r="C18" i="10"/>
  <c r="C17" i="10"/>
  <c r="C448" i="10"/>
  <c r="C16" i="10"/>
  <c r="C299" i="10"/>
  <c r="C15" i="10"/>
  <c r="C447" i="10"/>
  <c r="C446" i="10"/>
  <c r="C445" i="10"/>
  <c r="C444" i="10"/>
  <c r="C6" i="10"/>
  <c r="C1064" i="10"/>
  <c r="C14" i="10"/>
  <c r="C1117" i="10"/>
  <c r="C443" i="10"/>
  <c r="C954" i="10"/>
  <c r="C365" i="10"/>
  <c r="C1116" i="10"/>
  <c r="C241" i="10"/>
  <c r="C1115" i="10"/>
  <c r="C5" i="10"/>
  <c r="C4" i="10"/>
  <c r="C953" i="10"/>
  <c r="C1114" i="10"/>
  <c r="C250" i="10"/>
  <c r="C249" i="10"/>
  <c r="C298" i="10"/>
  <c r="C248" i="10"/>
  <c r="C247" i="10"/>
  <c r="C163" i="10"/>
  <c r="C442" i="10"/>
  <c r="C1113" i="10"/>
  <c r="C193" i="10"/>
  <c r="C1112" i="10"/>
  <c r="C1111" i="10"/>
  <c r="C1110" i="10"/>
  <c r="C952" i="10"/>
  <c r="C92" i="10"/>
  <c r="C1109" i="10"/>
  <c r="C441" i="10"/>
  <c r="C1108" i="10"/>
  <c r="C192" i="10"/>
  <c r="C1107" i="10"/>
  <c r="C1106" i="10"/>
  <c r="C1105" i="10"/>
  <c r="C1104" i="10"/>
  <c r="C440" i="10"/>
  <c r="C951" i="10"/>
  <c r="C1047" i="10"/>
  <c r="C297" i="10"/>
  <c r="C1103" i="10"/>
  <c r="C1102" i="10"/>
  <c r="C1101" i="10"/>
  <c r="C1100" i="10"/>
  <c r="C1099" i="10"/>
  <c r="C1098" i="10"/>
  <c r="C1097" i="10"/>
  <c r="C950" i="10"/>
  <c r="C1096" i="10"/>
  <c r="C1095" i="10"/>
  <c r="C439" i="10"/>
  <c r="C949" i="10"/>
  <c r="C91" i="10"/>
  <c r="C1094" i="10"/>
  <c r="C1093" i="10"/>
  <c r="C1092" i="10"/>
  <c r="C1091" i="10"/>
  <c r="C296" i="10"/>
  <c r="C13" i="10"/>
  <c r="C1090" i="10"/>
  <c r="C1089" i="10"/>
  <c r="C240" i="10"/>
  <c r="C1088" i="10"/>
  <c r="C1087" i="10"/>
  <c r="C1086" i="10"/>
  <c r="C1085" i="10"/>
  <c r="C239" i="10"/>
  <c r="C90" i="10"/>
  <c r="C1084" i="10"/>
  <c r="C1083" i="10"/>
  <c r="C1082" i="10"/>
  <c r="C948" i="10"/>
  <c r="C1081" i="10"/>
  <c r="C947" i="10"/>
  <c r="C438" i="10"/>
  <c r="C1080" i="10"/>
  <c r="C1079" i="10"/>
  <c r="C1078" i="10"/>
  <c r="C1077" i="10"/>
  <c r="C1076" i="10"/>
  <c r="C1075" i="10"/>
  <c r="C1074" i="10"/>
  <c r="C1073" i="10"/>
  <c r="C364" i="10"/>
  <c r="C191" i="10"/>
  <c r="C190" i="10"/>
  <c r="C437" i="10"/>
  <c r="C436" i="10"/>
  <c r="C1063" i="10"/>
  <c r="C946" i="10"/>
  <c r="C89" i="10"/>
  <c r="C945" i="10"/>
  <c r="C435" i="10"/>
  <c r="C162" i="10"/>
  <c r="C12" i="10"/>
  <c r="C434" i="10"/>
  <c r="C433" i="10"/>
  <c r="C432" i="10"/>
  <c r="C431" i="10"/>
  <c r="C189" i="10"/>
  <c r="C430" i="10"/>
  <c r="C429" i="10"/>
  <c r="C428" i="10"/>
  <c r="C427" i="10"/>
  <c r="C188" i="10"/>
  <c r="C426" i="10"/>
  <c r="C295" i="10"/>
  <c r="C3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88" i="10"/>
  <c r="C87" i="10"/>
  <c r="C86" i="10"/>
  <c r="C85" i="10"/>
  <c r="C406" i="10"/>
  <c r="C405" i="10"/>
  <c r="C404" i="10"/>
  <c r="C84" i="10"/>
  <c r="C2" i="10"/>
  <c r="C83" i="10"/>
  <c r="C82" i="10"/>
  <c r="C81" i="10"/>
  <c r="C80" i="10"/>
  <c r="C79" i="10"/>
  <c r="C78" i="10"/>
  <c r="C11" i="10"/>
  <c r="C77" i="10"/>
  <c r="C76" i="10"/>
  <c r="C75" i="10"/>
  <c r="C74" i="10"/>
  <c r="C73" i="10"/>
  <c r="C72" i="10"/>
  <c r="C71" i="10"/>
  <c r="C403" i="10"/>
  <c r="C294" i="10"/>
  <c r="C402" i="10"/>
  <c r="C401" i="10"/>
  <c r="C400" i="10"/>
  <c r="C399" i="10"/>
  <c r="C398" i="10"/>
  <c r="C70" i="10"/>
  <c r="C397" i="10"/>
  <c r="C396" i="10"/>
  <c r="C69" i="10"/>
  <c r="C68" i="10"/>
  <c r="C10" i="10"/>
  <c r="C395" i="10"/>
  <c r="C394" i="10"/>
  <c r="C67" i="10"/>
  <c r="A1524" i="9"/>
  <c r="A1523" i="9"/>
  <c r="A1550" i="9"/>
  <c r="A1549" i="9"/>
  <c r="A1548" i="9"/>
  <c r="A1547" i="9"/>
  <c r="A1522" i="9"/>
  <c r="A1521" i="9"/>
  <c r="A1546" i="9"/>
  <c r="A1545" i="9"/>
  <c r="A1544" i="9"/>
  <c r="A1543" i="9"/>
  <c r="A1542" i="9"/>
  <c r="A1541" i="9"/>
  <c r="A1540" i="9"/>
  <c r="A1539" i="9"/>
  <c r="A1538" i="9"/>
  <c r="A1537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445" i="9"/>
  <c r="A1264" i="9"/>
  <c r="A1263" i="9"/>
  <c r="A1262" i="9"/>
  <c r="A1261" i="9"/>
  <c r="A1260" i="9"/>
  <c r="A1259" i="9"/>
  <c r="A1258" i="9"/>
  <c r="A1257" i="9"/>
  <c r="A1256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255" i="9"/>
  <c r="A1254" i="9"/>
  <c r="A1253" i="9"/>
  <c r="A1252" i="9"/>
  <c r="A1472" i="9"/>
  <c r="A1251" i="9"/>
  <c r="A1250" i="9"/>
  <c r="A1249" i="9"/>
  <c r="A1248" i="9"/>
  <c r="A1471" i="9"/>
  <c r="A1247" i="9"/>
  <c r="A1246" i="9"/>
  <c r="A1470" i="9"/>
  <c r="A1469" i="9"/>
  <c r="A1468" i="9"/>
  <c r="A1467" i="9"/>
  <c r="A146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536" i="9"/>
  <c r="A1535" i="9"/>
  <c r="A1534" i="9"/>
  <c r="A1533" i="9"/>
  <c r="A1532" i="9"/>
  <c r="A1531" i="9"/>
  <c r="A1465" i="9"/>
  <c r="A1530" i="9"/>
  <c r="A1529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420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419" i="9"/>
  <c r="A418" i="9"/>
  <c r="A417" i="9"/>
  <c r="A416" i="9"/>
  <c r="A1192" i="9"/>
  <c r="A1191" i="9"/>
  <c r="A1190" i="9"/>
  <c r="A1189" i="9"/>
  <c r="A1188" i="9"/>
  <c r="A1187" i="9"/>
  <c r="A1186" i="9"/>
  <c r="A1185" i="9"/>
  <c r="A1184" i="9"/>
  <c r="A1183" i="9"/>
  <c r="A1182" i="9"/>
  <c r="A415" i="9"/>
  <c r="A414" i="9"/>
  <c r="A413" i="9"/>
  <c r="A412" i="9"/>
  <c r="A411" i="9"/>
  <c r="A410" i="9"/>
  <c r="A409" i="9"/>
  <c r="A1181" i="9"/>
  <c r="A1180" i="9"/>
  <c r="A1179" i="9"/>
  <c r="A1178" i="9"/>
  <c r="A1177" i="9"/>
  <c r="A408" i="9"/>
  <c r="A407" i="9"/>
  <c r="A1176" i="9"/>
  <c r="A1175" i="9"/>
  <c r="A1174" i="9"/>
  <c r="A406" i="9"/>
  <c r="A1173" i="9"/>
  <c r="A1172" i="9"/>
  <c r="A1171" i="9"/>
  <c r="A1170" i="9"/>
  <c r="A1169" i="9"/>
  <c r="A1168" i="9"/>
  <c r="A1167" i="9"/>
  <c r="A1166" i="9"/>
  <c r="A1165" i="9"/>
  <c r="A405" i="9"/>
  <c r="A404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40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402" i="9"/>
  <c r="A401" i="9"/>
  <c r="A400" i="9"/>
  <c r="A399" i="9"/>
  <c r="A398" i="9"/>
  <c r="A397" i="9"/>
  <c r="A396" i="9"/>
  <c r="A395" i="9"/>
  <c r="A394" i="9"/>
  <c r="A393" i="9"/>
  <c r="A1105" i="9"/>
  <c r="A392" i="9"/>
  <c r="A391" i="9"/>
  <c r="A390" i="9"/>
  <c r="A389" i="9"/>
  <c r="A388" i="9"/>
  <c r="A387" i="9"/>
  <c r="A386" i="9"/>
  <c r="A385" i="9"/>
  <c r="A1104" i="9"/>
  <c r="A384" i="9"/>
  <c r="A383" i="9"/>
  <c r="A382" i="9"/>
  <c r="A381" i="9"/>
  <c r="A380" i="9"/>
  <c r="A379" i="9"/>
  <c r="A1103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1102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1101" i="9"/>
  <c r="A1100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46" i="9"/>
  <c r="A320" i="9"/>
  <c r="A319" i="9"/>
  <c r="A318" i="9"/>
  <c r="A317" i="9"/>
  <c r="A316" i="9"/>
  <c r="A315" i="9"/>
  <c r="A4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44" i="9"/>
  <c r="A280" i="9"/>
  <c r="A279" i="9"/>
  <c r="A278" i="9"/>
  <c r="A277" i="9"/>
  <c r="A276" i="9"/>
  <c r="A43" i="9"/>
  <c r="A42" i="9"/>
  <c r="A41" i="9"/>
  <c r="A40" i="9"/>
  <c r="A39" i="9"/>
  <c r="A38" i="9"/>
  <c r="A37" i="9"/>
  <c r="A36" i="9"/>
  <c r="A35" i="9"/>
  <c r="A34" i="9"/>
  <c r="A33" i="9"/>
  <c r="A275" i="9"/>
  <c r="A32" i="9"/>
  <c r="A31" i="9"/>
  <c r="A30" i="9"/>
  <c r="A29" i="9"/>
  <c r="A28" i="9"/>
  <c r="A274" i="9"/>
  <c r="A273" i="9"/>
  <c r="A272" i="9"/>
  <c r="A271" i="9"/>
  <c r="A1099" i="9"/>
  <c r="A27" i="9"/>
  <c r="A26" i="9"/>
  <c r="A25" i="9"/>
  <c r="A24" i="9"/>
  <c r="A270" i="9"/>
  <c r="A23" i="9"/>
  <c r="A22" i="9"/>
  <c r="A21" i="9"/>
  <c r="A20" i="9"/>
  <c r="A19" i="9"/>
  <c r="A18" i="9"/>
  <c r="A17" i="9"/>
  <c r="A16" i="9"/>
  <c r="A1098" i="9"/>
  <c r="A15" i="9"/>
  <c r="A2" i="9"/>
  <c r="A14" i="9"/>
  <c r="A13" i="9"/>
  <c r="A269" i="9"/>
  <c r="A12" i="9"/>
  <c r="A11" i="9"/>
  <c r="A10" i="9"/>
  <c r="A9" i="9"/>
  <c r="A8" i="9"/>
  <c r="A1464" i="9"/>
  <c r="A1463" i="9"/>
  <c r="A1462" i="9"/>
  <c r="A1461" i="9"/>
  <c r="A1460" i="9"/>
  <c r="A1459" i="9"/>
  <c r="A1097" i="9"/>
  <c r="A1096" i="9"/>
  <c r="A1458" i="9"/>
  <c r="A1095" i="9"/>
  <c r="A1094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328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327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326" i="9"/>
  <c r="A1025" i="9"/>
  <c r="A1024" i="9"/>
  <c r="A1023" i="9"/>
  <c r="A1022" i="9"/>
  <c r="A268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1325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1324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267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1528" i="9"/>
  <c r="A1527" i="9"/>
  <c r="A818" i="9"/>
  <c r="A1526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266" i="9"/>
  <c r="A805" i="9"/>
  <c r="A804" i="9"/>
  <c r="A803" i="9"/>
  <c r="A802" i="9"/>
  <c r="A801" i="9"/>
  <c r="A800" i="9"/>
  <c r="A799" i="9"/>
  <c r="A798" i="9"/>
  <c r="A265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264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263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262" i="9"/>
  <c r="A481" i="9"/>
  <c r="A261" i="9"/>
  <c r="A260" i="9"/>
  <c r="A259" i="9"/>
  <c r="A258" i="9"/>
  <c r="A257" i="9"/>
  <c r="A256" i="9"/>
  <c r="A255" i="9"/>
  <c r="A254" i="9"/>
  <c r="A253" i="9"/>
  <c r="A252" i="9"/>
  <c r="A251" i="9"/>
  <c r="A480" i="9"/>
  <c r="A479" i="9"/>
  <c r="A478" i="9"/>
  <c r="A477" i="9"/>
  <c r="A476" i="9"/>
  <c r="A475" i="9"/>
  <c r="A250" i="9"/>
  <c r="A249" i="9"/>
  <c r="A474" i="9"/>
  <c r="A248" i="9"/>
  <c r="A247" i="9"/>
  <c r="A246" i="9"/>
  <c r="A245" i="9"/>
  <c r="A7" i="9"/>
  <c r="A244" i="9"/>
  <c r="A243" i="9"/>
  <c r="A242" i="9"/>
  <c r="A241" i="9"/>
  <c r="A240" i="9"/>
  <c r="A239" i="9"/>
  <c r="A238" i="9"/>
  <c r="A237" i="9"/>
  <c r="A236" i="9"/>
  <c r="A235" i="9"/>
  <c r="A234" i="9"/>
  <c r="A473" i="9"/>
  <c r="A233" i="9"/>
  <c r="A472" i="9"/>
  <c r="A471" i="9"/>
  <c r="A232" i="9"/>
  <c r="A231" i="9"/>
  <c r="A230" i="9"/>
  <c r="A470" i="9"/>
  <c r="A229" i="9"/>
  <c r="A228" i="9"/>
  <c r="A227" i="9"/>
  <c r="A226" i="9"/>
  <c r="A225" i="9"/>
  <c r="A224" i="9"/>
  <c r="A6" i="9"/>
  <c r="A223" i="9"/>
  <c r="A469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468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" i="9"/>
  <c r="A1323" i="9"/>
  <c r="A1322" i="9"/>
  <c r="A1321" i="9"/>
  <c r="A467" i="9"/>
  <c r="A466" i="9"/>
  <c r="A465" i="9"/>
  <c r="A1320" i="9"/>
  <c r="A464" i="9"/>
  <c r="A463" i="9"/>
  <c r="A462" i="9"/>
  <c r="A1319" i="9"/>
  <c r="A461" i="9"/>
  <c r="A460" i="9"/>
  <c r="A1318" i="9"/>
  <c r="A1317" i="9"/>
  <c r="A1316" i="9"/>
  <c r="A1315" i="9"/>
  <c r="A459" i="9"/>
  <c r="A458" i="9"/>
  <c r="A457" i="9"/>
  <c r="A456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525" i="9"/>
  <c r="A455" i="9"/>
  <c r="A454" i="9"/>
  <c r="A453" i="9"/>
  <c r="A452" i="9"/>
  <c r="A451" i="9"/>
  <c r="A450" i="9"/>
  <c r="A449" i="9"/>
  <c r="A55" i="9"/>
  <c r="A54" i="9"/>
  <c r="A4" i="9"/>
  <c r="A53" i="9"/>
  <c r="A52" i="9"/>
  <c r="A51" i="9"/>
  <c r="A50" i="9"/>
  <c r="A49" i="9"/>
  <c r="A48" i="9"/>
  <c r="A47" i="9"/>
  <c r="A3" i="9"/>
  <c r="A448" i="9"/>
  <c r="A1289" i="9"/>
  <c r="A1288" i="9"/>
  <c r="A1287" i="9"/>
  <c r="A1286" i="9"/>
  <c r="A1285" i="9"/>
  <c r="A1284" i="9"/>
  <c r="A1283" i="9"/>
  <c r="A1282" i="9"/>
  <c r="A1281" i="9"/>
  <c r="A447" i="9"/>
  <c r="A1280" i="9"/>
  <c r="A1279" i="9"/>
  <c r="A1278" i="9"/>
  <c r="A446" i="9"/>
  <c r="A431" i="1" l="1"/>
  <c r="A258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2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2" i="1"/>
</calcChain>
</file>

<file path=xl/sharedStrings.xml><?xml version="1.0" encoding="utf-8"?>
<sst xmlns="http://schemas.openxmlformats.org/spreadsheetml/2006/main" count="47252" uniqueCount="7048">
  <si>
    <t>ชื่อโครงการ / การดำเนินงาน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</si>
  <si>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</si>
  <si>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</si>
  <si>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</si>
  <si>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</si>
  <si>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</si>
  <si>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</si>
  <si>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</si>
  <si>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</si>
  <si>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</si>
  <si>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</si>
  <si>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</si>
  <si>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โครงการฝึกอบรมเชิงปฏิบัติการเรื่องระบบสารสนเทศของเหล่ากาชาดจังหวัด</t>
  </si>
  <si>
    <t>อนุมัติแล้ว</t>
  </si>
  <si>
    <t>เมษายน 2563</t>
  </si>
  <si>
    <t>เมษายน 2564</t>
  </si>
  <si>
    <t>สำนักงานบริหารกิจการเหล่ากาชาด</t>
  </si>
  <si>
    <t>สภากาชาดไทย</t>
  </si>
  <si>
    <t>หน่วยงานอื่นๆ</t>
  </si>
  <si>
    <t>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</t>
  </si>
  <si>
    <t>ตุลาคม 2563</t>
  </si>
  <si>
    <t>กันยายน 2564</t>
  </si>
  <si>
    <t>สำนักวิเทศสัมพันธ์สำนักงานบริหาร</t>
  </si>
  <si>
    <t>110101V05</t>
  </si>
  <si>
    <t>110101F0501</t>
  </si>
  <si>
    <t>การดำเนินกิจการด้านวิเทศสัมพันธ์</t>
  </si>
  <si>
    <t>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</t>
  </si>
  <si>
    <t>มกราคม 2564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</si>
  <si>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</si>
  <si>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</si>
  <si>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</si>
  <si>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หน่วยงานอิสระ</t>
  </si>
  <si>
    <t>110101V01</t>
  </si>
  <si>
    <t>110101F0102</t>
  </si>
  <si>
    <t>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</t>
  </si>
  <si>
    <t>ตุลาคม 2562</t>
  </si>
  <si>
    <t>กันยายน 2563</t>
  </si>
  <si>
    <t>กองพุทธศาสนสถาน</t>
  </si>
  <si>
    <t>สำนักงานพระพุทธศาสนาแห่งชาติ</t>
  </si>
  <si>
    <t>หน่วยงานขึ้นตรงนายกรัฐมนตรี</t>
  </si>
  <si>
    <t>เงินอุดหนุนการบูรณปฏิสังขรณ์วัดและการพัฒนาวัด</t>
  </si>
  <si>
    <t>เงินอุดหนุนค่าดูแลรักษาพระบรมธาตุเจดีย์ศรีนครินราสถิตมหาสันติคีรีจังหวัดเชียงราย</t>
  </si>
  <si>
    <t>สำรวจรังวัดเพื่อออกเอกสารสิทธิที่ดินและช่วยเหลือวัดในกรณีข้อพิพาทเกี่ยวกับที่ดินทางทางพระพุทธศาสนา</t>
  </si>
  <si>
    <t>โครงการเงินอุดหนุนสมทบการก่อสร้างปรับปรุงเตาเผาศพปลอดมลพิษ</t>
  </si>
  <si>
    <t>โครงการค่ายคุณธรรมและศูนย์การเรียนรู้พระพุทธศาสนาในพุทธมณฑล</t>
  </si>
  <si>
    <t>สำนักงานพุทธมณฑล</t>
  </si>
  <si>
    <t>110101V02</t>
  </si>
  <si>
    <t>110101F0201</t>
  </si>
  <si>
    <t>การสร้างความร่วมมือทางวิชาการกับสถาบันการศึกษาหรือหน่วยงานอื่นๆเพื่อพัฒนาด้านวิชาการ(บช.ศ.)</t>
  </si>
  <si>
    <t>กองยุทธศาสตร์สำนักงานยุทธศาสตร์ตำรวจ</t>
  </si>
  <si>
    <t>สำนักงานตำรวจแห่งชาติ</t>
  </si>
  <si>
    <t>โครงการเงินอุดหนุนการบูรณปฏิสังขรณ์วัดและการพัฒนาวัด</t>
  </si>
  <si>
    <t>โครงการเงินอุดหนุนการศึกษาพระปริยัติธรรมแผนกธรรม-บาลี</t>
  </si>
  <si>
    <t>กองพุทธศาสนศึกษา</t>
  </si>
  <si>
    <t>โครงการเงินอุดหนุนค่าใช้จ่ายการจัดการศึกษาธรรมศึกษา</t>
  </si>
  <si>
    <t>โครงการพัฒนาทักษะสู่ความเป็นเลิศด้านภาษาบาลี</t>
  </si>
  <si>
    <t>โครงการเงินอุดหนุนการพัฒนาบุคลากรทางการศึกษาพระปริยัติธรรมแผนกธรรม-บาลี</t>
  </si>
  <si>
    <t>โครงการเงินอุดหนุนการจัดประชุมผู้บริหารและบุคลากรทางการศึกษาพระปริยัติธรรมแผนกธรรม-บาลี</t>
  </si>
  <si>
    <t>ส่งเสริมหมู่บ้านศีล5ต้นแบบ</t>
  </si>
  <si>
    <t>สำนักงานพระพุทธศาสนาจังหวัดยโสธร</t>
  </si>
  <si>
    <t>หน่วยงานขึ้นตรงต่อนายกรัฐมนตรี</t>
  </si>
  <si>
    <t>โครงการการสร้างการรับรู้ต่อยุทธศาสตร์ชาติและการปฏิรูปประเทศในปี2563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</si>
  <si>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</si>
  <si>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</si>
  <si>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สำนักนายกรัฐมนตรี</t>
  </si>
  <si>
    <t>โครงการสร้างการรับรู้และการมีส่วนร่วมของภาคประชาชนต่อการขับเคลื่อนยุทธศาสตร์ชาติและการปฏิรูปประเทศ</t>
  </si>
  <si>
    <t>พฤษภาคม 2561</t>
  </si>
  <si>
    <t>กรกฎาคม 2561</t>
  </si>
  <si>
    <t>โครงการสร้างการตระหนักรู้ต่อยุทธศาสตร์ชาติและการปฏิรูปประเทศ(BigBangอนาคตไทยอนาคตเรา)</t>
  </si>
  <si>
    <t>กันยายน 2561</t>
  </si>
  <si>
    <t>มีนาคม 2562</t>
  </si>
  <si>
    <t>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</t>
  </si>
  <si>
    <t>งานพัฒนาห้องสมุดมีชีวิตอุทยานการเรียนรู้ต้นแบบและบริการ</t>
  </si>
  <si>
    <t>ตุลาคม 2561</t>
  </si>
  <si>
    <t>กันยายน 2562</t>
  </si>
  <si>
    <t>สำนักงานบริหารและพัฒนาองค์ความรู้</t>
  </si>
  <si>
    <t>งานการบริหารจัดการและพัฒนาพิพิธภัณฑ์การเรียนรู้(มิวเซียมสยาม)</t>
  </si>
  <si>
    <t>งานเทศกาลNIGHTATTHEMUSEUM</t>
  </si>
  <si>
    <t>งานกิจกรรมต่อยอดองค์ความรู้สร้างสรรค์</t>
  </si>
  <si>
    <t>งานขยายผลพัฒนาพิพิธภัณฑ์การเรียนรู้ภูมิภาค</t>
  </si>
  <si>
    <t>โครงการพัฒนาองค์ความรู้และสร้างสรรค์นิทรรศการภายในบริเวณสถานีรถไฟฟ้าสนามไชย(SiteMuseum)</t>
  </si>
  <si>
    <t>งานสร้างสรรค์นิทรรศการหมุนเวียน</t>
  </si>
  <si>
    <t>โครงการการสร้างการรับรู้ต่อยุทธศาสตร์ชาติและการปฏิรูปประเทศ</t>
  </si>
  <si>
    <t>ตุลาคม 2560</t>
  </si>
  <si>
    <t>งานเผยแพร่และจัดการองค์ความรู้ด้านพิพิธภัณฑ์</t>
  </si>
  <si>
    <t>โครงการบริหารจัดการฐานข้อมูลกลางด้านพิพิธภัณฑ์และแหล่งเรียนรู้ของประเทศ(MuseumThailand)</t>
  </si>
  <si>
    <t>งานบริหารจัดการและพัฒนาพิพิธภัณฑ์การเรียนรู้</t>
  </si>
  <si>
    <t>งานส่งเสริมการเรียนรู้ทุกช่วงวัยผ่านพิพิธภัณฑ์</t>
  </si>
  <si>
    <t>การพัฒนาศักยภาพนักวิจัยและนักประดิษฐ์สายอาชีวศึกษาและอุดมศึกษา</t>
  </si>
  <si>
    <t>ศูนย์ปฏิบัติการต่อต้านการทุจริต</t>
  </si>
  <si>
    <t>สำนักงานคณะกรรมการวิจัยแห่งชาติ</t>
  </si>
  <si>
    <t>โครงการพัฒนาศูนย์เรียนรู้ระดับตำบล</t>
  </si>
  <si>
    <t>โครงการจัดตั้งก่อสร้างและตกแต่งอาคารศูนย์การเรียนรู้แห่งชาติ(NationalKnowledgeCenter:NKC)</t>
  </si>
  <si>
    <t>project65</t>
  </si>
  <si>
    <t>โครงการพัฒนาพิพิธภัณฑ์การเรียนรู้และขยายโอกาสการเข้าถึงแหล่งเรียนรู้ในพื้นที่ห่างไกล</t>
  </si>
  <si>
    <t>ตุลาคม 2564</t>
  </si>
  <si>
    <t>กันยายน 2565</t>
  </si>
  <si>
    <t>งานพัฒนาและเชื่อมโยงห้องสมุดออนไลน์แห่งชาติ</t>
  </si>
  <si>
    <t>งานพัฒนาต้นแบบตู้บริการหนังสืออัตโนมัติในที่สาธารณะ(MobileAutomationLibraryPrototype)</t>
  </si>
  <si>
    <t>งานพัฒนาอุทยานการเรียนรู้ต้นแบบและบริการ</t>
  </si>
  <si>
    <t>งานกิจกรรมส่งเสริมการอ่านและการเรียนรู้ตลอดชีวิต</t>
  </si>
  <si>
    <t>งานสื่อการเรียนรู้ดิจิทัลผ่านแพลตฟอร์มออนไลน์</t>
  </si>
  <si>
    <t>งานพัฒนาแหล่งเรียนรู้เครือข่ายร่วมกับหน่วยงานท้องถิ่น</t>
  </si>
  <si>
    <t>งานถ่ายทอดองค์ความรู้แนวโน้มแหล่งเรียนรู้ในศตวรรษที่21</t>
  </si>
  <si>
    <t>งานพัฒนาศักยภาพบุคลากรด้วยแนวคิดอุทยานการเรียนรู้</t>
  </si>
  <si>
    <t>โครงการสร้างสรรค์เมืองแห่งการอ่านและการเรียนรู้</t>
  </si>
  <si>
    <t>งานปลูกฝังวัฒนธรรมการอ่านและการเรียนรู้ตลอดชีวิต</t>
  </si>
  <si>
    <t>งานสังเคราะห์และเผยแพร่ความรู้ด้านประวัติศาสตร์สังคมวัฒนธรรมและพิพิธภัณฑ์วิทยาสู่สาธารณะ</t>
  </si>
  <si>
    <t>โครงการแลกเปลี่ยนประสบการณ์งานพิพิธภัณฑ์ระหว่างประเทศ(InternationalPartnershipAmongMuseums:IPAM)</t>
  </si>
  <si>
    <t>โครงการพัฒนาดิจิทัลมิวเซียม4.0</t>
  </si>
  <si>
    <t>โครงการพัฒนาต้นแบบธุรกิจเพื่อส่งเสริมการท่องเที่ยวพิพิธภัณฑ์และแหล่งเรียนรู้</t>
  </si>
  <si>
    <t>งานปลูกฝังวัฒนธรรมการเรียนรู้ผ่านพิพิธภัณฑ์</t>
  </si>
  <si>
    <t>โครงการจัดกิจกรรมส่งเสริมความถนัดของเยาวชนระดับมัธยมศึกษาตามหลักพหุปัญญา</t>
  </si>
  <si>
    <t>งานประเมินผลการดำเนินงานสำนักงานบริหารและพัฒนาองค์ความรู้ประจำปีงบประมาณพ.ศ.2564</t>
  </si>
  <si>
    <t>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</t>
  </si>
  <si>
    <t>โครงการพัฒนาศูนย์กลางการเรียนรู้ออนไลน์ของประเทศ(KnowledgePortalหรือKP)</t>
  </si>
  <si>
    <t>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</t>
  </si>
  <si>
    <t>สำนักงานประชาสัมพันธ์จังหวัดสระแก้ว</t>
  </si>
  <si>
    <t>กรมประชาสัมพันธ์</t>
  </si>
  <si>
    <t>110101F0101</t>
  </si>
  <si>
    <t>โครงการการปรับปรุงการคาดประมาณประชากรของประเทศไทยพ.ศ.2553-2583</t>
  </si>
  <si>
    <t>กรกฎาคม 2562</t>
  </si>
  <si>
    <t>โครงการส่งเสริมและพัฒนายกระดับคุณภาพชีวิตคนเชียงรายตามศาสตร์พระราชา</t>
  </si>
  <si>
    <t>เชียงราย</t>
  </si>
  <si>
    <t>จังหวัดและกลุ่มจังหวัด</t>
  </si>
  <si>
    <t>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</t>
  </si>
  <si>
    <t>มกราคม 2563</t>
  </si>
  <si>
    <t>ตาก</t>
  </si>
  <si>
    <t>ขยายผลโครงการอันเนื่องมาจากพระราชดำริ</t>
  </si>
  <si>
    <t>นครนายก</t>
  </si>
  <si>
    <t>โครงการเพิ่มศักยภาพด้านการแพทย์ฉุกเฉินและการจัดการสาธารณภัยแก่ชุมชน</t>
  </si>
  <si>
    <t>ยะลา</t>
  </si>
  <si>
    <t>ค่าใช้จ่ายในการบริหารงานกลุ่มจังหวัดแบบบูรณาการ</t>
  </si>
  <si>
    <t>ภาคเหนือตอนล่าง1</t>
  </si>
  <si>
    <t>โครงการพัฒนาและขยายผลโครงการอันเนื่องมาจากพระราชดำริจังหวัดนราธิวาส</t>
  </si>
  <si>
    <t>นราธิวาส</t>
  </si>
  <si>
    <t>โครงการขยายผลโครงการอันเนื่องมาจากพระราชดำริจังหวัดสงขลา</t>
  </si>
  <si>
    <t>สงขลา</t>
  </si>
  <si>
    <t>110101V03</t>
  </si>
  <si>
    <t>110101F0301</t>
  </si>
  <si>
    <t>กิจกรรมศูนย์ตรีเทพเพื่อการจ้างงานครบวงจร</t>
  </si>
  <si>
    <t>กระทรวงแรงงาน</t>
  </si>
  <si>
    <t>กิจกรรมสร้างเครือข่ายการแนะแนวอาชีพ</t>
  </si>
  <si>
    <t>กิจกรรมอาสาสมัครเครือข่ายการแนะแนวอาชีพ</t>
  </si>
  <si>
    <t>กิจกรรมแนะแนวอาชีพและส่งเสริมการมีงานทำให้เด็กและเยาวชนในสถานพินิจผู้ถูกคุมประพฤติและผู้ต้องขัง</t>
  </si>
  <si>
    <t>กิจกรรมแนะแนวอาชีพให้นักเรียนนักศึกษา</t>
  </si>
  <si>
    <t>โครงการก้าวสู่งานที่ดีคนมีคุณภาพกิจกรรมการให้บริการจัดหางานของศูนย์บริการจัดหางานเพื่อคนไทย</t>
  </si>
  <si>
    <t>โครงการส่งเสริมและพัฒนาระดับคุณภาพชีวิตคนเชียงรายตามศาสตร์พระราชา</t>
  </si>
  <si>
    <t>สำนักงานปลัดกระทรวงแรงงาน</t>
  </si>
  <si>
    <t>เปิดโลกกว้างทางเลือกอาชีพเพื่อต่อยอดภูมิปัญญาและสร้างมูลค่าทางเศรษฐกิจจังหวัดร้อยเอ็ด</t>
  </si>
  <si>
    <t>สำนักงานแรงงานจังหวัดร้อยเอ็ด</t>
  </si>
  <si>
    <t>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</t>
  </si>
  <si>
    <t>สำนักงานแรงงานจังหวัดประจวบคีรีขันธ์</t>
  </si>
  <si>
    <t>โครงการเสริมสร้างศักยภาพเครือข่ายแรงงานระดับภูมิภาค</t>
  </si>
  <si>
    <t>สำนักตรวจและประเมินผล</t>
  </si>
  <si>
    <t>ส่งเสริมสนับสนุนโครงการอันเนื่องมาจากพระราชดำริ</t>
  </si>
  <si>
    <t>กุมภาพันธ์ 2563</t>
  </si>
  <si>
    <t>สำนักงานเกษตรจังหวัดลพบุรี</t>
  </si>
  <si>
    <t>กรมส่งเสริมการเกษตร</t>
  </si>
  <si>
    <t>กระทรวงเกษตรและสหกรณ์</t>
  </si>
  <si>
    <t>ส่งเสริมพัฒนาศักยภาพของเจ้าหน้าที่ผู้ปฏิบัติงานโครงการพระราชดำริให้มีความรู้ความสามารถ</t>
  </si>
  <si>
    <t>ดำเนินการขยายผลโครงการเกษตรเพื่ออาหารกลางวันตามแนวปรัชญาเศรษฐกิจพอเพียงในภาคการเกษตร</t>
  </si>
  <si>
    <t>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</t>
  </si>
  <si>
    <t>สำนักงานเกษตรและสหกรณ์จังหวัดพิษณุโลก</t>
  </si>
  <si>
    <t>สำนักงานปลัดกระทรวงเกษตรและสหกรณ์</t>
  </si>
  <si>
    <t>พัฒนาเกษตรกรกลุ่มเกษตรกรและสหกรณ์การเกษตรให้มีศักยภาพและความเป็นเลิศทางด้านอาชีพ</t>
  </si>
  <si>
    <t>สำนักงานเกษตรจังหวัดมหาสารคาม</t>
  </si>
  <si>
    <t>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</t>
  </si>
  <si>
    <t>กองแผนงาน</t>
  </si>
  <si>
    <t>กรมควบคุมโรค</t>
  </si>
  <si>
    <t>กระทรวงสาธารณสุข</t>
  </si>
  <si>
    <t>โครงการพัฒนาทักษะชีวิตเพื่อลดพฤติกรรมเสี่ยง</t>
  </si>
  <si>
    <t>โครงการพัฒนาและสนับสนุนการดำเนินงานเฝ้าระวังป้องกันควบคุมโรคไม่ติดต่อและปัจจัยเสี่ยง</t>
  </si>
  <si>
    <t>โครงการ10ล้านครอบครัวไทยออกกำลังกายเพื่อสุขภาพ</t>
  </si>
  <si>
    <t>กองกิจกรรมทางกายเพื่อสุขภาพ</t>
  </si>
  <si>
    <t>กรมอนามัย</t>
  </si>
  <si>
    <t>110101F0505</t>
  </si>
  <si>
    <t>โครงการพัฒนาคุณภาพชีวิตประชาชนทุกช่วงวัยจังหวัดลำพูน</t>
  </si>
  <si>
    <t>พฤศจิกายน 2563</t>
  </si>
  <si>
    <t>สำนักงานสาธารณสุขจังหวัดลำพูน</t>
  </si>
  <si>
    <t>สำนักงานปลัดกระทรวงสาธารณสุข</t>
  </si>
  <si>
    <t>การบูรณาการเครือข่ายความร่วมมือเพื่อพัฒนาคุณภาพชีวิตคนร้อยเอ็ดสู่ความเป็นเมืองสุขภาพ</t>
  </si>
  <si>
    <t>สำนักงานสาธารณสุขจังหวัดร้อยเอ็ด</t>
  </si>
  <si>
    <t>โครงการสนับสนุนการจัดงานชุมนุมยุวกาชาดทั่วประเทศเฉลิมพระเกียรติเนื่องในโอกาสมหามงคลพระราชพิธีบรมราชาภิเษก2562</t>
  </si>
  <si>
    <t>มกราคม 2562</t>
  </si>
  <si>
    <t>สำนักงานศึกษาธิการจังหวัดยะลา</t>
  </si>
  <si>
    <t>สำนักงานปลัดกระทรวงศึกษาธิการ</t>
  </si>
  <si>
    <t>กระทรวงศึกษาธิการ</t>
  </si>
  <si>
    <t>โครง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t>
  </si>
  <si>
    <t>น้อมนำพระราโชบายด้านการศึกษาของสมเด็จพระเจ้าอยู่หัวมหาวชิราลงกรณบดินทรเทพยวรางกูร</t>
  </si>
  <si>
    <t>เสริมสร้างศักยภาพข้าราชการครูและบุคลากรทางการศึกษาในสำนักงานศึกษาธิการจังหวัดลพบุรี</t>
  </si>
  <si>
    <t>สำนักงานศึกษาธิการจังหวัดลพบุรี</t>
  </si>
  <si>
    <t>เสริมสร้างศักยภาพบุคลากรในสำนักงานศึกษาธิการจังหวัดพะเยา2563</t>
  </si>
  <si>
    <t>เสริมสร้างศักยภาพบุคลากรในสำนักงานศึกษาธิการจังหวัดลพบุรีปีงบประมาณพ.ศ.2562</t>
  </si>
  <si>
    <t>โครงการสร้างกระบวนทัศน์เพื่อพัฒนาลูกเสือจิตสาธารณะตามวัตถุประสงค์ของคณะลูกเสือแห่งชาติ</t>
  </si>
  <si>
    <t>กรกฎาคม 2563</t>
  </si>
  <si>
    <t>สร้างและส่งเสริมความเป็นพลเมืองดีตามรอยพระยุคลบาทด้านการศึกษาสู่การปฏิบัติ</t>
  </si>
  <si>
    <t>ขับเคลื่อนการพัฒนาการจัดการศึกษาเด็กปฐมวัยในระดับพื้นที่จังหวัดพะเยา2563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</si>
  <si>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ะเยา2563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</si>
  <si>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(2563)</t>
  </si>
  <si>
    <t>โครงการยุวกาชาดบำเพ็ญประโยชน์ป้องกันภัยCOVID-19เฉลิมพระเกียรติพระบาทสมเด็จพระเจ้าอยู่หัว</t>
  </si>
  <si>
    <t>สิงหาคม 2563</t>
  </si>
  <si>
    <t>สำนักงานศึกษาธิการจังหวัดร้อยเอ็ด</t>
  </si>
  <si>
    <t>ยกระดับผลสัมฤทธิ์ทางการเรียนระดับชาติ(O-NET)โรงเรียนเอกชนจังหวัดร้อยเอ็ดปีงบประมาณพ.ศ.2563</t>
  </si>
  <si>
    <t>โครงการลดใช้พลังงานและการอนุรักษ์สิ่งแวดล้อมสู่การปฏิบัติในสถานศึกษา</t>
  </si>
  <si>
    <t>สำนักงานคณะกรรมการการศึกษาขั้นพื้นฐาน</t>
  </si>
  <si>
    <t>โครงการคุณธรรมนำชีวิตประจำปีงบประมาณพ.ศ.2564</t>
  </si>
  <si>
    <t>สำนักงานศึกษาธิการจังหวัดชัยนาท</t>
  </si>
  <si>
    <t>การบริหารข้อมูลสารสนเทศด้านการศึกษาจังหัดตรังปี2564</t>
  </si>
  <si>
    <t>ธันวาคม 2563</t>
  </si>
  <si>
    <t>สำนักงานศึกษาธิการจังหวัดตรัง</t>
  </si>
  <si>
    <t>ประชุมเชิงปฏิบัติการพัฒนาครูให้ความรู้เรื่องวิทยฐานะตามหลักเกณฑ์ว21/2560</t>
  </si>
  <si>
    <t>สำนักงานเขตพื้นที่การศึกษาประถมศึกษานครสวรรค์เขต2</t>
  </si>
  <si>
    <t>110101F0504</t>
  </si>
  <si>
    <t>สนองพระบรมราโชบายด้านการศึกษาของในหลวงรัชกาลที่10และเศรษฐกิจพอเพียง</t>
  </si>
  <si>
    <t>มีนาคม 2564</t>
  </si>
  <si>
    <t>สำนักงานเขตพื้นที่การศึกษามัธยมศึกษาเขต7(ปราจีนบุรี-นครนายก-สระแก้ว)</t>
  </si>
  <si>
    <t>เสริมสร้างคุณธรรมจริยธรรมสำหรับข้าราชการครูและบุคลากรทางการศึกษา</t>
  </si>
  <si>
    <t>110101F0502</t>
  </si>
  <si>
    <t>ขับเคลื่อนการบริหารงานของโรงเรียนเอกชนในจังหวัดพิจิตรและตรวจสอบการใช้จ่ายเงินอุดหนุนปีงบประมาณพ.ศ.2564</t>
  </si>
  <si>
    <t>สำนักงานศึกษาธิการจังหวัดพิจิตร</t>
  </si>
  <si>
    <t>110101V04</t>
  </si>
  <si>
    <t>110101F0402</t>
  </si>
  <si>
    <t>โครงการสิ่งอำนวยความสะดวกสื่อบริการและความช่วยเหลืออื่นใดทางการศึกษาสำหรับคนพิการ</t>
  </si>
  <si>
    <t>สำนักงานส่งเสริมการศึกษานอกระบบและการศึกษาตามอัธยาศัย</t>
  </si>
  <si>
    <t>โครงการพัฒนาศักยภาพของบุคลากรสำนักงานศึกษาธิการภาค16</t>
  </si>
  <si>
    <t>การดําเนินการโครงการขับเคลื่อนการบริหารจัดการการศึกษาในระดับภาคกลุ่มจังหวัดและจังหวัดประจําปีงบประมาณพ.ศ.๒๕๒๔</t>
  </si>
  <si>
    <t>โครงการสร้างและส่งเสริมความเป็นพลเมืองดีตามรอยพระยุคลบาทด้านการศึกษาสู่การปฏิบัติยุทธศาสตร์ชาติ20ปี(พ.ศ.2561-2580)</t>
  </si>
  <si>
    <t>อ่านออกเขียนได้และคิดเลขเป็น</t>
  </si>
  <si>
    <t>สำนักงานเขตพื้นที่การศึกษาประถมศึกษาพระนครศรีอยุธยาเขต2</t>
  </si>
  <si>
    <t>พัฒนาศักยภาพผู้บริหารสถานศึกษาสำนักงานเขตพื้นที่การศึกษาประถมศึกษาพระนครศรีอยุธยาเขต2</t>
  </si>
  <si>
    <t>ประสานสัมพันธ์บุคลากรเขตพื้นที่การศึกษาประถมศึกษาพระนครศรีอยุธยาเขต๒</t>
  </si>
  <si>
    <t>เสริมสร้างขวัญกำลังใจข้าราชการครูและบุคลากรทางการศึกษา</t>
  </si>
  <si>
    <t>สร้างครูสู่มืออาชีพ:ปฐมนิเทศครูบรรจุใหม่</t>
  </si>
  <si>
    <t>อบรมพัฒนาศักยภาพลูกจ้างประจำและลูกจ้างชั่วคราว</t>
  </si>
  <si>
    <t>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เขต2</t>
  </si>
  <si>
    <t>สร้างจิตสำนึกและความรู้ในการผลิตและบริโภคที่เป็นมิตรกับสิ่งแวดล้อม</t>
  </si>
  <si>
    <t>เสริมสร้างความเข้มแข็งและพัฒนาระบบการดูแลช่วยเหลือนักเรียนและความปลอดภัยในสถานศึกษาสังกัดสพป.อย.2</t>
  </si>
  <si>
    <t>การอบรมเชิงปฏิบัติการส่งเสริมและพัฒนาครูนักจิตวิทยาประจำสถานศึกษาสังกัดสพป.อย.2</t>
  </si>
  <si>
    <t>ติดตามการดำเนินงานระบบปัจจัยพื้นฐานนักเรียนยากจน</t>
  </si>
  <si>
    <t>กิจกรรมฉลองวันเด็กแห่งชาติประจำปี2564</t>
  </si>
  <si>
    <t>บ้านปันสุขสร้างบ้านใหม่ให้นักเรียนประจำปี2564</t>
  </si>
  <si>
    <t>โครงการเสริมสร้างศักยภาพบุคลากรในสำนักงานศึกษาธิการจังหวัด</t>
  </si>
  <si>
    <t>สำนักงานศึกษาธิการจังหวัดพิษณุโลก</t>
  </si>
  <si>
    <t>โครงการเสริมสร้างศักยภาพบุคลากรของสำนักงานศึกษาธิการจังหวัดอำนาจเจริญ</t>
  </si>
  <si>
    <t>สำนักงานศึกษาธิการจังหวัดอำนาจเจริญ</t>
  </si>
  <si>
    <t>โครงการเสริมสร้างประสิทธิภาพและพัฒนาคุณภาพชีวิตของบุคลากรศูนย์ประสานงานและบริหารการศึกษาจังหวัดชายแดนภาคใต้</t>
  </si>
  <si>
    <t>ศูนย์ประสานงานและบริหารการศึกษาจังหวัดชายแดนภาคใต้</t>
  </si>
  <si>
    <t>110101F0202</t>
  </si>
  <si>
    <t>โครงการตรวจติดตามประเมินผลการดำเนินงานตามนโยบายและยุทธศาสตร์</t>
  </si>
  <si>
    <t>สนองพระบรมราโชบายด้านการศึกษาของในหลวงรัชกาลที่๑๐และเศรษฐกิจพอเพียง</t>
  </si>
  <si>
    <t>โครงการพัฒนาระบบและเครือข่ายข้อมูลสารสนเทศBigData</t>
  </si>
  <si>
    <t>มิถุนายน 2564</t>
  </si>
  <si>
    <t>สำนักงานเขตพื้นที่การศึกษาประถมศึกษาตรังเขต2</t>
  </si>
  <si>
    <t>อบรมและแต่งตั้งพนักงานเจ้าหน้าที่ส่งเสริมความประพฤตินักเรียนและนักศึกษา</t>
  </si>
  <si>
    <t>ขับเคลื่อนการดำเนินงานสนพฤกษศาสตร์โรงเรียนระดับพื้นที่จังหวัดลพบุรีพ.ศ.2564</t>
  </si>
  <si>
    <t>ส่งเสริมการดำเนินงานโรงเรียนในโครงการพระราชดำริฯ</t>
  </si>
  <si>
    <t>สำนักงานเขตพื้นที่การศึกษาประถมศึกษาตากเขต2</t>
  </si>
  <si>
    <t>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7ประจำปีงบประมาณพ.ศ.2564</t>
  </si>
  <si>
    <t>สำนักงานศึกษาธิการภาค7(ยะลา)</t>
  </si>
  <si>
    <t>โครงการยกย่องเชิดชูเกียรติข้าราชการครูและบุคลากรทางการศึกษา</t>
  </si>
  <si>
    <t>เสริมสร้างขวัญกำลังใจและเชิดชูเกียรติข้าราชการครูและบุคลากรทางการศึกษา</t>
  </si>
  <si>
    <t>พัฒนาการบริหารบุคคลเพื่อเพิ่มประสิทธิภาพการจัดการศึกษา</t>
  </si>
  <si>
    <t>วิจัยการอนุรักษ์ธรรมชาติและสิ่งแวดล้อมประจำปีงบประมาณ2564</t>
  </si>
  <si>
    <t>สำนักงานเขตพื้นที่การศึกษาประถมศึกษาตราด</t>
  </si>
  <si>
    <t>พัฒนาการศึกษาพื้นที่ชายแดน</t>
  </si>
  <si>
    <t>โครงการจัดทำแผนพัฒนาการศึกษา</t>
  </si>
  <si>
    <t>โครงการพัฒนาระบบการบริหารจัดการศึกษาสำนักงานศึกษาธิการจังหวัดพัทลุงโดยใช้งานระบบสำนักงานอิเล็กทรินิกส์(My-office)</t>
  </si>
  <si>
    <t>โครงการการตรวจติดตามประเมินผลการดำเนินงานตามนโยบายและยุทธศาสตร์ประจำปีงบประมาณ2562สำนักงานศึกษาธิการจังหวัดพัทลุง</t>
  </si>
  <si>
    <t>โครงการยุวกาชาดจิตอาสาเฉลิมพระเกียรติสมเด็จพระเจ้าอยู่หัวมหาวชิราลงกรณบดินทรเทพวรากูร</t>
  </si>
  <si>
    <t>โครงการจัดงาน"เผยแพร่ผลการดำเนินงาน"ของกระทรวงศึกษาธิการ</t>
  </si>
  <si>
    <t>โครงการเพิ่มโอกาสการเข้าถึงการศึกษาของเด็กด้อยโอกาสเด็กออกกลางคันหรือมีแนวโน้มว่าจะออกกลางคันและเด็กตกหล่นในรูปแบบที่เหมาะสม</t>
  </si>
  <si>
    <t>โครงการพัฒนาระบบการประเมินมาตรฐานและการประกันคุณภาพการศึกษาสำหรับโรงเรียนสังกัดเอกชนประเภทสามัญศึกษาจังหวัดพัทลุงปีงบประมาณพ.ศ.2562</t>
  </si>
  <si>
    <t>โครงการา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</t>
  </si>
  <si>
    <t>โครงการTFE(TeamsForEducation)</t>
  </si>
  <si>
    <t>ธันวาคม 2562</t>
  </si>
  <si>
    <t>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ประจำปีงบประมาณพ.ศ.2563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</si>
  <si>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2563</t>
  </si>
  <si>
    <t>พฤศจิกายน 2562</t>
  </si>
  <si>
    <t>โครงการจัดงานฉลองวันเด็กแห่งชาติประจำปี2563ประจำปีงบประมาณพ.ศ.2563</t>
  </si>
  <si>
    <t>โครงการประเมินคุณภาพผู้เรียนระดับการศึกษาภาคบังคับ(RTและNT)</t>
  </si>
  <si>
    <t>ศึกษาและจัดเก็บรวบรวมข้อมูลด้านเด็กปฐมวัยในระดับจังหวัด</t>
  </si>
  <si>
    <t>มิถุนายน 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</si>
  <si>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</si>
  <si>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โครงการการจัดทำแผนปฏิบัติงานเครือข่ายและการตรวจติดตามความประพฤตินักเรียนและนักศึกษาประจำปี๒๕๖๓</t>
  </si>
  <si>
    <t>110101F0401</t>
  </si>
  <si>
    <t>โครงการยกย่องผู้มีผลงานดีเด่นต่อการพัฒนากิจกรรมลูกเสือของกระทรวงศึกษาธิการประจำปี๒๕๖๓</t>
  </si>
  <si>
    <t>โครงการนิเทศการจัดกิจกรรมลูกเสือในสถานศึกษาประจำปีการศึกษา๒๕๖๓</t>
  </si>
  <si>
    <t>โครงการการนิเทศการจัดกิจกรรมยุวกาชาดในสถานศึกษาประจำปีงบประมาณ๒๕๖๓</t>
  </si>
  <si>
    <t>โครงการขับเคลื่อนพัฒนาและประเมินสถานศึกษาตามหลักปรัชญาของเศรษฐกิจพอเพียงประจำปีงบประมาณ๒๕๖๓</t>
  </si>
  <si>
    <t>การพัฒนาศักยภาพบุคลากรของสำนักงานศึกษาธิการจังหวัดสมุทรปราการปี2563</t>
  </si>
  <si>
    <t>สำนักงานศึกษาธิการจังหวัดสมุทรปราการ</t>
  </si>
  <si>
    <t>วันสำคัญรัฐพิธีและประเพณีไทย</t>
  </si>
  <si>
    <t>สำนักงานเขตพื้นที่การศึกษาประถมศึกษาศรีสะเกษเขต2</t>
  </si>
  <si>
    <t>พัฒนาระบบการเบิกจ่ายค่าจ้างรายเดือนค่าตอบแทนพนักงานราชการและเงินบำนาญ</t>
  </si>
  <si>
    <t>มีนาคม 2563</t>
  </si>
  <si>
    <t>ส่งเสริมการจัดการศึกษา</t>
  </si>
  <si>
    <t>สำนักงานเขตพื้นที่การศึกษาประถมศึกษาอุตรดิตถ์เขต1</t>
  </si>
  <si>
    <t>การเสริมสร้างบรรยากาศร่มรื่นสะอาดน่าอยู่ด้วยความดีตามวิถีองค์กรคุณธรรม</t>
  </si>
  <si>
    <t>การพัฒนาบุคลากรและการสร้างเครือข่ายองค์กรคุณธรรม</t>
  </si>
  <si>
    <t>การส่งเสริมจัดการความรู้(KnowledgeManagement:KM)ด้วยชุมชนแห่งการเรียนรู้ทางวิชาชีพ(ProfessionalLearningCommunity:PLC)ของสำนักงานเขตพื้นที่การศึกษาประถมศึกษากาฬสินธุ์เขต3</t>
  </si>
  <si>
    <t>สำนักงานเขตพื้นที่การศึกษาประถมศึกษากาฬสินธุ์เขต3</t>
  </si>
  <si>
    <t>ศึกษาดูงานการยกระดับผลสัมฤทธิ์การทดสอบระดับชาติO-NETและITA</t>
  </si>
  <si>
    <t>โครงการประชุมพิจารณาเลื่อนเงินเดือนข้าราชการเลื่อนขั้นค่าจ้างประจำและเลื่อนค่าตอบแทนประจำปีพนักงานราชการประจำปีงบประมาณพ.ศ.2564</t>
  </si>
  <si>
    <t>เสริมสร้างศักยภาพการบริหารงานบุคคล</t>
  </si>
  <si>
    <t>สำนักงานเขตพื้นที่การศึกษาประถมศึกษาเชียงใหม่เขต2</t>
  </si>
  <si>
    <t>โครงการประชุมจัดทำรายละเอียดตัวชี้วัดและตรวจสอบข้อมูลการย้ายข้าราชการครูและบุคลากรทางการศึกษาตำแหน่งครูและตำแหน่งผู้บริหารสถานศึกษา</t>
  </si>
  <si>
    <t>โครงการประเมินประสิทธิภาพประสิทธิผลการปฏิบัติงาน</t>
  </si>
  <si>
    <t>โครงการสถานศึกษาสีขาวปลอดยาเสพติดและอบายมุข</t>
  </si>
  <si>
    <t>สำนักงานเขตพื้นที่การศึกษาประถมศึกษายโสธรเขต1</t>
  </si>
  <si>
    <t>การประเมินแผนการจัดการเรียนรู้เพศวิถีศึกษาและทักษะชีวิตในรูปแบบActiveLearning</t>
  </si>
  <si>
    <t>สิงหาคม 2564</t>
  </si>
  <si>
    <t>สำนักงานเขตพื้นที่การศึกษาประถมศึกษากาฬสินธุ์เขต1</t>
  </si>
  <si>
    <t>การพัฒนาศักยภาพบุคลากรทางการศึกษาด้านการจัดทำแผนปฏิบัติการประจำปี</t>
  </si>
  <si>
    <t>สำนักงานเขตพื้นที่การศึกษาประถมศึกษาขอนแก่นเขต4</t>
  </si>
  <si>
    <t>อบรมพัฒนาศักยภาพครูผู้ดูแลระบบปัจจัยพื้นฐานนักเรียนยากจน</t>
  </si>
  <si>
    <t>สำนักงานเขตพื้นที่การศึกษามัธยมศึกษาเขต32(บุรีรัมย์)</t>
  </si>
  <si>
    <t>โครงการอบรมการจัดทำจัดเก็บข้อมูลสารสนเทศด้านการจบการศึกษาและการใช้ข้อมูลสารสนเทศเพื่อปัองกันปัญหานักเรียนออกกลางคัน</t>
  </si>
  <si>
    <t>ส่งเสริมการสร้างวิธีการปฏิบัติงานด้านงานอาชีพเพื่่อความเป็นเลิศ</t>
  </si>
  <si>
    <t>โครงการส่งเสริมและสนับสนุนการจัดการศึกษาขั้นพื้นฐานโดยครอบครัว</t>
  </si>
  <si>
    <t>ยกระดับคุณภาพการจัดกิจกรรมลูกเสือสพป.สบ.2ประจำปี2564</t>
  </si>
  <si>
    <t>สำนักงานเขตพื้นที่การศึกษาประถมศึกษาสระบุรีเขต2</t>
  </si>
  <si>
    <t>ประเมินสัมฤทธิ์ผลการปฏิบัติงานในหน้าที่ตำแหน่งผู้อำนวยการสถานศึกษาในระยะเวลา1ปี</t>
  </si>
  <si>
    <t>สำนักงานเขตพื้นที่การศึกษาประถมศึกษานครปฐมเขต1</t>
  </si>
  <si>
    <t>การประกวดรางวัลทรงคุณค่าสพฐ.(OBECAWARDS)</t>
  </si>
  <si>
    <t>สำนักงานเขตพื้นที่การศึกษาประถมศึกษาขอนแก่นเขต1</t>
  </si>
  <si>
    <t>โครงการเสริมสร้างศักยภาพบุคลากรในสำนักงานเขตพื้นที่การศึกษาประถมศึกษาขอนแก่นเขต1</t>
  </si>
  <si>
    <t>ส่งเสริมสมรรถนะการปฏิบัติงานของบุคลากรทางการศึกษาสพป.ขอนแก่นเขต3</t>
  </si>
  <si>
    <t>สำนักงานเขตพื้นที่การศึกษาประถมศึกษาขอนแก่นเขต3</t>
  </si>
  <si>
    <t>พัฒนาระบบบริหารงบประมาณงบลงทุนค่าที่ดินและสิ่งก่อสร้าง</t>
  </si>
  <si>
    <t>ประเมินสัมฤทธิผลการปฏิบัติงานในหน้าที่ตำแหน่งรองผู้อำนวยการสถานศึกษาในระยะเวลา1ปี</t>
  </si>
  <si>
    <t>การแข่งขันกีฬาสัมพันธ์ข้าราชการครูบุคลากรทางการศึกษาประจำปีงบประมาณ2564</t>
  </si>
  <si>
    <t>ศึกษาดูงานและแลกเปลี่ยนเรียนรู้การบริหารและการจัดการศึกษา</t>
  </si>
  <si>
    <t>สำนักงานเขตพื้นที่การศึกษาประถมศึกษาสมุทรสงคราม</t>
  </si>
  <si>
    <t>เพิ่มประสิทธิภาพการบริหารจัดการสถานศึกษาในสังกัด</t>
  </si>
  <si>
    <t>สำนักงานเขตพื้นที่การศึกษาประถมศึกษาสิงห์บุรี</t>
  </si>
  <si>
    <t>พัฒนาสภาพแวดล้อมอาคารสถานที่และกิจกรรม5สสำนักงานเขตพื้นที่การศึกษาประถมศึกษาเพชรบุรีเขต๒</t>
  </si>
  <si>
    <t>สำนักงานเขตพื้นที่การศึกษาประถมศึกษาเพชรบุรีเขต2</t>
  </si>
  <si>
    <t>โครงการพัฒนาศักยภาพบุคลากรของสำนักงานศึกษาธิการภาค18</t>
  </si>
  <si>
    <t>สำนักงานศึกษาธิการภาค18(นครสวรรค์)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</si>
  <si>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</t>
  </si>
  <si>
    <t>ศูนย์เทคโนโลยีสารสนเทศเพื่อการศึกษา</t>
  </si>
  <si>
    <t>โครงการกิจกรรม5ส</t>
  </si>
  <si>
    <t>สำนักงานเขตพื้นที่การศึกษาประถมศึกษาศรีสะเกษเขต4</t>
  </si>
  <si>
    <t>โครงการขับเคลื่อนการพัฒนาการจัดการศึกษาปฐมวัยในระดับพื้นที่ประจำปีงบประมาณพ.ศ.2564</t>
  </si>
  <si>
    <t>ข้อมูลประชากรวัยเรียน</t>
  </si>
  <si>
    <t>ครูและบุคลากรทางการศึกษาดีศรีสระบุรี</t>
  </si>
  <si>
    <t>สำนักงานเขตพื้นที่การศึกษาประถมศึกษาสระบุรีเขต1</t>
  </si>
  <si>
    <t>พัฒนาศักยภาพข้าราชการครูและบุคลากรทางการศึกษาด้วยกระบวนการ(ProfessionalLearningCommunity:PLC)"ชุมชนการเรียนรู้ทางวิชาชีพ"</t>
  </si>
  <si>
    <t>ตรวจเยี่ยมบ้านนักเรียน</t>
  </si>
  <si>
    <t>110101F0302</t>
  </si>
  <si>
    <t>เพิ่มประสิทธิภาพศักยภาพครูและบุคลากรทางการศึกษาปี2564</t>
  </si>
  <si>
    <t>พฤษภาคม 2564</t>
  </si>
  <si>
    <t>โครงการพัฒนาบุคลากรหน่วยงานทางการศึกษาต้านภัยยาเสพติด</t>
  </si>
  <si>
    <t>สำนักงานเขตพื้นที่การศึกษาประถมศึกษาสุรินทร์เขต2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</si>
  <si>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t>
  </si>
  <si>
    <t>สำนักพัฒนาระบบบริหารงานบุคคลและนิติการ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</si>
  <si>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</t>
  </si>
  <si>
    <t>การพัฒนาสมรรถนะในการปฏิบัติงานของข้าราชการใหม่สพฐ.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</si>
  <si>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</si>
  <si>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</si>
  <si>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การพัฒนาสมรรถนะลูกจ้างประจำและพนักงานราชการที่ปฏิบัติงานในสพฐ.(ส่วนกลาง)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</si>
  <si>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</t>
  </si>
  <si>
    <t>โรงเรียนคุณธรรมสพฐ.ประจำปีงบประมาณ2564</t>
  </si>
  <si>
    <t>สำนักงานเขตพื้นที่การศึกษาประถมศึกษานครราชสีมาเขต4</t>
  </si>
  <si>
    <t>เพิ่มประสิทธิภาพการปฏิบัติงานด้านดูแลอาคารสถานที่</t>
  </si>
  <si>
    <t>โครงการพัฒนาข้อมูลข่าวสารเพื่อการประชาสัมพันธ์งานด้านการศึกษาสู่สาธารณชน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</si>
  <si>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t>
  </si>
  <si>
    <t>การจัดการงานวันครูประจำปี2564</t>
  </si>
  <si>
    <t>พัฒนาการจัดการเรียนรู้ด้วย6มิติคุณภาพเพื่อพัฒนาการประกันคุณภาพการศึกษา</t>
  </si>
  <si>
    <t>พัฒนาประสิทธิภาพการบริหารบุคคล</t>
  </si>
  <si>
    <t>เชิดชูเกียรติผู้ปฎิบัติงานดีเด่นประจำปี๒๕๖๔</t>
  </si>
  <si>
    <t>สำนักงานเขตพื้นที่การศึกษาประถมศึกษาสงขลาเขต1</t>
  </si>
  <si>
    <t>เสริมสร้งความรู้ด้านกฎหมายและวินัยของข้าราชการครูและบุคลากรทางการศึกษา</t>
  </si>
  <si>
    <t>ตรวจติดตามประเมินผลการดำเนินงานตามนโยบายและยุทธศาสตร์</t>
  </si>
  <si>
    <t>สำนักงานศึกษาธิการจังหวัดสุรินทร์</t>
  </si>
  <si>
    <t>เสริมสร้างยกย่องเชิดชูเกียรติข้าราชการครูและบุคลากรทางการศึกษาในการปฏิบัติงานที่ดีมีผลงานเชิงประจักษ์</t>
  </si>
  <si>
    <t>สร้างและพัฒนาเครือข่ายเทคโนโลยีสารสนเทศ(เช่าอินเตอร์เน็ต)</t>
  </si>
  <si>
    <t>โครงการพัฒนาศักยภาพบุคลากรของสำนักงานศึกษาธิการจังหวัดสมุทรปราการประจำปีงบประมาณพ.ศ.2564</t>
  </si>
  <si>
    <t>ส่งเสริมศักยภาพการตรวจติดตามความประพฤตินักเรียนและนักศึกษาประจำปี๒๕๖๔</t>
  </si>
  <si>
    <t>สำนักงานศึกษาธิการจังหวัดอ่างทอง</t>
  </si>
  <si>
    <t>ประชุมจัดทำแผนปฏิบัติราชการพัฒนาการศึกษาพื้นที่ชายแดนระดับจังหวัดประจำปีงบประมาณพ.ศ.2564</t>
  </si>
  <si>
    <t>สำนักงานศึกษาธิการจังหวัดนครพนม</t>
  </si>
  <si>
    <t>สนับสนุนการดำเนินงา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2564</t>
  </si>
  <si>
    <t>โครงการพัฒนาบุคลากรขับเคลื่อ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สยามบรมราชกุมารี(อพ.สธ.)กระทรวงศึกษาธิการ</t>
  </si>
  <si>
    <t>ทบทวนแผนพัฒนาการศึกษาจังหวัดอ่างทองประจำปีงบประมาณพ.ศ.2564</t>
  </si>
  <si>
    <t>การอบรมเชิงปฏิบัติการพัฒนาวิชาชีพข้าราชการครูและบุคลากรทางการศึกษาเพื่อประกอบการขอมีวิทยฐานะหรือเลื่อนวิทยฐานะตามหลักเกณฑ์และวิธีการฯว20/21/22ลงวันที่5กรกฎาคม2560หลักสูตรสำหรับผู้บริหารสถานศึกษา</t>
  </si>
  <si>
    <t>สำนักงานเขตพื้นที่การศึกษาประถมศึกษาเชียงใหม่เขต3</t>
  </si>
  <si>
    <t>โครงการอบรมและศึกษาดูงานเพื่อพัฒนาศักยภาพบุคลากร"การบริหารจัดการสำนักงานเพื่อเสริมสร้างประสิทธิภาพในการทำงาน"ของสำนักงานศึกษาธิการภาค11ประจำปีงบประมาณพ.ศ.2564</t>
  </si>
  <si>
    <t>สำนักงานศึกษาธิการภาค11(สกลนคร)</t>
  </si>
  <si>
    <t>กุมภาพันธ์ 2564</t>
  </si>
  <si>
    <t>เพิ่มประสิทธิภาพการบริหารงบประมาณปีงบประมาณพ.ศ.2564</t>
  </si>
  <si>
    <t>ส่งเสริมการจัดการศึกษาตามอัธยาศัยปีการศึกษา2564</t>
  </si>
  <si>
    <t>การขับเคลื่อนการพัฒนาการศึกษาที่ยั่งยืน(โครงการคอนเน็กซ์อีดี)</t>
  </si>
  <si>
    <t>สำนักงานเขตพื้นที่การศึกษาประถมศึกษาบุรีรัมย์เขต3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</si>
  <si>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ทุกตำแหน่ง</t>
  </si>
  <si>
    <t>สำนักงานเขตพื้นที่การศึกษาประถมศึกษาพังงา</t>
  </si>
  <si>
    <t>โครงการบูรณาการด้านการศึกษาของกระทรวงศึกษาธิการ</t>
  </si>
  <si>
    <t>สำนักงานศึกษาธิการจังหวัดราชบุรี</t>
  </si>
  <si>
    <t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ปีงบประมาณพ.ศ.2564ครั้งที่1</t>
  </si>
  <si>
    <t>สำนักงานเขตพื้นที่การศึกษาประถมศึกษานครราชสีมาเขต5</t>
  </si>
  <si>
    <t>ประกวดโครงงานคุณธรรม-จริยธรรมนักเรียนระดับจังหวัดประจำปี2564</t>
  </si>
  <si>
    <t>การประเมินสัมฤทธิผลกรปฏิบัติงานในหน้าที่เพื่อพัฒนาการศึกษาของรองผู้อำนวยการสถานศึกษา</t>
  </si>
  <si>
    <t>การประเมินสัมฤทธิผลการปฏิบัติงานในหน้าที่เพืื่อพัฒนาการศึกษาของผู้อำนวยการสถานศึกษา</t>
  </si>
  <si>
    <t>การพัฒนาครูและบุคลากรทางการศึกษาตามหลักธรรมาภิบาล</t>
  </si>
  <si>
    <t>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</t>
  </si>
  <si>
    <t>สำนักงานเขตพื้นที่การศึกษาประถมศึกษาเชียงใหม่เขต6</t>
  </si>
  <si>
    <t>โครงการส่งเสริมสนับสนุนการจัดการศึกษาขั้นพื้นฐานในระบบ,นอกระบบและตามอัธยาศัย</t>
  </si>
  <si>
    <t>ยกย่องเชิดชูเกียรติข้าราชการครูและบุคลากรทางการศึกษาที่มีผลงานดีเด่น</t>
  </si>
  <si>
    <t>โครงการป้องกันและแก้ไขปัญหายาเสพติดในสถานศึกษาปีงบประมาณ2564</t>
  </si>
  <si>
    <t>สำนักงานศึกษาธิการจังหวัดสระแก้ว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</si>
  <si>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๒๕๖4สำนักงานศึกษาธิการจังหวัดนครพนม(ประเมินสถานศึกษาพอเพียง)</t>
  </si>
  <si>
    <t>110101F0503</t>
  </si>
  <si>
    <t>สร้างและส่งเสริมความเป็นพลเมืองดีตามรอยพระยุคลบาทด้านการศึกษาสู่การปฏิบัติ”ประจำปี๒๕๖๔สำนักงานศึกษาธิการจังหวัดนครพนม</t>
  </si>
  <si>
    <t>โครงการหมู่ยุวกาชาดต้นแบบประจำปี๒๕๖4</t>
  </si>
  <si>
    <t>โครงการฝึกอบรมเจ้าหน้าที่และผู้บังคับบัญชายุวกาชาดหลักสูตรครูผู้สอนกิจกรรมยุวกาชาดรุ่นที่450</t>
  </si>
  <si>
    <t>ฝึกอบรมเจ้าหน้าที่และผู้บังคับบัญชายุวกาชาดหลักสูตรผู้นำยุวกาชาดสำนักงานศึกษาธิการจังหวัดนครพนม</t>
  </si>
  <si>
    <t>โครงการการประเมินสัมฤทธิผลการปฏิบัติงานในหน้าที่รองผู้อำนวยการสถานศึกษาสังกัดสำนักงานเขตพื้นที่การศึกษาประถมศึกษาสุโขทัยเขต2</t>
  </si>
  <si>
    <t>สำนักงานเขตพื้นที่การศึกษาประถมศึกษาสุโขทัยเขต2</t>
  </si>
  <si>
    <t>พัฒนาศักยภาพบุคลากรทางการศึกษา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</si>
  <si>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จังหวัดระนองปี2564</t>
  </si>
  <si>
    <t>สำนักงานศึกษาธิการจังหวัดระนอง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</si>
  <si>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ปีงบประมาณพ.ศ2564</t>
  </si>
  <si>
    <t>โครงการส่งเสริมการจัดการศึกษาโรงเรียนบนพื้นที่สูงในถิ่นทุรกันดาร</t>
  </si>
  <si>
    <t>โครงการส่งเสริมสนับสนุนการจัดการศึกษาโดยครอบครัวของสำนักงานเขตพื้นที่การศึกษาประถมศึกษาตากเขต2</t>
  </si>
  <si>
    <t>การดำเนินงานจัดการศึกษาโดยครอบครัวสพป.เชียงใหม่เขต4</t>
  </si>
  <si>
    <t>สำนักงานเขตพื้นที่การศึกษาประถมศึกษาเชียงใหม่เขต4</t>
  </si>
  <si>
    <t>โครงการแลกเปลี่ยนเรียนรู้การบริหารจัดการเพี่อความสำเร็จขององค์กร</t>
  </si>
  <si>
    <t>โครงการทางไกลผ่านดาวเทียมวังไกลกังวล</t>
  </si>
  <si>
    <t>ศูนย์เทคโนโลยีสารสนเทศและกำลังคนอาชีวศึกษา</t>
  </si>
  <si>
    <t>สำนักงานคณะกรรมการการอาชีวศึกษา</t>
  </si>
  <si>
    <t>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</t>
  </si>
  <si>
    <t>โครงการพัฒนาสื่อดิจิทัลด้านอาชีพและวิชาชีพเพื่อขับเคลื่อนเศรษฐกิจและสังคมดิจิทัล</t>
  </si>
  <si>
    <t>มิถุนายน 2562</t>
  </si>
  <si>
    <t>เสริมสร้างศักยภาพบุคลากรในศึกษาธิการจังหวัดอุบลราชธานี</t>
  </si>
  <si>
    <t>สำนักงานศึกษาธิการจังหวัดอุบลราชธานี</t>
  </si>
  <si>
    <t>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</t>
  </si>
  <si>
    <t>สำนักงานศึกษาธิการจังหวัดนครราชสีมา</t>
  </si>
  <si>
    <t>ส่งเสริมคุณธรรมจริยธรรมบุคลากรทางการศึกษา</t>
  </si>
  <si>
    <t>ธันวาคม 2561</t>
  </si>
  <si>
    <t>พัฒนาบุคลากรสำนักงานศึกษาธิการจังหวัดอ่างทองประจำปีงบประมาณ2562</t>
  </si>
  <si>
    <t>กุมภาพันธ์ 2562</t>
  </si>
  <si>
    <t>ติดตามประเมินผลการดำเนินงานตามนโยบายและยุทธศาสตร์ของกระทรวงศึกษาธิการประจำปีงบประมาณพ.ศ.2562</t>
  </si>
  <si>
    <t>การติดตามตรวจสอบประเมินผลและนิเทศการดำเนินงานตามนโยบายและยุทธศาสตร์ชาติ</t>
  </si>
  <si>
    <t>สำนักงานศึกษาธิการจังหวัดปัตตานี</t>
  </si>
  <si>
    <t>การพัฒนาโปรแกรมการเสริมสร้างภาวะผู้นำเชิงคุณธรรมจริยธรรมของครู</t>
  </si>
  <si>
    <t>พัฒนาบุคลากรและเพิ่มประสิทธิภาพในการปฏิบัติงานประจำปีงบประมาณ2562</t>
  </si>
  <si>
    <t>โครงการงานวันครูจังหวัดยะลาประจำปี2562</t>
  </si>
  <si>
    <t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t>
  </si>
  <si>
    <t>พฤษภาคม 2562</t>
  </si>
  <si>
    <t>สำนักงานศึกษาธิการจังหวัดกาญจนบุรี</t>
  </si>
  <si>
    <t>การจัดทำแผนพัฒนาการศึกษาจังหวัดมุกดาหาร</t>
  </si>
  <si>
    <t>สำนักงานศึกษาธิการจังหวัดมุกดาหาร</t>
  </si>
  <si>
    <t>การคัดเลือกและติดตามช่วยเหลือนักเรียนทุนพระราชทานและทุนการศึกษาอื่น</t>
  </si>
  <si>
    <t>ตรวจสอบติดตามการใช้จ่ายงบประมาณในส่วนของงบลงทุนประจำปีงบประมาณ2562</t>
  </si>
  <si>
    <t>การติดตามผลการดำเนินงานตามนโยบายกระทรวงศึกษาธิการ</t>
  </si>
  <si>
    <t>การจัดทำคำรับรองการปฏิบัติราชการและการติดตามผลการดำเนินงานการปฏิบัติ</t>
  </si>
  <si>
    <t>ส่งเสริมประสิทธิภาพและการบริหารจัดการศึกษาโรงเรียนเอกชน</t>
  </si>
  <si>
    <t>โครงการTFE(TeamsForEducation)พัฒนารูปแบบการจัดการศึกษาเพื่อยกระดับผลสัมฤทธิ์ทางการเรียนในจังหวัดมุกดาหาร</t>
  </si>
  <si>
    <t>โครงการจัดทำแผนพัฒนาการศึกษาจังหวัด</t>
  </si>
  <si>
    <t>โครงการประชุมปฏิบัติการจัดทำแผนปฏิบัติราชการพัฒนาการศึกษาพื้นที่ชายแดนประจำปี</t>
  </si>
  <si>
    <t>โครงการสนับสนุนการปฏิบัติงานตรวจราชการและติดตามประเมินผลระดับภาคและระดับจังหวัด</t>
  </si>
  <si>
    <t>การพัฒนาศักยภาพบุคลากรการจัดการความรู้ด้านระเบียบการเบิกจ่ายเงินงบประมาณ</t>
  </si>
  <si>
    <t>สำนักงานศึกษาธิการภาค13(จังหวัดอุบลราชธานี)</t>
  </si>
  <si>
    <t>TFE(TeamsForEducation)</t>
  </si>
  <si>
    <t>สิงหาคม 2562</t>
  </si>
  <si>
    <t>สำนักงานศึกษาธิการจังหวัดอุตรดิตถ์</t>
  </si>
  <si>
    <t>ขับเคลื่อนยุทธศาสตร์การพัฒนาการศึกษาสู่การปฏิบัติระดับภาคประจำปีงบประมาณพ.ศ.2562</t>
  </si>
  <si>
    <t>สำนักงานศึกษาธิการภาค5(จังหวัดสมุทรสงคราม)</t>
  </si>
  <si>
    <t>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</t>
  </si>
  <si>
    <t>โครงการผลิตสื่อองค์ความรู้วิชาชีพบริการประชาชนเผยแพร่ทางสถานีวิทยุR-RadioNetwork</t>
  </si>
  <si>
    <t>โครงการจิตอาสาเฉลิมพระเกียรติสมเด็จพระเจ้าอยู่หัวมหาวชิราลงกรณบดินทรเทพยวรางกูร</t>
  </si>
  <si>
    <t>สำนักงานศึกษาธิการจังหวัดหนองคาย</t>
  </si>
  <si>
    <t>โครงการประกวดระเบียบแถวระดับจังหวัดประจำปีงบประมาณ2562</t>
  </si>
  <si>
    <t>โครงการฝึกอบรมหลักสูตรพนักงานเจ้าหน้าท่ีส่งเสริมความประพฤตินักเรียนนักศึกษา</t>
  </si>
  <si>
    <t>ขับเคลื่อนยุทธศาสตร์การพัฒนาการศึกษาสู่การปฏิบัติระดับภาค</t>
  </si>
  <si>
    <t>สำนักงานศึกษาธิการภาค3(จังหวัดฉะเชิงเทรา)</t>
  </si>
  <si>
    <t>ประชุมสัมมนาการขับเคลื่อนการปฏิรูปการศึกษาของกระทรวงศึกษาธิการในภูมิภาคประจำปีงบประมาณพ.ศ.2562</t>
  </si>
  <si>
    <t>สำนักบูรณาการการศึกษา</t>
  </si>
  <si>
    <t>การพัฒนาคุณภาพสถานศึกษาเอกชนด้านการประกันคุณภาพการศึกษาปีงบประมาณ๒๕๖๒</t>
  </si>
  <si>
    <t>โครงการจัดงานฉลองวันเด็กแห่งชาติประจำปี2562</t>
  </si>
  <si>
    <t>ประเมินผลการดำเนินงานตามนโยบายและยุทธศาสตร์</t>
  </si>
  <si>
    <t>โครงการสรรหาและคัดเลือกข้าราชการครูและบุคลากรทางการศึกษาสำนักงานศึกษาการจังหวัดหนองคาย</t>
  </si>
  <si>
    <t>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</t>
  </si>
  <si>
    <t>สำนักงานศึกษาธิการจังหวัดภูเก็ต</t>
  </si>
  <si>
    <t>จัดทำแผนปฏิบัติราชการพัฒนาการศึกษาพื้นที่ชายแดนจังหวัดเพชรบุรีปี2562</t>
  </si>
  <si>
    <t>สำนักงานศึกษาธิการจังหวัดเพชรบุรี</t>
  </si>
  <si>
    <t>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</t>
  </si>
  <si>
    <t>สำนักงานศึกษาธิการภาค12(จังหวัดขอนแก่น)</t>
  </si>
  <si>
    <t>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</t>
  </si>
  <si>
    <t>สำนักงานศึกษาธิการจังหวัดขอนแก่น</t>
  </si>
  <si>
    <t>โครงการจัดงาน“เผยแพร่ผลการดำเนินงาน”ของกระทรวงศึกษาธิการ</t>
  </si>
  <si>
    <t>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</t>
  </si>
  <si>
    <t>การทบทวนแผนพัฒนาการศึกษาจังหวัดหนองคาย5ปีและการจัดทำแผนปฏิบัติราชการประจำปี</t>
  </si>
  <si>
    <t>ขับเคลื่อนยุทธศาสตร์การพัฒนาการศึกษาสู่การปฏิบัติระดับภาคปีงบประมาณ2562</t>
  </si>
  <si>
    <t>สำนักงานศึกษาธิการภาค4(จังหวัดราชบุรี)</t>
  </si>
  <si>
    <t>โครงการเสริมสร้างประสิทธิภาพการทำงานเครือข่ายการประชาสัมพันธ์สกสค.จังหวัดปราจีนบุรี</t>
  </si>
  <si>
    <t>สำนักงานสกสค.จังหวัดปราจีนบุรี</t>
  </si>
  <si>
    <t>สำนักงานคณะกรรมการส่งเสริมสวัสดิการและสวัสดิภาพครูและบุคลากรทางการศึกษา</t>
  </si>
  <si>
    <t>โครงการขับเคลื่อนนโยบายสู่การปฏิบัติด้านยาเสพติด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</si>
  <si>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</t>
  </si>
  <si>
    <t>การจัดงานฉลองวันเด็กแห่งชาติประจำปี2562</t>
  </si>
  <si>
    <t>พัฒนาศักยภาพบุคลากรศธจ.ภูเก็ตสู่การบริหารจัดการองค์กรที่เป็นเลิศ</t>
  </si>
  <si>
    <t>เมษายน 2562</t>
  </si>
  <si>
    <t>เสริมสร้างศักยภาพบุคลากรในศึกษาธิการจังหวัด</t>
  </si>
  <si>
    <t>สำนักงานศึกษาธิการจังหวัดอุดรธานี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</si>
  <si>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</t>
  </si>
  <si>
    <t>โครงการพัฒนาการจัดประสบการณ์การเรียนการสอนปฐมวัยปีงบประมาณ2562</t>
  </si>
  <si>
    <t>โครงการจัดงาน"เผยแพร่ผลการดำเนินงาน"กระทรวงศึกษาธิการ</t>
  </si>
  <si>
    <t>สำนักงานศึกษาธิการจังหวัดจันทบุรี</t>
  </si>
  <si>
    <t>สำนักงานศึกษาธิการจังหวัดนราธิวาส</t>
  </si>
  <si>
    <t>ตรวจราชการการติดตามประเมินผลการดำเนินงานตามนโยบายและยุทธศาสตร์</t>
  </si>
  <si>
    <t>โครงการส่งเสริมและพัฒนาแหล่งการเรียนรู้ตามมาตรฐานการศึกษาของชาติ</t>
  </si>
  <si>
    <t>สำนักมาตรฐานการศึกษาและพัฒนาการเรียนรู้</t>
  </si>
  <si>
    <t>สำนักงานเลขาธิการสภาการศึกษา</t>
  </si>
  <si>
    <t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t>
  </si>
  <si>
    <t>โครงการประชุมปฏิบัติการบูรณาการแผนพัฒนาการศึกษาจังหวัดและแผนพัฒนาการศึกษาพื้นที่ชายแดน</t>
  </si>
  <si>
    <t>ประกวดระเบียบแถวลูกเสือ-เนตรนารีระดับจังหวัดนราธิวาสประจำปี๒๕๖๒</t>
  </si>
  <si>
    <t>โครงการประชุมปฏิบัติการจัดทำแผนปฏิบัติราชการประจำปีงบประมาณพ.ศ.2562</t>
  </si>
  <si>
    <t>งานชุมนุมลูกเสือสำรองแห่งชาติครั้งที่1</t>
  </si>
  <si>
    <t>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</t>
  </si>
  <si>
    <t>สำนักงานศึกษาธิการจังหวัดนครสวรรค์</t>
  </si>
  <si>
    <t>จัดงานฉลองวันเด็กแห่งชาติ</t>
  </si>
  <si>
    <t>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</t>
  </si>
  <si>
    <t>งานบริหารสวัสดิการเงินกู้ช.พ.ค.และช.พ.ส.</t>
  </si>
  <si>
    <t>สำนักบริหารทรัพย์สิน</t>
  </si>
  <si>
    <t>โครงการพัฒนาคุณภาพชีวิตตามหลักปรัชญาของเศรษฐกิจพอเพียงและสร้างวินัยทางการเงิน</t>
  </si>
  <si>
    <t>สำนักสวัสดิการ</t>
  </si>
  <si>
    <t>โครงการรางวัล"พระพฤหัสบดี"</t>
  </si>
  <si>
    <t>งานส่งเสริมสวัสดิการและสวัสดิภาพ</t>
  </si>
  <si>
    <t>งานกองทุนและมูลนิธิ</t>
  </si>
  <si>
    <t>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</t>
  </si>
  <si>
    <t>สำนักงานศึกษาธิการกรุงเทพมหานคร</t>
  </si>
  <si>
    <t>การศึกษาวิจัยเปรียบเทียบการนำผลการวิจัยไปใช้ประโยชน์ด้านการศึกษา:บทเรียนจากนานาประเทศ</t>
  </si>
  <si>
    <t>สำนักวิจัยและพัฒนาการศึกษา</t>
  </si>
  <si>
    <t>โครงการงานส่งเสริมเครือข่ายข้อมูลเด็กที่มีความสามารถพิเศษและผลงานวิจัยทางการศึกษา</t>
  </si>
  <si>
    <t>โครงการพัฒนานโยบายงบประมาณ</t>
  </si>
  <si>
    <t>สำนักอำนวยการ</t>
  </si>
  <si>
    <t>โครงการTFE(TeamForEducation)</t>
  </si>
  <si>
    <t>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</t>
  </si>
  <si>
    <t>สำนักงานศึกษาธิการภาค15(จังหวัดเชียงใหม่)</t>
  </si>
  <si>
    <t>ส่งเสริมการใช้สื่อออนไลน์และเครือข่ายสังคมออนไลน์อย่างสร้างสรรค์(สร้างรายได้จากSocialMedia)</t>
  </si>
  <si>
    <t>สำนักงานศึกษาธิการจังหวัดฉะเชิงเทรา</t>
  </si>
  <si>
    <t>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</t>
  </si>
  <si>
    <t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t>
  </si>
  <si>
    <t>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</t>
  </si>
  <si>
    <t>โครงการน้อมนำพระราโชบายด้านการศึกษาของสมเด็จพระเจ้าอยู่หัวมหาวชิราลงกรณบดินทรเทพยวรางกูร</t>
  </si>
  <si>
    <t>พัฒนาระบบคลังข้อมูล/ฐานข้อมูลสำหรับการวางแผนปฏิรูปการศึกษา</t>
  </si>
  <si>
    <t>จัดทำข้อมูลและตัวชี้วัดทางการศึกษาของประเทศไทยเปรียบเทียบกับนานาชาติ</t>
  </si>
  <si>
    <t>โครงการยุวกาชาดจิตอาสาเฉลิมพระเกียรติพระบาทสมเด็จพระเจ้าอยู่หัวปี2562</t>
  </si>
  <si>
    <t>ยุวกาชาดจิตอาสาเฉลิมพระเกียรติพระบาทสมเด็จพระเจ้าอยู่หัวปี2562</t>
  </si>
  <si>
    <t>ชุมนุมยุวกาชาดทั่วประเทศเฉลิมพระเกียรติเนื่องในโอกาสมหามงคลพระราชพิธีบรมราชาภิเษก</t>
  </si>
  <si>
    <t>จัดงานฉลองวันเด็กแห่งชาติประจำปี2562</t>
  </si>
  <si>
    <t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</t>
  </si>
  <si>
    <t>โครงการฝึกอบรมหัวหน้าหน่วยยุวกาชาด</t>
  </si>
  <si>
    <t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t>
  </si>
  <si>
    <t>ยุวกาชาดจิตอาสาเฉลิมพระเกียรติพระบาทสมเด็จพระเจ้าอยู่หัว</t>
  </si>
  <si>
    <t>โครงการฝึกอบรมเจ้าหน้าที่และผู้บังคับบัญชายุวกาชาดหลักสูตรครูผู้สอนกิจกรรมยุวกาชาด</t>
  </si>
  <si>
    <t>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</t>
  </si>
  <si>
    <t>โครงการตรวจติดตามนิเทศและประเมินผลการดำเนินงานตามนโยบายและจุดเน้นการจัดการศึกษา</t>
  </si>
  <si>
    <t>พฤศจิกายน 2561</t>
  </si>
  <si>
    <t>ศธ.ปลูกป่าเฉลิมพระเกียรติเนื่องในโอกาสมหามงคลพระราชพิธีบรมราชาภิเษก</t>
  </si>
  <si>
    <t>สำนักงานศึกษาธิการจังหวัดนครปฐม</t>
  </si>
  <si>
    <t>พัฒนาระบบการประเมินมาตรฐานและการประกันคุณภาพการศึกษาปีงบประมาณพ.ศ.2562</t>
  </si>
  <si>
    <t>สำนักงานศึกษาธิการจังหวัดลำพูน</t>
  </si>
  <si>
    <t>โครงการยุวกาชาดจิตอาสาเฉลิมพระเกียรติพระบาทสมเด็จพระเจ้าอยู่หัวประจำปี2562</t>
  </si>
  <si>
    <t>โครงการ“ศธ.จิตอาสาการรณรงค์ลดการใช้พลาสติก”สำนักงานศึกษาธิการจังหวัดกาญจนบุรี</t>
  </si>
  <si>
    <t>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</t>
  </si>
  <si>
    <t>โครงการส่งเสริมศักยภาพการตรวจติดตามความประพฤตินักเรียนและนักศึกษา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</si>
  <si>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</t>
  </si>
  <si>
    <t>โครงการงานบริการห้องสมุดและศูนย์สารสนเทศและองค์ความรู้(OECKnowledgeandDataCenter)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</si>
  <si>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</t>
  </si>
  <si>
    <t>พัฒนาส่งเสริมศักยภาพการตรวจติดตามความประพฤตินักเรียนและนักศึกษาประจำปีงบประมาณ2562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</si>
  <si>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</t>
  </si>
  <si>
    <t>สำนักนโยบายและยุทธศาสตร์</t>
  </si>
  <si>
    <t>งานยกระดับการให้บริการด้านที่พักสกสค.</t>
  </si>
  <si>
    <t>พัฒนาทักษะการเอาตัวรอดในภาวะวิกฤตภัยธรรมชาติและภัยต่างๆปี2562</t>
  </si>
  <si>
    <t>ส่งเสริมการใช้สื่อออนไลน์และเครือข่ายสังคมออนไลน์อย่างสร้างสรรค์(สร้างรายได้จากSocialMedia)ปี2562</t>
  </si>
  <si>
    <t>ฝึกอบรมเจ้าหน้าที่และผู้บังคับบัญชายุวกาชาดหลักสูตรครูผู้สอนกิจกรรมยุวกาชาดปี2562</t>
  </si>
  <si>
    <t>ชุมนุมลูกเสือสำรองแห่งชาติครั้งที่1จังหวัดอุตรดิตถ์ปี2562</t>
  </si>
  <si>
    <t>นิเทศการจัดกิจกรรมยุวกาชาดในสถานศึกษาประจำปี2562</t>
  </si>
  <si>
    <t>นิเทศการจัดกิจกรรมลูกเสือในสถานศึกษาประจำปี2562</t>
  </si>
  <si>
    <t>ชุมนุมยุวกาชาดทั่วประเทศเฉลิมพระเกียรติเนื่องในโอกาสมหามงคลพระราชพิธีบรมราชาภิเษกปี2562</t>
  </si>
  <si>
    <t>ส่งเสริมและพัฒนาระบบฐานข้อมูลด้านลูกเสือยุวกาชาดและกิจการนักเรียนประจำปี๒๕๖๒</t>
  </si>
  <si>
    <t>พัฒนาองค์กรตามหลักธรรมาภิบาลและจัดทำแผนสำนักงานศึกษาธิการภาค11</t>
  </si>
  <si>
    <t>สำนักงานศึกษาธิการภาค11(จังหวัดสกลนคร)</t>
  </si>
  <si>
    <t>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</si>
  <si>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t>
  </si>
  <si>
    <t>ยกระดับคุณภาพการศึกษาการจัดการศึกษาสำหรับเด็กที่มีความต้องการจำเป็นพิเศษ</t>
  </si>
  <si>
    <t>โครงการจัดทำองค์ความรู้ด้านการพัฒนาการศึกษาไทยและการศึกษานานาชาติ</t>
  </si>
  <si>
    <t>สำนักนโยบายความร่วมมือกับต่างประเทศ</t>
  </si>
  <si>
    <t>งานวันวิชาการศึกษาเอกชนภาคกลางประจำปี2562</t>
  </si>
  <si>
    <t>โครงการจัดทำข้อมูลสารสนเทศเพื่อการศึกษาจังหวัดสุพรรณบุรี</t>
  </si>
  <si>
    <t>สำนักงานศึกษาธิการจังหวัดสุพรรณบุรี</t>
  </si>
  <si>
    <t>บริหารจัดการภายในสำนักงานศึกษาธิการจังหวัดสุรินทร์</t>
  </si>
  <si>
    <t>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</t>
  </si>
  <si>
    <t>พัฒนาศักยภาพบุคลากรของสำนักงานศึกษาธิการภาค17ประจำปีงบประมาณพ.ศ.2562</t>
  </si>
  <si>
    <t>สำนักงานศึกษาธิการภาค17(จังหวัดพิษณุโลก)</t>
  </si>
  <si>
    <t>คัดเลือกผู้มีผลงานดีเด่นต่อการพัฒนากิจกรรมลูกเสือของกระทรวงศึกษาธิการ</t>
  </si>
  <si>
    <t>พัฒนาระบบการประเมินมาตรฐานและการประกันคุณภาพการศึกษาโรงเรียนในสังกัดเอกชนในจังหวัดสุรินทร์</t>
  </si>
  <si>
    <t>CoachingTeamsเพื่อยกระดับคุณภาพการศึกษาของสำนักงานศึกษาธิการจังหวัดสุรินทร์</t>
  </si>
  <si>
    <t>ขับเคลื่อนการพัฒนาการจัดการศึกษาปฐมวัยจังหวัดสุรินทร์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</si>
  <si>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การเพิ่มโอกาสการเข้าถึงการศึกษาของเด็กด้อยโอกาสเด็กออกกลางคันและเด็กตกหล่นในรูปแบบที่่เหมาะสม</t>
  </si>
  <si>
    <t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</t>
  </si>
  <si>
    <t>โครงการพัฒนาและส่งเสริมศักยภาพการตรวจติดตามความประพฤตินักเรียนและนักศึกษาประจำปี๒๕๖๒</t>
  </si>
  <si>
    <t>การประชุมสัมมนาผู้นำเครือข่ายช.พ.ค.-ช.พ.ส.จังหวัดหนองคาย</t>
  </si>
  <si>
    <t>สำนักงานสกสค.จังหวัดหนองคาย</t>
  </si>
  <si>
    <t>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</t>
  </si>
  <si>
    <t>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</t>
  </si>
  <si>
    <t>จัดทำแผนปฏิบัติราชการพัฒนาการศึกษาพื้นที่ชายแดนประจำปีงบประมาณพ.ศ.2562</t>
  </si>
  <si>
    <t>จัดทำแผนพัฒนาการศึกษาจังหวัดสุรินทร์</t>
  </si>
  <si>
    <t>สนับสนุนการดำเนินงานลูกเสือในสำนักงานศึกษาธิการจังหวัดสุรินทร์</t>
  </si>
  <si>
    <t>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</t>
  </si>
  <si>
    <t>โครงการกิจกรรมบำเพ็ญประโยชน์ยุวกาชาดประจำปี2562เฉลิมพระเกียรติพระบาทสมเด็จพระเจ้าอยู่หัว</t>
  </si>
  <si>
    <t>จัดหาครุภัณฑ์คอมพิวเตอร์และอุปกรณ์เพื่อใช้ในการปฏิบัติงาน</t>
  </si>
  <si>
    <t>เสริมสร้างศักยภาพบุคลากรในสำนักงานศึกษาธิการจังหวัด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</si>
  <si>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</si>
  <si>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พัฒนาทักษะชีวิตในการสร้างจิตสำนึกรักษ์สิ่งแวดล้อม</t>
  </si>
  <si>
    <t>การนิเทศการจัดกิจกรรมยุวกาชาดในสถานศึกษา</t>
  </si>
  <si>
    <t>ยุวกาชาดจิตอาสาเฉลิมพระเกียรติพระบาทสมเด็จพระเจ้าอยู่หัวประจำปี2562จังหวัดสุรินทร์</t>
  </si>
  <si>
    <t>ศธ.ปลูกป่าเฉลิมพระเกียรติเนื่องในโอกาสมหามงคลพระราชพิธีบรมราชาภิเษกจังหวัดสุรินทร์</t>
  </si>
  <si>
    <t>ปรับปรุงประสิทธิภาพการปฏิบัติงานและการให้บริการตามภารกิจของกลุ่มอำนวยการ</t>
  </si>
  <si>
    <t>โครงการสัมมนาทางวิชาการ“น้อมนำพระราโชบายด้านการศึกษาสู่การปฎิบัติ”ประจำปี๒๕๖๒</t>
  </si>
  <si>
    <t>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</t>
  </si>
  <si>
    <t>โครงการอบรม“หลักปรัชญาเศรษฐกิจพอเพียงกับการต่อต้านทุจริต”</t>
  </si>
  <si>
    <t>การพัฒนาศักยภาพบุคลากรของสำนักงานศึกษาธิการจังหวัดสมุทรปราการ</t>
  </si>
  <si>
    <t>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t>
  </si>
  <si>
    <t>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</t>
  </si>
  <si>
    <t>ยุวกาชาดจิตอาสาเฉลิมพระเกียรติพระบาทสมเด็จพระเจ้าอยู่หัวฯประจำปี2562</t>
  </si>
  <si>
    <t>ฝึกอบรมเจ้าหน้าที่และผู้บังคับบัญชายุวกาชาด</t>
  </si>
  <si>
    <t>ประกวดระเบียบแถวลูกเสือเนตรนารีระดับจังหวัดประจำปี2562</t>
  </si>
  <si>
    <t>ชุมนุมลูกเสือสำรองแห่งชาติครั้งที่1จังหวัดสุรินทร์</t>
  </si>
  <si>
    <t>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</t>
  </si>
  <si>
    <t>โครงการเผยแพร่การดำเนินงานของกระทรวงศึกษาธิการ</t>
  </si>
  <si>
    <t>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</t>
  </si>
  <si>
    <t>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</t>
  </si>
  <si>
    <t>เพิ่มประสิทธิภาพการดำเนินงานด้านงบประมาณเงินอุดหนุนของสถานศึกษาเอกชน</t>
  </si>
  <si>
    <t>พัฒนาบุคลากรทั้งองค์กรและเจ้าหน้าที่คุรุสภาจังหวัดอ่างทองประจำปีงบประมาณ2563</t>
  </si>
  <si>
    <t>โครงการพัฒนาบุคลากรสำนักงานศึกษาธิการภาค5ประจำปีงบประมาณพ.ศ.2562</t>
  </si>
  <si>
    <t>สำนักงานศึกษาธิการภาค5(นครศรีธรรมราช)</t>
  </si>
  <si>
    <t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</t>
  </si>
  <si>
    <t>มกราคม 2561</t>
  </si>
  <si>
    <t>สำนักงานศึกษาธิการภาค2(จังหวัดลพบุรี)</t>
  </si>
  <si>
    <t>โครงการปรับบ้านเป็นห้องเรียนเปลี่ยนพ่อแม่เป็นครู</t>
  </si>
  <si>
    <t>สำนักบริหารงานการศึกษาพิเศษ</t>
  </si>
  <si>
    <t>โครงการบริหารสำนักงานศึกษาธิการภาค13ประจำปีงบประมาณ2562</t>
  </si>
  <si>
    <t>สำนักงานศึกษาธิการภาค14(จังหวัดนครราชสีมา)</t>
  </si>
  <si>
    <t>ขับเคลื่อนการบูรณาการด้านการศึกษาระดับภาคประจำปีงบประมาณ2562</t>
  </si>
  <si>
    <t>จัดทำแผนพัฒนาการศึกษาพื้นที่ชายแดนจังหวัดบุรีรัมย์ประจำปีงบประมาณพ.ศ.2562</t>
  </si>
  <si>
    <t>สำนักงานศึกษาธิการจังหวัดบุรีรัมย์</t>
  </si>
  <si>
    <t>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</t>
  </si>
  <si>
    <t>พัฒนาบุคลากรทางการศึกษาเพื่อเพ่ิ่มประสิทธิภาพการปฏิบัติงาน</t>
  </si>
  <si>
    <t>สำนักงานศึกษาธิการจังหวัดสมุทรสงคราม</t>
  </si>
  <si>
    <t>พัฒนาศักยภาพบุคลากรในสำนักงานศึกษาธิการจังหวัดตราด</t>
  </si>
  <si>
    <t>สำนักงานศึกษาธิการจังหวัดตราด</t>
  </si>
  <si>
    <t>โครงการปรับปรุงห้องให้คำแนะนำปรึกษาของศูนย์พิทักษ์สวัสดิภาพครูไทยจังหวัดอ่างทอง</t>
  </si>
  <si>
    <t>สำนักงานสกสค.จังหวัดอ่างทอง</t>
  </si>
  <si>
    <t>โครงการปรับปรุงภูมิทัศน์สำนักงานสกสค.จังหวัดอ่างทอง(ปรับพื้นและปูกระเบื้องบริเวณด้านหน้าอาคาร)</t>
  </si>
  <si>
    <t>โครงการพัฒนาศักยภาพบุคลากรสำนักงานศึกษาธิการภาค18</t>
  </si>
  <si>
    <t>สำนักงานศึกษาธิการภาค18(จังหวัดนครสวรรค์)</t>
  </si>
  <si>
    <t>การพัฒนาศักยภาพบุคลากรเพื่อเพิ่มประสิทธิผลในการปฏิบัติงานของสำนักงานศึกษาธิการจังหวัดน่าน</t>
  </si>
  <si>
    <t>สำนักงานศึกษาธิการจังหวัดน่าน</t>
  </si>
  <si>
    <t>ตรวจติดตามและประเมินผลการดำเนินงานตามนโยบายและยุทธศาสตร์</t>
  </si>
  <si>
    <t>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</t>
  </si>
  <si>
    <t>สำนักนโยบายและแผนการศึกษาขั้นพื้นฐาน</t>
  </si>
  <si>
    <t>โครงการตรวจติดตามและประเมินผลการดำเนินงานตามนโยบายและยุทธศาสตร์ปีงบประมาณพ.ศ.2563</t>
  </si>
  <si>
    <t>การจัดทำแผนความต้องการครูการศึกษาขั้นพื้นฐาน</t>
  </si>
  <si>
    <t>การพัฒนาแผนอัตรากำลังข้าราชการครูและบุคลากรทางการศึกษาในสพท.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</si>
  <si>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</t>
  </si>
  <si>
    <t>133,307.5</t>
  </si>
  <si>
    <t>การจัดทำแผนอัตรากำลังและปรับปรุงตำแหน่งข้าราชการพลเรือนสามัญในส่วนกลาง</t>
  </si>
  <si>
    <t>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</t>
  </si>
  <si>
    <t>การสรรหาและเลือกสรรพนักงานราชการ(ส่วนกลาง)</t>
  </si>
  <si>
    <t>พัฒนาและส่งเสริมประสิทธิภาพการบริหารงานบุคคลด้านการวางแผนสรรหาและบรรจุแต่งตั้ง</t>
  </si>
  <si>
    <t>ตรวจติดตามประเมินผลการดำเนินงานตามนโยบายและยุทธศาสตร์ปีงบประมาณ2562</t>
  </si>
  <si>
    <t>สำนักงานศึกษาธิการจังหวัดประจวบคีรีขันธ์</t>
  </si>
  <si>
    <t>เสริมสร้างศักยภาพบุคลากรในศึกษาธิการจังหวัดประจวบคีรีขันธ์ปีงบประมาณ2562</t>
  </si>
  <si>
    <t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t>
  </si>
  <si>
    <t>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</t>
  </si>
  <si>
    <t>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</t>
  </si>
  <si>
    <t>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</t>
  </si>
  <si>
    <t>การเสริมสร้างสมรรถนะครูผู้ช่วยสู่การเป็นครูมืออาชีพ</t>
  </si>
  <si>
    <t>การขับเคลื่อนศูนย์เฉพาะกิจช่วยเหลือข้าราชการครูและบุคลากรทางการศึกษา(ฉก.คศ.)สังกัดสพฐ.</t>
  </si>
  <si>
    <t>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</t>
  </si>
  <si>
    <t>โครงการนักเรียนไทยสุขภาพดี</t>
  </si>
  <si>
    <t>สำนักพัฒนากิจกรรมนักเรียน</t>
  </si>
  <si>
    <t>สำนักงานศึกษาธิการจังหวัดสิงห์บุรี</t>
  </si>
  <si>
    <t>โครงการประชาสัมพันธ์การจัดการศึกษาพิเศษและการศึกษาสงเคราะห์สังกัดสำนักบริหารงานการศึกษาพิเศษ</t>
  </si>
  <si>
    <t>โครงการเสริมสร้างศักยภาพบุคลากรในศึกษาธิการจังหวัด</t>
  </si>
  <si>
    <t>โครงการCoachingTeamsเพื่อยกระดับคุณภาพการศึกษา</t>
  </si>
  <si>
    <t>โครงการขับเคลื่อนการจัดการศึกษาปฐมวัยในระดับพื้นที่</t>
  </si>
  <si>
    <t>สหกรณ์โรงเรียนประจำปี2562</t>
  </si>
  <si>
    <t>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</t>
  </si>
  <si>
    <t>โครงการCoachingTeamsเพื่อยกระดับคุณภาพการศึกษาของจังหวัดชัยนาท</t>
  </si>
  <si>
    <t>การพัฒนาการจัดประสบการณ์การเรียนการสอนระดับปฐมวัยในโรงเรียนเอกชนจังหวัดสระบุรี</t>
  </si>
  <si>
    <t>สำนักงานศึกษาธิการจังหวัดสระบุรี</t>
  </si>
  <si>
    <t>การประชุมเชิงปฏิบัติการเพื่อการบูรณาการขับเคลื่อนการศึกษาและพัฒนาศักยภาพการบริหารงานบุคคล</t>
  </si>
  <si>
    <t>2,465,156.7</t>
  </si>
  <si>
    <t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</t>
  </si>
  <si>
    <t>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</t>
  </si>
  <si>
    <t>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</t>
  </si>
  <si>
    <t>การพัฒนาระบบเครือข่ายฐานข้อมูลข้าราชการพลเรือนสามัญ(DPIS)ส่วนกลาง</t>
  </si>
  <si>
    <t>เสริมสร้างประสิทธิภาพและองค์ความรู้ในการเลื่อนเงินเดือนค่าจ้างและค่าตอบแทน"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</t>
  </si>
  <si>
    <t>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</t>
  </si>
  <si>
    <t>โครงการพัฒนาศักยภาพบุคลากรสำนักงานศึกษาธิการภาค8</t>
  </si>
  <si>
    <t>สำนักงานศึกษาธิการภาค9(จังหวัดชลบุรี)</t>
  </si>
  <si>
    <t>เสริมสร้างศักยภาพบุคลากรในสำนักงานศึกษาธิการจังหวัดแม่ฮ่องสอนปีงบประมาณ2563</t>
  </si>
  <si>
    <t>สำนักงานศึกษาธิการจังหวัดแม่ฮ่องสอน</t>
  </si>
  <si>
    <t>โครงการอันเนื่องมาจากพระราชดำริและการขับเคลื่อนหลักปรัชญาของเศรษฐกิจพอเพียงสู่สถานศึกษาด้วย"ศาสตร์พระราชา"ศาสตร์แห่งคุณค่าการพัฒนาที่ยั่งยืนของสถานศึกษาสังกัดสำนักบริหารงานการศึกษาพิเศษ</t>
  </si>
  <si>
    <t>ศธ.จิตอาสาบำเพ็ญประโยชน์</t>
  </si>
  <si>
    <t>เสริมสร้างศักยภาพบุคลากรในสำนักงานศึกษาธิการจังหวัดร้อยเอ็ด</t>
  </si>
  <si>
    <t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</t>
  </si>
  <si>
    <t>TFE(TeamsForEducation)สังกัดสำนักงานศึกษาธิการจังหวัดอุบลราชธานี</t>
  </si>
  <si>
    <t>เสริมสร้างความสามารถและศักยภาพในการปฏิบัติงานเพื่อก้าวสู่การทำงานในยุค4.0</t>
  </si>
  <si>
    <t>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</t>
  </si>
  <si>
    <t>สำนักงานศึกษาธิการภาค12(ขอนแก่น)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</si>
  <si>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</si>
  <si>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</si>
  <si>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</t>
  </si>
  <si>
    <t>โครงการจัดทำแผนยุทธศาสตร์การพัฒนาการศึกษาระดับจังหวัดพ.ศ.2562-2565ฉบับทบทวนประจำปีพ.ศ.2563</t>
  </si>
  <si>
    <t>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</t>
  </si>
  <si>
    <t>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</t>
  </si>
  <si>
    <t>ประชุมเชิงปฏิบัติจัดทำแผนพัฒนาการศึกษาพ.ศ.2562-2565จังหวัดหนองคาย</t>
  </si>
  <si>
    <t>โครงการพัฒนาองค์กรตามหลักธรรมาภิบาลของสำนักงานศึกษาธิการภาค12ประจำปีงบประมาณพ.ศ.2563</t>
  </si>
  <si>
    <t>ตรวจติดตามประเมินผลการดำเนินงานตามนโยบายและยุทธศาสตร์ประจำปีงบประมาณพ.ศ.2563</t>
  </si>
  <si>
    <t>สำนักงานศึกษาธิการจังหวัดสมุทรสาคร</t>
  </si>
  <si>
    <t>วันเด็กแห่งชาติประจำปี2563</t>
  </si>
  <si>
    <t>สำนักงานศึกษาธิการจังหวัดเพชรบูรณ์</t>
  </si>
  <si>
    <t>โครงการประชุมเชิงปฏิบัติการจัดทำแผนปฏิบัติราชการประจำปีงบประมาณพ.ศ.2563</t>
  </si>
  <si>
    <t>โครงการพัฒนาประสิทธิภาพการจัดการศึกษา“ผลงาน1ปีดีเด่นปฏิรูปการศึกษาร้อยแก่นสารสินธุ์ประจำปี2563”</t>
  </si>
  <si>
    <t>โครงการเสริมสร้างศักยภาพบุคลากรในสำนักงานศึกษาธิการจังหวัดขอนแก่น</t>
  </si>
  <si>
    <t>งานวันครูประจำปี2563</t>
  </si>
  <si>
    <t>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</t>
  </si>
  <si>
    <t>สร้างและพัฒนาเครือข่ายเทคโนโลยีสารสนเทศ</t>
  </si>
  <si>
    <t>โครงการตรวจติดตามนิเทศและประเมินผลการดำเนินงานตามนโยบายและจุดเน้นการจัดการศึกษาปีงบประมาณพ.ศ.2563</t>
  </si>
  <si>
    <t>การติดตามตรวจสอบประเมินผลและนิเทศการดำเนินงานตามนโยบายและยุทธศาสตร์ชาติปีงบประมาณ๒๕๖๓</t>
  </si>
  <si>
    <t>จัดทำแผนพัฒนาการศึกษาจังหวัด</t>
  </si>
  <si>
    <t>โครงการศธ.จิตอาสาบำเพ็ญประโยชน์ปี2563</t>
  </si>
  <si>
    <t>สำนักงานศึกษาธิการจังหวัดพระนครศรีอยุธยา</t>
  </si>
  <si>
    <t>โครงการขับเคลื่อนยุทธศาสตร์การพัฒนาการศึกษาสู่การปฏิบัติระดับภาคปีงบประมาณ2563</t>
  </si>
  <si>
    <t>สำนักงานศึกษาธิการภาค13(นครราชสีมา)</t>
  </si>
  <si>
    <t>โครงการน้อมนำพระบรมราบายด้านการศึกษาของสมเด็จพระเจ้าอยุ่หัวมหาวชิราลงกรณบดินทรเทพยวรางกูร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</si>
  <si>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t>
  </si>
  <si>
    <t>โครงการพัฒนาระบบฐานข้อมูลทางการศึกษาประจำจังหวัดหนองคาย</t>
  </si>
  <si>
    <t>พัฒนาระบบข้อมูลสารสนเทศด้านการศึกษาสำนักงานศึกษาธิการภาค4ประจำปีงบประมาณพ.ศ.2563</t>
  </si>
  <si>
    <t>สำนักงานศึกษาธิการภาค4(สมุทรสงคราม)</t>
  </si>
  <si>
    <t>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</si>
  <si>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</t>
  </si>
  <si>
    <t>สำนักงานศึกษาธิการจังหวัดอุทัยธานี</t>
  </si>
  <si>
    <t>โครงการฉลองวันเด็กแห่งชาติประจำปี๒๕๖๓สำนักงานศึกษาธิการจังหวัดอุทัยธานี</t>
  </si>
  <si>
    <t>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</t>
  </si>
  <si>
    <t>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</t>
  </si>
  <si>
    <t>โครงการส่งเสริมการจัดงานวันคล้ายวันสถาปนายุวกาชาดไทยประจำปี๒๕๖๓จังหวัดอุทัยธานี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</si>
  <si>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</t>
  </si>
  <si>
    <t>สำนักงานศึกษาธิการจังหวัดชุมพร</t>
  </si>
  <si>
    <t>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</t>
  </si>
  <si>
    <t>สำนักงานศึกษาธิการภาค15(เชียงใหม่)</t>
  </si>
  <si>
    <t>ศธ.จิตอาสาบำเพ็ญประโยชน์จังหวัดตราด</t>
  </si>
  <si>
    <t>โครงการจัดงานวันเด็กแห่งชาติประจำปี2563</t>
  </si>
  <si>
    <t>ส่งเสริมกิจกรรมงานฉลองวันเด็กแห่งชาติประจำปี2563</t>
  </si>
  <si>
    <t>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</t>
  </si>
  <si>
    <t>จัดงานฉลองวันเด็กแห่งชาติ“เด็กไทยยุคใหม่รู้รักสามัคคีรู้หน้าที่พลเมืองไทย”ประจำปี๒๕๖๓</t>
  </si>
  <si>
    <t>การรับนักเรียนปีการศึกษา2563</t>
  </si>
  <si>
    <t>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</t>
  </si>
  <si>
    <t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</t>
  </si>
  <si>
    <t>สำนักงานศึกษาธิการภาค1(ลพบุรี)</t>
  </si>
  <si>
    <t>ส่งเสริมการจัดงานวันคล้ายวันสถาปนายุวกาชาดไทยจังหวัดตราดประจำปี2563</t>
  </si>
  <si>
    <t>CoachingTeamsเพื่อยกระดับคุณภาพการศึกษาประจำปีงบประมาณ2563</t>
  </si>
  <si>
    <t>น้อมนำพระราโชบายด้านการศึกษาของสมเด็จพระเจ้าอยู่หัวมหาวชิราลงกรณบดิทรเทพยวรางกูร</t>
  </si>
  <si>
    <t>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</t>
  </si>
  <si>
    <t>1.โครงการพัฒนาศักยภาพบุคลากรของสำนักงานศึกษาธิการภาค8</t>
  </si>
  <si>
    <t>สำนักงานศึกษาธิการภาค8(ชลบุรี)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</si>
  <si>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</t>
  </si>
  <si>
    <t>โครงการขับเคลื่อนยุทธศาสตร์การพัฒนาการศึกษาสู่การปฏิบัติระดับภาคประจำปีงบประมาณพ.ศ.2563</t>
  </si>
  <si>
    <t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</t>
  </si>
  <si>
    <t>ทบทวนการปฏิบัติงานและจัดทำแผนการตรวจติดตามความประพฤตินักเรียนและนักศึกษาประจำปีงบประมาณ2563</t>
  </si>
  <si>
    <t>สำนักงานศึกษาธิการจังหวัดปทุมธานี</t>
  </si>
  <si>
    <t>ขับเคลื่อนยุทธศาสตร์การพัฒนาการศึกษาสู่การปฏิบัติระดับภูมิภาค(ปีงบประมาณพ.ศ.2563)</t>
  </si>
  <si>
    <t>สำนักงานศึกษาธิการภาค6(ภูเก็ต)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</si>
  <si>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</t>
  </si>
  <si>
    <t>สำนักงานศึกษาธิการภาค17(พิษณุโลก)</t>
  </si>
  <si>
    <t>โครงการพัฒนาบุคลากรสำนักงานศึกษาธิการภาค5ประจำปีงบประมาณพ.ศ.2563</t>
  </si>
  <si>
    <t>โครงการพัฒนาศักยภาพบุคลากรสำนักงานศึกษาธิการภาค18ปีงบประมาณพ.ศ.2563</t>
  </si>
  <si>
    <t>ตรวจติดตามประเมินผลการดำเนินงานตามนโยบายและยุทธศาสตร์ปีงบประมาณพ.ศ.๒๕๖๓</t>
  </si>
  <si>
    <t>โครงการพัฒนาการใช้ภาษาอังกฤษของครูและนักเรียนในจังหวัดร้อยเอ็ดด้วยแอปปลิเคชั่น“EchoEnglish”</t>
  </si>
  <si>
    <t>CoachingTeamsเพื่อยกระดับคุณภาพการศึกษาประจำปีงบประมาณพ.ศ.2563</t>
  </si>
  <si>
    <t>ประชุมปฎิบัติการจัดทำแผนปฏิบัติราชการประจำปีงบประมาณพ.ศ.2563</t>
  </si>
  <si>
    <t>จัดงานฉลองวันเด็กแห่งชาติประจำปี2563จังหวัดหนองบัวลำภู</t>
  </si>
  <si>
    <t>สำนักงานศึกษาธิการจังหวัดหนองบัวลำภู</t>
  </si>
  <si>
    <t>ข้อมูลสารสนเทศเพื่อการบริหารจัดการศึกษาอย่างมีประสิทธิภาพประจำปีงบประมาณ2563</t>
  </si>
  <si>
    <t>การสรรหาและคัดเลือกข้าราชการครูและบุคลากรทางการศึกษาสำนักงานศึกษาธิการจังหวัดหนองคาย</t>
  </si>
  <si>
    <t>งานฉลองวันเด็กแห่งชาติจังหวัดชัยนาทประจำปีพ.ศ.2563</t>
  </si>
  <si>
    <t>สำนักงานศึกษาธิการจังหวัดสตูล</t>
  </si>
  <si>
    <t>โครงการCoachingandMonitoringTeamsเพื่อยกระดับคุณภาพการศึกษา</t>
  </si>
  <si>
    <t>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</t>
  </si>
  <si>
    <t>สำนักงานศึกษาธิการจังหวัดตาก</t>
  </si>
  <si>
    <t>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"ประจำปีงบประมาณ2563"</t>
  </si>
  <si>
    <t>โครงการจัดงานฉลองวันเด็กแห่งชาติประจำปี2563</t>
  </si>
  <si>
    <t>สำนักงานศึกษาธิการจังหวัดพังงา</t>
  </si>
  <si>
    <t>โครงการศธ.จิตอาสาบำเพ็ญประโยชน์</t>
  </si>
  <si>
    <t>สำนักงานศึกษาธิการจังหวัดชัยภูมิ</t>
  </si>
  <si>
    <t>โครงการประชุมคณะกรรมการศึกษาธิการจังหวัดชลบุรี</t>
  </si>
  <si>
    <t>สำนักงานศึกษาธิการจังหวัดชลบุรี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</si>
  <si>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</t>
  </si>
  <si>
    <t>ส่งเสริมและพัฒนาคุณภาพชีวิตผู้เรียนประจำปี2563</t>
  </si>
  <si>
    <t>โครงการจัดงาน“วันเด็กแห่งชาติ”ประจำปี2563</t>
  </si>
  <si>
    <t>โครงการCoachingandMonitoringTeamเพื่อยกระดับคุณภาพการศึกษาในพื้นที่กรุงเทพมหานคร</t>
  </si>
  <si>
    <t>พัฒนาคุณภาพชีวิตเด็กและเยาวชนในจังหวัดชัยภูมิ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</si>
  <si>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</t>
  </si>
  <si>
    <t>การจัดทำคำรับรองการปฏิบัติราชการของสำนักงานศึกษาธิการจังหวัดชัยภูมิ</t>
  </si>
  <si>
    <t>โครงการภาษาต่างประเทศเพื่อการสื่อสารด้านอาชีพ</t>
  </si>
  <si>
    <t>กลุ่มส่งเสริมปฏิบัติการ</t>
  </si>
  <si>
    <t>โครงการพัฒนาสื่อดิจิทัลด้านอาชีพและว่ิชาชีพเพื่อขับเคลื่อนเศรษฐกิจและสังคมดิจิทัล</t>
  </si>
  <si>
    <t>โครงการทุนการศึกษาเด็กสภาวะยากลำบากในเขตพื้นที่สูงภาคเหนือ</t>
  </si>
  <si>
    <t>โครงการจัดการศึกษาสำหรับเด็กและเยาวชนในถิ่นทุรกันดาร</t>
  </si>
  <si>
    <t>โครงการขยายผลโครงการหลวงเพื่อแก้ไขปัญหาพื้นที่ปลูกฝิ่นอย่างยั่งยืน</t>
  </si>
  <si>
    <t>โครงการผลิตสื่อองค์ความรู้วิชาชีพบริการประชาชนเผยแพร่ทางสถานีวิทยุ(R-RadioNetwork)</t>
  </si>
  <si>
    <t>สนับสนุนการตรวจราชการของผู้ตรวจราชการกระทรวงศึกษาธิการประจำปีงบประมาณพ.ศ.2563</t>
  </si>
  <si>
    <t>สำนักงานศึกษาธิการภาค14(อุบลราชธานี)</t>
  </si>
  <si>
    <t>ขับเคลื่อนยุทธศาสตร์การพัฒนาการศึกษาสู่การปฏิบัติระดับภูมิภาค</t>
  </si>
  <si>
    <t>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</t>
  </si>
  <si>
    <t>พัฒนาศักยภาพบุคลากรของสำนักงานศึกษาธิการภาค11</t>
  </si>
  <si>
    <t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t>
  </si>
  <si>
    <t>โครงการงานบริการห้องสมุดและศูนย์สารสนเทศและองค์ความรู้(OECKnowledgeandDataCenter)สำนักงานเลขาธิการสภาการศึกษา</t>
  </si>
  <si>
    <t>โครงการปรับปรุงและบำรุงรักษาระบบคลังข้อมูล/ฐานข้อมูลสำหรับการวางแผนการศึกษา(โครงการต่อเนื่อง)</t>
  </si>
  <si>
    <t>โครงการสร้างภูมิคุ้มกันและป้องกันยาเสพติดป้องกันปราบปรามและบำบัดรักษาผู้ติดยาเสพติด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</si>
  <si>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t>
  </si>
  <si>
    <t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</t>
  </si>
  <si>
    <t>จัดงานฉลองวันเด็กแห่งชาติประจำปี2563</t>
  </si>
  <si>
    <t>ส่งเสริมศักภาพการดำเนินงานของศูนย์เสมารักษ์จังหวัดราชบุรีปีงบประมาณพ.ศ.2563</t>
  </si>
  <si>
    <t>การส่งเสริมศักยภาพผู้ปฏิบัติงานการประเมินวิทยฐานะสังกัดสพท.และสศศ.</t>
  </si>
  <si>
    <t>ประชาคมการศึกษาจังหวัดสระแก้ว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</si>
  <si>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t>
  </si>
  <si>
    <t>การคัดเลือกบุคคลเพื่อบรรจุและแต่งตั้งให้ดำรงตำแหน่งศึกษานิเทศก์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</si>
  <si>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</t>
  </si>
  <si>
    <t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</si>
  <si>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t>
  </si>
  <si>
    <t>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</t>
  </si>
  <si>
    <t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</t>
  </si>
  <si>
    <t>โครงการประเมินคุณธรรมจริยธรรมและความเป็นพลเมืองดีของผู้เรียนทุกช่วงชั้นประจำปีงบประมาณ๒๕๖๓</t>
  </si>
  <si>
    <t>การจัดงานฉลองวันเด็กแห่งชาติประจำปี2563</t>
  </si>
  <si>
    <t>ติดตามการใช้จ่ายเงินอุดหนุนของโรงเรียนเอกชนประจำปีงบประมาณพ.ศ.2563</t>
  </si>
  <si>
    <t>ทุนการศึกษาพระราชทานของจังหวัดสระบุรีปีการศึกษา2563</t>
  </si>
  <si>
    <t>การจัดงานวันคล้ายวันสถาปนายุวกาชาดไทยประจำปี๒๕๖๓</t>
  </si>
  <si>
    <t>ประเมินคุณภาพผู้เรียนระดับการศึกษาภาคบังคับ</t>
  </si>
  <si>
    <t>คัดเลือกคัดสรรผู้รับทุนม.ท.ศ.ในพื้นที่สำนักงานศึกษาธิการภาค9ประจำปีงบประมาณ2563</t>
  </si>
  <si>
    <t>สำนักงานศึกษาธิการภาค9(ฉะเชิงเทรา)</t>
  </si>
  <si>
    <t>โครงการเสริมสร้างศักยภาพการตรวจติดตามความประพฤตินักเรียนและนักศึกษา</t>
  </si>
  <si>
    <t>ศธ.จิตอาสาบำเพ็ญประโยชน์5ธันวาคม2562</t>
  </si>
  <si>
    <t>ประเมินคุณธรรมจริยธรรมและความเป็นพลเมืองของผู้เรียนทุกช่วงชั้นประจำปีงบประมาณพ.ศ.2563</t>
  </si>
  <si>
    <t>ขับเคลื่อนการยกระดับคุณภาพการศึกษาและประสิทธิภาพการศึกษาจังหวัดหนองคายโดยผ่านกลไกของกศจ.</t>
  </si>
  <si>
    <t>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</t>
  </si>
  <si>
    <t>การทดสอบทางการศึกษาระดับชาติขั้นพื้นฐานO-NETปีการศึกษา2562</t>
  </si>
  <si>
    <t>พัฒนาศักยภาพบุคลากรเพื่อเพิ่มประสิทธิผลในการปฏิบัติงาน2563</t>
  </si>
  <si>
    <t>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</t>
  </si>
  <si>
    <t>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</t>
  </si>
  <si>
    <t>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</t>
  </si>
  <si>
    <t>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t>
  </si>
  <si>
    <t>พัฒนาคุณภาพการศึกษาให้ได้มาตรฐานกิจกรรม:พัฒนาค่ายลูกเสือศรีสองรักอำเภอเมืองเลยจังหวัดเลย</t>
  </si>
  <si>
    <t>สำนักงานศึกษาธิการจังหวัดเลย</t>
  </si>
  <si>
    <t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</si>
  <si>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</t>
  </si>
  <si>
    <t>งานวันคล้ายวันสถาปนายุวกาชาดไทยประจำปี2563ของจังหวัดนราธิวาส</t>
  </si>
  <si>
    <t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</t>
  </si>
  <si>
    <t>แผนตรวจสอบภายในประจำปีงบประมาณพ.ศ.2563</t>
  </si>
  <si>
    <t>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</t>
  </si>
  <si>
    <t>โครงการตรวจติดตามและประเมินผลการดำเนินงานตามนโยบายและยุทธศาสตร์</t>
  </si>
  <si>
    <t>โครงการฉลองวันเด็กแห่งชาติจังหวัดนครสวรรค์2563</t>
  </si>
  <si>
    <t>ขยะให้ชีวิตเป็นมิตรกับสิ่งแวดล้อม</t>
  </si>
  <si>
    <t>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</t>
  </si>
  <si>
    <t>วันคล้ายวันสถาปนายุวกาชาดไทยประจำปี2563</t>
  </si>
  <si>
    <t>พัฒนาประสิทธิภาพเครือข่ายกรรมการประสานและส่งเสริมการศึกษาเอกชนจังหวัดระนอง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</si>
  <si>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</t>
  </si>
  <si>
    <t>โครงการขับเคลื่อนการพัฒนาการจัดการศึกษาปฐมวัยในระดับพื้นที่(จังหวัด)</t>
  </si>
  <si>
    <t>จัดงานฉลองวันเด็กแห่งชาติจังหวัดอำนาจเจริญประจำปี2563</t>
  </si>
  <si>
    <t>โครงการหมู่ยุวกาชาดต้นแบบประจำปีงบประมาณพ.ศ.2563</t>
  </si>
  <si>
    <t>โครงการจัดการศึกษาเพื่อพัฒนาพื้นที่ภาคตะวันออกสำนักงานกศน.</t>
  </si>
  <si>
    <t>กลุ่มแผนงาน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</si>
  <si>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</t>
  </si>
  <si>
    <t>โครงการวันเด็กแห่งชาติประจำปีงบประมาณพ.ศ.2563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</si>
  <si>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</t>
  </si>
  <si>
    <t>พัฒนาประชาสัมพันธ์เพื่อสร้างภาพลักษณ์สู่ความเป็นเลิศ</t>
  </si>
  <si>
    <t>ส่งเสริมศักยภาพการตรวจติดตามความประพฤตินักเรียนและนักศึกษาจังหวัดพระนครศรีอยุธยา</t>
  </si>
  <si>
    <t>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</t>
  </si>
  <si>
    <t>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</t>
  </si>
  <si>
    <t>ขับเคลื่อนการยกระดับคุณภาพการศึกษาและประสิทธิภาพการศึกษาจังหวัดโดยผ่านกลไกของกศจ.</t>
  </si>
  <si>
    <t>ขับเคลื่อนกลไกการส่งเสริมความประพฤตินักเรียนและนักศึกษา</t>
  </si>
  <si>
    <t>โครงการพัฒนาครูผู้ช่วยเพื่อเพิมศักยภาพประจำปี2563</t>
  </si>
  <si>
    <t>สำนักงานเขตพื้นที่การศึกษามัธยมศึกษาเขต2(กทม.)</t>
  </si>
  <si>
    <t>โครงการส่งเสริมสนับสนุนและยกย่องเชิดชูเกียรติข้าราชการครูและบุคลากรทางการศึกษาประจำปี2563</t>
  </si>
  <si>
    <t>ติดตามประเมินผลการขับเคลื่อนนโยบายกระทรวงศึกษาธิการ</t>
  </si>
  <si>
    <t>สำนักงานเขตพื้นที่การศึกษาประถมศึกษาราชบุรีเขต1</t>
  </si>
  <si>
    <t>การขับเคลื่อนการดำเนินงานก.ต.ป.น.</t>
  </si>
  <si>
    <t>สำนักงานเขตพื้นที่การศึกษาประถมศึกษานครสวรรค์เขต1</t>
  </si>
  <si>
    <t>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</t>
  </si>
  <si>
    <t>การเสริมสร้างความเข็มแข็งและพัฒนาระบบการดูแลช่วยเหลือนักเรียนในสถานศึกษา</t>
  </si>
  <si>
    <t>สำนักงานเขตพื้นที่การศึกษาประถมศึกษาอุดรธานีเขต2</t>
  </si>
  <si>
    <t>โครงการส่งเสริมการประยุกต์ใช้เทคโนโลยีดิจิทัล(DigitalTechnology)</t>
  </si>
  <si>
    <t>สำนักงานเขตพื้นที่การศึกษาประถมศึกษานราธิวาสเขต1</t>
  </si>
  <si>
    <t>โครงการส่งเสริมสนับสนุนการจัดการศึกษาขั้นพื้นฐานโดยครอบครัวปีการศึกษา2563</t>
  </si>
  <si>
    <t>นิเทศบูรณาการโดยพื้นที่เป็นฐานสำนักงานเขตพื้นที่การศึกษาประถมศึกษาศรีสะเกษเขต4</t>
  </si>
  <si>
    <t>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</t>
  </si>
  <si>
    <t>สำนักงานเขตพื้นที่การศึกษาประถมศึกษาเชียงใหม่เขต5</t>
  </si>
  <si>
    <t>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</t>
  </si>
  <si>
    <t>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</t>
  </si>
  <si>
    <t>ยกย่องเชิดชุเกียรติข้าราชการครูและบุคลากรทางการศึกษาและลูกจ้างในสังกัดในสังกัดประจำปี2563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</si>
  <si>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</t>
  </si>
  <si>
    <t>สำนักงานเขตพื้นที่การศึกษาประถมศึกษาพิษณุโลกเขต2</t>
  </si>
  <si>
    <t>สนับสนุนการติดตามตรวจสอบประเมินผลและนิเทศการศึกษาของก.ต.ป.น.</t>
  </si>
  <si>
    <t>ศธ.จิตอาสาบำเพ็ญประโยชน์ประจำปีงบประมาณพ.ศ.2563</t>
  </si>
  <si>
    <t>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</t>
  </si>
  <si>
    <t>สำนักงานเขตพื้นที่การศึกษาประถมศึกษาสมุทรปราการเขต1</t>
  </si>
  <si>
    <t>ส่งเสริมคุณธรรมจริยธรรมข้าราชการครูและบุคลากรทางการศึกษาในสังกัด</t>
  </si>
  <si>
    <t>พัฒนาศักยภาพผู้ปฏิบัติงานด้านการเงินและพัสดุของสถานศึกษาในสังกัด</t>
  </si>
  <si>
    <t>ศึกษาดูงานเพิ่มประสิทธิภาพการบริหารการจัดการศึกษา</t>
  </si>
  <si>
    <t>โครงการสร้างจิตสำนึกและความรู้ในการผลิตและบริโภคที่เป็นมิตรกับสิ่งแวดล้อม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</si>
  <si>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สำนักงานเขตพื้นที่การศึกษาประถมศึกษาสงขลาเขต3</t>
  </si>
  <si>
    <t>โครงการขยะให้ชีวิตเป็นมิตรกับสิ่งแวดล้อม</t>
  </si>
  <si>
    <t>สำนักงานศึกษาธิการจังหวัดสุราษฎร์ธานี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</si>
  <si>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</si>
  <si>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ส่งเสริมคุณภาพชีวิตที่เป็นมิตรกับสิ่งแวดล้อมตามหลักปรัชญาเศรษฐกิจพอเพียง</t>
  </si>
  <si>
    <t>สำนักงานเขตพื้นที่การศึกษาประถมศึกษาหนองคายเขต2</t>
  </si>
  <si>
    <t>การอบรมพัฒนาศักยภาพทักษะการดูแลช่วยเหลือนักเรียนที่มีปัญหาพฤติกรรมอารมณ์และการเรียนรู้</t>
  </si>
  <si>
    <t>สำนักงานเขตพื้นที่การศึกษาประถมศึกษาชุมพรเขต2</t>
  </si>
  <si>
    <t>ค่ายเยาวชน...รักษ์พงไพรเฉลิมพระเกียรติ60พรรษาสมเด็จพระเทพรัตนราชสุดาฯสยามบรมราชกุมารีสมัยที่6ปี2563</t>
  </si>
  <si>
    <t>การพัฒนาระบบการดูแลช่วยเหลือนักเรียน</t>
  </si>
  <si>
    <t>สำนักงานเขตพื้นที่การศึกษาประถมศึกษาระนอง</t>
  </si>
  <si>
    <t>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</t>
  </si>
  <si>
    <t>สำนักงานเขตพื้นที่การศึกษาประถมศึกษาศรีสะเกษเขต1</t>
  </si>
  <si>
    <t>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</t>
  </si>
  <si>
    <t>พัฒนาคุณภาพการศึกษาพัฒนาการจัดการเรียนรู้สู่การยกระดับผลสัมฤทธิ์ทางการเรียนปีการศึกษา2563</t>
  </si>
  <si>
    <t>พัฒนาก่อนบรรจุและเเต่งตั้งให้ดำรงตำแหน่งผู้อำนวยการสถานศึกษาสังกัดสพฐ.ในระยะเวลา1ปี</t>
  </si>
  <si>
    <t>โรงเรียนคุณภาพประจำตำบลสพป.ระนอง</t>
  </si>
  <si>
    <t>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</t>
  </si>
  <si>
    <t>ส่งเสริมทักษะอาชีพ</t>
  </si>
  <si>
    <t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t>
  </si>
  <si>
    <t>พฤษภาคม 2563</t>
  </si>
  <si>
    <t>สร้างพลเมืองดี(สหกรณ์โรงเรียน)</t>
  </si>
  <si>
    <t>สำนักงานเขตพื้นที่การศึกษาประถมศึกษาเชียงรายเขต4</t>
  </si>
  <si>
    <t>จิตอาสาสัญจรเพื่อพัฒนาโรงเรียน</t>
  </si>
  <si>
    <t>อบรมเชิงปฏิบัตินวัตกรรมสร้างสรรค์สิ่งประดิษฐ์ที่เป็นมิตรกับสิ่งแวดล้อม</t>
  </si>
  <si>
    <t>ความปลอดภัยทางถนน</t>
  </si>
  <si>
    <t>การประชุมสัมมนาผู้บริหารสถานศึกษาผู้บริหารการศึกษาและบุคลากรในสังกัด</t>
  </si>
  <si>
    <t>สำนักงานเขตพื้นที่การศึกษาประถมศึกษาเชียงรายเขต1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</si>
  <si>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t>
  </si>
  <si>
    <t>การประกวดระเบียบแถวลูกเสือเนตรนารีระดับจังหวัดอุตรดิตถ์ประจำปี2563</t>
  </si>
  <si>
    <t>ส่งเสริมกระบวนการเรียนรู้และปลูกฝังแนวทางการจัดการความขัดแย้งโดยแนวทางสันติวิธีประจำปี๒๕๖๓</t>
  </si>
  <si>
    <t>ส่งเสริมศักยภาพการตรวจติดตามความประพฤตินักเรียนและนักศึกษาประจำปีงบประมาณ2563</t>
  </si>
  <si>
    <t>ยกย่องผู้มีผลงานดีเด่นต่อการพัฒนากิจกรรมลูกเสือของกระทรวงศึกษาธิการประจำปี2563</t>
  </si>
  <si>
    <t>การบริหารจัดการขยะในหน่วยงาน</t>
  </si>
  <si>
    <t>สำนักงานเขตพื้นที่การศึกษามัธยมศึกษาเขต19(เลย-หนองบัวลําภู)</t>
  </si>
  <si>
    <t>การพัฒนาคุณภาพการจัดการศึกษาเรียนรวมปีงบประมาณ2563</t>
  </si>
  <si>
    <t>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</t>
  </si>
  <si>
    <t>โครงการสร้างจิตสำนึกต่อสถาบันพระมหากษัตริย์ในสถาบันการศึกษาระดับมัธยมศึกษา</t>
  </si>
  <si>
    <t>พัฒนาศักยภาพการเรียนรู้กลุ่มสาระการเรียนรู้ศิลปะ</t>
  </si>
  <si>
    <t>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</si>
  <si>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</t>
  </si>
  <si>
    <t>การพัฒนาศักยภาพข้าราชการครูและบุคลากรทางการศึกษาสพป.ศรีสะเกษเขต๑</t>
  </si>
  <si>
    <t>พัฒนาศักยภาพการทำงานเป็นทีม"รวมพลังสร้างสรรค์เขตพื้นที่่การศึกษาเข้มแข็งเพื่อคุณภาพการศึกษาก้าวไกล"</t>
  </si>
  <si>
    <t>จัดกิจกรรมงานฉลองวันเด็กแห่งชาติประจำปี2563</t>
  </si>
  <si>
    <t>ประกวดรางวัลทรงคุณค่าสพฐ.OBECAWARDSระดับภาคตะวันออกเฉียงเหนือ</t>
  </si>
  <si>
    <t>ประเมินประสิทธิภาพผู้บริหารสถานศึกษา</t>
  </si>
  <si>
    <t>ส่งเสริมและเชิดชูเกียรติข้าราชการครูและบุคลากรทางการศึกษาโดยเฉพาะOBECAWARDSระดับเขตพื้นที่การศึกษา</t>
  </si>
  <si>
    <t>พัฒนาการจัดการศึกษาโรงเรียนพื้นที่สูงในถิ่นทุรกันดารและโรงเรียนพื้นที่เกาะ</t>
  </si>
  <si>
    <t>สำนักงานเขตพื้นที่การศึกษาประถมศึกษากาญจนบุรีเขต1</t>
  </si>
  <si>
    <t>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</t>
  </si>
  <si>
    <t>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</t>
  </si>
  <si>
    <t>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</t>
  </si>
  <si>
    <t>สำนักงานเขตพื้นที่การศึกษาประถมศึกษาฉะเชิงเทราเขต2</t>
  </si>
  <si>
    <t>พัฒนาผู้บริหารสถานศึกษาที่ได้รับการแต่งตั้งใหม่</t>
  </si>
  <si>
    <t>สำนักงานเขตพื้นที่การศึกษาประถมศึกษานครราชสีมาเขต6</t>
  </si>
  <si>
    <t>พัฒนาครูผู้ช่วยสู่มืออาชีพเพื่อยกระดับคุณภาพการศึกษา</t>
  </si>
  <si>
    <t>โครงการขับเคลื่อนการพัฒนาการศึกษากิจกรรมโรงเรียนคุณภาพประจำตำบล</t>
  </si>
  <si>
    <t>สำนักงานเขตพื้นที่การศึกษามัธยมศึกษาเขต6(ฉะเชิงเทรา-สมุทรปราการ)</t>
  </si>
  <si>
    <t>โครงการนิเทศการจัดการเรียนการสอนทางไกลในสถานการณ์COVID-19ภาคเรียนที่๑ปีการศึกษา๒๕๖๓</t>
  </si>
  <si>
    <t>โครงการตรวจสอบคุณสมบัติครูที่ขอมีวิทยฐานะหรือเลื่อนวิทยฐานะ(ว21/2560)ปีงบประมาณพ.ศ.2563</t>
  </si>
  <si>
    <t>จ้างพนักงานบริการกลุ่มอำนวยการประจำปีงบประมาณพ.ศ.2563</t>
  </si>
  <si>
    <t>จัดจ้างบุคลากร</t>
  </si>
  <si>
    <t>โครงการCoachingTeamsเพื่อยกระดับคุณภาพการศึกษาจังหวัดสมุทรปราการประจำปีงบประมาณพ.ศ.2563</t>
  </si>
  <si>
    <t>โครงการประชุมสัมมนาผู้บริหารสถานศึกษาสังกัดสำนักงานเขตพื้นที่การศึกษาประถมศึกษาปทุมธานีเขต1</t>
  </si>
  <si>
    <t>สำนักงานเขตพื้นที่การศึกษาประถมศึกษาปทุมธานีเขต1</t>
  </si>
  <si>
    <t>สุขภาวะที่ดีในโรงเรียน</t>
  </si>
  <si>
    <t>การแนะแนวเพื่อการศึกษาต่อและมีทักษะชีวิตโดยใช้กิจกรรมลดเวลาเรียนเพื่อการประกอบอาชีพทักษะชีวิต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</si>
  <si>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</t>
  </si>
  <si>
    <t>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t>
  </si>
  <si>
    <t>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</t>
  </si>
  <si>
    <t>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</si>
  <si>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</t>
  </si>
  <si>
    <t>จ้างบุคลากรพนักงานพิมพ์ดีด</t>
  </si>
  <si>
    <t>ปฐมนิเทศข้าราชครูบรรจุใหม่ตำแหน่งครูผู้ช่วย</t>
  </si>
  <si>
    <t>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</t>
  </si>
  <si>
    <t>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</t>
  </si>
  <si>
    <t>สำนักงานเขตพื้นที่การศึกษาประถมศึกษาอุบลราชธานีเขต4</t>
  </si>
  <si>
    <t>พัฒนาประสิทธิภาพบุคลากรด้านการบริหารจัดการสำนักงานเขตพื้้นที่</t>
  </si>
  <si>
    <t>การจัดงานรัฐพิธีราชพิธีและวันสำคัญ</t>
  </si>
  <si>
    <t>โครงการยกย่องผู้มีผลงานดีเด่นต่อการพัฒนากิจกรรมลูกเสือของกระทรวงศึกษาธิการประจำปี2563</t>
  </si>
  <si>
    <t>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</t>
  </si>
  <si>
    <t>โครงการพัฒนาระบบฐานข้อมูลดิจิทัล(Digitalplatform)เพื่อพัฒนาระบบบริหารจัดการ</t>
  </si>
  <si>
    <t>โครงการขับเคลื่อนระบบประกันคุณภาพการศึกษาโรงเรียนในสังกัด</t>
  </si>
  <si>
    <t>สำนักงานเขตพื้นที่การศึกษามัธยมศึกษาเขต37(แพร่-น่าน)</t>
  </si>
  <si>
    <t>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</t>
  </si>
  <si>
    <t>ติดตามประเมินผลและรายงานทั้งระบบ</t>
  </si>
  <si>
    <t>การส่งเสริมการจัดการศึกษาขั้นพื้นฐานโดยครอบครัว</t>
  </si>
  <si>
    <t>โครงการจัดเก็บข้อมูลด้านลูกเสือยุวกาชาดและกิจการนักเรียนประจำปีงบประมาณพ.ศ.2563</t>
  </si>
  <si>
    <t>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</t>
  </si>
  <si>
    <t>ยกระดับระบบดูแลช่วยเหลือนักเรียน"กิจกรรมเยี่ยมบ้านนักเรียน"</t>
  </si>
  <si>
    <t>พัฒนาและเสริมสร้างประสิทธิภาพการบริหารสถานศึกษา</t>
  </si>
  <si>
    <t>สำนักงานเขตพื้นที่การศึกษาประถมศึกษาสมุทรปราการเขต2</t>
  </si>
  <si>
    <t>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</t>
  </si>
  <si>
    <t>สำนักงานเขตพื้นที่การศึกษาประถมศึกษาสตูล</t>
  </si>
  <si>
    <t>น้อมนำ“ศาสตร์พระราชา”ตามหลักปรัชญาของเศรษฐกิจพอเพียงสู่สถานศึกษาประจำปี2563</t>
  </si>
  <si>
    <t>CoachingTeamsเพื่อยกระดับคุณภาพการศึกษา</t>
  </si>
  <si>
    <t>ประชุมพัฒนาศักยภาพผู้ปฏิบัติงานการแก้ไขปัญหาเด็กออกกลางคัน</t>
  </si>
  <si>
    <t>สำนักงานเขตพื้นที่การศึกษามัธยมศึกษาเขต18(ชลบุรี-ระยอง)</t>
  </si>
  <si>
    <t>การพัฒนางานและระบบการบริหารจัดการด้านการบริหารงานบุคคล</t>
  </si>
  <si>
    <t>สำนักงานเขตพื้นที่การศึกษามัธยมศึกษาเขต25(ขอนแก่น)</t>
  </si>
  <si>
    <t>พัฒนาประสิทธิภาพการบริหารจัดการเพื่อการขับเคลื่อนนโยบายสู่การปฏิบัติ</t>
  </si>
  <si>
    <t>โครงการศึกษาดูงานศาสตร์พระราชาตามหลักปรัชญาของเศรษฐกิจพอพียง</t>
  </si>
  <si>
    <t>พัฒนาประสิทธิภาพบุคลากรตามโครงการพื้นที่นวัตกรรมทางการศึกษา</t>
  </si>
  <si>
    <t>การประชุมผู้บริหารการศึกษาและผู้อำนวยการกลุ่มในสพป.สป2</t>
  </si>
  <si>
    <t>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</t>
  </si>
  <si>
    <t>การส่งเสริมพัฒนาสถานศึกษาน่าอยู่สะอาดปลอดภัย(GreenOffice)</t>
  </si>
  <si>
    <t>สำนักงานเขตพื้นที่การศึกษามัธยมศึกษาเขต15(นราธิวาส-ปัตตานี-ยะลา)</t>
  </si>
  <si>
    <t>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</t>
  </si>
  <si>
    <t>การคัดเลือกนักเรียนและสถานศึกษาเพื่อรับรางวัลพระราชทานระดับการศึกษาขั้นพื้นฐาน</t>
  </si>
  <si>
    <t>สำนักงานเขตพื้นที่การศึกษาประถมศึกษาประจวบคีรีขันธ์เขต2</t>
  </si>
  <si>
    <t>ส่งเสริมการดำเนินงานการรับนักเรียนปีการศึกษา2563</t>
  </si>
  <si>
    <t>พัฒนาการจัดการศึกษาโดยครอบครัว(HomeSchool)ปีการศึกษา2563</t>
  </si>
  <si>
    <t>สำนักงานเขตพื้นที่การศึกษาประถมศึกษาพิษณุโลกเขต1</t>
  </si>
  <si>
    <t>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</t>
  </si>
  <si>
    <t>สำนักงานเขตพื้นที่การศึกษาประถมศึกษากรุงเทพมหานคร</t>
  </si>
  <si>
    <t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</t>
  </si>
  <si>
    <t>สำนักงานเขตพื้นที่การศึกษาประถมศึกษาสระแก้วเขต2</t>
  </si>
  <si>
    <t>แนะแนวเพื่อการศึกษาต่อและพัฒนาทักษะอาชีพ</t>
  </si>
  <si>
    <t>ยกระดับคุณภาพการจัดกิจกรรมลูกเสือสพป.สบ.2ประจำปี2563</t>
  </si>
  <si>
    <t>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</t>
  </si>
  <si>
    <t>ประชุมเชิงปฏิบัติการเพื่อปฐมนิเทศครูผู้ช่วยสู่ครูมืออาชีพ(รุ่นที่1)</t>
  </si>
  <si>
    <t>องค์กรสวยด้วย5ส.</t>
  </si>
  <si>
    <t>สำนักงานเขตพื้นที่การศึกษาประถมศึกษาสุพรรณบุรีเขต1</t>
  </si>
  <si>
    <t>โครงการพัฒนาการจัดการศึกษาขั้นพื้นฐานโดยครอบครัว</t>
  </si>
  <si>
    <t>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</t>
  </si>
  <si>
    <t>สำนักงานเขตพื้นที่การศึกษาประถมศึกษาอุบลราชธานีเขต5</t>
  </si>
  <si>
    <t>โครงการแข่งขันกีฬาสัมพันธ์ข้าราชการครูบุคลากรทางการศึกษาและชุมชนในพื้นที่ประจำปีงบประมาณ2563</t>
  </si>
  <si>
    <t>โครงการรับนักเรียนปีการศึกษา2563</t>
  </si>
  <si>
    <t>สำนักงานเขตพื้นที่การศึกษาประถมศึกษานครปฐมเขต2</t>
  </si>
  <si>
    <t>เสริมสร้างความเสมอภาคทางการศึกษาประจำปีการศึกษา2562</t>
  </si>
  <si>
    <t>โครงการบริหารจัดการด้านอาคารสถานที่่และสิ่งแวดล้อมเพื่อรองรับการบริการอย่างมีคุณภาพ</t>
  </si>
  <si>
    <t>สำนักงานเขตพื้นที่การศึกษาประถมศึกษาภูเก็ต</t>
  </si>
  <si>
    <t>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</t>
  </si>
  <si>
    <t>สำนักงานเขตพื้นที่การศึกษามัธยมศึกษาเขต39(พิษณุโลก-อุตรดิตถ์)</t>
  </si>
  <si>
    <t>โครงการประเมินสัมฤทธิผลการปฏิบัติงานในหน้าที่ผู้อำนวยการสถานศึกษาเป็นระยะเวลา1ปี</t>
  </si>
  <si>
    <t>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</t>
  </si>
  <si>
    <t>สำนักงานเขตพื้นที่การศึกษาประถมศึกษาระยองเขต1</t>
  </si>
  <si>
    <t>ติดตามและประเมินผลการดำเนินการบริหารจัดการของสำนักงานเขตพื้นที่การศึกษา</t>
  </si>
  <si>
    <t>สำนักงานเขตพื้นที่การศึกษาประถมศึกษาเลยเขต2</t>
  </si>
  <si>
    <t>เสริมสร้างความเข้มแข็งระบบดูแลช่วยเหลือนักเรียนของสถานศึกษาในสังกัดสพป.อย.2</t>
  </si>
  <si>
    <t>อบรมเชิงปฏิบัติการจัดทำแผนพัฒนาการดำเนินงานสำนักงานเขตสุจริด</t>
  </si>
  <si>
    <t>ประชุมสัมมนาขับเคลื่อนนโยบายสู่การปฏิบัติ</t>
  </si>
  <si>
    <t>สำนักงานเขตพื้นที่การศึกษาประถมศึกษากระบี่</t>
  </si>
  <si>
    <t>สำนักงานเขตพื้นที่การศึกษามัธยมศึกษาเขต35(ลำปาง-ลำพูน)</t>
  </si>
  <si>
    <t>พัฒนาประสิทธิภาพการบริหารงานบุคคล</t>
  </si>
  <si>
    <t>ประเมินประสิทธิภาพประสิทธิผลการปฏิบัติงานผ้อำนวยการสถานศึกษา</t>
  </si>
  <si>
    <t>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</t>
  </si>
  <si>
    <t>พัฒนาระบบบริหารจัดการแบบบูรณาการและส่งเสริมให้ทุกภาคส่วนมีส่วนร่วมในการจัดการศึกษา</t>
  </si>
  <si>
    <t>ติดตามและประเมินผลการใช้จ่ายงบปะมาณตามแผนปฏิบัติการประจำปีงบประมาณพ.ศ.2563</t>
  </si>
  <si>
    <t>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</t>
  </si>
  <si>
    <t>ประชุมเชิงปฏิบัติการเพื่อปฐมนิเทศครูผู้ช่วยสู่ครูมืออาชีพ(รุ่นที่2)</t>
  </si>
  <si>
    <t>การประเมินสัมฤทธิผลการปฏิบัติงานในหน้าที่เพื่อพัฒนาการศึกษาของผู้อำนวยการสถานศึกษา</t>
  </si>
  <si>
    <t>พัฒนาครูและบุคลากรทางการศึกษาด้วยระบบOnline</t>
  </si>
  <si>
    <t>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</t>
  </si>
  <si>
    <t>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</t>
  </si>
  <si>
    <t>โครงการเพิ่่มประสิทธิภาพการปฏิบัติงานด้านดูแลอาคารสถานที่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</si>
  <si>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</si>
  <si>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งานศิลปหัตกรรมนักเรียนภาคใต้ครั้งที่69ปีการศึกษา2562</t>
  </si>
  <si>
    <t>พัฒนาประสิทธิภาพการปฏิบัติงานประชาสัมพันธ์</t>
  </si>
  <si>
    <t>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</t>
  </si>
  <si>
    <t>สำนักงานเขตพื้นที่การศึกษามัธยมศึกษาเขต41(กําแพงเพชร-พิจิตร)</t>
  </si>
  <si>
    <t>พัฒนาโครงการอาหารกลางวัน</t>
  </si>
  <si>
    <t>สำนักงานเขตพื้นที่การศึกษาประถมศึกษากาญจนบุรีเขต3</t>
  </si>
  <si>
    <t>พัฒนาเสริมสร้างสมรรถนะบุคลากรเขตพื้นที่การศึกษาประถมศึกษาพระนครศรีอยุธยาเขต2</t>
  </si>
  <si>
    <t>สร้างเครือข่ายครูผู้ทรงคุณค่าแห่งแผ่นดิน</t>
  </si>
  <si>
    <t>การนิเทศพัฒนาประสิทธิภาพการจัดการเรียนรู้ด้วย6มิติคุณภาพเพื่อยกระดับคุณภาพการศึกษา</t>
  </si>
  <si>
    <t>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</t>
  </si>
  <si>
    <t>ขับเคลื่อนและพัฒนาการดำเนินงานการดูแลช่วยเหลือนักเรียนและคุ้มครองนักเรียน</t>
  </si>
  <si>
    <t>ส่งเสริมสนับสนุนและพัฒนาการดำเนินการรับนักเรียนปีการศึกษา2563</t>
  </si>
  <si>
    <t>โครงการสงเคราะห์ช่วยเพื่อนครูและบุคลากรทางการศึกษา</t>
  </si>
  <si>
    <t>การจัดการเรียนรู้เพศวิถีศึกษา</t>
  </si>
  <si>
    <t>โครงการส่งเสริมสวัสดิการและพิทักษ์สวัสดิภาพให้กับครูและบุคลากรทางการศึกษา</t>
  </si>
  <si>
    <t>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</t>
  </si>
  <si>
    <t>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</t>
  </si>
  <si>
    <t>สร้างจิตสำนึกและความรู้ในการผลิตและบริโภคที่เป็นมิตรกับสิ่งแวดล้อมประจำปีงบประมาณ2563</t>
  </si>
  <si>
    <t>พัฒนาประสิทธิภาพตามมาตรการปรับปรุงประสิทธิภาพในการปฏิบัติราชการประจำปีงบประมาณพ.ศ.๒๕๖๓</t>
  </si>
  <si>
    <t>การแข่งขันทางวิชาการระดับนานาชาติประจำปีพ.ศ.2563</t>
  </si>
  <si>
    <t>การประเมินเพื่อให้ข้าราชการครูและบุคลากรทางการศึกษาเล่ือนวิทยฐานะ</t>
  </si>
  <si>
    <t>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</t>
  </si>
  <si>
    <t>การพัฒนาอัตลักษณ์29ประการสู่ความเป็นโรงเรียนวิถีพุทธชั้นนำ</t>
  </si>
  <si>
    <t>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</t>
  </si>
  <si>
    <t>สำนักงานเขตพื้นที่การศึกษาประถมศึกษาแม่ฮ่องสอนเขต2</t>
  </si>
  <si>
    <t>นิเทศติดตามและประเมินผลเพื่อพัฒนาคุณภาพการศึกษา</t>
  </si>
  <si>
    <t>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</t>
  </si>
  <si>
    <t>การพัฒนาก่อนบรรจุแต่งตั้งผู้อำนวยการสถานศึกษา</t>
  </si>
  <si>
    <t>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</t>
  </si>
  <si>
    <t>การพัฒนาระบบข้อมูลสารสนเทศทางการศึกษาด้วยเทคโนโลยีสารสนเทศและการสื่อสาร</t>
  </si>
  <si>
    <t>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</t>
  </si>
  <si>
    <t>การพิจารณากลั่นกรองและการเลื่อนเงินเดือนข้าราชการครูและบุคลากรทางการศึกษาและลูกจ้างประจำ</t>
  </si>
  <si>
    <t>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</t>
  </si>
  <si>
    <t>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</t>
  </si>
  <si>
    <t>สำนักงานเขตพื้นที่การศึกษามัธยมศึกษาเขต27(ร้อยเอ็ด)</t>
  </si>
  <si>
    <t>ปรับปรุงภูมิทัศน์และพัฒนาสภาพแวดล้อมสำนักงานศึกษาธฺการจังหวัดอุตรดิตถ์</t>
  </si>
  <si>
    <t>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</t>
  </si>
  <si>
    <t>โครงการบุคลากรสุขภาพดีชีวีมีสุข</t>
  </si>
  <si>
    <t>การจัดการศึกษาขั้นพื้นฐานโดยครอบครัวองค์กรชุมชนองค์กรวิชาชีพ</t>
  </si>
  <si>
    <t>สำนักงานเขตพื้นที่การศึกษามัธยมศึกษาเขต34(เชียงใหม่-แม่ฮ่องสอน)</t>
  </si>
  <si>
    <t>ประชุมผู้บริหารสถานศึกษาเอกชนในระบบและนอกระบบ</t>
  </si>
  <si>
    <t>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</t>
  </si>
  <si>
    <t>พัฒนาประสิทธิภาพการบริหารจัดการข้อมูลสารสนเทศด้านการศึกษาจังหวัดร้อยเอ็ดประจำปีงบประมาณ2563</t>
  </si>
  <si>
    <t>การพัฒนาระบบการจองห้องประชุมออนไลน์</t>
  </si>
  <si>
    <t>พัฒนาระบบบริหารจัดการระบบสารบรรณอิเล็กทรอนิกส์(E-Office)</t>
  </si>
  <si>
    <t>ส่งเสริมกระบวนการเรียนรู้และปลูกฝังแนวทางการจัดการความขัดแย้งโดยแนวทางสันติวิธีประจำปี2563</t>
  </si>
  <si>
    <t>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</t>
  </si>
  <si>
    <t>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</t>
  </si>
  <si>
    <t>สำนักงานเขตพื้นที่การศึกษาประถมศึกษายะลาเขต3</t>
  </si>
  <si>
    <t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t>
  </si>
  <si>
    <t>โครงการส่งเสริมการจัดงานวันสถาปนายุวกาชาดไทยประจำปี2563</t>
  </si>
  <si>
    <t>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</si>
  <si>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</si>
  <si>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โครงการพัฒนาและปรับปรุงประสิทธิภาพการปฏิบัติงานขององค์กรโดยการสร้างแรงบันดาลใจ</t>
  </si>
  <si>
    <t>การศึกษาและจัดเก็บข้อมูลด้านเด็กปฐมวัยในระดับจังหวัด</t>
  </si>
  <si>
    <t>ปฐมนิเทศครูผู้ช่วยเพื่อพัฒนาความก้าวหน้าในวิชาชีพ(CareerPath)</t>
  </si>
  <si>
    <t>สำนักงานเขตพื้นที่การศึกษามัธยมศึกษาเขต24(กาฬสินธุ์)</t>
  </si>
  <si>
    <t>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</t>
  </si>
  <si>
    <t>พัฒนาข้าราชการครูและบุคลากรทางการศึกษาสู่มืออาชีพ</t>
  </si>
  <si>
    <t>สำนักงานเขตพื้นที่การศึกษาประถมศึกษาอุทัยธานีเขต1</t>
  </si>
  <si>
    <t>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</t>
  </si>
  <si>
    <t>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</t>
  </si>
  <si>
    <t>การรับนักเรียนประจำปีการศึกษา2563</t>
  </si>
  <si>
    <t>สำนักงานเขตพื้นที่การศึกษามัธยมศึกษาเขต26(มหาสารคาม)</t>
  </si>
  <si>
    <t>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</t>
  </si>
  <si>
    <t>โครงการอบรมหลักสูตรการบริหารงานการงบประมาณตามความต้องการของสถานศึกษา</t>
  </si>
  <si>
    <t>การอบรมเชิงปฏิบัติการครูผู้ช่วยประจำปี2563</t>
  </si>
  <si>
    <t>โครงการพัฒนาคุณธรรมจริยธรรมสำหรับข้าราชการครูและบุคลากรทางการศึกษา</t>
  </si>
  <si>
    <t>พัฒนาสมรรถนะการปฏิบัติงานของบุคลากรในสังกัดสพป.สุรินทร์เขต2</t>
  </si>
  <si>
    <t>ส่งเสริมการจัดการศึกษาและสร้างโอกาสในการเข้าถึงบริการการศึกษาที่มีคุณภาพ</t>
  </si>
  <si>
    <t>สำนักงานเขตพื้นที่การศึกษาประถมศึกษานครนายก</t>
  </si>
  <si>
    <t>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</t>
  </si>
  <si>
    <t>โครงการส่งเสริมพัฒนาระบบการประกันคุณภาพการศึกษา</t>
  </si>
  <si>
    <t>โครงการการพัฒนาการจัดการเรียนรู้ในศตวรรษที่21</t>
  </si>
  <si>
    <t>โครงการส่งเสริมการน้อมนำศาสตร์พระราชาสู่สถานศึกษา</t>
  </si>
  <si>
    <t>โครงการการพัฒนาการเรียนการสอนกลุ่มสาระการเรียนรู้ภาษาต่างประเทศ</t>
  </si>
  <si>
    <t>โครงการการเพิ่มประสิทธิภาพการดำเนินงานคณะกรรมการติดตามตรวจสอบ</t>
  </si>
  <si>
    <t>การดูแลช่วยเหลือและคุ้มครองนักเรียน</t>
  </si>
  <si>
    <t>สำนักงานเขตพื้นที่การศึกษามัธยมศึกษาเขต1(กทม.)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</si>
  <si>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</si>
  <si>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</t>
  </si>
  <si>
    <t>สำนักงานเขตพื้นที่การศึกษาประถมศึกษาพระนครศรีอยุธยาเขต1</t>
  </si>
  <si>
    <t>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</t>
  </si>
  <si>
    <t>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</t>
  </si>
  <si>
    <t>โรงเรียนคุณธรรม</t>
  </si>
  <si>
    <t>การประเมินผลและตัดสินสถานศึกษาสีขาวปลอดยาเสพติดและอบายมุขปีการศึกษา๒๕๖๑</t>
  </si>
  <si>
    <t>สำนักงานเขตพื้นที่การศึกษาประถมศึกษาอ่างทอง</t>
  </si>
  <si>
    <t>ส่งเสริมการจัดงานวันคล้ายวันสถาปนายุวกาชาดไทย</t>
  </si>
  <si>
    <t>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t>
  </si>
  <si>
    <t>ปรับปรุงภูมิทัศน์อาคารสถานที่และสิ่งแวดล้อม</t>
  </si>
  <si>
    <t>สำนักงานเขตพื้นที่การศึกษาประถมศึกษาชุมพรเขต1</t>
  </si>
  <si>
    <t>การพัฒนาเสริมสร้างสมรรถนะข้าราชการครูและบุคลากรทางการศึกษา</t>
  </si>
  <si>
    <t>โรงเรียนคุณภาพประจำตำบล(1ตำบล1โรงเรียนคุณภาพ)ปีงบประมาณ2563</t>
  </si>
  <si>
    <t>โรงเรียนคุณภาพประจำตำบล(กิจกรรมแลกเปลี่ยนเรียนรู้)</t>
  </si>
  <si>
    <t>นิเทศติดตามผลการจัดการศึกษา</t>
  </si>
  <si>
    <t>การส่งเสริมการจัดการศึกษาขั้นพื้นฐานโดยครอบครัวและศูนย์การเรียน</t>
  </si>
  <si>
    <t>สำนักงานเขตพื้นที่การศึกษาประถมศึกษานครราชสีมาเขต1</t>
  </si>
  <si>
    <t>ส่งเสริมและพัฒนาระบบฐานข้อมูลด้านลูกเสือยุวกาชาดและกิจการนักเรียนประจำปี2563</t>
  </si>
  <si>
    <t>เสริมสร้างคุณธรรมจริยธรรมและธรรมาภิบาลในสถานศึกษาประจำปีงบประมาณพ.ศ.2563</t>
  </si>
  <si>
    <t>สำนักงานเขตพื้นที่การศึกษามัธยมศึกษาเขต38(สุโขทัย-ตาก)</t>
  </si>
  <si>
    <t>โครงการพัฒนาการจัดการศึกษาโรงเรียนพื้นที่สูงในถิ่นทุรกันดาร</t>
  </si>
  <si>
    <t>สำนักงานเขตพื้นที่การศึกษาประถมศึกษาพะเยาเขต2</t>
  </si>
  <si>
    <t>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</t>
  </si>
  <si>
    <t>บูรณาการระบบดูแลช่วยเหลือนักเรียนอย่างมีประสิทธิภาพ</t>
  </si>
  <si>
    <t>สำนักงานเขตพื้นที่การศึกษาประถมศึกษาหนองบัวลำภูเขต2</t>
  </si>
  <si>
    <t>ส่งเสริมสนับสนุนและพัฒนาการจัดการศึกษาขั้นพื้นฐานโดยครอบครัวและศูนย์การเรียนอย่างเป็นระบบ</t>
  </si>
  <si>
    <t>โครงการพัฒนาศักยภาพผู้บริหารสถานศึกษาใหม่โดยใช้กระบวนการสร้างระบบพี่เลี้ยง(CoachingandMentoring)</t>
  </si>
  <si>
    <t>การลดและคัดแยกขยะมูลฝอยในหน่วยงานภาครัฐ</t>
  </si>
  <si>
    <t>สำนักงานเขตพื้นที่การศึกษาประถมศึกษาสมุทรสาคร</t>
  </si>
  <si>
    <t>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</t>
  </si>
  <si>
    <t>สพม.3ตามรอยพ่อด้วยศาสตร์พระราชา</t>
  </si>
  <si>
    <t>สำนักงานเขตพื้นที่การศึกษามัธยมศึกษาเขต3(นนทบุรี-พระนครศรีอยุธยา)</t>
  </si>
  <si>
    <t>โครงการโรงเรียนคุณภาพประจำตำบลสพม.3</t>
  </si>
  <si>
    <t>สำนักงานเขตพื้นที่การศึกษามัธยมศึกษาเขต23(สกลนคร)</t>
  </si>
  <si>
    <t>โรงเรียนคุณภาพประจำตำบล</t>
  </si>
  <si>
    <t>การตรวจและประเมินแผนการจัดการเรียนรู้เพศวิถีศึกษาและทักษะชีวิต</t>
  </si>
  <si>
    <t>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</t>
  </si>
  <si>
    <t>110101F0403</t>
  </si>
  <si>
    <t>โครงการส่งเสริมระบบประกันคุณภาพภายในสถานศึกษาของโรงเรียนขนาดเล็ก</t>
  </si>
  <si>
    <t>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</t>
  </si>
  <si>
    <t>โครงการปลูกต้นกล้าจิตสำนึก(ปฐมนิเทศข้าราชการครูและบุคลากรทางการศึกษาบรรจุใหม่)</t>
  </si>
  <si>
    <t>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</t>
  </si>
  <si>
    <t>โครงการพัฒนาบุคลากรเพื่อขับเคลื่อนแนวทางตามพระราชดำริและปรัชญาของเศรษฐกิจพอเพียงสู่การปฏิบัติ</t>
  </si>
  <si>
    <t>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</t>
  </si>
  <si>
    <t>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</t>
  </si>
  <si>
    <t>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</t>
  </si>
  <si>
    <t>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</t>
  </si>
  <si>
    <t>การพัฒนาคุณภาพการศึกษาเชิงบูรณาการตามหลักปรัชญาของเศรษฐกิจพอเพียง</t>
  </si>
  <si>
    <t>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</t>
  </si>
  <si>
    <t>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</t>
  </si>
  <si>
    <t>พัฒนาบุคลากรเพื่อเพิ่มประสิทธิภาพการทำงานประจำปีงบประมาณ2563</t>
  </si>
  <si>
    <t>โครงการฝึกอบรมครูผู้ช่วยสู่การเป็นครูมืออาชีพประจำปีงบประมาณ2563</t>
  </si>
  <si>
    <t>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</t>
  </si>
  <si>
    <t>สำนักงานเขตพื้นที่การศึกษาประถมศึกษาอุบลราชธานีเขต1</t>
  </si>
  <si>
    <t>โครงการพัฒนาการจัดทำข้อมูลสารสนเทศและประยุกต์ใช้นวัตกรรมเทคโนโลยีรูปแบบในการบริหารจัดการศึกษา</t>
  </si>
  <si>
    <t>โครงการส่งเสริมคุณธรรมจริยธรรมคุณลักษณะอันพึงประสงค์และค่านิยมของชาติ</t>
  </si>
  <si>
    <t>สำนักงานเขตพื้นที่การศึกษาประถมศึกษากำแพงเพชรเขต2</t>
  </si>
  <si>
    <t>โครงการอบรมพัฒนาลูกจ้างประจำและลูกจ้างชั่วคราว(นักการภารโรงและพนักงานขับรถ)</t>
  </si>
  <si>
    <t>พัฒนาประสิทธิภาพการปฏิบัติงานของบุคลากรและกิจกรรมOD</t>
  </si>
  <si>
    <t>โครงการประกาศเกียรติคุณยกย่องเชิดชูเกียรติและงานแสดงมุทิตาจิตผู้เกษียณอายุราชการปี2563</t>
  </si>
  <si>
    <t>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</t>
  </si>
  <si>
    <t>การจัดตั้งและจัดสรรงบประมาณประจำปีงบประมาณพ.ศ.2563</t>
  </si>
  <si>
    <t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t>
  </si>
  <si>
    <t>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</t>
  </si>
  <si>
    <t>โครงการสร้างเสริมพัฒนาประสิทธิภาพการขับเคลื่่อนกลุ่มนโยบายและแผน</t>
  </si>
  <si>
    <t>อบรมให้ความรู้ข้าราชการครูและบุคลากรทางการศึกษาผู้ทำคุณประโยชน์ต่อการพัฒนาการศึกษา</t>
  </si>
  <si>
    <t>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</t>
  </si>
  <si>
    <t>การวิจัยและพัฒนานวัตกรรมคณิตศาสตร์ส่งเสริมกระบวนการคิดวิเคราะห์ทางคณิตศาสตร์</t>
  </si>
  <si>
    <t>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</t>
  </si>
  <si>
    <t>การพัฒนาบุคลากรโรงเรียนคุณภาพประจำตำบล</t>
  </si>
  <si>
    <t>สำนักงานเขตพื้นที่การศึกษาประถมศึกษากำแพงเพชรเขต1</t>
  </si>
  <si>
    <t>โครงการการพัฒนาคุณภาพผู้บริหารสถานศึกษาและการศึกษาดูงานสถานศึกษาต้นแบบ</t>
  </si>
  <si>
    <t>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</si>
  <si>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</t>
  </si>
  <si>
    <t>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</t>
  </si>
  <si>
    <t>โรงเรียน/สำนักงานเขตพื้นที่การศึกษา(องค์กรคุณธรรม)ต้นแบบ</t>
  </si>
  <si>
    <t>ปัจฉิมนิเทศข้าราชการ/ลูกจ้างประจำที่เกษียณอายุราชการปี2563</t>
  </si>
  <si>
    <t>สำนักงานเขตพื้นที่การศึกษามัธยมศึกษาเขต4(ปทุมธานี-สระบุรี)</t>
  </si>
  <si>
    <t>โครงการพัฒนาระบบติดตามตรวจสอบประเมินผลและนิเทศการศึกษาและยกระดับคุณภาพงานวิชาการ(ก.ต.ป.น)</t>
  </si>
  <si>
    <t>ส่งเสริมสนับสนุนและพัฒนาระบบการประกันคุณภาพภายในสถานศึกษา</t>
  </si>
  <si>
    <t>จิตอาสาพัฒนาเขตพื้นที่การศึกษามัธยมศึกษาเขต22(BigCleaningDay)</t>
  </si>
  <si>
    <t>สำนักงานเขตพื้นที่การศึกษามัธยมศึกษาเขต22(นครพนม-มุกดาหาร)</t>
  </si>
  <si>
    <t>แผนพัฒนาคุณภาพการศึกษาขั้นพื้นฐาน(พ.ศ.2563-2565)</t>
  </si>
  <si>
    <t>โครงการเสริมสร้างความเข้มแข็งระบบการประกันคุณภาพภายในเพื่อรองรับการประเมินภายนอก</t>
  </si>
  <si>
    <t>โครงการการศึกษาดูงานและพัฒนาประสิทธิภาพการบริหารจัดการของผู้บริหารสถานศึกษาประจำปีงบประมาณ2563</t>
  </si>
  <si>
    <t>การจัดทำแผนปฏิบัติการประจำปีงบประมาณพ.ศ.2563</t>
  </si>
  <si>
    <t>พัฒนาโรงเรียนคุณภาพประจำตำบล</t>
  </si>
  <si>
    <t>โครงการพัฒนาสุขภาพครูเครือข่ายสร้างสรรค์สังคมสูงวัยสุขภาพดี</t>
  </si>
  <si>
    <t>โครงการฝึกอบรมหลักสูตร"การยื่นขอรับบำเหน็๋จบำนาญด้วยตนเองทางอเล็คทรอนิกส์"</t>
  </si>
  <si>
    <t>โครงการจัดหาบุคลากรสนับสนุนเพื่อคืนครูให้กับนักเรียน</t>
  </si>
  <si>
    <t>ตรวจสอบภายในสถานศึกษาและสำนักงานเขตพื้นที่การศึกษาประจำปีงบประมาณ2563</t>
  </si>
  <si>
    <t>ยกย่องเชิดชูเกียรติครูและบุคลากรทางการศึกษาลูกจ้างประจำ</t>
  </si>
  <si>
    <t>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</t>
  </si>
  <si>
    <t>พัฒนาประสิทธิภาพผู้บริหารการศึกษาและบุคลากรทางการศึกษาและศึกษาดูงานตามนโยบายสพฐ.</t>
  </si>
  <si>
    <t>การพัฒนาประสิทธิภาพการจัดตั้งจัดสรรและติดตามการบริหารจัดการงบประมาณปีงบประมาณพ.ศ.2563</t>
  </si>
  <si>
    <t>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</t>
  </si>
  <si>
    <t>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</t>
  </si>
  <si>
    <t>สำนักงานเขตพื้นที่การศึกษาประถมศึกษาลพบุรีเขต2</t>
  </si>
  <si>
    <t>โครงการแลกเปลี่ยนเรียนรู้และถอดบทเรียนการดำเนินงานโรงเรียนคุณภาพประจำตำบลประจำปีงบประมาณพ.ศ.2563</t>
  </si>
  <si>
    <t>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</si>
  <si>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</t>
  </si>
  <si>
    <t>สำนักงานศึกษาธิการจังหวัดกระบี่</t>
  </si>
  <si>
    <t>ส่งเสริมศักยภาพการตรวจติดตามความประพฤตินักเรียนและนักศึกษา</t>
  </si>
  <si>
    <t>สำนักงานเขตพื้นที่การศึกษาประถมศึกษาเพชรบูรณ์เขต2</t>
  </si>
  <si>
    <t>การเพิ่มประสิทธิภาพการบริหารจัดการองค์กร</t>
  </si>
  <si>
    <t>สำนักงานเขตพื้นที่การศึกษาประถมศึกษาสุพรรณบุรีเขต2</t>
  </si>
  <si>
    <t>นิเทศการศึกษาขับเคลื่อนการพัฒนาคุณภาพการศึกษาUBON1360องศา</t>
  </si>
  <si>
    <t>การพัฒนาและเสริมสร้างศักยภาพภาวะผู้นำของผู้บริหารสถานศึกษาในโรงเรียนคุณภาพประจำตำบล</t>
  </si>
  <si>
    <t>การบริหารจัดการสำนักงานเขตพื้นที่การศึกษาประถมศึกษาอุทัยธานีเขต1ประจำปี2563</t>
  </si>
  <si>
    <t>ประชุมเชิงปฏิบัติการจัดทำแผนพัฒนาการศึกษาจังหวัดนราธิวาส(พ.ศ.2563)</t>
  </si>
  <si>
    <t>ส่งเสริมและพัฒนาค่านิยมองคืกรODบุคลากรสังกัดสพป.นครนายก</t>
  </si>
  <si>
    <t>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</t>
  </si>
  <si>
    <t>สำนักงานเขตพื้นที่การศึกษาประถมศึกษาบุรีรัมย์เขต1</t>
  </si>
  <si>
    <t>โครงการเสริมสร้างพัฒนาระบบดูแลช่วยเหลือนักเรียนในสถานศึกษา</t>
  </si>
  <si>
    <t>สำนักงานเขตพื้นที่การศึกษาประถมศึกษาปทุมธานีเขต2</t>
  </si>
  <si>
    <t>นิเทศติดตามตรวจสอบและประเมินผลการจัดการศึกษาของสถานศึกษาแบบบูรณาการ</t>
  </si>
  <si>
    <t>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</t>
  </si>
  <si>
    <t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t>
  </si>
  <si>
    <t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</si>
  <si>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t>
  </si>
  <si>
    <t>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</t>
  </si>
  <si>
    <t>โครงการสร้างจิดสำนึกและความรู้ในการผลิตและบริโภคที่เป็นมิตรกับสิ่งแวดล้อม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</si>
  <si>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สำนักงานเขตพื้นที่การศึกษาประถมศึกษาลำปางเขต2</t>
  </si>
  <si>
    <t>ยกย่องผู้มีผลงานดีเด่นต่อการพัมนากิจกรรมลูกเสือของกระทรวงศึกษาธิการประจำปี2563</t>
  </si>
  <si>
    <t>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</t>
  </si>
  <si>
    <t>ส่งเสริมระเบียบวินัยลูกเสือเนตรนารีประจำปี๒๕๖๓</t>
  </si>
  <si>
    <t>ขับเคลื่อนการดำเนินงานของโรงเรียนเอกชนในจังหวัดสุรินทร์ประจำปีงบประมาณ2563</t>
  </si>
  <si>
    <t>วันสำคัญทางลูกเสือยุวกาชาดประจำปีพ.ศ.2563</t>
  </si>
  <si>
    <t>สำนักงานเขตพื้นที่การศึกษาประถมศึกษาหนองบัวลำภูเขต1</t>
  </si>
  <si>
    <t>เสริมสร้างประสิทธิภาพด้านวินัยให้แก่ข้าราชการครูและบุคลากรทางการศึกษา</t>
  </si>
  <si>
    <t>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</si>
  <si>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t>
  </si>
  <si>
    <t>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</t>
  </si>
  <si>
    <t>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</t>
  </si>
  <si>
    <t>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</t>
  </si>
  <si>
    <t>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</t>
  </si>
  <si>
    <t>สำนักงานเขตพื้นที่การศึกษาประถมศึกษาขอนแก่นเขต5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</si>
  <si>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</t>
  </si>
  <si>
    <t>โครงการประชุมปฏิบัติการพัฒนาทักษะการวางแผนอย่างมืออาชีพสำหรับผู้รับผิดชอบงานแผน</t>
  </si>
  <si>
    <t>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</t>
  </si>
  <si>
    <t>สำนักงานเขตพื้นที่การศึกษาประถมศึกษาเชียงใหม่เขต1</t>
  </si>
  <si>
    <t>โครงการประชุมผู้บริหารสถานศึกษาและบุคลากรสังกัดสำนักงานเขตพพื้นที่การศึกษาประถมศึกษาตากเขต2</t>
  </si>
  <si>
    <t>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</t>
  </si>
  <si>
    <t>โครงการสรุปและวิเคราะห์ผลการดำเนินงานประจำปีงบประมาณพ.ศ.2563</t>
  </si>
  <si>
    <t>จัดหาครุภัณฑ์และพัฒนาบริบทสำนักงานศึกษาธิการจังหวัดสุรินทร์</t>
  </si>
  <si>
    <t>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</t>
  </si>
  <si>
    <t>สำนักงานเขตพื้นที่การศึกษาประถมศึกษาอุตรดิตถ์เขต2</t>
  </si>
  <si>
    <t>ศธจ.สุรินทร์ส่งเสริมอนุรักษ์สิ่งแวดล้อมประจำปีงบประมาณพ.ศ.2563</t>
  </si>
  <si>
    <t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</t>
  </si>
  <si>
    <t>จัดงานวันเด็กแห่งชาติ</t>
  </si>
  <si>
    <t>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</t>
  </si>
  <si>
    <t>สำนักงานเขตพื้นที่การศึกษาประถมศึกษาตรังเขต1</t>
  </si>
  <si>
    <t>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</t>
  </si>
  <si>
    <t>สำนักงานเขตพื้นที่การศึกษามัธยมศึกษาเขต9(สุพรรณบุรี-นครปฐม)</t>
  </si>
  <si>
    <t>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</t>
  </si>
  <si>
    <t>โครงการส่งเสริมสำนักงานสีเขียวเป็นมิตรกับสิ่งแวดล้อมการป้องกันและระงับอัคคีภัยในองค์กร</t>
  </si>
  <si>
    <t>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</t>
  </si>
  <si>
    <t>สำนักงานเขตพื้นที่การศึกษาประถมศึกษาสุราษฎร์ธานีเขต3</t>
  </si>
  <si>
    <t>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</t>
  </si>
  <si>
    <t>ส่งเสริมการจัดกิจกรรมวันสำคัญของศูนย์คุณภาพการศึกษาอำเภอ</t>
  </si>
  <si>
    <t>สำนักงานเขตพื้นที่การศึกษาประถมศึกษานครสวรรค์เขต3</t>
  </si>
  <si>
    <t>ส่งเสริมการจัดกิจกรรมวันสำคัญของสพป.นครสวรรค์เขต3</t>
  </si>
  <si>
    <t>โครงการการตรวจสอบภายในประจำปีงบประมาณพ.ศ.2563</t>
  </si>
  <si>
    <t>ประชาสัมพันธ์สำนักงานเขตพื้นที่การศึกษาประถมศึกษานครสวรรค์เขต3</t>
  </si>
  <si>
    <t>ส่งเสริมยกย่องเชิดชูเกียรติข้าราชการครูและบุคลากรทางการศึกษาลูกจ้างประจำผู้มีผลงานดีเด่น</t>
  </si>
  <si>
    <t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</t>
  </si>
  <si>
    <t>โครงการการพัฒนาศักยภาพข้าราชการครูและบุคลากรทางการศึกษา</t>
  </si>
  <si>
    <t>การตรวจสอบการใช้จ่ายงบประมาณเงินอุดหนุนของโรงเรียนเอกชนในระบบประจำปีการศึกษา2563</t>
  </si>
  <si>
    <t>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</t>
  </si>
  <si>
    <t>โครงการส่งเสริมศักยภาพแกนนำเยาวชนชมรมทูบีนัมเบอร์วันประจำปี2563</t>
  </si>
  <si>
    <t>สำนักงานเขตพื้นที่การศึกษามัธยมศึกษาเขต36(เชียงราย-พะเยา)</t>
  </si>
  <si>
    <t>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</t>
  </si>
  <si>
    <t>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</t>
  </si>
  <si>
    <t>โครงการการขับเคลื่อนนโยบายการจัดการขยะในสถานศึกษาสู่การปฏิบัติที่ยั่งยืน"โรงเรียนปลอดขยะ"(ZeroWasteSchool)ในโรงเรียนสังกัดสำนักงานเขตพื้นที่การศึกษา</t>
  </si>
  <si>
    <t>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</t>
  </si>
  <si>
    <t>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</t>
  </si>
  <si>
    <t>สำนักงานเขตพื้นที่การศึกษามัธยมศึกษาเขต42(นครสวรรค์-อุทัยธานี)</t>
  </si>
  <si>
    <t>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</t>
  </si>
  <si>
    <t>โครงการส่งเสริมประสิทธิภาพการบริหารงานบุคคลปีงบประมาณพ.ศ.2563</t>
  </si>
  <si>
    <t>ประชุมเชิงปฏิบัติการการพัฒนาหลักสูตรสถานศึกษาเพื่อการมีงานทำ</t>
  </si>
  <si>
    <t>โรงเรียนสิ่งแวดล้อมศึกษาเพื่อการพัฒนาที่ยั่งยืน</t>
  </si>
  <si>
    <t>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</t>
  </si>
  <si>
    <t>สำนักงานเขตพื้นที่การศึกษาประถมศึกษานครศรีธรรมราชเขต4</t>
  </si>
  <si>
    <t>ส่งเสริมยกย่องเชิดชูเกียรติข้าราชการครูและบุคลากรทางการศึกษาเพื่อรับรางวัลดีเด่นประจำปีพ.ศ.2563</t>
  </si>
  <si>
    <t>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</t>
  </si>
  <si>
    <t>โครงการเสริมสร้างความรู้ความเข้าใจในการนำหลักสูตรการศึกษาปฐมวัย</t>
  </si>
  <si>
    <t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</t>
  </si>
  <si>
    <t>โครงการแข่งขันกีฬานักเรียนต้านภัยยาเสพติด</t>
  </si>
  <si>
    <t>โครงการจัดทำปฏิทินเพื่อการประชาสัมพันธ์สพป.ขอนแก่นเขต3</t>
  </si>
  <si>
    <t>ยกย่องเชิดชูเกียรติข้าราชการครูและผู้บริหารโรงเรียนดีเด่นประจำปี2563</t>
  </si>
  <si>
    <t>พัฒนาประสิทธิภาพและสร้างความผูกพันภายในองค์กรประจำปีงบประมาณพ.ศ.2563</t>
  </si>
  <si>
    <t>โครงการสำนักงานสวยภูมิทัศน์สดใสประทับใจผู้รับบริการ</t>
  </si>
  <si>
    <t>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</t>
  </si>
  <si>
    <t>ประชุมเชิงปฏิบัติการเสริมสร้างความรู้ความเข้าใจเกี่ยวกับระบบการควบคุมภายในประจำปี2563</t>
  </si>
  <si>
    <t>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</t>
  </si>
  <si>
    <t>โครงการการประชุมผู้บริหารสถานศึกษาในสังกัดสำนักงานเขตพื้นที่การศึกษามัธยมศึกษาเขต36</t>
  </si>
  <si>
    <t>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</t>
  </si>
  <si>
    <t>สำนักงานเขตพื้นที่การศึกษามัธยมศึกษาเขต40(เพชรบูรณ์)</t>
  </si>
  <si>
    <t>โครงการพัฒนาความเข้มแข็งระบบดูแลช่วยเหลือนักเรียนในสถานศึกษา</t>
  </si>
  <si>
    <t>เพิ่มประสิทธิภาพการปฏิบัติงานของบุคลากรสำนักงานเขตพื้นที่การศึกษาประถมศึกษาสงขลาเขต1</t>
  </si>
  <si>
    <t>โครงการป้องกันและแก้ไขปัญหายาเสพติดในสถานศึกษาปีการศึกษา2563</t>
  </si>
  <si>
    <t>จัดพิธีมอบเครื่องราชอิสริยาภรณ์และเหรียญจักรพรรดิมาลา</t>
  </si>
  <si>
    <t>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</t>
  </si>
  <si>
    <t>โครงการส่งเสริมระเบียบวินัยลูกเสือเนตรนารีเฉลิมพระเกียรติพระบาทสมเด็จพระเจ้าอยู่หัวประจำปี2563</t>
  </si>
  <si>
    <t>ส่งเสริมและสนับสนุนข้าราชการครูและบุคลากรทางการศึกษาให้มีวิทยฐานะและเลื่่อนวิทยฐานะ</t>
  </si>
  <si>
    <t>พัฒนาข้าราชการครูและบุคลากรทางการศึกษาก่อนแต่งตั้งให้ดำรงตำแหน่งศึกษานิเทศก์</t>
  </si>
  <si>
    <t>โครงการประเมินผลการปฏิบัติราชการตามคำรับรองการปฏิบัติราชการประจำปีงบประมาณพ.ศ.2563</t>
  </si>
  <si>
    <t>การพัฒนาและเสริมสร้างศักยภาพขององค์คณะบุคคลในการขับเคลื่อนการปฏิรูปการศึกษา</t>
  </si>
  <si>
    <t>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</t>
  </si>
  <si>
    <t>สำนักงานเขตพื้นที่การศึกษาประถมศึกษานครพนมเขต1</t>
  </si>
  <si>
    <t>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</t>
  </si>
  <si>
    <t>เสริมสร้างความรู้ความเข้าใจในการขอมีวิทยฐานะและเลื่อนวิทยฐานะตามหลักเกณฑ์ว21/2560</t>
  </si>
  <si>
    <t>สำนักงานเขตพื้นที่การศึกษาประถมศึกษาราชบุรีเขต2</t>
  </si>
  <si>
    <t>พัฒนาพื้นที่โรงเรียนบ้านแหลมจาก(รักเมืองไทย27)ให้เป็นค่ายลูกเสือแหลมจาก</t>
  </si>
  <si>
    <t>เยี่ยมบ้านและดูแลช่วยเหลือนักเรียนสพป.นครสวรรค์เขต3ประจำปีพ.ศ.2563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</si>
  <si>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</t>
  </si>
  <si>
    <t>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</t>
  </si>
  <si>
    <t>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</t>
  </si>
  <si>
    <t>โครงการประชุมผู้อำนวยการกลุ่ม/บุคลากรศธจ.ชัยนาท</t>
  </si>
  <si>
    <t>พัฒนาครูผู้ช่วยสู่มืออาชีพปีงบประมาณพ.ศ.2563</t>
  </si>
  <si>
    <t>สำนักงานเขตพื้นที่การศึกษาประถมศึกษาตากเขต1</t>
  </si>
  <si>
    <t>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</t>
  </si>
  <si>
    <t>โครงการพัฒนาบุคลากรเพื่อเสริมสร้างคุณธรรมจริยโรรมและธรรมาภิบาลในสถานศึกษา"ป้องกันการทุจริต"(กิจกรรมสำนักงานเขตพื้นที่การศึกษาสุจริต)</t>
  </si>
  <si>
    <t>กิจกรรม๕ส“BIGCleaningDay”และปรับปรุงภูมิทัศน์</t>
  </si>
  <si>
    <t>โครงการการสร้างจิตสำนึกและความรู้ในการผลิตและบริโภคที่เป็นมิตรกับสิ่งแวดล้อม</t>
  </si>
  <si>
    <t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</t>
  </si>
  <si>
    <t>ศึกษาดูงานและพัฒนาศักยภาพผู้บริหารสถานศึกษาในระยะเวลา1ปี</t>
  </si>
  <si>
    <t>อบรมครูผู้ช่วยบรรจุใหม่ประจำปีพ.ศ.2563</t>
  </si>
  <si>
    <t>สร้างขวัญกำลังใจและยกย่องเชิดชูเกียรติข้าราชการครูและบุคลากรทางการศึกษา</t>
  </si>
  <si>
    <t>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</t>
  </si>
  <si>
    <t>โครงการขับเคลื่่อนพื้นที่นวัตกรรมประจำปีพ.ศ.2563</t>
  </si>
  <si>
    <t>พัฒนาบุคลากรเพื่อเพิ่มประสิทธิภาพกากรปฏิบัติงานปีงบประมาณพ.ศ.2563</t>
  </si>
  <si>
    <t>การคัดเลือกครูดีมีคุณธรรมเพื่อประกาศยกย่องเชิดชูเกียรติเนื่องในโอกาสงานวันครูประจำปีพ.ศ.2563</t>
  </si>
  <si>
    <t>โครงการสำนักงานเขตพื้นที่่การศึกษาตากเขต2น่าอยู่น่าทำงาน</t>
  </si>
  <si>
    <t>มาตรฐานสำนักงานเขตพื้นที่การศึกษา</t>
  </si>
  <si>
    <t>สำนักงานเขตพื้นที่การศึกษาประถมศึกษาพิจิตรเขต2</t>
  </si>
  <si>
    <t>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</t>
  </si>
  <si>
    <t>พัฒนาสมรรถนะและศักยภาพการปฏิบัติงานสำหรับบุคลากรสพป.พิจิตรเขต2</t>
  </si>
  <si>
    <t>ประชุมสัมมนาคณะบริหารการศึกษาสพป.พิจิตรเขต2</t>
  </si>
  <si>
    <t>ประชาสัมพันธ์เพื่อการสื่อสารองค์กร</t>
  </si>
  <si>
    <t>การจัดงานยกย่องเชิดชูเกียรติและสร้างขวัญกำลังใจข้าราชการครูและบุคลากรทางการศึกษา</t>
  </si>
  <si>
    <t>ประชุมสัมมนาผู้บริหารสถานศึกษา</t>
  </si>
  <si>
    <t>จัดทำแผนปฏิบัติการประจำปีงบปรพมาณพ.ศ.2563</t>
  </si>
  <si>
    <t>โครงการนิเทศติดตามและประเมินผลการจัดการศึกษาของสถานศึกษาสังกัดเอกชน</t>
  </si>
  <si>
    <t>ส่งเสริมสนับสนุนการจัดการศึกษาขั้นพื้นฐานโดยครอบครัว</t>
  </si>
  <si>
    <t>ส่งเสริมสนับสนุนการจัดการศึกษาขั้นพื้นฐานโดยศูนย์การเรียน</t>
  </si>
  <si>
    <t>โครงการปรับปรุงและบำรุงรักษาระบบคลังข้อมูล/ฐานข้อมูลสำหรับการวางแผนการศึกษา</t>
  </si>
  <si>
    <t>เพิ่มโอกาสสร้างความเสมอภาคความเท่าเทียมและการเข้าถึงบริการทางการศึกษาปีการศึกษา2564</t>
  </si>
  <si>
    <t>สำนักงานเขตพื้นที่การศึกษาประถมศึกษาชัยนาท</t>
  </si>
  <si>
    <t>ปรับปรุงภูมิทัศน์และพัฒนาสภาพแวดล้อมสำนักงานศึกษาธิการจังหวัดอุตรดิตถ์ปีงบประมาณ2564</t>
  </si>
  <si>
    <t>เสริมสร้างศักยภาพบุคลากรในสำนักงานศึกษาธิการจังหวัด(ปีพ.ศ.2564)</t>
  </si>
  <si>
    <t>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</t>
  </si>
  <si>
    <t>โครงการเสริมสร้างศักยภาพบุคลากรสำนักงานศึกษาธิการจังหวัด</t>
  </si>
  <si>
    <t>ส่งเสริมกิจกรรมงานฉลองวันเด็กแห่งชาติประจำปี2564</t>
  </si>
  <si>
    <t>งานวันครูพ.ศ.2564</t>
  </si>
  <si>
    <t>โครงการการจัดการศึกษาขั้นพื้นฐานโดยครอบครัวและศูนย์การเรียน</t>
  </si>
  <si>
    <t>โครงการการจัดการแข่งขันกล่าวสุนทรพจน์ภาษาอังกฤษในที่ชุมชนระดับชาติประจำปี2564</t>
  </si>
  <si>
    <t>สำนักความสัมพันธ์ต่างประเทศ</t>
  </si>
  <si>
    <t>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</t>
  </si>
  <si>
    <t>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</t>
  </si>
  <si>
    <t>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</t>
  </si>
  <si>
    <t>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</t>
  </si>
  <si>
    <t>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</t>
  </si>
  <si>
    <t>สำนักนโยบายและแผนการศึกษา</t>
  </si>
  <si>
    <t>โครงการจัดการศึกษาขั้นพื้นฐานโดยครอบครัว(HomeSchool)ปีการศึกษา2563-2564</t>
  </si>
  <si>
    <t>โครงการทุนการศึกษาเด็กสภาวะลำบากในเขตพื้นที่สูงภาคเหนือ.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</si>
  <si>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</t>
  </si>
  <si>
    <t>โครงการวันเด็กแห่งชาติประจำปี2564</t>
  </si>
  <si>
    <t>สำนักงานเขตพื้นที่การศึกษาประถมศึกษายะลาเขต1</t>
  </si>
  <si>
    <t>โครงการขยายผลโครงการหลวงเพื่อแก้ไขปัญหาพื้นที่ปลูกฝิ่นอย่างยั่งยืน.</t>
  </si>
  <si>
    <t>ศธ.จิตอาสาบำเพ็ญประโยชน์ปี2564</t>
  </si>
  <si>
    <t>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</t>
  </si>
  <si>
    <t>โครงการเงินอุดหนุนพัฒนาคุณภาพการศึกษาสำหรับนักเรียนพิการอาชีวศึกษาเอกชน</t>
  </si>
  <si>
    <t>สำนักบริหารการอาชีวศึกษาเอกชน</t>
  </si>
  <si>
    <t>โครงการเงินอุดหนุนพัฒนาการอาชีวศึกษาเอกชนในพื้นที่จังหวัดชายแดนภาคใต้</t>
  </si>
  <si>
    <t>โครงการอบรมเชิงปฏิบัติการเพื่อพัฒนาศักยภาพข้าราชการในสังกัดสพป.ยโสธรเขต1</t>
  </si>
  <si>
    <t>โครงการระบบการควบคุมภายในและการบริหารความเสี่ยงประจำปีงบประมาณพ.ศ.2564</t>
  </si>
  <si>
    <t>สำนักงานศึกษาธิการจังหวัดลำปาง</t>
  </si>
  <si>
    <t>พัฒนาศักยภาพบุคลากรสพป.สระบุรีเขต2</t>
  </si>
  <si>
    <t>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</t>
  </si>
  <si>
    <t>โครงการพัฒนาห้องเรียนคุณภาพสู่ความเป็นเลิศ</t>
  </si>
  <si>
    <t>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</t>
  </si>
  <si>
    <t>ขับเคลื่อนยุทธศาสตร์การพัฒนาการศึกษาสู่การปฏิบัติระดับภาคปีงบประมาณพ.ศ.2564</t>
  </si>
  <si>
    <t>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</t>
  </si>
  <si>
    <t>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</t>
  </si>
  <si>
    <t>พัฒนาบุคลากรด้านการวางแผนการศึกษาจังหวัดยะลาประจำปีงบประมาณพ.ศ.2564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</si>
  <si>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</t>
  </si>
  <si>
    <t>โครงการศูนย์ดิจิทัลชุมชน</t>
  </si>
  <si>
    <t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</t>
  </si>
  <si>
    <t>โครงการพัฒนาระบบสารสนเทศด้านการศึกษาพื้นที่จังหวัดชายแดนภาคใต้</t>
  </si>
  <si>
    <t>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</t>
  </si>
  <si>
    <t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</t>
  </si>
  <si>
    <t>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</t>
  </si>
  <si>
    <t>ความร่วมมือกับต่างประเทศด้านการพัฒนาส่งเสริมและเผยแพร่เกษตรธรรมชาติประจำปีงบประมาณ2564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</si>
  <si>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</t>
  </si>
  <si>
    <t>ส่งเสริมการจัดการศึกษาขั้นพื้นฐานโดยครอบครัว</t>
  </si>
  <si>
    <t>ส่งเสริมศักยภาพการตรวจติดตามความประพฤตินักเรียนและนักศึกษาประจำปีงบประมาณ2564</t>
  </si>
  <si>
    <t>ส่งเสริมการจัดงานวันคล้ายวันสถาปนายุวกาชาดไทยประจำปี๒๕๖4</t>
  </si>
  <si>
    <t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</t>
  </si>
  <si>
    <t>พัฒนาศักยภาพบุคลากรเพื่อยกระดับคุณภาพการศึกษาสู่ความเป็นเลิศ</t>
  </si>
  <si>
    <t>โครงการจัดทำแผนพัฒนาการศึกษาจังหวัดแพร่</t>
  </si>
  <si>
    <t>สำนักงานศึกษาธิการจังหวัดแพร่</t>
  </si>
  <si>
    <t>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</t>
  </si>
  <si>
    <t>โครงการการจัดการศึกษาทางเลือก...สู่การเรียนรู้อย่างอิสระและมีความสุข</t>
  </si>
  <si>
    <t>ประชุมปฏิบัติการจัดทำแผนปฏิบัติราชการศึกษาพื้นที่ชายแดนจังหวัดจันทบุรีปีงบประมาณพ.ศ.2564</t>
  </si>
  <si>
    <t>การจัดงานฉลองวันเด็กแห่งชาติประจำปี2564</t>
  </si>
  <si>
    <t>โครงการขับเคลื่อนยุทธศาสตร์การพัฒนาการศึกษาสู่การปฏิบัติระดับภาค</t>
  </si>
  <si>
    <t>ตรวจติดตามประเมินผลการดำเนินงานตามนโยบายและยุทธศาสตร์ปีงบประมาณ2564</t>
  </si>
  <si>
    <t>โครงการจัดทำแผนพัฒนาการศึกษาจังหวัดชุมพร</t>
  </si>
  <si>
    <t>InnovationForThaiEducation(IFTE)นวัตกรรมการศึกษาเพื่อพัฒนาการศึกษา</t>
  </si>
  <si>
    <t>โครงการจัดนิทรรศการงานเทิดพระเกียรติกรมหลวงชุมพรเขตรอุดมศักดิ์และงานกาชาดจังหวัดชุมพร</t>
  </si>
  <si>
    <t>โครงการพัฒนาศักยภาพบุคลากรสำนักงานศึกษาธิการจังหวัดชุมพร</t>
  </si>
  <si>
    <t>เสริมสร้างศักยภาพบุคลากรในสำนักงานศึกษาธิการจังหวัดแม่ฮ่องสอนปีงบประมาณ2564</t>
  </si>
  <si>
    <t>โครงการส่งเสริมการจัดงานวันคล้ายวันสถาปนายุวกาชาดไทย(๙๙ปียุวกาชาดไทย)ประจำปี๒๕๖๔</t>
  </si>
  <si>
    <t>สำนักงานศึกษาธิการจังหวัดสงขลา</t>
  </si>
  <si>
    <t>นิเทศการจัดกิจกรรมยุวกาชาดในสถานศึกษาสำนักงานศึกษาธิการจังหวัดสงขลา</t>
  </si>
  <si>
    <t>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</t>
  </si>
  <si>
    <t>สำนักงานศึกษาธิการภาค10(อุดรธานี)</t>
  </si>
  <si>
    <t>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</si>
  <si>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</si>
  <si>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t>
  </si>
  <si>
    <t>ส่งเสริมศักยภาพการตรวจติดตามความประพฤตินักเรียนและนักศึกษาประจำปี2564</t>
  </si>
  <si>
    <t>ส่งเสริมการจัดงานวันคล้ายวันสถาปนายุวกาชาดไทย(99ปียุวกาชาดไทย)</t>
  </si>
  <si>
    <t>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</si>
  <si>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</t>
  </si>
  <si>
    <t>พัฒนาศักยภาพบุคลากร“ก้าวทันเทคโนโลยีและสื่อออนไลน์”</t>
  </si>
  <si>
    <t>ศธ.จิตอาสาบำเพ็ญประโยชน์จังหวัดสุรินทร์</t>
  </si>
  <si>
    <t>ตรวจติดตามนักเรียนทุนการศึกษาและประเมินผลการดำเนินงานตามนโยบายและยุทธศาสตร์ประจำปี2564</t>
  </si>
  <si>
    <t>การประชุมเชิงปฏิบัติการจัดทำแผนพัฒนาการศึกษาจังหวัดสมุทรสาครปีงบประมาณพ.ศ.2564</t>
  </si>
  <si>
    <t>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</t>
  </si>
  <si>
    <t>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</t>
  </si>
  <si>
    <t>ขับเคลื่อนการพัฒนาการจัดการศึกษาปฐมวัยสำนักงานศึกษาธิการจังหวัดจันทบุรี</t>
  </si>
  <si>
    <t>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</t>
  </si>
  <si>
    <t>สำนักงานศึกษาธิการจังหวัดปราจีนบุรี</t>
  </si>
  <si>
    <t>โครงการส่งเสริมศักยภาพการตรวจติดตามความประพฤตินักเรียนและนักศึกษาประจำปีงบประมาณพ.ศ.2564</t>
  </si>
  <si>
    <t>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</t>
  </si>
  <si>
    <t>โครงการจัดทำคำรับรองการปฏิบัติราชการประจำปีงบประมาณ2564</t>
  </si>
  <si>
    <t>ส่งเสริมการจัดงานวันคล้ายวันสถาปนายุวกาชาดไทยประจำปี๒๕๖๔</t>
  </si>
  <si>
    <t>โครงการนิเทศการจัดกิจกรรมยุวกาชาดในสถานศึกษาประจำปี256๔</t>
  </si>
  <si>
    <t>โครงการเปิดโลกทัศน์สร้างเสริมและพัฒนาสมรรถนะยุวกาชาดดีเด่นโล่พระราชทานฯประจำปี256๔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</si>
  <si>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</t>
  </si>
  <si>
    <t>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</t>
  </si>
  <si>
    <t>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</t>
  </si>
  <si>
    <t>สำนักงานศึกษาธิการภาค2(ปทุมธานี)</t>
  </si>
  <si>
    <t>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</t>
  </si>
  <si>
    <t>เสริมสร้างศักยภาพบุคลากรของสำนักงานศึกษาธิการจังหวัดอ่างทองประจำปีงบประมาณ2564</t>
  </si>
  <si>
    <t>ตรวจสอบติดตามการใช้จ่ายเงินอุดหนุนและการดำเนินกิจการโรงเรียนเอกชน</t>
  </si>
  <si>
    <t>นิเทศการจัดกิจกรรมยุวกาชาดในสถานศึกษาประจำปี256๔</t>
  </si>
  <si>
    <t>เปิดโลกทัศน์สร้างเสริมและพัฒนาสมรรถนะยุวกาชาดดีเด่นโล่พระราชทานฯประจำปี256๔</t>
  </si>
  <si>
    <t>โครงการส่งเสริมการจัดการศึกษาขั้นพื้นฐานโดยครอบครัว</t>
  </si>
  <si>
    <t>สำนักงานเขตพื้นที่การศึกษาประถมศึกษากาญจนบุรีเขต2</t>
  </si>
  <si>
    <t>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</t>
  </si>
  <si>
    <t>สำนักความร่วมมือ</t>
  </si>
  <si>
    <t>โครงการขับเคลื่อนความร่วมมือการจัดการอาชีวศึกษาระหว่างภาครัฐและเอกชน</t>
  </si>
  <si>
    <t>โครงการการส่งเสริมการจัดการศึกษาขั้นพื้นฐานโดยครอบครัว</t>
  </si>
  <si>
    <t>โรงเรียนดีวิถีลูกเสือ</t>
  </si>
  <si>
    <t>โครงการเงินอุดหนุนนักเรียนอาชีวศึกษาเพื่อการพัฒนาชนบท</t>
  </si>
  <si>
    <t>สำนักนโยบายและแผนการอาชีวศึกษา</t>
  </si>
  <si>
    <t>พัฒนาการจัดการศึกษาโดยครอบครัว(HomeSchool)ปีงบประมาณ2564</t>
  </si>
  <si>
    <t>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</t>
  </si>
  <si>
    <t>การส่งเสริมสนับสนุนการจัดการศึกษาขั้นพื้นฐานโดยครอบครัว</t>
  </si>
  <si>
    <t>โครงการพัฒนาองค์กรตามหลักธรรมาภิบาลของสำนักงานศึกษาธิการภาค12ปีงบประมาณพ.ศ.2564</t>
  </si>
  <si>
    <t>สำรวจและจัดทำฐานข้อมูลรายการสิ่งก่อสร้างของโรงเรียนในสังกัดสพป.ขอนแก่นเขต3ประจำปีพ.ศ.2564</t>
  </si>
  <si>
    <t>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</t>
  </si>
  <si>
    <t>พัฒนาการจัดการศึกษาขั้นพื้นฐานโดยครอบครัว(Homeschool)ประจำปีงบประมาณ๒๕๖๔</t>
  </si>
  <si>
    <t>โครงการฝึกอบรมผู้กำกับลูกเสือขั้นความรู้ทั่วไป(G.I.C)และขั้นความรู้เบื้องต้น(B.T.C.)</t>
  </si>
  <si>
    <t>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</t>
  </si>
  <si>
    <t>โครงการจัดการศึกษาตลอดชีวิตในสถาบันศึกษาปอเนาะ</t>
  </si>
  <si>
    <t>โครงการสานความสัมพันธ์บ้านและโรงเรียนสร้างสรรค์สามัคคีเด็กผู้ปกครองและครู</t>
  </si>
  <si>
    <t>โครงการพัฒนาบุคลากร</t>
  </si>
  <si>
    <t>การเสริมสร้างศักยภาพบุคลากรของสำนักงานศึกษาธิการจังหวัดนครสวรรค์ประจำปีงบประมาณพ.ศ.2652</t>
  </si>
  <si>
    <t>จัดทำแผนพัฒนาการศึกษาจังหวัดสมุทรสาคร</t>
  </si>
  <si>
    <t>จัดงาน“เผยแพร่ผลการดำเนินงาน”ของกระทรวงศึกษาธิการ</t>
  </si>
  <si>
    <t>โครงการประกวดระเบียบแถวลูกเสือเนตรนารีระดับจังหวัดสมุทรสาครประจำปี2562</t>
  </si>
  <si>
    <t>โครงการเสริมสร้างความเข้าใจในสถานศึกษาเอกชนกิจกรรมการมีส่วนร่วมของชุมชนรอบสถานศึกษา(โอนให้ศปบ.จชต.๕,๐๐๐,๐๐๐.๐๐บาท)</t>
  </si>
  <si>
    <t>สัมมนาทางวิชาการ“น้อมนำพระราโชบายด้านการศึกษาสู่การปฏิบัติ”จังหวัดตราด</t>
  </si>
  <si>
    <t>พัฒนาศักยภาพบุคลากรเพื่อเพิ่มประสิทธิภาพการปฏิบัติราชการประจำปีงบประมาณพ.ศ.2562</t>
  </si>
  <si>
    <t>เยาวชนเสริมสร้างเอกลักษณ์ของวัฒนธรรมไทยประจำปีงบประมาณ๒๕๖๒</t>
  </si>
  <si>
    <t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๒๕๖๒</t>
  </si>
  <si>
    <t>งานชุมนุมยุวกาชาดทั่วประเทศเฉลิมพระเกียรติเนื่องในโอกาสมหามงคลพระราชพิธีบรมราชาภิเษก</t>
  </si>
  <si>
    <t>มิถุนายน 2561</t>
  </si>
  <si>
    <t>ยุวกาชาดจิตอาสาเฉลิมพระเกียรติสมเด็จพระเจ้าอยู่หัวมหาวชิราลงกรณบดินทรเทพวรางกูรจังหวัดตราด</t>
  </si>
  <si>
    <t>วันเด็กแห่งชาติประจำปี๒๕๖๒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</si>
  <si>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ในพื้นที่สำนักงานศึกษาธิการภาค8ประจำปีงบประมาณพ.ศ.2563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</si>
  <si>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</t>
  </si>
  <si>
    <t>โครงการพัฒนาเครือข่ายการประสานงานสภาวการณ์ทางการศึกษาการรายงานเหตุภัยพิบัติและภาวะวิกฤตทางการศึกษาในพื้นที่สำนักงานศึกษาธิการภาค๘ประจำปีงบประมาณพ.ศ.๒๕๖๓</t>
  </si>
  <si>
    <t>โครงการรณรงค์การลดและแยกขยะมูลฝอย</t>
  </si>
  <si>
    <t>งบดำเนินงานตามภาระงานปกติ</t>
  </si>
  <si>
    <t>โครงการพัฒนาประสิทธิภาพและสร้างความผูกพันภายในองค์กรของสำนักงานปลัดกระทรวงศึกษาธิการประจำปีงบประมาณพ.ศ.2563</t>
  </si>
  <si>
    <t>โครงการศธจิตอาสาบำเพ็ญประโยชน์</t>
  </si>
  <si>
    <t>โครงการประเมินผลงานสถานศึกษาสีขาวปลอดยาเสพติดและอบายมุขปีการศึกษา2561</t>
  </si>
  <si>
    <t>การจัดงานฉลองวันเด็กแห่งชาติจังหวัดสมุทรสาครประจำปี2563</t>
  </si>
  <si>
    <t>ป้องกันการแพร่ระบาดของโรคติดเชื้อไวรัสโคโรน่า2019(COVID-19)</t>
  </si>
  <si>
    <t>โครงการพัฒนาสื่อการเรียนออนไลน์หลักสูตรการพัฒนาโปรแกรมคอมพิวเตอร์เพื่องานอาชีพ</t>
  </si>
  <si>
    <t>พัฒนาระบบประกันคุณภาพการศึกษาของโรงเรียนเอกชนปีงบประมาณ2563</t>
  </si>
  <si>
    <t>TFE(TeamsForEducation)เพื่อยกระดับคุณภาพการศึกษาของสำนักงานศึกษาธิการจังหวัดตาก</t>
  </si>
  <si>
    <t>โครงการCoachingTeamsเพื่อยกระดับคุณภาพการศึกษาในพื้นที่จังหวัดระนองประจำปีงบประมาณพ.ศ.2563</t>
  </si>
  <si>
    <t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t>
  </si>
  <si>
    <t>ระบบดูแลช่วยเหลือนักเรียนเพื่อคัดกรองนักเรียนยากจนแนะแนวศึกษาต่อและลดภาวะการออกกลางคันของนักเรียนในสังกัด</t>
  </si>
  <si>
    <t>การพัฒนาบุคลากรที่ปฏิบัติหน้าที่เกี่ยวกับงานพัสดุ</t>
  </si>
  <si>
    <t>การทบทวนแผนพัฒนาการศึกษาขั้นพื้นฐาน(พ.ศ.2561-2565)และการจัดทำแผนปฏิบัติการประจำปีงบประมาณพ.ศ.2563</t>
  </si>
  <si>
    <t>พัฒนาหลักสูตรท้องถิ่นสถานศึกษา</t>
  </si>
  <si>
    <t>การแข่งขันศิลปหัตถกรรมนักเรียนครั้งที่70ปีการศึกษา2562</t>
  </si>
  <si>
    <t>พัฒนาศักยภาพโรงเรียนเพื่อเป็นศูนย์การเรียนรู้ตามหลักปรัชญาของเศรษฐกิจพอเพียงด้านการศึกษา</t>
  </si>
  <si>
    <t>นิเทศบูรณาการโดยใช้พื้นที่เป็นฐานเพื่อพัฒนาคุณภาพการศึกษา</t>
  </si>
  <si>
    <t>โครงการส่งเสริมการพัฒนานวัตกรรมและกิจกรรมแลกเปลี่ยนเรียนรู้(AcademicSymposium2020)</t>
  </si>
  <si>
    <t>โครงการการอบรมเชิงปฏิบัติการงานวิจัยเพื่อพัฒนาRoutinetoResearch:RtoRเพื่อพัฒนาสมรรถนะบุคลากรทางการศึกษาอื่นตามมาตรา38ค(2)</t>
  </si>
  <si>
    <t>โครงการเสริมสร้างคุณธรรม(โครงการโรงเรียนสุจริต)</t>
  </si>
  <si>
    <t>โครงการศธ.จิตอาสาบำเพ็ญประโยชน์ประจำปีงบประมาณพ.ศ.2563</t>
  </si>
  <si>
    <t>ขับเคลื่อนสถานศึกษาต้นแบบและบุคคลต้นแบบการน้อมนำพระบรมราโชบายด้านการศึกษาของพระบาทสมเด็จพระวชิรเกล้าเจ้าอยู่หัวสู่การปฏิบัติ</t>
  </si>
  <si>
    <t>พัฒนาศักยภาพครูเพื่อจัดการเรียนรู้ตามพหุปัญญาที่เชื่อมโยงสู่อาชีพและการมีงาน</t>
  </si>
  <si>
    <t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10ประจำปีการศึกษาพ.ศ.2563</t>
  </si>
  <si>
    <t>โครงการจัดทำข้อเสนอนโยบายในการส่งเสริมและสนับสนุนการจัดการศึกษาขั้นพื้นฐานโดยครอบครัวสถานประกอบการบุคคลองค์กรวิชาชีพองค์กรชุมชนและองค์กรเอกชน(การศึกษาทางเลือก)</t>
  </si>
  <si>
    <t>การบริหารและการจัดการศึกษาขั้นพื้นฐานที่เป็นเลิศสู่องค์กรคุณธรรมต้นแบบที่ยั่งยืน</t>
  </si>
  <si>
    <t>พัฒนาศักยภาพข้าราชการครูและบุคลากรทางการศึกษาสังกัดสำนักงานเขตพื้นที่การศึกษาประถมศึกษาระนองการปฐมนิเทศข้าราชการครูและบุคลากรทางการศึกษา"ครูผู้ช่วย"ที่บรรจุใหม่และการพัฒนาก่อน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ในระยะเวลา1ปี</t>
  </si>
  <si>
    <t>พัฒนาศักยภาพการปฏิบัติงานของข้าราชการครูและบุคลากรทางการศึกษาและลูกจ้างประจำในสังกัดสำนักงานเขตพื้นที่การศึกษาประถมศึกษาระนองปีงบประมาณ2564</t>
  </si>
  <si>
    <t>ยกย่องเชิดชูเกียรติข้าราชการครูและบุคลากรทางการศึกษาลูกจ้างประจำผู้สร้างผลงานดีเด่นในสังกัดสำนักงานเขตพื้นที่การศึกษาประถมศึกษาระนอง</t>
  </si>
  <si>
    <t>พัฒนาคุณภาพการศึกษาพัฒนาการจัดการเรียนรู้สู่การยกระดับผลสัมฤทธิ์ทางการเรียนปีการศึกษา๒๕๖๓</t>
  </si>
  <si>
    <t>การพัฒนาคุณภาพการศึกษาโดยการพัฒนาผู้นำทางวิชาการและการพัฒนาชุมชนแห่งการเรียนรู้ทางวิชาชีพ(PLC)</t>
  </si>
  <si>
    <t>โครงการเตรียมการประเมินศูนย์การเรียนรู้ตามหลักปรัชญาของเศรษฐกิจพอเพียงด้านการศึกษา</t>
  </si>
  <si>
    <t>.โครงการการพัฒนาครูแกนนำภาษาอังกฤษระดับภูมิภาค(BootCamp)ระดับเขตพื้นที่การศึกษาประถมศึกษาพิจิตรเขต2ปีงบประมาณ2564</t>
  </si>
  <si>
    <t>ส่งเสริมสนับสนุนการดำเนินงานการรับนักเรียนปีการศึกษา2564</t>
  </si>
  <si>
    <t>สนับสนุนการตรวจราชการและประเมินผลการดำเนินงานตามนโยบายและยุทธศาสตร์ของกระทรวงศึกษาธิการปีงบประมาณพ.ศ.2564</t>
  </si>
  <si>
    <t>โครงการสวดมนต์เป็นมงคลชีวิตประจำปีงบประมาณพ.ศ.2564</t>
  </si>
  <si>
    <t>โครงการเสริมสร้างศักยภาพบุคลากรของสำนักงานศึกษาธิการจังหวัดชัยนาทประจำปีงบประมาณพ.ศ.2564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</si>
  <si>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๔ประจำปีงบประมาณพ.ศ.๒๕๖๔</t>
  </si>
  <si>
    <t>พัฒนาประสิทธิภาพงานประชาสัมพันธ์การศึกษาจังหวัดชายแดนภาคใต้</t>
  </si>
  <si>
    <t>พัฒนาประสิทธิภาพการบริหารจัดการสำนักงานศึกษาธิการจังหวัดแม่ฮ่องสอน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</si>
  <si>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</si>
  <si>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</t>
  </si>
  <si>
    <t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</t>
  </si>
  <si>
    <t>โครงการจัดทำแผนพัฒนาการศึกษาจังหวัดชลบุรี</t>
  </si>
  <si>
    <t>การพัฒนารูปแบบการเรียนรู้เพื่อส่งเสริมการคิดโดยประยุกต์ใช้แนวทางThinkingSchoolและการจัดการเรียนรู้ตามหลักการทำงานของสมองเพื่อส่งเสริมคุณภาพผู้เรียนในจังหวัดร้อยเอ็ด</t>
  </si>
  <si>
    <t>การประกวดกิจกรรมรณรงค์เฝ้าระวังและส่งเสริมสร้างสรรค์วันวาเลนไทน์</t>
  </si>
  <si>
    <t>โครงการเสริมสร้างศักยภาพบุคลากรในสำนักงานศึกษาธิการจังหวัดอุทัยธานี</t>
  </si>
  <si>
    <t>การส่งเสริมและสนับสนุนการดำเนินงานของคณะกรรมการติดตามตรวจสอบประเมินผลและนิเทศการศึกษา</t>
  </si>
  <si>
    <t>ยกระดับคุณภาพการศึกษาโดยใช้NITES2021SAWAN3</t>
  </si>
  <si>
    <t>เสริมสร้างภูมิคุ้มกันทางสังคมและคุ้มครองช่วยเหลือเด็กนักเรียนประจำปี2564</t>
  </si>
  <si>
    <t>โครงการการขับเคลื่อนการพัฒนาโรงเรียนในโครงการคอนเน็กซ์อีดี</t>
  </si>
  <si>
    <t>สร้างคนสร้างศิลป์ถิ่นนครประจำปี2563</t>
  </si>
  <si>
    <t>สำนักงานวัฒนธรรมจังหวัดนครศรีธรรมราช</t>
  </si>
  <si>
    <t>สำนักงานปลัดกระทรวงวัฒนธรรม</t>
  </si>
  <si>
    <t>กระทรวงวัฒนธรรม</t>
  </si>
  <si>
    <t>สืบสานประเพณีสารทเดือนสิบนครศรีธรรมราชประจำปี2563</t>
  </si>
  <si>
    <t>เสริมสร้างภูมิคุ้มกันทางสังคมในมิติทางวัฒนธรรมพัฒนาสู่สังคมคุณธรรม</t>
  </si>
  <si>
    <t>สำนักงานวัฒนธรรมจังหวัดแพร่</t>
  </si>
  <si>
    <t>ฝึกวิชาชีพช่างกระจก-อลูมิเนียม</t>
  </si>
  <si>
    <t>กระทรวงยุติธรรม</t>
  </si>
  <si>
    <t>ปรับปรุงต่อเติมหลังคาร้านสงเคราะห์ผู้ต้องขังเพื่อสวัสดิการผู้ต้องขัง</t>
  </si>
  <si>
    <t>การดำเนินงานจัดสรรเงินสวัสดิการเด็กติดผู้ต้องขังและผู้ต้องขังหญิงตั้งครรภ์ประจำปีงบประมาณพ.ศ2562</t>
  </si>
  <si>
    <t>โครงการมุมกาแฟเพื่อสวัสดิการเจ้าหน้าที่ประจำปงบประมาณพ.ศ.๒๕๖๒</t>
  </si>
  <si>
    <t>โครงการก่อสร้างอาคารเอนกประสงค์เรือนจำกลางนครราชสีมา</t>
  </si>
  <si>
    <t>โครงการเยี่ยมญาติทางไกลผ่านจอภาพ(VideoconferenceTeleVisit)ผ่านแอพพลิเคชั่นไลน์ทัณฑสถานหญิงธนบุรี</t>
  </si>
  <si>
    <t>โครงการอบรมผู้ต้องขังภายใต้โครงการกำลังใจในพระดำริพระเจ้าหลานเธอพระองค์เจ้าพัชรกิติยาหลักสูตรเข้มข้นโดยมูลนิธิอสาเพื่อนพึ่ง(ภาฯ)ยามยามสภากาชาดไทย(หลักสูตร5วัน)</t>
  </si>
  <si>
    <t>อบรมหลักสูตรสัคคสาสมาธิตามแนวทางของพระธรรมมงคลญาณ(หลวงพ่อวิริยังค์สิรินธโร)</t>
  </si>
  <si>
    <t>โครงการเตรียมความพร้อมก่อนปล่อยเพื่อคืนคนดีสู่สังคมสำหรับผู้ต้องขังกลุ่มพิเศษ</t>
  </si>
  <si>
    <t>กิจกรรมเสริมสร้างภูมิคุ้มกันและพัฒนาศักยภาพเครือข่ายทางสังคมให้แก่ประชาชน</t>
  </si>
  <si>
    <t>วัคซีนยุติธรรม</t>
  </si>
  <si>
    <t>สำนักงานบังคับคดีจังหวัดลพบุรี</t>
  </si>
  <si>
    <t>กรมบังคับคดี</t>
  </si>
  <si>
    <t>โครงการพัฒนาพื้้นที่และเตรียมความพร้อมในการรับเสด็จฯ</t>
  </si>
  <si>
    <t>โครงการแก้ไขฟื้นฟูผู้ต้องขังตามลักษณะของคดีและพฤติกรรม</t>
  </si>
  <si>
    <t>โครงการปฐมนิเทศผู้ต้องขังเข้าใหม่ให้ได้รับความรู้กฏระเบียบกฏหมายที่ต้องปฏิบัติขณะที่อยู่ภายในเรือนจำ</t>
  </si>
  <si>
    <t>โครงการปรับเปลี่่ยนพฤติกรรมสำหรับกลุ่มผู้เสพยาเสพติดและผู้ค้ารายย่อยในเรือนจำ</t>
  </si>
  <si>
    <t>โครงการพัฒนาหน่วยบำบัดและฟื้นฟูผู้ต้องขังติดยาเสพติดเข้าสู่มาตรฐาน</t>
  </si>
  <si>
    <t>โครงการฝึกอบรมและทดสอบมาตรฐานฝีมือแรงงานผู้ต้องขัง</t>
  </si>
  <si>
    <t>โครงการฝึกวิชาชีพระยะสั้น</t>
  </si>
  <si>
    <t>โครงการซ่อมแซมและปรับปรุงอาคารสำหรับวิชาชีพนวดแผนไทยเรือนจำจังหวัดสระบุรี</t>
  </si>
  <si>
    <t>โครงการปรับพื้นที่และทำราวตากผ้าสำหรับกองงานซักรีด</t>
  </si>
  <si>
    <t>โครงการจัดทำไม้กวาดจากขวดพลาสติก(วัสดุรีไซเคิล)เรือนจำจังหวัดสระบุรี</t>
  </si>
  <si>
    <t>โครงการศิลปะบำบัดเรือนจำจังหวัดสระบุรีประจำปีงบประมาณ2562</t>
  </si>
  <si>
    <t>การก่อสร้างโรงจอดรถยนต์เรือนจำจังหวัดสระบุรี</t>
  </si>
  <si>
    <t>เครื่องขยายเสียงแบบเคลื่อนที่</t>
  </si>
  <si>
    <t>จัดซื้อวัสดุอุปกรณ์ทำเตียงเหล็กแดน1,เเดน2,แดน7,และเเดน8สำหรับห้องพักเวรเจ้าหน้าที่เรือนจำพิเศษกรุงเทพมหานคร</t>
  </si>
  <si>
    <t>โครงการฝึกวิชาชีพระยะสั้นช่างเชื่อมโลหะ(แสตนเลส)รุ่นที่1/2562ฝ่ายควบคุมผู้ต้องขังเเดน3</t>
  </si>
  <si>
    <t>โครงการฝึกวิชาชีพระยะสั้นช่างเชื่อมโลหะ(แสตนเเลส)รุ่นที่2/2562ฝ่ายควบคุมผู้ต้องขังเเดน3</t>
  </si>
  <si>
    <t>โครงการฝึกวิชาชีพช่างซ่อมบำรุงเครื่องปรับอากาศเบื้องต้นฝ่ายฝึกวิชาชีพเรือนจำพิเศษกรุงเทพมหานคร</t>
  </si>
  <si>
    <t>โครงการฝึกอบรมวิชาชีพช่างเดินท่อประปา</t>
  </si>
  <si>
    <t>โครงการฝึกวิชาชีพการทำอาหารไทย4ภาคภาคใต้เมนูแกงเหลืองปลากระพงยอดมะพร้าวอ่อนฝ่ายสูทกรรม</t>
  </si>
  <si>
    <t>กิจกรรมวันเด็กแห่งชาติและครอบครัวสัมพันธ์สถานกักขังกลางจังหวัดปทุมธานี</t>
  </si>
  <si>
    <t>โครงการฝึกอบรมการเพ้นท์ก้อนหิน(เรือนจำชั่วคราวดอยฮาง)</t>
  </si>
  <si>
    <t>โครงการปรับพื้นที่ทางเดินเพื่อนำส่งผลผลิตในการฝึกวิชาชีพผู้ต้องขัง</t>
  </si>
  <si>
    <t>ตัดเครื่องแต่งกายข้าราชการสำหรับเจ้าหน้าที่บรรจุใหม่</t>
  </si>
  <si>
    <t>โครงการฝึกทักษะวิชาชีพผู้ต้องกักขังด้านการประกอบอาหารขนมไทยและเครื่องดื่ม</t>
  </si>
  <si>
    <t>โครงการส่งเสริมนันทนาการภายในทัณฑสถานวัยหนุ่มกลาง</t>
  </si>
  <si>
    <t>ขออนุญาตซื้อวัสดุอุปกรณ์วันแม่</t>
  </si>
  <si>
    <t>ขออนุญาตซื้อตู้เหล็กเก็บเอกสารสถานพยาบาล</t>
  </si>
  <si>
    <t>โครงการส่งเสริมและพัฒนายกระดับคุณภาพชีวิตคนเชียงรายตามศาสตร์พระราชา(กิจกรรมที่2ประชุมสร้างแกนนำปราชญ์ชุมชนและคณะกรรมการศูนย์เรียนรู้ระดับจังหวัด)</t>
  </si>
  <si>
    <t>กรมการพัฒนาชุมชน</t>
  </si>
  <si>
    <t>กระทรวงมหาดไทย</t>
  </si>
  <si>
    <t>โครงการปรับปรุงอาคารหอประชุมอำเภอนายายอามจังหวัดจันทบุรี</t>
  </si>
  <si>
    <t>โครงการบริหารจัดการกิจการสภาเด็กและเยาวชนตำบล/เทศบาล</t>
  </si>
  <si>
    <t>กองส่งเสริมและพัฒนาการจัดการศึกษาท้องถิ่น(กศ.)</t>
  </si>
  <si>
    <t>กรมส่งเสริมการปกครองท้องถิ่น</t>
  </si>
  <si>
    <t>โครงการเงินอุดหนุนสำหรับสนับสนุนการบริหารสนามกีฬาถ่ายโอน(ระดับจังหวัด)</t>
  </si>
  <si>
    <t>โครงการเงินอุดหนุนสำหรับสนับสนุนการบริหารสนามกีฬาถ่ายโอน(เงินเดือนค่าจ้าง)</t>
  </si>
  <si>
    <t>จัดตั้งศูนย์พักพิงสุนัขจรจัดตามพระปณิธานศาสตราจารย์ดร.สมเด็จพระเจ้าลูกเธอเจ้าฟ้าจุฬาภรณวลัยลักษณ์อัครราชกุมารี(ระยะที่1)</t>
  </si>
  <si>
    <t>โครงการส่งเสริมการพัฒนาคุณภาพชีวิตตามหลักปรัชญาของเศรษฐกิจพอเพียงกิจกรรมย่อยส่งเสริมคุณภาพชีวิตตามหลักปรัชญาของเศรษฐกิจพอเพียง</t>
  </si>
  <si>
    <t>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</t>
  </si>
  <si>
    <t>สำนักงานพัฒนาชุมชนจังหวัดสิงห์บุรี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</si>
  <si>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</t>
  </si>
  <si>
    <t>เสริมสร้างตำบลเข้มแข็งด้วยศาสตร์พระราชาตามหลักปรัชญาของเศรษฐกิจพอเพียง</t>
  </si>
  <si>
    <t>สำนักงานพัฒนาชุมชนจังหวัดร้อยเอ็ด</t>
  </si>
  <si>
    <t>คลินิกอาชีพแก้จนคนร้อยเอ็ดลดความเหลื่อมล้ำน้อมนำปรัชญาเศรษฐกิจพอเพียงสู่การปฏิบัติ</t>
  </si>
  <si>
    <t>จัดสรรเงินอุดหนุนให้แก่องค์กรปกครองส่วนท้องถิ่น(การจัดการศึกษาเด็กปฐมวัย)</t>
  </si>
  <si>
    <t>จัดสรรเงินอุดหนุนให้แก่องค์กรปกครองส่วนท้องถิ่น(การจัดการศึกษาเด็กประถมศึกษา)</t>
  </si>
  <si>
    <t>โครงการการพัฒนาคุณภาพการศึกษาด้วยเทคโนโลยีสารสนเทศDLTV</t>
  </si>
  <si>
    <t>โครงการเงินอุดหนุนสำหรับสนับสนุนการจัดการศึกษาแก่เด็กด้อยโอกาส</t>
  </si>
  <si>
    <t>โครงการเงินอุดหนุนสำหรับสนับสนุนการจัดการศึกษาแก่เด็กด้อยโอกาส(ค่าจ้างครู)</t>
  </si>
  <si>
    <t>เงินอุดหนุนสำหรับสนับสนุนการก่อสร้างอาคารศูนย์พัฒนาเด็กเล็ก</t>
  </si>
  <si>
    <t>เงินอุดหนุนสำหรับสนับสนุนการก่อสร้างอาคารเรียนและอาคารประกอบ</t>
  </si>
  <si>
    <t>ส่งเสริมสังคมน่าอยู่และพัฒนาคุณภาพชีวิตทุกช่วงวัย</t>
  </si>
  <si>
    <t>แขวงทางหลวงศรีสะเกษที่2</t>
  </si>
  <si>
    <t>กรมทางหลวง</t>
  </si>
  <si>
    <t>กระทรวงคมนาคม</t>
  </si>
  <si>
    <t>โครงการสัมมนาภาควิชาและหน่วยงาน</t>
  </si>
  <si>
    <t>กระทรวงการอุดมศึกษาวิทยาศาสตร์วิจัยและนวัตกรรม</t>
  </si>
  <si>
    <t>โครงการพัฒนาบุคลากรเพื่อการบริการผู้ป่วย</t>
  </si>
  <si>
    <t>โครงการทบทวนแผนกลยุทธ์มหาวิทยาลัยนราธิวาสนราธิวาสราชนครินทร์ประจำปีงบประมาณพ.ศ.2563</t>
  </si>
  <si>
    <t>กองนโยบายและแผน</t>
  </si>
  <si>
    <t>พัฒนาศักยภาพบุคลากรในการเข้าสู่ตำแหน่งสูงขึ้น(ผลงานเชิงวิเคราะห์หรือสังเคราะห์หรือวิจัย)</t>
  </si>
  <si>
    <t>อบรมเชิงปฏิบัติการ“เทคนิคการทำว่าวควายภายใต้อัตตลักษณ์และคุณค่าภูมิปัญญาท้องถิ่นเพื่อสืบสานวัฒนธรรมประเพณีจังหวัดสตูล”</t>
  </si>
  <si>
    <t>มหาวิทยาลัยราชภัฏสงขลา</t>
  </si>
  <si>
    <t>โครงการเรียนรู้เศรษฐกิจพอเพียงตามรอยพ่อ</t>
  </si>
  <si>
    <t>โครงการอบรมหลักสูตรผู้กำกับลูกเสือB.T.C</t>
  </si>
  <si>
    <t>EDU-RUNวิ่งเพื่อน้อง</t>
  </si>
  <si>
    <t>คณะครุศาสตร์</t>
  </si>
  <si>
    <t>มหาวิทยาลัยราชภัฏกำแพงเพชร</t>
  </si>
  <si>
    <t>หลักสูตรวิศวกรรมศาสตรบัณฑิตคุณภาพนักศึกษา(กิจกรรมที่3เสริมสร้างคุณธรรมจริยธรรมของนักศึกษาแก่ท้องถิ่น)</t>
  </si>
  <si>
    <t>คณะเทคโนโลยีอุตสาหกรรม</t>
  </si>
  <si>
    <t>โครงการส่งเสริมและพัฒนาระบบบริการและสวัสดิการเพื่่อพัฒนาคุณภาพบัณฑิต(ประจำปีงบประมาณพ.ศ.2563)</t>
  </si>
  <si>
    <t>สำนักงานคณะกรรมการการอุดมศึกษา(สกอ.)</t>
  </si>
  <si>
    <t>โครงการกองทุนการศึกษาระดับอุดมศึกษา</t>
  </si>
  <si>
    <t>โครงการทุนการศึกษาเฉลิมราชกุมารี</t>
  </si>
  <si>
    <t>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</t>
  </si>
  <si>
    <t>โครงการพัฒนาระบบบริหารจัดการให้มีประสิทธิภาพประจำปีงบประมาณ2563(กองกลาง)</t>
  </si>
  <si>
    <t>สำนักงานอธิการบดี</t>
  </si>
  <si>
    <t>มหาวิทยาลัยราชภัฏลำปาง</t>
  </si>
  <si>
    <t>ทอดกฐินประจำปี2562</t>
  </si>
  <si>
    <t>กิจกรรมหลักการสนับสนุนการดำเนินงานตามพันธกิจอย่างมีคุณภาพ</t>
  </si>
  <si>
    <t>คณะวิทยาการจัดการ</t>
  </si>
  <si>
    <t>โครงการพัฒนาศักยภาพบุคลากรทุกระดับอย่างต่อเนื่องสอดคล้องกับตำแหน่ง</t>
  </si>
  <si>
    <t>คณะวิทยาศาสตร์</t>
  </si>
  <si>
    <t>โครงการเยีี่ยมบ้านนักศึกษาพิการ(กองพัฒนานักศึกษา)</t>
  </si>
  <si>
    <t>โครงการบริหารจัดการกองกลางด้านวิทยาศาสตร์(ค่าใช้จ่ายการประกันคุณภาพการศึกษา)</t>
  </si>
  <si>
    <t>มหาวิทยาลัยราชภัฏเพชรบูรณ์</t>
  </si>
  <si>
    <t>โครงการวิจัยเรื่องการศึกษาปริมาณสารสำคัญและฤทธิ์ต้านอนุมูลอิสระในชาสมุนไพร</t>
  </si>
  <si>
    <t>คณะวิทยาศาสตร์และเทคโนโลยี</t>
  </si>
  <si>
    <t>แนะนำหลักสูตรทล.บ.เทคโนโลยีอุตสาหการหลักสูตรปรับปรุงพ.ศ.2562</t>
  </si>
  <si>
    <t>โครงการส่งเสริมสหกิจศึกษา</t>
  </si>
  <si>
    <t>ปรับปรุงภูมิทัศน์</t>
  </si>
  <si>
    <t>คณะศิลปศาสตร์</t>
  </si>
  <si>
    <t>โครงการพัฒนาหลักสูตรบริการวิชาการระยะสั้น2563</t>
  </si>
  <si>
    <t>ชุมนุมภาษามลายู</t>
  </si>
  <si>
    <t>ปัจฉิมนิเทศนักศึกษาคณะศิลปศาสตร์</t>
  </si>
  <si>
    <t>สร้างขวัญและกำลังใจบุคลากรและนักศึกษา</t>
  </si>
  <si>
    <t>โครงการพัฒนาศูนย์บริการนักท่องเที่ยวต้นแบบเพื่อคนทุกวัยสำหรับรองรับการเป็นชุมชนท่องเที่ยวเชิงเกษตรสำหรับคนทั้งมวลUniversalDesign(บึงบา)พื้นที่ชุมชนบึงบาระยะที่3อ.หนองเสือจ.ปทุมธานี</t>
  </si>
  <si>
    <t>มหาวิทยาลัยเทคโนโลยีราชมงคลธัญบุรี</t>
  </si>
  <si>
    <t>สื่อการเรียนรู้เพื่อผู้พิการทางสายตา:อักษรเบรลล์พื้นฐานภาษาไทยและภาษาอังกฤษด้วยการพิมพ์หลายมิติ</t>
  </si>
  <si>
    <t>โครงการพัฒนาทักษะภาษาอังกฤษแก่นักศึกษา</t>
  </si>
  <si>
    <t>โครงการการพัฒนานักศึกษา(จัดสรรครั้งที่2)</t>
  </si>
  <si>
    <t>โครงการพัฒนาศักยภาพผู้สอนให้เป็นมืออาชีพ(จัดสรรครั้งที่2)</t>
  </si>
  <si>
    <t>โครงการศึกษาดูงานในรายวิชาการจัดการสิ่งแวดล้อมทางอุตสาหกรรม</t>
  </si>
  <si>
    <t>โครงการพัฒนานักศึกษามหาวิทยาลัยเทคโนโลยีราชมงคลพระนคร</t>
  </si>
  <si>
    <t>โครงการผลิตและเผยแพร่ส่ือประชาสัมพันธ์เพื่อส่งเสริมและพัฒนาวินัยนักศึกษา</t>
  </si>
  <si>
    <t>โครงการผลิตสื่อและเผยแพร่สื่อประชาสัมพันธ์การเสริมสร้างอัตลักษณ์และพัฒนาทักษะชีวิตนักศึกษา</t>
  </si>
  <si>
    <t>การผลิตและเผยแพร่สื่อในการปฐมนิเทศนักศึกษาออนไลน์ประจำปีการศึกษา2563</t>
  </si>
  <si>
    <t>โครงการเตรียมความพร้อมของบัณฑิตมหาวิทยาลัยเทคโนโลยีราชมงคลพระนครเพื่อการทำงานกับสถานประกอบการ</t>
  </si>
  <si>
    <t>การดูแลสุขภาพและป้องกันโรคติดเชื้อไวรัสโคโรนา2019โดยใช้ภูมิปัญญาท้องถิ่นตามศาสตร์พระราชาสู่การพัฒนาอย่างยั่งยืน</t>
  </si>
  <si>
    <t>ปฐมนิเทศนักศึกษาภาคปกติคณะเทคโนโลยีอุตสาหกรรมประจำปีการศึกษา2563</t>
  </si>
  <si>
    <t>ปฐมนิเทศนักศึกษาประจำปีการศึกษา2564</t>
  </si>
  <si>
    <t>โครงการเตรียมความพร้อมของบัณฑิตมหาวิทยาลัยเทคโนโลยีราชมงคลพระนครเพื่อการทำงานกับสถานประกอบการ(RMUTPJobFair)</t>
  </si>
  <si>
    <t>โครงการอบรมเชิงปฏิบัติการเพื่อการพัฒนาศักยภาพด้านการสร้างอินโฟกราฟฟิกอย่างมืออาชีพ</t>
  </si>
  <si>
    <t>เสริมสร้างเครือข่ายความร่วมมือการประกันคุณภาพการศึกษา9ราชมงคลและ9ราชมงคลร่วมใจสืบสารวัฒนธรรมไทย</t>
  </si>
  <si>
    <t>โครงการพัฒนานักศึกษามหาวิทยาลัยเทคโนโลยีราชมงคลพระนคร(TheBestandTheBrightstudent“RMUTPYoungGeneration”)</t>
  </si>
  <si>
    <t>อบรมแกนนำนักศึกษาเพื่อพัฒนาการเสริมสร้างอัตลักษณ์และพัฒนาทักษะชีวิตนักศึกษา</t>
  </si>
  <si>
    <t>โครงการฝึกอบรมการใช้โปรแกรมสำเร็จรูปเพื่อการวิเคราะห์ผลทางสถิติ</t>
  </si>
  <si>
    <t>โครงการประกันอุบัติเหตุนักศึกษา</t>
  </si>
  <si>
    <t>โครงการตรวจสุขภาพนักศึกษาใหม่</t>
  </si>
  <si>
    <t>กิจกรรมพัฒนานักศึกษาของสภานักศึกษาและองค์การนักศึกษาประจำปีงบประมาณ2564</t>
  </si>
  <si>
    <t>รูปแบบการพัฒนาคุณภาพการจัดการเรียนการสอนของมหาวิทยาลัยเทคโนโลยีราชมงคลธัญบุรีภายใต้สถานการณ์การระบาดของไวรัสCOVID-19</t>
  </si>
  <si>
    <t>โครงการเสริมสร้างทักษะการจัดการเรียนรู้แห่งศตวรรษที่21:ความเป็นเลิศทางสถาปัตยกรรมศึกษา</t>
  </si>
  <si>
    <t>โครงการปัจฉิมนิเทศนักศึกษาประจำปีการศึกษา2563</t>
  </si>
  <si>
    <t>โครงการนวัตกรรมลวดลายผ้าทอกระเหรี่ยงและแปรรูปต้นแบบผลิตภัณฑ์ผ้าทอกี่เอวที่เป็นมิตรกับสิ่งแวดล้อม</t>
  </si>
  <si>
    <t>คณะอุตสาหกรรมสิ่งทอ</t>
  </si>
  <si>
    <t>มหาวิทยาลัยเทคโนโลยีราชมงคลกรุงเทพ</t>
  </si>
  <si>
    <t>โครงการส่งเสริมและสนับสนุนการเผยแพร่ผลงานวิจัยของนักศึกษาสาขาวิชาการศึกษาปฐมวัยคณะศึกษาศาสตร์และนวัตกรรมการศึกษาประจำปีการศึกษา2564</t>
  </si>
  <si>
    <t>การพัฒนาวัสดุเหลือทิ้งทางการเกษตรและครัวเรือนสู่วัสดุปลูกอินทรีย์นวัตกรรมเพื่อท้องถิ่น</t>
  </si>
  <si>
    <t>การพัฒนาบรรจุภัณฑ์สำหรับผลผลิตทางการเกษตรจากวัสดุธรรมชาติภายในท้องถิ่น</t>
  </si>
  <si>
    <t>โครงการพัฒนาบุคลากรและผู้บริหารโดยใช้กระบวนการมีส่วนร่วม</t>
  </si>
  <si>
    <t>การพัฒนาทักษะการตลาดดิจิทัลสำหรับธุรกิจการค้าสมัยใหม่</t>
  </si>
  <si>
    <t>โครงการบูรณาการเผยแพร่ศิลปวัฒนธรรมเชิงวิชาชีพคหกรรมศาสตร์เพื่อการอนุรักษ์</t>
  </si>
  <si>
    <t>คณะเทคโนโลยีคหกรรมศาสตร์</t>
  </si>
  <si>
    <t>โครงการหมู่บ้านต้นแบบมหาวิทยาลัยกาฬสินธุ์ตามหลักปรัชญาเศรษฐกิจพอเพียงตำบลหนองแวงอำเภอสมเด็จจังหวัดกาฬสินธุ์ปี2564</t>
  </si>
  <si>
    <t>สถาบันวิจัยและพัฒนา</t>
  </si>
  <si>
    <t>การจัดการเรียนการสอนรายวิชาเตรียมสหกิจศึกษาและออกฝกปฏิบัติงานสหกิจศึกษา</t>
  </si>
  <si>
    <t>โครงการอบรมเชิงปฏิบัติการโปรแกรมสำเร็จรูปขั้นสูงสำหรับการทำงาน</t>
  </si>
  <si>
    <t>เข้าวัดปฏิบัติธรรมปี๒๕๖๓หลักสูตรอุตสาหกรรมศาสตรบัณฑิตสาขาวิชาเทคโนโลยี</t>
  </si>
  <si>
    <t>ทอดกฐินประจำปี2563</t>
  </si>
  <si>
    <t>การพัฒนาคุณภาพและยกระดับคุณภาพชีวิตคนในชุมชนฐานราก</t>
  </si>
  <si>
    <t>พัฒนาคุณภาพการจัดการเรียนการสอน</t>
  </si>
  <si>
    <t>จัดการศึกษารายวิชาศึกษาทั่วไปนักศึกษาภาคพิเศษ</t>
  </si>
  <si>
    <t>จัดซื้อครุภัณฑ์(คณะมนุษยศาสตร์และสังคมศาสตร์)</t>
  </si>
  <si>
    <t>คณะมนุษยศาตร์และสังคมศาสตร์</t>
  </si>
  <si>
    <t>มหาวิทยาลัยราชภัฏหมู่บ้านจอมบึง</t>
  </si>
  <si>
    <t>โครงการส่งเสริมและพัฒนาระบบบริการและสวัสดิการเพื่่อพัฒนาคุณภาพบัณฑิต(ประจำปีงบประมาณพ.ศ.2564)</t>
  </si>
  <si>
    <t>โครงการทุนการศึกษาเฉลิมราชกุมารี(ประจำปีงบประมาณพ.ศ.2564)</t>
  </si>
  <si>
    <t>โครงการพัฒนาการเรียนรู้กิจกรรมภาคสนามและบริการวิชาการนักศึกษาสาขาวิทยาการสิ่งแวดล้อมและทรัพยากรธรรมชาติ</t>
  </si>
  <si>
    <t>พัฒนาคุณภาพผู้เรียนด้วยนวัตกรรมการเรียนรู้แบบProjectapproach</t>
  </si>
  <si>
    <t>โรงเรียนสาธิตมหาวิทยาลัยราชภัฏสงขลา</t>
  </si>
  <si>
    <t>โครงการพัฒนาและให้โอกาสทางการศึกษาแก่กลุ่มเปราะบาง</t>
  </si>
  <si>
    <t>มหาวิทยาลัยราชภัฏนครราชสีมา</t>
  </si>
  <si>
    <t>โครงการแนะแนวการศึกษาต่อระดับอุดมศึกษาคณะบริหารธุรกิจมหาวิทยาลัยเทคโนโลยีราชมงคลธัญบุรี</t>
  </si>
  <si>
    <t>คณะบริหารธุรกิจ</t>
  </si>
  <si>
    <t>โครงการพัฒนาหลักสูตรระยะสั้นการเรียนรู้ตลอดชีวิตสำหรับบุคลากรในภาคอุตสาหกรรม</t>
  </si>
  <si>
    <t>โครงการพัฒนาบุคลากรด้านวิชาการและวิชาชีพ</t>
  </si>
  <si>
    <t>โครงการวัสดุเพื่่อการศึกษา(หนังสือวารสารตำราสำนักงานอุปกรณ์และสารเคมี)</t>
  </si>
  <si>
    <t>โครงการจัดการความรู้</t>
  </si>
  <si>
    <t>โครงการปัจฉิมนิเทศนักศึกษาและสานสัมพันธ์ศิษย์เก่าคณะศิลป์</t>
  </si>
  <si>
    <t>โครงการสร้างขวัญกำลังใจนักศึกษาคณะศิลปศาสตร์</t>
  </si>
  <si>
    <t>โครงการจัดทำหนังสือเรื่องเล่าจากบ้านทอน</t>
  </si>
  <si>
    <t>โครงการรับการประเมินคุณภาพการศึกษาภายในระดับคณะตามเกณฑ์CUPTQAปีการศึกษา2563</t>
  </si>
  <si>
    <t>โครงการ“ลด(การใช้พลังงาน)ละเลิก(การสร้างขยะ)รุ่น4”กิจกรรมประดิษฐ์ถุงจากซองห่อกระดาษA4ปีที่2</t>
  </si>
  <si>
    <t>มหาวิทยาลัยมหาสารคาม</t>
  </si>
  <si>
    <t>โครงการบริการวิชาการตรวจสารเคมีทางการเกษตรในเลือดของประชาชนกลุ่มเสี่่ยง</t>
  </si>
  <si>
    <t>โครงการอบรมเชิงปฏิบัติการสร้างเครือข่ายแกนนำเยาวชนจิตอาสาในฐานะนักศึกษาทูตวัฒนธรรม</t>
  </si>
  <si>
    <t>สำนักศิลปะและวัฒนธรรม</t>
  </si>
  <si>
    <t>โครงการถ่ายทอดความรู้เรื่องการประยุกต์ใช้ไมโครคอนโทรลเลอร์ประกอบการสอนทางด้านวิทยาการคำนวณสำหรับครูวิชาชีพ</t>
  </si>
  <si>
    <t>คณะครุศาสตร์อุตสาหกรรม</t>
  </si>
  <si>
    <t>ส่งเสริมศิลปวัฒนธรรมเพื่อชุมชนหลักสูตรอส.บ.เทคโนโลยีการผลิต</t>
  </si>
  <si>
    <t>บรรยายเรื่องการเตรียมความพร้อมนักศึกษาที่สำเร็จการศึกษาภาคกศ.บป.ประจำปีการศึกษา2563</t>
  </si>
  <si>
    <t>สมทบค่าก่อสร้าง5%ศูนย์กีฬาอเนกประสงค์</t>
  </si>
  <si>
    <t>มหาวิทยาลัยราชภัฏสุรินทร์</t>
  </si>
  <si>
    <t>ปรับปรุงอาคารภูมิทัศน์และสิ่งแวดล้อม</t>
  </si>
  <si>
    <t>อบรมเชิงปฏิบัติการ“เทคนิคการทำว่าวควายภูมิปัญญาท้องถิ่นจังหวัดสตูล”</t>
  </si>
  <si>
    <t>โครงการกิจกรรมสโมสรนักศึกษาคณะวิทยาศาสตร์และเทคโนโลยีปี64</t>
  </si>
  <si>
    <t>การปฐมนิเทศบุคลากรสายวิชาการและสายสนับสนุน</t>
  </si>
  <si>
    <t>โครงการพัฒนาศักยภาพบุคลากรกองบริหารงานบุคคล</t>
  </si>
  <si>
    <t>โครงการพัฒนาสมรรถนะผู้บริหารมหาวิทยาลัยเทคโนโลยีราชมงคลธัญบุรี</t>
  </si>
  <si>
    <t>โครงการการทบทวนระบบและกลไกการประกันคุณภาพการศึกษาภายในและจัดทำแผนพัฒนาคุณภาพการศึกษา</t>
  </si>
  <si>
    <t>กองทุนการศึกษาระดับอุดมศึกษา</t>
  </si>
  <si>
    <t>โครงการฝึกอบรมวิชาชีพสำหรับผู้ด้อยโอกาส</t>
  </si>
  <si>
    <t>ค่าใช้จ่ายการส่งเสริมและสนับสนุนการดำเนินงานของคณะกรรมการข้าราชการพลเรือนในสถาบันอุดมศึกษา</t>
  </si>
  <si>
    <t>โครงการบริหารสินทรัพย์เพื่อสร้างรายได้</t>
  </si>
  <si>
    <t>ส่วนแผนงานและยุทธศาสตร์</t>
  </si>
  <si>
    <t>มหาวิทยาลัยวลัยลักษณ์</t>
  </si>
  <si>
    <t>โครงการพัฒนาการบริหารจัดการองค์กรสู่ความเป็นเลิศ</t>
  </si>
  <si>
    <t>คณะมนุษยศาสตร์และสังคมศาสตร์</t>
  </si>
  <si>
    <t>มหาวิทยาลัยราชภัฏอุดรธานี</t>
  </si>
  <si>
    <t>โครงการพัฒนาศักยภาพนักศึกษาสู่การเป็นบัณฑิตนักปฏิบัติการมืออาชีพ</t>
  </si>
  <si>
    <t>โครงการCMU-MISHelpingHand</t>
  </si>
  <si>
    <t>มหาวิทยาลัยเชียงใหม่</t>
  </si>
  <si>
    <t>โครงการขับเคลื่อนคุณภาพการศึกษาเพื่อยกระดับคุณภาพบัณฑิตสู่ความเป็นเลิศ</t>
  </si>
  <si>
    <t>โครงการพัฒนากระบวนการแผนของสำนักพัฒนาคุณภาพการศึกษาเพื่อขับเคลื่อนองค์กรสู่ความเป็นเลิศ</t>
  </si>
  <si>
    <t>โครงการตรวจสอบและประเมินระบบการประกันคุณภาพการศึกษาภายในสำนักพัฒนาคุณภาพการศึกษา</t>
  </si>
  <si>
    <t>โครงการตรวจสอบและประเมินระบบประกันคุณภาพระดับหลักสูตรของมหาวิทยาลัยเชียงใหม่</t>
  </si>
  <si>
    <t>โครงการCurriculumDevelopmentCheckpointDatabase(CD2)</t>
  </si>
  <si>
    <t>โครงการประชุมคณะกรรมการบริหารและประสานงานวิชาการมหาวิทยาลัยเชียงใหม่</t>
  </si>
  <si>
    <t>โครงการขับเคลื่อนคุณภาพการศึกษาและติดตามผลสัมฤทธิ์การดำเนินงานในการยกระดับคุณภาพบัณฑิตสู่ความเป็นเลิศ</t>
  </si>
  <si>
    <t>โครงการจัดนิทรรศการตลาดนัดหลักสูตรอุดมศึกษาและงานมหกรรมอุดมศึกษา</t>
  </si>
  <si>
    <t>โครงการประชุม/สัมมนาสภาวิชาการมหาวิทยาลัยเชียงใหม่</t>
  </si>
  <si>
    <t>โครงการวิจัยสถาบันเพื่อพัฒนาคุณภาพการศึกษาพัฒนาหลักสูตรและพัฒนาการจัดการเรียนการสอน</t>
  </si>
  <si>
    <t>โครงการจัดทำคู่มืออาจารย์ด้านการสอน/คู่มืออาจารย์ที่ปรึกษา</t>
  </si>
  <si>
    <t>โครงการจัดทำหนังสือประชาสัมพันธ์หลักสูตรระดับปริญญาตรีของมหาวิทยาลัยเชียงใหม่</t>
  </si>
  <si>
    <t>โครงการพัฒนาการจัดการศึกษาแบบสหกิจศึกษา</t>
  </si>
  <si>
    <t>โครงการพัฒนาการจัดการศึกษาหมวดวิชาศึกษาทั่วไป</t>
  </si>
  <si>
    <t>โครงการพัฒนาหลักสูตรและการจัดการเรียนการสอนระดับปริญญาตรี</t>
  </si>
  <si>
    <t>โครงการพัฒนาระบบการประกันคุณภาพการศึกษา</t>
  </si>
  <si>
    <t>โครงการการสัมมนาเชิงปฏิบัติการการสร้างนวัตกรรมเพื่อพัฒนาคุณภาพการเรียนรู้ในศตวรรษที่21สู่การศึกษา4.0</t>
  </si>
  <si>
    <t>สำนักส่งเสริมวิชาการและงานทะเบียน</t>
  </si>
  <si>
    <t>โครงการอบรมเชิงปฏิบัติการพัฒนาศักยภาพบุคลากรสายสนับสนุน</t>
  </si>
  <si>
    <t>คณะเทคโนโลยีการเกษตร</t>
  </si>
  <si>
    <t>โครงการพัฒนาและปรับปรุงหลักสูตรบัญชีบัณฑิต(หลักสูตรปรับปรุงพ.ศ.2563)</t>
  </si>
  <si>
    <t>โครงการพัฒนาหลักสูตรใหม่สาขาวิชาการบัญชี(หลักสูตรบัญชีมหาบัณฑิตพ.ศ.2563)</t>
  </si>
  <si>
    <t>โครงการปรับปรุงกระบวนการประชาสัมพันธ์แนะแนวการศึกษาต่อมหาวิทยาลัยในเชิงรุก</t>
  </si>
  <si>
    <t>โครงการสนับสนุนจัดทำสื่อประชาสัมพันธ์และเผยแพร่มหาวิทยาลัย</t>
  </si>
  <si>
    <t>โครงการประชาสัมพันธ์มหาวิทยาลัยสู่ชุมชน</t>
  </si>
  <si>
    <t>โครงการยกร่างและการปรับปรุงเพื่อพัฒนาหลักสูตรสาขาวิชาการจัดการ</t>
  </si>
  <si>
    <t>โครงการปรับปรุงและพัฒนาหลักสูตรบริหารธุรกิจบัณฑิตสาขาวิชาการตลาด(หลักสูตรปรับปรุงพ.ศ.2562)</t>
  </si>
  <si>
    <t>โครงการสร้างเครือข่ายทางวิชาการกับโรงเรียนมัธยมศึกษาในจังหวัดกาฬสินธุ์และจังหวัดใกล้เคียง</t>
  </si>
  <si>
    <t>โครงการฝึกอบรมเชิงปฏิบัติการธุรกิจค้าปลีกอิเล็กทรอนิกส์</t>
  </si>
  <si>
    <t>โครงการอบรมเชิงปฏิบัติการเพื่อพัฒนาศักยภาพทางวิชาชีพบัญชีเพื่อรองรับเทคโนโลยีในยุคปัจจุบัน</t>
  </si>
  <si>
    <t>โครงการการทดสอบมาตรฐานฝีมือแรงงานแห่งชาติการประมวลคำระดับ1</t>
  </si>
  <si>
    <t>โครงการส่งเสริมผู้ประกอบการสู่การเป็นผู้ประกอบการอัจฉริยะสำหรับนักศึกษาระดับการศึกษาปริญญาโท</t>
  </si>
  <si>
    <t>โครงการพัฒนาทักษะวิชาชีพทางการตลาด</t>
  </si>
  <si>
    <t>โครงการพัฒนาทักษะนักศึกษาสู่การสร้างสรรค์นวัตกรรมวิชาชีพ</t>
  </si>
  <si>
    <t>โครงการเพื่อพัฒนาประสบการณ์ทางวิชาการในด้านการประยุกต์ใช้คอมพิวเตอร์ในงานธุรกิจ</t>
  </si>
  <si>
    <t>โครงการเพิ่มพื้นที่สีเขียวเพื่อสร้างสภาพแวดล้อมที่ดีคณะบริหารศาสตร์</t>
  </si>
  <si>
    <t>โครงการรณรงค์การใช้พลังงาน</t>
  </si>
  <si>
    <t>โครงการพัฒนาและปรับปรุงหลักสูตรระบบสารสนเทศทางคอมพิวเตอร์(หลักสูตรปรับปรุงพ.ศ.2563)</t>
  </si>
  <si>
    <t>โครงการพัฒนาศักยภาพนักศึกษาสร้างสรรค์ผลงานตีพิมพ์เผยแพร่ด้านเทคโนโลยีดิจิทัล</t>
  </si>
  <si>
    <t>โครงการอบรมเชิงปฎิบัติการผู้ดูและระบบเครือข่ายคอมพิวเตอร์สำหรับนักศึกษาสาขาวิชาเทคโนดลยีดิจิทัล</t>
  </si>
  <si>
    <t>โครงการพัฒนาทักษะการตลาดทางตรงและการตลาดออนไลน์เพื่อเสริมสร้างศักยภาพการแข่งขันให้แก่กลุ่มวิสาหกิจชุมชนในจังหวัดกาฬสินธุ์</t>
  </si>
  <si>
    <t>โครงการกระบวนการจัดการนวัตกรรมการแปรรูปผลิตภัณฑ์จากปลาแบบมีส่วนร่วมของคนในชุมชนเพื่อเป็นเศรษฐกิจชุมชนต้นแบบจังหวัดกาฬสินธุ์</t>
  </si>
  <si>
    <t>โครงการให้ความรู้แก่ศิษย์เก่าและสร้างเครือข่ายศิษย์เก่ากับศิษย์ปัจจุบัน</t>
  </si>
  <si>
    <t>โครงการส่งเสริมการประยุกต์ใช้โปรแกรมคอมพิวเตอร์ในการปฏิบัติงานสำนักงาน</t>
  </si>
  <si>
    <t>นิทรรศการวิชาการและกิจกรรมการเรียนรู้โรงเรียนสาธิตฯ</t>
  </si>
  <si>
    <t>โครงการอนุรักษ์และสืบสานประเพณีล้านนา</t>
  </si>
  <si>
    <t>โครงการพัฒนาระบบบริหารจัดการให้มีประสิทธิ์ภาพ</t>
  </si>
  <si>
    <t>สำนักวิทยบริการและเทคโนโลยีสารสนเทศ</t>
  </si>
  <si>
    <t>เงินอุดหนุนเป็นค่าใช้จ่ายสำหรับนิสิตนักศึกษาพิการในสถานศึกษาระดับอุดมศึกษา(ปีงบประมาณพ.ศ.2562)</t>
  </si>
  <si>
    <t>โครงการพัฒนาหลักสูตรส่งเสริมสุขภาพผู้สูงอายุ</t>
  </si>
  <si>
    <t>โครงการบูรณาการพันธกิจสัมพันธ์เพื่อแก้ปัญหาความยากจนของประชาชนในท้องถิ่น(งปม.)</t>
  </si>
  <si>
    <t>โครงการส่งเสริมความรักสามัคคีความมีระเบียบวินัยเข้าใจสิทธิหน้าที่ของตนเองและผู้อื่น(งปม.)</t>
  </si>
  <si>
    <t>โครงการพัฒนาอาจารย์ผู้รับผิดชอบหลักสูตรด้านการบริหารและการจัดการหลักสูตร</t>
  </si>
  <si>
    <t>โครงการบริการวิชาการประจำปีงบประมาณ2562</t>
  </si>
  <si>
    <t>มหาวิทยาลัยสงขลานครินทร์</t>
  </si>
  <si>
    <t>โครงการGreenHUSOCรักสิ่งแวดล้อม</t>
  </si>
  <si>
    <t>ตักบาตรทุกวันพฤหัสบดีและละหมาดทุกวันศูกร์</t>
  </si>
  <si>
    <t>โครงการคัดเลือกนักศึกษาเพื่อรับรางวัลพระราชทานระดับอุดมศึกษาประจำปีงบประมาณ2562</t>
  </si>
  <si>
    <t>โครงการทุนการศึกษาเฉลิมราชกุมารี(ปีงบประมาณพ.ศ.2562)</t>
  </si>
  <si>
    <t>โครงการส่งเสริมและพัฒนาระบบบริการและสวัสดิการเพื่่อพัฒนาคุณภาพบัณฑิต(ประจำปีงบประมาณพ.ศ.2562)</t>
  </si>
  <si>
    <t>โครงการอบรมเชิงปฏิบัติการซ่อมประกอบคอมพิวเตอร์ติดตั้งระบบปฏิบัติการและโปรแกรมสำเร็จรูปสำหรับนักศึกษาสาขาวิชาเทคโนโลยีดิจิทัล</t>
  </si>
  <si>
    <t>โครงการเตรียมความพร้อมสู่การเป็นผู้บริหารธุรกิจอย่างมืออาชีพสำหรับนักศึกษาปริญญาโท</t>
  </si>
  <si>
    <t>โครงการอมรมการเขียนวิจัยทางบริหารธุรกิจเพื่อขอตำแหน่งทางวิชาการ</t>
  </si>
  <si>
    <t>โครงการบริการวิชาการการบริหารจัดการเว็บไซต์และโซเซียลมีเดียในการขายสินค้าออนไลน์สำหรับวิสาหกิจชุมชน</t>
  </si>
  <si>
    <t>โครงการอบรมสู่การปรับเปลี่ยนและเตรียมความพร้อมเพื่อการพัฒนาในยุค4.0</t>
  </si>
  <si>
    <t>มีนาคม 2561</t>
  </si>
  <si>
    <t>โครงการปฐมนิเทศนักศึกษาประจำปีการศึกษา2562</t>
  </si>
  <si>
    <t>โครงการกิจกรรมสโมสรนักศึกษาคณะอุตสาหกรรมสิ่งทอและออกแบบแฟชั่น</t>
  </si>
  <si>
    <t>โครงการพัฒนาอาชีพเพื่อคืนคนดีสู่สังคม</t>
  </si>
  <si>
    <t>โครงการศึกษาดูงานการศึกษาปฐมวัยในเขตภาคเหนือและแหล่งเรียนรู้เศรษฐกิจพอเพียง</t>
  </si>
  <si>
    <t>มหาวิทยาลัยราชภัฏอุตรดิตถ์</t>
  </si>
  <si>
    <t>โครงการพัฒนาศักยภาพบุคลากรกองประชาสัมพันธ์</t>
  </si>
  <si>
    <t>ครูต้นแบบพัฒนาศักยภาพผู้เรียนด้านเทคโนโลยีการศึกษาและคอมพิวเตอร์</t>
  </si>
  <si>
    <t>ค่ายภาษาจีน</t>
  </si>
  <si>
    <t>ขับเคลื่อนมหาวิทยาล้ัยเพื่อความเป็นไทย</t>
  </si>
  <si>
    <t>โครงการ:ประชาสัมพันธ์หลักสูตรและการดำเนินงานของคณะศิลปศาสตร์</t>
  </si>
  <si>
    <t>โครงการรับพระราชทานปริญญาบัตรประจำปีการศึกษา2561</t>
  </si>
  <si>
    <t>โครงการพัฒนาศักยภาพอิหม่ามและผู้นำทางศาสนาอิสลามเพื่อการสร้างสันติสุขจังหวัดชายแดนใต้กิจกรรมพัฒนาศักยภาพอิหม่ามและผู้นำทางศาสนาอิสลาม</t>
  </si>
  <si>
    <t>โครงการพัฒนาศูนย์บริการวิชาการอิสลามและภาษาอาหรับสถาบันอิสลามและอาหรับศึกษามหาวิทยาลัยนราธิวาสราชนครินทร์</t>
  </si>
  <si>
    <t>การผลิตและพัฒนากำลังคนด้านดิจิตอลและเทคโนโลยีสมองกลฝั่งตัวเพื่อรองรับการพัฒนาประเทศไทย4.0</t>
  </si>
  <si>
    <t>พัฒนาศักยภาพทักษะอาชีพงานเชื่อมโลหะด้วยการฝึกการควบคุมการเชื่อมอัตโนมัติด้วยหุ่นยนต์(WeldingRobot)เพื่อรองรับเทคโนโลยีหุ่นยนต์สู่ยุคThailand4.0</t>
  </si>
  <si>
    <t>โครงการพัฒนาสมรรถนะบุคลากรด้านนโยบายและแผน</t>
  </si>
  <si>
    <t>การผลิตและพัฒนากำลังคนด้านดิจิตอลและเทคโนโลยีสมองกลฝังตัวเพื่อรองรับการพัฒนาประเทศไทย4.0สู่ระดับนานาชาติ</t>
  </si>
  <si>
    <t>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</t>
  </si>
  <si>
    <t>พัฒนาศักยภาพทักษะอาชีพงานเชื่อมโลหะด้วยการฝึกการควบคุมการเชื่อมอัตโนมัติด้วยหุ่นยนต์(WeldingRobot)เพื่อรองรับเทคโนโลยีหุ่นยนต์สู่ยุคThailand๔.๐</t>
  </si>
  <si>
    <t>บริการนักศึกษาและศิษย์เก่าสัมพันธ์</t>
  </si>
  <si>
    <t>เรียนรู้ธำรงศิลปวัฒนธรรมคณะวิทยาศาสตร์และเทคโนโลยี</t>
  </si>
  <si>
    <t>ส่งเสริมศาสตร์และศิลป์ไทยในวิทยาศาสตร์</t>
  </si>
  <si>
    <t>โครงการบริหารและพัฒนาบุคลากรเพื่อขับเคลื่อนมหาวิทยาลัย</t>
  </si>
  <si>
    <t>มหาวิทยาลัยราชภัฏกาญจนบุรี</t>
  </si>
  <si>
    <t>โครงการมหาวิทยาลัยนเรศวรสัญจรร่วมกับจังหวัดพิษณุโลก</t>
  </si>
  <si>
    <t>มหาวิทยาลัยนเรศวร</t>
  </si>
  <si>
    <t>โครงการพัฒนาบุคลากรสายวิชาการ</t>
  </si>
  <si>
    <t>โครงการพัฒนาศักยภาพภาษาอังกฤษให้กับบุคลากรมหาวิทยาลัยราชภัฏพระนครศรีอยุธยา</t>
  </si>
  <si>
    <t>การพัฒนาและสนับสนุนการเข้าสู่ตำแหน่งสูงขึ้นของบุคลากรสายสนับสนุนวิชาการ</t>
  </si>
  <si>
    <t>กองกลาง</t>
  </si>
  <si>
    <t>บริหารจัดการเชิงบูรณาการ(HumanCapital)พัฒนาอาจารย์และบุคลากรทุนการศึกษา</t>
  </si>
  <si>
    <t>บูรณาการพันธกิจสัมพันธ์เพื่อแก้ปัญหาความยากจนของประชาชนในท้องถิ่น</t>
  </si>
  <si>
    <t>สนับสนุนการดำเนินงานการบริการวิชาการ</t>
  </si>
  <si>
    <t>ยกระดับผลิตภัณฑ์ชุมชนOTOP</t>
  </si>
  <si>
    <t>พัฒนาระบบการจัดการความรู้ในองค์กร</t>
  </si>
  <si>
    <t>พัฒนาระบบบริหารจัดการให้มีประสิทธิภาพ</t>
  </si>
  <si>
    <t>พัฒนาหน่วยงานให้ได้รับการรับรองมาตรฐานคุณภาพระดับสากล</t>
  </si>
  <si>
    <t>พัฒนาบุคลากรเพื่อส่งเสริมปลูกจิตสำนึกคนราชภัฏ</t>
  </si>
  <si>
    <t>บริการวิชาการและการศึกษาต่อเนื่องสาขาพยาบาล</t>
  </si>
  <si>
    <t>จัดตั้งศูนย์ส่งเสริมสมรรถนะบุคลากรสอดคล้องกับความต้องการท้องถิ่นเพื่อรองรับการพัฒนาเมืองที่สำคัญ</t>
  </si>
  <si>
    <t>มหาวิทยาลัยราชภัฏเลย</t>
  </si>
  <si>
    <t>โครงการเสริมสร้างสุขภาพบุคลากร</t>
  </si>
  <si>
    <t>บัณฑิตวิทยาลัย</t>
  </si>
  <si>
    <t>โครงการเสริมสร้างความเข้มแข็งด้านกฎหมายและกระบวนการยุติธรรมแก่ชุมชน</t>
  </si>
  <si>
    <t>โครงการจัดงานประกวดของหรอสงขลา</t>
  </si>
  <si>
    <t>กองพัฒนานักศึกษา</t>
  </si>
  <si>
    <t>โครงการอบรมเชิงปฏิบัติการปรับแผนยุทธศาสตร์และแผนปฏิบัติราชการ4ปีของคณะสถาปัตยกรรมศาสตร์ประจำปี2562</t>
  </si>
  <si>
    <t>โครงการแนวทางการวิจัยแบบบูรณาการข้ามศาสตร์</t>
  </si>
  <si>
    <t>การเปลี่ยนแปลงส่วนบุคคลและวัฒนธรรมองค์กรที่มีผลต่อพฤติกรรมพนักงานที่มุ่งเน้นลูกค้าและผลการดำเนินงานขององค์กรของผู้ให้บริการด้านโลจิสติกส์ในเขตกรุงเทพและปริมณฑล</t>
  </si>
  <si>
    <t>โครงการประชุมวิชาการระดับชาติและนานาชาติRMUTTGlobalBusinessandEconomicsConference2020(RTBEC2020)</t>
  </si>
  <si>
    <t>ความสัมพันธ์ของภาวะผู้นำระดับ5ที่มีผลต่อการปฏิบัติงานของชุมชนในอุตสาหกรรมการท่องเที่ยว</t>
  </si>
  <si>
    <t>โครงการเสริมสร้างทักษะการจัดการเรียนรู้แห่งศควรรษที่21:ความเป็นเลิศทางสถาปัตยกรรมศึกษา</t>
  </si>
  <si>
    <t>โครงการเผยแพร่มรดกทางสถาปัตยกรรมไทยผ่านรูปภาพ</t>
  </si>
  <si>
    <t>โครงการกิจกรรมหลักการเผยแพร่ความรู้และบริการวิชาการ</t>
  </si>
  <si>
    <t>โครงการพัฒนาระบบสารสนเทศเพื่อการบริหารจัดการองค์กร</t>
  </si>
  <si>
    <t>โครงการพัฒนาระบบการจัดการความรู้ในองค์กร</t>
  </si>
  <si>
    <t>โครงการพัฒนาเครือข่ายทรัพยากรมนุษย์หลักสูตร“การจัดทำแผนพัฒนารายบุคคล(IndividualDevelopmentPlan-IDPlan)”</t>
  </si>
  <si>
    <t>โครงการการเพิ่มประสิทธิภาพและทักษะการปฏิบัติงานด้านพัสดุ</t>
  </si>
  <si>
    <t>13)โครงการบูรณาการบริการวิชาการกับการเรียนการสอน</t>
  </si>
  <si>
    <t>14)โครงการถ่ายทอดความรู้สู่ชุมชนและพัฒนาท้องถิ่น</t>
  </si>
  <si>
    <t>โครงการยุทธศาสตร์มหาวิทยาลัยราชภัฏเพื่อการพัฒนาท้องถิ่น(จัดสรรครั้งที่1+2)</t>
  </si>
  <si>
    <t>กิจกรรมหลักการดำเนินการทำนุบำรุงศิลปะและวัฒนธรรม</t>
  </si>
  <si>
    <t>กิจกรรมหลักโครงการพัฒนากระบวนการจัดการความรู้ในองค์กร</t>
  </si>
  <si>
    <t>พัฒนาศูนย์ฝึกประสบการณ์วิชาชีพ(จันทรเกษมปาร์ค)</t>
  </si>
  <si>
    <t>มหาวิทยาลัยราชภัฏจันทรเกษม</t>
  </si>
  <si>
    <t>ระดมทุนจากนักศึกษาเก่า</t>
  </si>
  <si>
    <t>สร้างความสัมพันธ์อันดีกับนักศึกษาเก่า</t>
  </si>
  <si>
    <t>เสริมสร้างศักยภาพนักศึกษาเก่า</t>
  </si>
  <si>
    <t>โครงการบริการวิชาการสาขาการพยาบาลสุขภาพจิตและจิตเวช"ก้าวทันสุขภาพจิตเด็กและวัยรุ่นยุคไทยแลนด์4.0"</t>
  </si>
  <si>
    <t>โครงการฝึกอบรมเพิ่มทักษะการปฏิบัติงานด้านสิ่งแวดล้อมของนักศึกษาและอาจารย์</t>
  </si>
  <si>
    <t>ธันวาคม 2560</t>
  </si>
  <si>
    <t>โครงการสืบสานวันสำคัญของชาติ</t>
  </si>
  <si>
    <t>โครงการราชมงคลพระนครสนองพระราชดำริเศรษฐกิจพอเพียง</t>
  </si>
  <si>
    <t>โครงการศึกษาความหลากหลายทางชีวภาพและการอนุรักษ์ทรัยากรธรรมชาติระดับอุดมศึกษา</t>
  </si>
  <si>
    <t>เมษายน 2561</t>
  </si>
  <si>
    <t>ค่าใช้จ่ายโครงการเครือข่ายห้องสมุดมหาวิทยาลัยไทย</t>
  </si>
  <si>
    <t>โครงการการจัดการความรู้ด้านศิลปวัฒนธรรม:จากทฤษฎีสู่การปฏิบัติ</t>
  </si>
  <si>
    <t>โครงการส่งเสริมการศึกษาปฏิบัติธรรมหลักสูตร"วิทันตสาสมาธิรุ่นที่3ภาคที่2"</t>
  </si>
  <si>
    <t>ราชมงคลพระนครนัดพบสถานประกอบการ</t>
  </si>
  <si>
    <t>สัมมนาเชิงปฏิบัติการอาจารย์ที่ปรึกษาและบุคลากรงานแนะแนวมืออาชีพ</t>
  </si>
  <si>
    <t>กุมภาพันธ์ 2561</t>
  </si>
  <si>
    <t>โครงการวันรพีรำลึก</t>
  </si>
  <si>
    <t>โครงการราชมงคลพระนครสืบสานประเพณีสงกรานต์วิถีไทย</t>
  </si>
  <si>
    <t>โครงการราชมงคลพระนครสืบสานพระพุทธศาสนาถวายเทียนพรรษาประจำปี2562</t>
  </si>
  <si>
    <t>โครงการพัฒนาการเรียนการสอนโดยใช้เทคโนโลยีที่ทันสมัย</t>
  </si>
  <si>
    <t>ส่งเสริมสหกิจศึกษาและการเรียนรู้คู่การทำงาน(WIL)</t>
  </si>
  <si>
    <t>พัฒนากระบวนการเรียนรู้เพื่อเสริมสร้างคุณลักษณะบัณฑิตในศตวรรษที่21</t>
  </si>
  <si>
    <t>สนับสนุนส่งเสริมการจัดการศึกษา</t>
  </si>
  <si>
    <t>พัฒนาอาจารย์ให้มีสมรรถนะทางวิชาชีพ(งปม.)</t>
  </si>
  <si>
    <t>พัฒนาทักษะนักศึกษาให้เป็นผู้ประกอบการ(งปม.)</t>
  </si>
  <si>
    <t>สนับสนุนการดำเนินงานการจัดการศึกษา(งปม.)</t>
  </si>
  <si>
    <t>การวิจัยนวัตกรรมผลิตภัณฑ์และการเพิ่มประสิทธิภาพการผลิตสับปะรดคุณภาพของจังหวัดลำปาง(งปม.)</t>
  </si>
  <si>
    <t>ฝึกอบรมอาสาสมัครดูแลผู้สูงอายุระยะยาวในชุมชน(งปม.)</t>
  </si>
  <si>
    <t>ศูนย์ความเป็นเลิศด้านการส่งเสริมและจัดการสุขภาพผู้สูงวัยจังหวัดลำปาง(งปม.)</t>
  </si>
  <si>
    <t>รูปแบบนวัตกรรมการทำงานของผู้สูงอายุเชิงพื้นที่เพื่อส่งเสริมคุณภาพชีวิตผู้สูงอายุจังหวัดลำปาง(งปม.)</t>
  </si>
  <si>
    <t>ส่งเสริมการทำนุบำรุงศิลปวัฒนธรรมแก่นักศึกษา</t>
  </si>
  <si>
    <t>พัฒนาอาจารย์เข้าสู่ตำแหน่งวิชาการ</t>
  </si>
  <si>
    <t>พัฒนาระบบสารสนเทศด้านวิชาการและการบริหารจัดการให้ทันสมัย</t>
  </si>
  <si>
    <t>ปรับปรุงพัฒนาภูมิทัศน์</t>
  </si>
  <si>
    <t>พัฒนาบุคลากรเพื่อส่งเสริมปลูกจิตสำนึกคนราชภัฏ(งปม.)</t>
  </si>
  <si>
    <t>พัฒนาอาจารย์ด้านการจัดการเรียนการสอน</t>
  </si>
  <si>
    <t>ฝึกทักษะด้านอาชีพแก่นักศึกษา</t>
  </si>
  <si>
    <t>เสริมสร้างความสัมพันธ์นักศึกษากับมหาวิทยาลัย</t>
  </si>
  <si>
    <t>พัฒนานักศึกษาตามอัตลักษณ์</t>
  </si>
  <si>
    <t>พัฒนาแหล่งเรียนรู้และสิ่งอำนวยความสะดวกแก่นักศึกษา</t>
  </si>
  <si>
    <t>ปรับปรุงพัฒนาหลักสูตรให้ทันสมัย</t>
  </si>
  <si>
    <t>บูรณาการพันธกิจสัมพันธ์เพื่อแก้ปัญหาความยากจนของประชาชนในท้องถิ่น(งปม.)</t>
  </si>
  <si>
    <t>สนับสนุนการดำเนินงานการบริการวิชาการ(งปม.)</t>
  </si>
  <si>
    <t>พัฒนาคุณภาพชีวิตและส่งเสริมอาชีพผู้สูงอายุจังหวัดลำปาง(งปม.)</t>
  </si>
  <si>
    <t>โครงการพัฒนาเยาวชนเพื่อเสริมสร้างสันติสุขจังหวัดชายแดนใต้กิจกรรมเตรียมหลักสูตรวิศวกรรมศาสตรมหาบัณฑิตวิศวกรรมการจัดการนวัตกรรมและเทคโนโลยีหลักสูตรใหม่พ.ศ.2562</t>
  </si>
  <si>
    <t>คณะวิศวกรรมศาสตร์</t>
  </si>
  <si>
    <t>โครงการสนับสนุนการดำเนินงานการบริการวิชาการ(งปม.)</t>
  </si>
  <si>
    <t>โครงการพัฒนาระบบบริหารจัดการให้มีประสิทธิภาพ</t>
  </si>
  <si>
    <t>โครงการพัฒนาบุคลากรเพื่อส่งเสริมปลูกจิตสำนึกคนราชภัฏ(งปม.)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</si>
  <si>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กิจกรรมย่อยที่2การบริการวิชาการด้านการบัญชีชุมชนบ้านท่า-บ่อโก</t>
  </si>
  <si>
    <t>โครงการฟื้นฟูอนุรักษ์สิ่งแวดล้อม</t>
  </si>
  <si>
    <t>ผลผลิต:กำลังคนทางวิทยาศาสตร์และเทคโนโลยีได้รับการพัฒนา</t>
  </si>
  <si>
    <t>กันยายน 2566</t>
  </si>
  <si>
    <t>สำนักงานเลขานุการกรม</t>
  </si>
  <si>
    <t>โครงการวิจัยการเรียนรู้ภูมิปัญญาท้องถิ่นสมุนไพรแปรรูปของกลุ่มแม่บ้านดงพิกุลจังหวัดอ่างทองเพื่อพัฒนาศักยภาพชุมชนและสมาชิกชุมชน</t>
  </si>
  <si>
    <t>โครงการสร้างเครือข่ายความร่วมมืองานบริการวิชาการแบบบูรณาการ</t>
  </si>
  <si>
    <t>โครงการสำนึกรักษ์สิ่งแวดล้อมและทรัพยากรธรรมชาติ</t>
  </si>
  <si>
    <t>โครงการฟื้นฟูและอนุรักษ์สิ่งแวดล้อม</t>
  </si>
  <si>
    <t>โครงการพัฒนาบุคลากรและการทบทวนยุทธศาสตร์กิจกรรมที่1การสัมมนาและการศึกษาดูงานของบุคลากรคณะวิทยาศาสตร์และเทคโนโลยี(ปี62)</t>
  </si>
  <si>
    <t>โครงการการให้บริการทางวิชาการด้านวิทยาศาสตร์และเทคโนโลยีเพื่อเสริมสร้างความยั่งยืนสู่ชุมชนบ้านท่า-บ่อโก(กิจกรรมย่อยที่1การอบรมมัคคุเทศก์ท้องถิ่นศูนย์การเรียนรู้ระบบนิเวศป่าชายเลนบ้านท่า-บ่อโก)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</si>
  <si>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(กิจกรรมย่อยที่3โครงการการให้บริการทางวิชาการด้านวิศวกรรมโยธาสร้างทางเดินเท้าศึกษาระบบนิเวศและส่งเสริมการท่องเที่ยว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</si>
  <si>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(กิจกรรมย่อยที่6พัฒนาสื่อวีดีโอและแผ่นพับเพื่อการประชาสัมพันธ์)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</si>
  <si>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(กิจกรรมย่อยที่7ชุมชนบ้านท่า-บ่อโกOpenHouseเพื่อการท่องเที่ยวอย่างยั่งยืน)</t>
  </si>
  <si>
    <t>โครงการสำรวจจุดเรียนรู้เพื่อพัฒนาแผนผังเส้นทางท่องเที่ยวคลองบางคูและสื่อเผยแพร่ทางการท่องเที่ยวผสานด้วยเทคโนโลยีความจริงเสริม(AugmentedReality:AR)</t>
  </si>
  <si>
    <t>โครงการการยกระดับคุณภาพชีวิตชุมชนแบบมีส่วนร่วมสู่แหล่งเรียนรู้ภูมิปัญญาท้องถิ่นต้นแบบจังหวัดนครศรีธรรมราชประจำปีงบประมาณ2562"การท่องเที่ยวเชิงเกษตรธรรมชาติและอนุรักษ์ป่าชุมชนบ้านวังไทรถ้ำ/นา/ป่า/เขา"</t>
  </si>
  <si>
    <t>โครงการพัฒนาห้องเรียนและ/ห้องปฏิบัติการ(2562)</t>
  </si>
  <si>
    <t>โครงการพัฒนาห้องเรียนคอมพิวเตอร์รวม(CentralLab)และระบบการสืบค้น(Internet)บริการนักศึกษา(2562)</t>
  </si>
  <si>
    <t>โครงการจัดหาเครื่องใช้สำนักงานและการเชื่อมต่อระบบสารสนเทศ(2562)</t>
  </si>
  <si>
    <t>การพัฒนาภูมิปัญญาการปักผ้าพื้นเมืองของกลุ่มผลิตภัณฑ์ชุมชนOTOPอ.กุฉินารายณ์จังหวัดกาฬสินธุ์</t>
  </si>
  <si>
    <t>โครงการอบรมเชิงปฏิบัติการเทคนิคการออกแบบแฟ้มสะสมผลงานแบบมืออาชีพ</t>
  </si>
  <si>
    <t>โครงการพัฒนาและเตรียมความพร้อมนักศึกษาและศิษย์เก่าในศตวรรษที่๒๑:ด้านทักษะทางปัญญาทักษะความสัมพันธ์ระหว่างบุคคลและความรับผิดชอบทักษะวิเคราะห์เชิงตัวเลขการสื่อสารและการใช้เทคโนโลยีสารสนเทศหัวข้อ"DigitalmarketingTrend๒๐๑๙"</t>
  </si>
  <si>
    <t>โครงการไหว้ครูประจำปีการศึกษา2562</t>
  </si>
  <si>
    <t>โครงการต้นแบบการสร้างมูลค่าเพิ่มธุรกิจชุมชนอันนำไปสู่การสร้างรายได้สู่ชุมชนและช่วยลดภาระการพึ่งพาจากภาครัฐประจำปีงบประมาณ2563</t>
  </si>
  <si>
    <t>มหาวิทยาลัยราชภัฏบ้านสมเด็จเจ้าพระยา</t>
  </si>
  <si>
    <t>โครงการ“จัดกิจกรรมปัจฉิมนิเทศนักศึกษา”(ปี63)</t>
  </si>
  <si>
    <t>โครงการพัฒนาบุคลากรและการทบทวนยุทธศาสตร์กิจกรรมที่1การสัมมนาและการศึกษาดูงานของบุคลากรคณะวิทยาศาสตร์และเทคโนโลยี(ปี63)</t>
  </si>
  <si>
    <t>โครงการการประชุมวิชาการและนิทรรศการทรัพยากรไทย:ชาวบ้านไทยได้ประโยชน์</t>
  </si>
  <si>
    <t>โครงการราชมงคลพระนครสืบสานศาสตร์พระราชา</t>
  </si>
  <si>
    <t>โครงการบูรณาการองค์ความรู้เครือข่ายศิลปวัฒนธรรม9มทร.</t>
  </si>
  <si>
    <t>โครงการศึกษาความหลากหลายทางชีวภาพและการอนุรักษ์ทรัพยากรธรรมชาติระดับอุดมศึกษา(ศึกษาผ่านระบบออนไลน์และทำหนังสือองค์ความรู้)</t>
  </si>
  <si>
    <t>โครงการราชมงคลพระนครสืบสานประเพณีสงกรานต์และภูมิปัญญาไทย</t>
  </si>
  <si>
    <t>โครงการราชมงคลพระนครสืบสานพระพุทธศาสนาถวายเทียนพรรษาประจำปี2563</t>
  </si>
  <si>
    <t>โครงการวันรพีรำลึกเนื่องในวาระครบ100ปีแห่งการสิ้นพระชนม์</t>
  </si>
  <si>
    <t>การบูรณาการสหวิทยาเพื่อการพัฒนาชุมชนคำแคนอย่างยั่งยืนระยะที่2</t>
  </si>
  <si>
    <t>การพัฒนาสินค้าและผลิตภัณฑ์ภูมิปัญญาท้องถิ่นด้วยวิทยาศาสตร์และเทคโนโลยีเพื่อการพึ่งตนเองอย่างยั่งยืนของเกษตรกรต.หนองแสงอ.วาปีปทุมจ.มหาสารคาม</t>
  </si>
  <si>
    <t>ส่งเสริมสนับสนุนการวิจัยเทคโนโลยีและนวัตกรรม</t>
  </si>
  <si>
    <t>โครงการพัฒนานวัตกรรมเพื่อการประกอบอาชีพ“การจัดสวนจำลองอย่างสร้างสรรค์"</t>
  </si>
  <si>
    <t>กิจกรรมสโมสรนักศึกษาคณะอุตสาหกรรมสิ่งทอและออกแบบแฟชั่น</t>
  </si>
  <si>
    <t>โครงการพัฒนาบุคลากรด้านทักษะความเข้าใจและใช้เทคโนโลยีดิจิทัล(Digitalliteracy)</t>
  </si>
  <si>
    <t>ปัจฉิมสาธิตรุ่นที่31สำหรับนักเรียนระดับชั้นประถมศึกษาปีที่6</t>
  </si>
  <si>
    <t>มหาวิทยาลัยแห่งความสุขมีเสถียรภาพบริหารจัดการด้วยหลักธรรมาภิบาลเป็นมิตรต่อสิ่งแวดล้อม</t>
  </si>
  <si>
    <t>โครงการพัฒนาจิตพัฒนาชีวิตสู่นักธุรกิจมืออาชีพ</t>
  </si>
  <si>
    <t>โครงการชุมชนการเลี้ยงผึ้งเพื่อการค้าแบบครบวงจรปีงบประมาณ2564</t>
  </si>
  <si>
    <t>โครงการขับเคลื่อนงานวิจัยและนวัตกรรมสู่ผู้ประกอบการเพื่อการพัฒนาเศรษฐกิจชุมชนที่ยั่งยืนประจำปีงบประมาณ2564</t>
  </si>
  <si>
    <t>โครงการสนับสนุนการบริหารงานสำนักศิลปะและวัฒนธรรม</t>
  </si>
  <si>
    <t>โครงการการสร้างมูลค่าเพิ่มธุรกิจชุมชนประจำปีงบประมาณ2564</t>
  </si>
  <si>
    <t>โครงการการยกระดับกลุ่มวิสาหกิจชุมชนเกษตรอินทรีย์ด้วยชีวภัณฑ์จุลินทรีย์ประจำปีงบประมาณ2564</t>
  </si>
  <si>
    <t>โครงการพัฒนาระบบบริหารจัดการด้านการประกันคุณภาพการศึกษา</t>
  </si>
  <si>
    <t>โครงการบูรณาการถ่ายทอดความรู้การดูแลสุขภาพผู้สูงอายุด้วยการแพทย์แผนไทยและศาสตร์ประยุกต์ที่เหมาะสมให้กับแพทย์แผนไทยรุ่นใหม่อาสาสมัครประจำชุมชนและผู้สูงอายุในอำเภออู่ทองจังหวัดสุพรรณบุรี</t>
  </si>
  <si>
    <t>โครงการประกันคุณภาพการศึกษาภายในสำนักวิทยบริการฯ</t>
  </si>
  <si>
    <t>สำนักวิทยบริการฯ</t>
  </si>
  <si>
    <t>โครงการจัดหาเครื่องสำรองไฟสำหรับลิฟต์โดยสารของสำนักวิทยบริการฯ</t>
  </si>
  <si>
    <t>โครงการจัดซื้อวัสดุงานวิทยบริการ</t>
  </si>
  <si>
    <t>โครงการป้องกันโรคติดต่อและสร้างองค์ความรู้และงานบริการ</t>
  </si>
  <si>
    <t>โครงการวางแผนและเตรียมความพร้อมก่อนเกษียณอายุราชการ</t>
  </si>
  <si>
    <t>โครงการจัดซื้อครุภัณฑ์เครื่องคอมพิวเตอร์แม่ข่ายประสิทธิภาพสูง</t>
  </si>
  <si>
    <t>โครงการส่งเสริมสมรรถนะดิจิทัลสำหรับนักศึกษา</t>
  </si>
  <si>
    <t>โครงการบริการวิชาการด้านเทคโนโลยีดิจิทัล</t>
  </si>
  <si>
    <t>โครงการบริการและสวัสดิการนักศึกษาและบุคลากรคณะศิลปศาสตร์ด้านการป้องกันโรคติดเชื้อไวรัสโคโรนา</t>
  </si>
  <si>
    <t>โครงการบริการวิชาการทางด้านเทคโนโลยีอุตสาหกรรมตามแนวพระราชดำริ</t>
  </si>
  <si>
    <t>โครงการพัฒนาศักยภาพการผลิตผ้าไหมชุมชนเพื่อเข้าสู่มาตรฐานนกยูงพระราชทาน</t>
  </si>
  <si>
    <t>โครงการสร้างอาชีพเพื่อสร้างรายได้ให้กับผู้สูงอายุในชุมชนอย่างยั่งยืน</t>
  </si>
  <si>
    <t>โครงการยกระดับการสาวไหมให้ได้เส้นไหมมาตรฐานเพื่อสร้างรายได้สู่ท้องถิ่นอย่างยั่งยืน</t>
  </si>
  <si>
    <t>โครงการการพัฒนาอาชีพเพื่อสร้างรายได้ให้กับชุมชนในสถานการณ์การแพร่ระบาดของโรคโควิด19</t>
  </si>
  <si>
    <t>โครงการถ่ายทอดเทคโนโลยีและนวัตกรรมการผลิตปุ๋ยอินทรีย์คุณภาพสู่การนำไปใช้ในพื้นที่บ้านไทรตำบลบ้านไทรอำเภอปราสาทจังหวัดสุรินทร์</t>
  </si>
  <si>
    <t>โครงการค่าใช้จ่ายทำบัตรนักศึกษาอิเลคทรอนิกส์</t>
  </si>
  <si>
    <t>โครงการดำเนินงานตามภาระบริหารงานหอพักนักศึกษา</t>
  </si>
  <si>
    <t>โครงการการจัดการเรียนการสอนสำหรับนักศึกษาพิการที่มีความบกพร่องทางการได้ยิน</t>
  </si>
  <si>
    <t>โครงการกิจกรรมพัฒนานักศึกษา</t>
  </si>
  <si>
    <t>อบรมและพัฒนาสมรรถนะดิจิทัลสำหรับบุคลากรสายสนับสนุนมหาวิทยาลัยกาฬสินธุ์</t>
  </si>
  <si>
    <t>โครงการพัฒนาศูนย์เรียนรู้ต้นแบบสำหรับรองรับการเป็นชุมชนท่องเที่ยวเชิงเกษตรสำหรับคนทั้งมวลUniversalDesignพื้นที่ชุมชนบึงบาอ.หนองเสือจ.ปทุมธานี</t>
  </si>
  <si>
    <t>โครงการพัฒนาระบบจัดเก็บเอกสารฉบับเต็มในรูปแบบอิเล็กทรอนิกส์</t>
  </si>
  <si>
    <t>โครงการแลกเปลี่ยนเรียนรู้งานภูมิทัศน์</t>
  </si>
  <si>
    <t>กองอาคารสถานที่</t>
  </si>
  <si>
    <t>โครงการพัฒนาศักยภาพบุคลากรกองอาคารสถานที่</t>
  </si>
  <si>
    <t>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</t>
  </si>
  <si>
    <t>โครงการป้องกันและเตรียมความพร้อมอัคคีภัย</t>
  </si>
  <si>
    <t>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</t>
  </si>
  <si>
    <t>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</t>
  </si>
  <si>
    <t>โครงการพัฒนาบุคลากรประจำปี2561เรื่องการพัฒนาศักยภาพบุคลากรคณะครุศาสตร์อุตสาหกรรม</t>
  </si>
  <si>
    <t>โครงการพัฒนาศักยภาพบุคลากรด้านวิศวกรรมเกษตรประจำปี2561</t>
  </si>
  <si>
    <t>โครงการติดตามและพัฒนากลไกระบบประกันความเสี่ยงคณะครุศาสตร์อุตสาหกรรม</t>
  </si>
  <si>
    <t>พฤษภาคม 2560</t>
  </si>
  <si>
    <t>โครงการอบรมการประหยัดพลังงา่นและนำไปสู่การปฏิบัติในคณะครุศาสตร์อุตสาหกรรม</t>
  </si>
  <si>
    <t>โครงการทำนุบำรุงศิลปวัฒนธรรม</t>
  </si>
  <si>
    <t>มหาวิทยาลัยสุโขทัยธรรมาธิราช</t>
  </si>
  <si>
    <t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</t>
  </si>
  <si>
    <t>ส่วนแผนและยุทธศาสตร์</t>
  </si>
  <si>
    <t>มหาวิทยาลัยศรีนครินทรวิโรฒ</t>
  </si>
  <si>
    <t>โครงการวิจัยและพัฒนาเพื่อสร้าง/สะสมองค์ความรู้ที่มีศักยภาพ</t>
  </si>
  <si>
    <t>จัดบริการที่เอื้อต่อการจัดการเรียนการสอนและการเรียนรู้ของนักศึกษา</t>
  </si>
  <si>
    <t>มหาวิทยาลัยราชภัฏเชียงราย</t>
  </si>
  <si>
    <t>คัดเลือกและยกย่องนักศึกษาต้นแบบความดีระดับมหาวิทยาลัย</t>
  </si>
  <si>
    <t>โครงการนาฏกรรมบำบัดเพื่อการพัฒนาคุณภาพชีวิตสำหรับผู้สูงอายุ</t>
  </si>
  <si>
    <t>ปรับปรุงอาคารสำนักงานอาคารการศึกษาห้องเรียนห้องน้ำสนามกีฬาและภูมิทัศน์</t>
  </si>
  <si>
    <t>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</t>
  </si>
  <si>
    <t>ส่งเสริมและพัฒนาคุณภาพชีวิตของประชาชนในท้องถิ่น</t>
  </si>
  <si>
    <t>สถาบันพัฒนาเศรษฐกิจพลังงานและสิ่งแวดล้อม</t>
  </si>
  <si>
    <t>โครงการสร้างความร่วมมือด้านวิชาการงานวิจัยด้านศิลปะและวัฒนธรรม</t>
  </si>
  <si>
    <t>โครงการบริหารจัดการค่าใช้จ่ายประจำ</t>
  </si>
  <si>
    <t>มหาวิทยาลัยราชภัฏกำแพงเพชรแม่สอด</t>
  </si>
  <si>
    <t>โครงการบริหารจัดการงานอาคารสถานที่และปรับภูมิทัศน์มหาวิทยาลัย</t>
  </si>
  <si>
    <t>โครงการสัมมนาเรื่องมั่นใจเดินหน้า...สู่วิชาชีพ</t>
  </si>
  <si>
    <t>สัมมนาวิชาการสิ่งแวดล้อมศิลปกรรมและการอนุรักษ์เมืองเก่าสงขลา</t>
  </si>
  <si>
    <t>สร้างเครือข่ายกับโรงเรียนในท้องถิ่นและประชาสัมพันธ์หลักสูตรวิทยาศาสตร์และเทคโนโลยีเชิงรุก</t>
  </si>
  <si>
    <t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t>
  </si>
  <si>
    <t>โครงการจัดหาครุภัณฑ์คอมพิวเตอร์</t>
  </si>
  <si>
    <t>โครงการจัดหาครุภัณฑ์สำนักศิลปะและวัฒนธรรม</t>
  </si>
  <si>
    <t>โครงการส่งเสริมพัฒนาชุมชนให้เป็นแหล่งท่องเที่ยวเชิงวัฒนธรรม</t>
  </si>
  <si>
    <t>การศึกษาผลของอาหารเจลถั่วชีวภาพในผู้ป่วยที่มีภาวะกลืนลำบาก</t>
  </si>
  <si>
    <t>สถาบันวิจัยวิทยาศาสตร์สุขภาพ</t>
  </si>
  <si>
    <t>โครงการครอบครัวสุขภาพดีชุมชนมีสุข</t>
  </si>
  <si>
    <t>โครงการศึกษาดูงานเพื่อเตรียมความพร้อมก่อนการประกอบอาชีพ</t>
  </si>
  <si>
    <t>ผู้สำเร็จการศึกษาด้านสังคมศาสตร์</t>
  </si>
  <si>
    <t>มหาวิทยาลัยราชภัฏรำไพพรรณี</t>
  </si>
  <si>
    <t>โครงการการจัดการเรียนการสอนด้านสังคมศาสตร์</t>
  </si>
  <si>
    <t>วิทยาลัยโลจิสติกส์และซัพพลายเชน</t>
  </si>
  <si>
    <t>มหาวิทยาลัยราชภัฏสวนสุนันทา</t>
  </si>
  <si>
    <t>จัดการเรียนการสอนด้านสังคมศาสตร์วิทยาลัยนานาชาติมหาวิทยาลัยราชภัฏสวนสุนันทา</t>
  </si>
  <si>
    <t>วิทยาลัยนานาชาติ</t>
  </si>
  <si>
    <t>ผู้สำเร็จการศึกษาด้านวิทยาศาสตร์และเทคโนโลยี</t>
  </si>
  <si>
    <t>ผลงานการบริการวิชาการ</t>
  </si>
  <si>
    <t>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</t>
  </si>
  <si>
    <t>สำนักงานวิทยาเขตสุรินทร์</t>
  </si>
  <si>
    <t>มหาวิทยาลัยเทคโนโลยีราชมงคลอีสาน</t>
  </si>
  <si>
    <t>โครงการจัดทำแผนพัฒนาชุมชนย่านกะดีจีน</t>
  </si>
  <si>
    <t>มหาวิทยาลัยราชภัฏธนบุรี</t>
  </si>
  <si>
    <t>โครงการอนุรักษ์และเพิ่มพื้นที่สีเขียวภายในมหาวิทยาลัยฯ</t>
  </si>
  <si>
    <t>โครงการ90ปีเกษตรสุรินทร์</t>
  </si>
  <si>
    <t>วิจัยและพัฒนาเพื่อสร้างสะสมองค์ความรู้ที่มีศักยภาพ</t>
  </si>
  <si>
    <t>การพัฒนากิจกรรม7สประจำปีการศึกษา2560สำนักส่งเสริมวิชาการและงานทะเบียน</t>
  </si>
  <si>
    <t>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</si>
  <si>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</t>
  </si>
  <si>
    <t>ห้องสมุดมีชีวิตเพื่อส่งเสริมนิสัยรักการอ่าน</t>
  </si>
  <si>
    <t>โครงการพัฒนาศักยภาพบุคลากรสำหรับองค์กรยุค4.0</t>
  </si>
  <si>
    <t>โครงการอบรมเชิงปฏิบัติการการถ่ายทอดแผนยุทธศาสตร์สู่การปฏิบัติ</t>
  </si>
  <si>
    <t>โครงการเพิ่มมูลค่าผลิตภัณฑ์หัตถกรรมสิ่งทอด้วยการย้อมสีธรรมชาติโดยใช้ภูมิปัญญาเชิงสร้างสรรค์</t>
  </si>
  <si>
    <t>โครงการสนับสนุนค่าใช้จ่ายในการจัดการศึกษาตั้งแต่อนุบาลจนจบการศึกษาขั้นพื้นฐาน</t>
  </si>
  <si>
    <t>คณะศึกษาศาสตร์</t>
  </si>
  <si>
    <t>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</t>
  </si>
  <si>
    <t>โครงการพัฒนาอาจารย์ด้านการจัดการเรียนการสอน(กองบริการการศึกษา)</t>
  </si>
  <si>
    <t>พัฒนาระบบบริหารจัดการให้มีประสิทธิภาพ(กองบริการการศึกษา)</t>
  </si>
  <si>
    <t>กิจกรรมหลักสนับสนุนส่งเสริมการจัดการศึกษา(กองบริการการศึกษา)</t>
  </si>
  <si>
    <t>พัฒนาอาจารย์ให้มีสมรรถนะทางวิชาชีพ(งปม.)(กองบริการการศึกษา)</t>
  </si>
  <si>
    <t>ค่าใช้จ่ายการสนับสนุนการจัดการศึกษาวิทยาเขตปัตตานี</t>
  </si>
  <si>
    <t>สำนักงานอธิการบดีวิทยาเขตปัตตานี</t>
  </si>
  <si>
    <t>พัฒนาบุคลากรเพื่อส่งเสริมปลูกจิตสำนึกคนราชภัฏ(งปม.)(กองบริการการศึกษา)</t>
  </si>
  <si>
    <t>ส่งเสริมสหกิจศึกษาและการเรียนรู้คู่การทำงาน(WIL)(กองบริการการศึกษา)</t>
  </si>
  <si>
    <t>โครงการพัฒนาผลิตภัณฑ์และเพิ่มมูลค่าผ้าฝ้ายทอมือ</t>
  </si>
  <si>
    <t>โครงการเทิดพระเกียรติรพระบาทสมเด็จพระปรมินทรมหาภูมิพลอดุลยเดช</t>
  </si>
  <si>
    <t>มหาวิทยาลัยเทคโนโลยีราชมงคลรัตนโกสินทร์</t>
  </si>
  <si>
    <t>โครงการบริการวิชาการและเผยแพร่องค์ความรู้แก่สังคม</t>
  </si>
  <si>
    <t>โครงการพัฒนาศักยภาพบุคลากร</t>
  </si>
  <si>
    <t>648,184.5</t>
  </si>
  <si>
    <t>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</t>
  </si>
  <si>
    <t>โครงการอบรมและศึกษาดูงานเพื่อพัฒนาศักยภาพบุคลากรด้านการบริหารงานและการสอนสายบริหารธุรกิจ</t>
  </si>
  <si>
    <t>โครงการถวายเทียนพรรษาและผ้าอาบน้ำฝนประจำปี2562</t>
  </si>
  <si>
    <t>โครงการราชมงคลรัตนโกสินทร์ร่วมใจสืบสานประเพณีไทยลอยกระทง</t>
  </si>
  <si>
    <t>โครงการสัมมนาการบริหารจัดการองค์กรของบุคลากรวิทยาเขตวังไกลกังวล</t>
  </si>
  <si>
    <t>สำนักงานวิทยาเขตวังไกลกังวล</t>
  </si>
  <si>
    <t>โครงการราชมงคลพัฒนาธรรมวิศวกรรมคอมพิวเตอร์กับวัดปัญญานันทาราม</t>
  </si>
  <si>
    <t>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</t>
  </si>
  <si>
    <t>โครงการการแข่งขันทักษะภาษาอังกฤษสำหรับวิศวกรครั้งที่7</t>
  </si>
  <si>
    <t>6210000008บริหารจัดการคณะมนุษยศาสตร์และสังคมศาสตร์</t>
  </si>
  <si>
    <t>อบรมการขับขี่ปลอดภัยและเสริมสร้างวินัยจราจรของนักศึกษา</t>
  </si>
  <si>
    <t>โครงการบริการวิชาการ"การบ่มเพาะผู้ประกอบการของชุมชนยุคดิจิตอล"</t>
  </si>
  <si>
    <t>โครงการพัฒนาการศึกษาในโรงเรียนตามพระราชดำริสมเด็จพระเทพรัตนราชสุดาฯสยามบรมราชกุมารี</t>
  </si>
  <si>
    <t>โครงการพัฒนาผลิตภัณฑ์ธรรมชาติเพื่อส่งเสริมวิสาหกิจชุมชน</t>
  </si>
  <si>
    <t>โครงการการดูแลผู้สูงอายุที่บ้านโดยจิตอาสาหมอจิ๋ว</t>
  </si>
  <si>
    <t>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</t>
  </si>
  <si>
    <t>โครงการพัฒนาคุณภาพชีวิตผู้สูงอายุจังหวัดสระแก้ว:โรงเรียนผู้สูงอายุหมากฝ้ายวัยเก๋าปีที่2</t>
  </si>
  <si>
    <t>โครงการสร้างชุมชนสูงอายุต้นแบบเพื่อการสร้างสุขภาวะองค์รวม(ปีที่5)</t>
  </si>
  <si>
    <t>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</t>
  </si>
  <si>
    <t>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</t>
  </si>
  <si>
    <t>โครงการส่งเสริมคุณภาพชีวิตจากห้องเรียนสู่ชุมชน</t>
  </si>
  <si>
    <t>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</t>
  </si>
  <si>
    <t>โครงการพัฒนาห้องสมุดโรงเรียนสู่ชุมชน</t>
  </si>
  <si>
    <t>โครงการสอนภาษาตะวันออกเพื่อบริการชุมชน</t>
  </si>
  <si>
    <t>โครงการเสริมสร้างต้นกล้าทางปรัชญาและศาสนา</t>
  </si>
  <si>
    <t>โครงการค่ายฟิสิกส์สัญจรครั้งที่16</t>
  </si>
  <si>
    <t>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</t>
  </si>
  <si>
    <t>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</t>
  </si>
  <si>
    <t>โครงการจัดตั้งศูนย์ความเป็นเลิศวิชาการแพทย์เรื่องการดูแลผู้ป่วยแบบประคับประคอง(MSMCPalliativeCareExcellentCenter)</t>
  </si>
  <si>
    <t>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</t>
  </si>
  <si>
    <t>การจัดการพิพิธภัณฑ์ท้องถิ่น:การจัดทำทะเบียนวัตถุและการจัดนิทรรศการปีที่2</t>
  </si>
  <si>
    <t>โครงการพัฒนาสมรรถนะบุคลากรกองกลาง</t>
  </si>
  <si>
    <t>โครงการบริการวิชาการแก่ชุมชน</t>
  </si>
  <si>
    <t>โครงการทำนุบำรุงศิลปะและวัฒนธรรม</t>
  </si>
  <si>
    <t>ทัศนศึกษา"เปิดโลกการเรียนรู้"ระดับปฐมวัย(อนุบาล1-3)และระดับประถมศึกษาปีที่1-6</t>
  </si>
  <si>
    <t>โครงการยกระดับคุณภาพการศึกษา</t>
  </si>
  <si>
    <t>โครงการยกระดับมาตรฐานการผลิตบัณฑิต</t>
  </si>
  <si>
    <t>โครงการพัฒนาคณะกรรมการด้านการจัดการพลังงานภายในองค์กร</t>
  </si>
  <si>
    <t>โครงการสนับสนุนนักศึกษาทำงานหารายได้ปีการศึกษา2561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</si>
  <si>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</t>
  </si>
  <si>
    <t>โครงการวิศวกรรมรำลึกสำนึกคุณแผ่นดิน</t>
  </si>
  <si>
    <t>โครงการบริหารจัดการงานภูมิทัศน์ตามหลักเศรษฐกิจพอเพียง</t>
  </si>
  <si>
    <t>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</t>
  </si>
  <si>
    <t>โครงการปฏิบัติราชการเพื่อให้บริการประชาชนร่วมกับศาลากลางจังหวัดสุพรรณบุรี</t>
  </si>
  <si>
    <t>มหาวิทยาลัยเทคโนโลยีราชมงคลสุวรรณภูมิ</t>
  </si>
  <si>
    <t>โครงการการพัฒนาทักษะการออกแบบและติดตั้งระบบสื่อสารในองค์กรขนาดใหญ่</t>
  </si>
  <si>
    <t>โครงการพัฒนาสมรรถนะในงานบำรุงรักษาระบบรองรับการสั่นสะเทือนของยานพาหนะเบื้องต้น</t>
  </si>
  <si>
    <t>โครงการรวมพลังสามวัยพัฒนาสังคม</t>
  </si>
  <si>
    <t>เพิ่มขีดความสามารถของนักวิจัยที่ตอบสนองความต้องการของแหล่งทุน</t>
  </si>
  <si>
    <t>สภาบันวิจัยและพัฒนา</t>
  </si>
  <si>
    <t>โครงการอบรมพัฒนาครูและบุคลากรสู่ความสำเร็จในการพัฒนาองค์กร4.0</t>
  </si>
  <si>
    <t>โรงเรียนสาธิตนวัตกรรม</t>
  </si>
  <si>
    <t>โครงการพัฒนาศักยภาพบุคลากรเพื่อเพิ่มประสิทธิผลในการปฏิบัติงาน</t>
  </si>
  <si>
    <t>สำนักจัดการทรัพย์สิน</t>
  </si>
  <si>
    <t>โครงการพัฒนาบุคลากรเพื่อพัฒนาศักยภาพองค์กรของสำนักบัณฑิตศึกษา</t>
  </si>
  <si>
    <t>สำนักบัณฑิตศึกษา</t>
  </si>
  <si>
    <t>โครงการแสดงนิทรรศการRTประจำปีการศึกษา2562</t>
  </si>
  <si>
    <t>การพัฒนาผลิตภัณฑ์กัมมี่จากขึ้นฉ่ายแคลอรี่ต่ำ</t>
  </si>
  <si>
    <t>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</t>
  </si>
  <si>
    <t>โครงการอบรมเชิงปฏิบัติการพัฒนาศักยภาพอาจารย์มืออาชีพ</t>
  </si>
  <si>
    <t>จัดทำวารสารวิชาการด้านศิลปกรรมศาสตร์</t>
  </si>
  <si>
    <t>คณะศิลปกรรมศาสตร์</t>
  </si>
  <si>
    <t>เพิ่มมูลค่าจากทุนทางวัฒนธรรม</t>
  </si>
  <si>
    <t>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</t>
  </si>
  <si>
    <t>โครงการสัมมนาเพื่อพัฒนาเครือข่ายการบริหารงานบุคคล9มทร.ประจำปี2562</t>
  </si>
  <si>
    <t>การพัฒนาการบริหารจัดการกองทุนหมู่บ้านและชุมชนเมืองจังหวัดกำแพงเพชร</t>
  </si>
  <si>
    <t>โครงการบริการวิชาการสู่ชุมชน</t>
  </si>
  <si>
    <t>การส่งเสริมกิจกรรมสื่อสารเพื่อชุมชน</t>
  </si>
  <si>
    <t>เสริมสร้างคุณธรรมจริยธรรมและจิตอาสาเพื่อพัฒนาท้องถิ่น</t>
  </si>
  <si>
    <t>คอมพิวเตอร์ธุรกิจบริการวิชาการสู่ชุมชน</t>
  </si>
  <si>
    <t>โครงการให้บริการวิชาการชุมชนด้านการบริหารจัดการ</t>
  </si>
  <si>
    <t>การบูรณาการด้านศิลปวัฒนธรรมกับการจัดการเรียนการสอนการบริการวิชาการและการวิจัย</t>
  </si>
  <si>
    <t>บริหารงานโปรแกรมวิชาการตลาด</t>
  </si>
  <si>
    <t>โครงการพัฒนาศักยภาพผู้ประกอบการผลิตภัณฑ์ชุมชน</t>
  </si>
  <si>
    <t>โครงการท่องเที่ยวบริการวิชาการสู่ชุมชน</t>
  </si>
  <si>
    <t>โครงการจัดทำบัญชีครัวเรือนเพื่อเสริมสร้างภูมิปัญญาตามแนวคิดปรัชญาเศรษฐกิจพอเพียง</t>
  </si>
  <si>
    <t>การรับรู้และการเข้าถึงระบบประกันสุขภาพของแรงงานข้ามชาติในจังหวัดสมุทรปราการ</t>
  </si>
  <si>
    <t>โครงการเผยแพร่ศิลปวัฒนธรรมต่างประเทศ</t>
  </si>
  <si>
    <t>พัฒนานักศึกษาเพื่อเตรียมความพร้อมสู่ยุคไทยแลนด์4.0</t>
  </si>
  <si>
    <t>พัฒนาทักษะเฉพาะด้านทางวิชาการและวิชาชีพ</t>
  </si>
  <si>
    <t>พัฒนาทักษะด้านภาษาอังกฤษ</t>
  </si>
  <si>
    <t>พัฒนาทักษะนักศึกษาวิชาชีพครู</t>
  </si>
  <si>
    <t>พัฒนานักศึกษาเพื่อเตรียมความพร้อมในการประกอบอาชีพ</t>
  </si>
  <si>
    <t>พัฒนาทักษะด้านคอมพิวเตอร์ในการประกอบอาชีพ</t>
  </si>
  <si>
    <t>พัฒนาทักษะการเรียนรู้ในศตวรรษที่21</t>
  </si>
  <si>
    <t>พัฒนาคุณภาพนักศึกษาให้เป็นบัณฑิตที่พึงประสงค์</t>
  </si>
  <si>
    <t>ส่งเสริมการดำเนินการหลักสูตรตามกรอบมาตรฐานคุณวุฒิระดับอุดมศึกษา</t>
  </si>
  <si>
    <t>พัฒนาทักษะนักศึกษาที่เชื่อมโยงกับการทำงาน</t>
  </si>
  <si>
    <t>บริหารจัดการคณะวิทยาศาสตร์เพื่อสนับสนุนการจัดการเรียนการสอน</t>
  </si>
  <si>
    <t>การดำเนินงานประกันคุณภาพการศึกษาคณะวิทยาศาสตร์</t>
  </si>
  <si>
    <t>พัฒนาบุคลากรคณะวิทยาศาสตร์</t>
  </si>
  <si>
    <t>ทำนุบำรุงศิลปวัฒนธรรมและสืบสานพระพุทธศาสนานำพาบัณฑิตจิตเจริญ</t>
  </si>
  <si>
    <t>สืบสานศิลปวัฒนธรรมโดยใช้วิทยาศาสตร์และเทคโนโลยี</t>
  </si>
  <si>
    <t>งบกลางพัฒนาคณะวิทยาศาสตร์</t>
  </si>
  <si>
    <t>โครงการพัฒนาทักษะภาษาอังกฤษสำหรับบุคลากรคณะครุศาสตร์อุตสาหกรรม</t>
  </si>
  <si>
    <t>โครงการยกระดับผลิตภัณฑ์ชุมชนOTOP</t>
  </si>
  <si>
    <t>อบรมเชิงปฏิบัติการให้ความรู้ด้านการออกแแบบผลิตภัณฑ์และส่งเสริมการตลาดออนไลน์</t>
  </si>
  <si>
    <t>โครงการเพิ่มประสิทธิภาพการจัดการเรียนการสอนของครูในสถานศึกษาขนาดเล็กโดยใช้กระบวนการPLC</t>
  </si>
  <si>
    <t>3rdRUNFORCARE@SURIN</t>
  </si>
  <si>
    <t>กีฬาสานสัมพันธ์บุคลากรทางการศึกษา“2+1เกมส์”ครั้งที่1</t>
  </si>
  <si>
    <t>ส่งเสริมคุณภาพชีวิตและเชิดชูเกียรติข้าราชการและบุคลากรทางการศึกษาประจำปีงบประมาณพ.ศ.2562</t>
  </si>
  <si>
    <t>โครงการพัฒนากิจรรมนักศึกษาและทำนุบำรุงศิลปวัฒธรรม</t>
  </si>
  <si>
    <t>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</t>
  </si>
  <si>
    <t>โครงการบริการวิชาการคณะวิทยาศาสตร์และเทคโนโลยี</t>
  </si>
  <si>
    <t>มหาวิทยาลัยสีเขียว“GreenUniversity”</t>
  </si>
  <si>
    <t>ประเมินคุณภาพการศึกษาภายในหน่วยงานสายสนับสนุนระดับสำนักประจำปีการศึกษา2561</t>
  </si>
  <si>
    <t>การขอรับรองระบบบริหารคุณภาพISO9001กับสถาบันรับรองมาตรฐานไอเอสโอ</t>
  </si>
  <si>
    <t>จัดทำผังแม่บทและออกแบบสภาพแวดล้อมมหาวิทยาลัยเทคโนโลยีราชมงคลอีสานวิทยาเขตสุรินทร์</t>
  </si>
  <si>
    <t>การจัดการทรัพยากรและสิ่งแวดล้อมสู่มหาวิทยาลัยสีเขียว(GreenUniversity)</t>
  </si>
  <si>
    <t>โครงการจัดทำสื่อประชาสัมพันธ์ระบบDigital</t>
  </si>
  <si>
    <t>สำนักงานวิทยาเขตสกลนคร</t>
  </si>
  <si>
    <t>โครงการตรวจประเมินกิจกรรม7สและกิจกรรมBigCleaningdayประจำปีการศึกษา2561</t>
  </si>
  <si>
    <t>สืบสานประเพณีลอยกระทง</t>
  </si>
  <si>
    <t>ส่งเสริมการจัดการศึกษาสำหรับบุคคลที่มีความต้องการพิเศษ</t>
  </si>
  <si>
    <t>MethodologicalChallengesinImplementingThink-AloudstoInvestigateEFLReaders’ComprehensionStrategies</t>
  </si>
  <si>
    <t>บริหารงานสำนักงาน</t>
  </si>
  <si>
    <t>บริหารจัดการงานหลักสูตรและแผนการเรียน</t>
  </si>
  <si>
    <t>บำรุงและพัฒนาระบบMIS</t>
  </si>
  <si>
    <t>บริหารจัดการงานทะเบียนและประมวลผล</t>
  </si>
  <si>
    <t>เสริมสร้างการสื่อสารงานวิชาการ</t>
  </si>
  <si>
    <t>โครงการพัฒนาคุณลักษณะความเป็นครู(คุณธรรมจริยธรรม)</t>
  </si>
  <si>
    <t>โครงการพัฒนาศักยภาพบุคลากรคณะครุศาสตร์อุตสาหกรรม</t>
  </si>
  <si>
    <t>โครงการบริหารงานสำนักงานสำนักวิทยบริการฯ</t>
  </si>
  <si>
    <t>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</t>
  </si>
  <si>
    <t>โครงการพัฒนาบุคลากรสำนักวิทยบริการฯ</t>
  </si>
  <si>
    <t>โครงการพัฒนาระบบกลไกการบริหารงานเพื่อการบูรณาการกับพันธกิจหลักของคณะครุศาสตร์อุตสาหกรรม</t>
  </si>
  <si>
    <t>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</t>
  </si>
  <si>
    <t>ค่าเช่าบ้านข้าราชการ</t>
  </si>
  <si>
    <t>พัฒนางานฟาร์มเลี้้ยงสัตว์คณะเกษตรและอุตสาหกรรมเกษตร</t>
  </si>
  <si>
    <t>คณะเกษตรและอุตสาหกรรมเกษตร</t>
  </si>
  <si>
    <t>กิจกรรมพัฒนานักศึกษา</t>
  </si>
  <si>
    <t>โครงการพัฒนาศักยภาพภาษาอังกฤษ</t>
  </si>
  <si>
    <t>มหาวิทยาลัยราชภัฏชัยภูมิ</t>
  </si>
  <si>
    <t>ค่าสาธารณูปโภค(ค่าน้ำค่าไฟฟ้า)</t>
  </si>
  <si>
    <t>พัฒนาบุคลากรอบรมสัมมนาไปราชการ</t>
  </si>
  <si>
    <t>โครงการส่งเสริมประสิทธิภาพการบริหารจัดการคณะเทคโนโลยีอุตสาหกรรม</t>
  </si>
  <si>
    <t>โครงการสืบสานประเพณีอนุรักษณ์ศิลปวัฒนธรรมคณะเทคโนโลยีอุตสาหกรรม</t>
  </si>
  <si>
    <t>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</t>
  </si>
  <si>
    <t>โครงการพัฒนาศักยภาพมหาวิทยาลัย</t>
  </si>
  <si>
    <t>โครงการสนับสนุนกิจกรรมมูลนิธิโครงการหลวงและโรงงานแปรรูป</t>
  </si>
  <si>
    <t>มหาวิทยาลัยเทคโนโลยีราชมงคลล้านนา</t>
  </si>
  <si>
    <t>โครงการสนองงานอันเนื่องมาจากพระราชดำริฯ</t>
  </si>
  <si>
    <t>โครงการความร่วมมือทางวิชาการมหาวิทยาลัยเทคโนโลยีราชมงคลล้านนาน่านกับจุฬาลงกรณ์มหาวิทยาลัย</t>
  </si>
  <si>
    <t>โครงการอนุรักษ์พันธุกรรมพืชอันเนื่องมาจากพระราชดำริ</t>
  </si>
  <si>
    <t>โครงการบริการวิชาการ</t>
  </si>
  <si>
    <t>โครงการสนับสนุนศูนย์พัฒนาโครงการหลวง</t>
  </si>
  <si>
    <t>โครงการเมืองนวัตกรรมเกษตรและอาหารล้านนา</t>
  </si>
  <si>
    <t>โครงการอุทยานเมืองอัจฉริยะSmartcity</t>
  </si>
  <si>
    <t>โครงการศิลปวัฒนธรรม</t>
  </si>
  <si>
    <t>พัฒนาศักยภาพบุคลากรสายสนับสนุนเพื่อเพิ่มประสิทธิผลในการปฏิบัติงาน</t>
  </si>
  <si>
    <t>กีฬาสานสัมพันธ์บุคลากรทางการศึกษา“2+1เกมส์”ครั้งที่2</t>
  </si>
  <si>
    <t>พัฒนาการเรียนรู้และส่งเสริมอาชีพภายใต้โครงการเกษตรอทิตยาทร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</si>
  <si>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</t>
  </si>
  <si>
    <t>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</t>
  </si>
  <si>
    <t>4thRUNFORCARE@SURIN</t>
  </si>
  <si>
    <t>โครงการแข่งขันกีฬาบุคลากรประจำปี</t>
  </si>
  <si>
    <t>คณะเศรษฐศาสตร์</t>
  </si>
  <si>
    <t>โครงการพัฒนาคุณภาพนักศึกษา(ระดับปริญญาตรี)</t>
  </si>
  <si>
    <t>โครงการพัฒนาคุณภาพนักศึกษา(ระดับปริญญาโท/เอก)</t>
  </si>
  <si>
    <t>โครงการแสวงหาความร่วมมือและการแลกเปลี่ยนนักศึกษาและบุคลากรกับต่างประเทศ</t>
  </si>
  <si>
    <t>โครงการบริหารจัดการเทคโนโลยีสารสนเทศคณะเศรษฐศาสตร์</t>
  </si>
  <si>
    <t>โครงการพัฒนาคุณภาพองค์กร</t>
  </si>
  <si>
    <t>โครงการเปิดกระบวนวิชาเพิ่มขึ้นเพื่อรองรับหลักสูตรพหุวิทยาการและสหวิทยาการ</t>
  </si>
  <si>
    <t>โครงการสร้างความร่วมมือกับมหาวิทยาลัยชั้นนำในต่างประเทศ</t>
  </si>
  <si>
    <t>โครงการพัฒนาความเป็นสากลของนักศึกษาและบุคลากรคณะเศรษฐศาสตร์</t>
  </si>
  <si>
    <t>โครงการEcon21</t>
  </si>
  <si>
    <t>โครงการสร้างหลักสูตรใหม่ที่สอดคล้องกับยุทธศาสตร์(บัณฑิตพันธุ์ใหม่)</t>
  </si>
  <si>
    <t>โครงการสนับสนุนการขอตำแหน่งทางวิชาการรับใช้สังคม</t>
  </si>
  <si>
    <t>โครงการสื่อการสอนออนไลน์หลักสูตรเศรษฐศาสตรมหาบัณฑิต(นานาชาติ)</t>
  </si>
  <si>
    <t>โครงการสร้างความร่วมมือเพื่อการปฏิบัติสหกิจในประเทศและต่างประเทศ</t>
  </si>
  <si>
    <t>แผนการพัฒนาบุคลากรที่สอดคล้องกับยุทธศาสตร์ของคณะเศรษฐศาสตร์</t>
  </si>
  <si>
    <t>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</t>
  </si>
  <si>
    <t>โครงการด้านพัฒนาหลักสูตร(ระดับปริญญาตรี)</t>
  </si>
  <si>
    <t>โครงการด้านพัฒนาหลักสูตร(ระดับปริญญาโท/เอก)</t>
  </si>
  <si>
    <t>การประชุมวิชาการนานาชาติของสมาคมเศรษฐมิติประเทศไทยครั้งที่12(The12thInternationalConferenceoftheThailandEconometricSociety(TES2019))</t>
  </si>
  <si>
    <t>บริการวิชาการตามแนวทางหลักปรัชญาเศรษฐกิจพอเพียง</t>
  </si>
  <si>
    <t>โครงการกระบวนการจัดทำแผนบริการวิชาการแก่สังคมและชุมชนมหาวิทยาลัยเทคโนโลยีราชมงคลรัตนโกสินทร์</t>
  </si>
  <si>
    <t>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</t>
  </si>
  <si>
    <t>โครงการพัฒนาทักษะวิชาชีพเฉพาะเพื่อความเป็นเลิศให้บุคลากรประจำการ</t>
  </si>
  <si>
    <t>โครงการพัฒนาระบบบริหารจัดการข้อมูลเพื่อการบริหารจัดการ</t>
  </si>
  <si>
    <t>โครงการประกวดมารยาทไทยระดับชาติ</t>
  </si>
  <si>
    <t>โครงการพัฒนาศักยภาพอาจารย์</t>
  </si>
  <si>
    <t>มหาวิทยาลัยราชภัฏภูเก็ต</t>
  </si>
  <si>
    <t>โครงการปรับปรุงและพัฒนาหลักสูตรตามจุดเน้น4ด้านของมหาวิทยาลัย</t>
  </si>
  <si>
    <t>โครงการอบรมหลักสูตรกลยุทธ์การเขียนหนังสือราชการ</t>
  </si>
  <si>
    <t>โครงการที่1ส่งเสริมการเรียนรู้จากทุนทางวัฒนธรรม</t>
  </si>
  <si>
    <t>โครงการที่2สืบสานพระพุทธศาสนาและประเพณีไทย</t>
  </si>
  <si>
    <t>โครงการที่3เชิดชูความเป็นไทย</t>
  </si>
  <si>
    <t>โครงการกำจัดยุงลายป้องกันโรคไข้เลือดออก</t>
  </si>
  <si>
    <t>สำนักงานวิทยาเขตขอนแก่น</t>
  </si>
  <si>
    <t>โครงการบริหารเชิงบูรณาการเพื่อมุ่งผลสัมฤทธิ์คณะอุตสาหกรรมเกษตร</t>
  </si>
  <si>
    <t>คณะอุตสาหกรรมเกษตร</t>
  </si>
  <si>
    <t>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</t>
  </si>
  <si>
    <t>มหาวิทยาลัยราชภัฏเชียงใหม่</t>
  </si>
  <si>
    <t>โครงการตลาดเชิงรุกเพื่อแสวงหารายได้อย่างยั่งยืน</t>
  </si>
  <si>
    <t>โครงการสำรวจและรวบรวมพันธุ์ผลไม้ป่าในเขตโคกภูตากา</t>
  </si>
  <si>
    <t>ชื่อโครงการอบรมเชิงปฏิบัติการ“Workshopเทคโนโลยีในศตวรรษที่21”</t>
  </si>
  <si>
    <t>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</t>
  </si>
  <si>
    <t>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</t>
  </si>
  <si>
    <t>โครงการจัดการท่องเที่ยวอย่างยั่งยืนบนพื้นฐานศาสตร์พระราชา</t>
  </si>
  <si>
    <t>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</t>
  </si>
  <si>
    <t>การพัฒนาการจัดทำเอกสารทางการเงินและบัญชีของกองทุนหมู่บ้านและชุมชนเมืองจังหวัดกำแพงเพชร</t>
  </si>
  <si>
    <t>โครงการจัดทำรายงานประจำปีและจดหมายข่าวสำนักศิลป์</t>
  </si>
  <si>
    <t>โครงการบริหารสำนักงานของสำนักศิลปะและวัฒนธรรม</t>
  </si>
  <si>
    <t>โครงการคัดเลือกบุคคลดีเด่นทางด้านศิลปะและวัฒนธรรม</t>
  </si>
  <si>
    <t>โครงการส่งเสริมการสร้างมูลค่าเพิ่มทางวัฒนธรรมท้องถิ่นผ่านผลิตภัณฑ์ของชุมชน</t>
  </si>
  <si>
    <t>โครงการประกันคุณภาพสำนักศิลปะและวัฒนธรรม</t>
  </si>
  <si>
    <t>โครงการส่งเสริมสนับสนุนงานประกันคุณภาพ</t>
  </si>
  <si>
    <t>โครงการบริหารสำนักงานพิพิธภัณฑสถานจังหวัดกำแพงเพชรเฉลิมพระเกียรติ(เรือนไทย)</t>
  </si>
  <si>
    <t>โครงการวิชาการนานาชาติด้านศิลปวัฒนธรรม</t>
  </si>
  <si>
    <t>โครงการสร้างมาตรฐานด้านศิลปะและวัฒนธรรม</t>
  </si>
  <si>
    <t>โครงการกำแพงเพชรศึกษา</t>
  </si>
  <si>
    <t>โครงการสร้างความร่วมมือด้านศิลปะและวัฒนธรรม</t>
  </si>
  <si>
    <t>โครงการทำนุบำรุงชาติศาสนาพระมหากษัตริย์</t>
  </si>
  <si>
    <t>โครงการจัดทำวารสารสำนักศิลปะและวัฒนธรรม</t>
  </si>
  <si>
    <t>โครงการมหาวิทยาลัยสีเขียว</t>
  </si>
  <si>
    <t>โครงการวันเด็กแห่งชาติประจำปี2562</t>
  </si>
  <si>
    <t>โครงการสนับสนุนนักศึกษาเข้าร่วมการแข่งขันกีฬาปีงบประมาณ2562</t>
  </si>
  <si>
    <t>พิธีรดน้ำดำหัวขอพรผู้ใหญ่เนื่องในวันผู้สูงอายุและวันปีใหม่ไทย</t>
  </si>
  <si>
    <t>บรรยายให้ความรู้ทางวิชาการและจัดนิทรรศการกิจกรรมการเรียนรู้ของนักเรียนโรงเรียนสาธิตฯ</t>
  </si>
  <si>
    <t>โครงการส่งเสริมและสนับสนุนการจัดกิจกรรมทางด้านประเพณีศิลปวัฒนธรรมและภูมิปัญญาท้องถิ่น</t>
  </si>
  <si>
    <t>พัฒนาสมรรถนะผู้เรียนตามความต้องการของตลาดแรงงาน</t>
  </si>
  <si>
    <t>คณะเกษตรและชีวภาพ</t>
  </si>
  <si>
    <t>โครงการส่งเสริมการเรียนรู้ตามแนวพระราชดำริและหลักปรัชญาของเศรษฐกิจพอเพียง</t>
  </si>
  <si>
    <t>มหาวิทยาลัยราชภัฏวไลยอลงกรณ์ในพระบรมราชูปถัมภ์</t>
  </si>
  <si>
    <t>โครงการประกันคุณภาพการศึกษาอบรมตัวบ่งชี้และเกณฑ์การประเมินคุณภาพภายนอกรอบ4</t>
  </si>
  <si>
    <t>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</t>
  </si>
  <si>
    <t>ส่งเสริมประชาธิปไตยในโรงเรียน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</si>
  <si>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</t>
  </si>
  <si>
    <t>โครงการเผยแพร่ทักษะวิชาชีพคหกรรมศาสตร์ที่เกี่ยวข้องในงานพิธีทางพระพุทธศาสนา</t>
  </si>
  <si>
    <t>โครงการพัฒนาศักยภาพชุมชนเชิงสร้างสรรค์</t>
  </si>
  <si>
    <t>คณะสถาปัตยกรรมและการออกแบบ</t>
  </si>
  <si>
    <t>โครงการประชุมสภามหาวิทยาลัยเทคโนโลยีราชมงคลรัตนโกสินทร์สัญจร</t>
  </si>
  <si>
    <t>สำนักงานสภามหาวิทยาลัย</t>
  </si>
  <si>
    <t>การถ่ายทอดองค์ความรู้การดูแลรักษาแผงโซล่าร์เซล์</t>
  </si>
  <si>
    <t>โครงการทบทวนแผนยุทธศาสตร์การบริหารมหาวิทยาลัยเทคโนโลยีราชมงคล</t>
  </si>
  <si>
    <t>โครงการค่าซ่อมยานพาหนะ</t>
  </si>
  <si>
    <t>โครงการค่าซ่อมแซมอาคารและบ้านพักอาศัย</t>
  </si>
  <si>
    <t>โครงการค่าซ่อมบำรุงยานพาหนะ</t>
  </si>
  <si>
    <t>โครงการบริหารสำนักงานสำนักวิทยบริการและเทคโนโลยีสารสนเทศ</t>
  </si>
  <si>
    <t>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</t>
  </si>
  <si>
    <t>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</t>
  </si>
  <si>
    <t>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</t>
  </si>
  <si>
    <t>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</t>
  </si>
  <si>
    <t>การอบรมเพื่อพัฒนาผลิตภัณฑ์ชุมชนท้องถิ่น:ผลิตภัณฑ์บอนไซ</t>
  </si>
  <si>
    <t>มหาวิทยาลัยราชภัฏพระนคร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</si>
  <si>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</t>
  </si>
  <si>
    <t>ค่าใช้จ่ายสวัสดิการ</t>
  </si>
  <si>
    <t>โครงการจัดงานสังสรรค์ศิษย์เก่าปีที่่47จากวิทยาลัยครูสู่มหาวิทยาลัยราชภัฏเพชรบูรณ์</t>
  </si>
  <si>
    <t>โรงเรียนสาธิต:โครงการค่าใช้จ่ายบุคลากรภาครัฐ</t>
  </si>
  <si>
    <t>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</t>
  </si>
  <si>
    <t>โครงการแข่งขันทักษะทางวิชาการด้านการเกษตรครั้งที่6(งบประมาณเพิ่มเติม)</t>
  </si>
  <si>
    <t>โครงการส่งเสริมการขยายพันธุ์ไม้เศรษฐกิจเพื่อพัฒนาเศรษฐกิจสังคมและสิงแวดล้อมอย่างยั่งยืน</t>
  </si>
  <si>
    <t>โครงการส่งเสริมการปลูกพืชสมุนไพรและพัฒนาผลิตภัณฑ์สมุนไพรในชุมชน</t>
  </si>
  <si>
    <t>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</t>
  </si>
  <si>
    <t>โครงการปัจฉิมนิเทศปีการศึกษา2562</t>
  </si>
  <si>
    <t>โครงการตรวจประเมินกิจกรรม7ส</t>
  </si>
  <si>
    <t>โครงการการพัฒนาบุคลากรมหาวิทยาลัยราชภัฏสุรินทร์ด้านดิจิทัลTRED</t>
  </si>
  <si>
    <t>โครงการวันทำความสะอาดใหญ่(BigCleaningDay)สำนักงานวิทยาเขตสกลนคร2563</t>
  </si>
  <si>
    <t>โครงการวันสถาปนาและเชิดชูเกียรติบุคลากรคณะบริหารธุรกิจและเทคโนโลยีสารสนเทศ</t>
  </si>
  <si>
    <t>คณะบริหารธุรกิจและเทคโนโลยีสารสนเทศ</t>
  </si>
  <si>
    <t>โครงการบริหารฯทำดีมีจิตอาสา</t>
  </si>
  <si>
    <t>(ร่าง)โครงการ"การพัฒนาระบบธรรมาภิบาลของสถาบันอุดมศึกษา"</t>
  </si>
  <si>
    <t>สถาบันคลังสมองของชาติ</t>
  </si>
  <si>
    <t>ศูนย์การเรียนรู้ทักษะทางด้านดนตรีภาคเหนือ</t>
  </si>
  <si>
    <t>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</t>
  </si>
  <si>
    <t>ชุมชนเข้มแข็งในการป้องกันปัญหาจากการใช้ยาและผลิตภัณฑ์สุขภาพเพื่อสุขภาวะผู้สูงวัย</t>
  </si>
  <si>
    <t>กันยายน 2567</t>
  </si>
  <si>
    <t>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</t>
  </si>
  <si>
    <t>การพัฒนาคุณภาพชีวิตตามหลัก"บวร"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</t>
  </si>
  <si>
    <t>มหาวิทยาลัยราชภัฏราชนครินทร์</t>
  </si>
  <si>
    <t>โครงการ“สร้างเครือข่ายแกนนำในการดูแลสุขภาพจิตและจิตเวชในชุมชน”</t>
  </si>
  <si>
    <t>มหาวิทยาลัยบูรพา</t>
  </si>
  <si>
    <t>พิพิธภัณฑ์ธรรมชาติ</t>
  </si>
  <si>
    <t>ส่วนนโยบายและแผน</t>
  </si>
  <si>
    <t>มหาวิทยาลัยแม่ฟ้าหลวง</t>
  </si>
  <si>
    <t>โครงการอนุรักษ์และพัฒนาตึกโดมมหาวิทยาลัยธรรมศาสตร์</t>
  </si>
  <si>
    <t>มหาวิทยาลัยธรรมศาสตร์</t>
  </si>
  <si>
    <t>โครงการปฏิรูปมหาวิทยาลัยราชภัฏร้อยเอ็ดเพื่อตอบสนองกลยุทธ์เชิงพื้นที่และชุมชนท้องถิ่น</t>
  </si>
  <si>
    <t>สำนักงานอธิการบดีกองนโยบายและแผน</t>
  </si>
  <si>
    <t>มหาวิทยาลัยราชภัฏร้อยเอ็ด</t>
  </si>
  <si>
    <t>โครงการบริการวิชาการสำนักวิทยบริการฯเพื่อพัฒนาท้องถิ่นตามพระบรมราโชบาย</t>
  </si>
  <si>
    <t>โครงการปรับปรุงแหล่งเรียนรู้ด้านภาษาเพื่อพัฒนาทักษะด้านภาษาสำหรับนักศึกษาและบุคลากร</t>
  </si>
  <si>
    <t>โครงการเปิดโลกวิศวกรรมมทร.กรุงเทพปี2563</t>
  </si>
  <si>
    <t>โครงการพัฒนาศักยภาพบุคลากรด้านกิจกรรมนักศึกษามหาวิทยาลัยเทคโนโลยีราชมงคลกรุงเทพ(2563)</t>
  </si>
  <si>
    <t>โครงการติดตั้งเหล็กดัดประกอบอาคาร</t>
  </si>
  <si>
    <t>โครงการตรวจประเมินประกันคุณภาพการศึกษาการติดตามและประเมินผลตัวบ่งชี้การประกันคุณภาพระดับคณะ</t>
  </si>
  <si>
    <t>โครงการนิเทศนักศึกษาฝึกประสบการณ์วิชาชีพครูขั้นการปฏิบัติการสอนในสถานศึกษา1,2ประจำปีการศึกษา1/2563</t>
  </si>
  <si>
    <t>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</t>
  </si>
  <si>
    <t>โครงการผลิตเมล็ดพันธุ์ข้าวสำหรับเพาะปลูกในครัวเรือน</t>
  </si>
  <si>
    <t>โครงการปรับปรุงซ่อมแซมระบบประปาอาคารปฏิบัติการเฉลิมพระเกียรติ60พรรษา</t>
  </si>
  <si>
    <t>โครงการสนับสนุนกิจกรรมโครงการหลวงและโรงงานแปรรูป</t>
  </si>
  <si>
    <t>การสนองงานโครงการอันเนื่องมาจากพระราชดำริฯ</t>
  </si>
  <si>
    <t>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</t>
  </si>
  <si>
    <t>บริหารจัดการงานสำนักวิทยบริการฯ</t>
  </si>
  <si>
    <t>พัฒนาคุณภาพการบริการ</t>
  </si>
  <si>
    <t>จัดทำสื่อประชาสัมพันธ์</t>
  </si>
  <si>
    <t>พัฒนาสภาพแวดล้อมและเพื่อสนับสนุนการเรียนรู้</t>
  </si>
  <si>
    <t>บริหารจัดการงานของสำนักวิทยบริการฯ</t>
  </si>
  <si>
    <t>อบรมภาษาต่างประเทศสำหรับนักศึกษา</t>
  </si>
  <si>
    <t>โครงการบริการวิชาการเพื่อพัฒนาผู้ด้อยโอกาส</t>
  </si>
  <si>
    <t>โครงการประชุมแลกเปลี่ยนเรียนรู้แนวทางการปรับเปลี่ยนสถานภาพเป็นมหาวิทยาลัยในกำกับของรัฐ</t>
  </si>
  <si>
    <t>สำนักประกันคุณภาพการศึกษา</t>
  </si>
  <si>
    <t>โครงการอบรมการประกันคุณภาพสำหรับหน่วยงานสนับสนุน</t>
  </si>
  <si>
    <t>โครงการอบรมหลักสูตรผู้ประเมินคุณภาพการศึกษาภายในระดับหลักสูตรและระดับคณะ</t>
  </si>
  <si>
    <t>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</t>
  </si>
  <si>
    <t>โครงการพัฒนาระบบบริหารจัดการเพื่อรองรับการเปลี่ยนแปลงขององค์กร</t>
  </si>
  <si>
    <t>โครงการที่33.1.6พัฒนาโจทย์วิจัยเพื่อพันธกิจสัมพันธ์ชุมชน(2564)</t>
  </si>
  <si>
    <t>โครงการสืบสานประเพณีลอยกระทงประจำปี2563(ศูนย์พระนครศรีอยุธยาวาสุกรี)</t>
  </si>
  <si>
    <t>โครงการอนุรักษ์วัฒนธรรมกิจกรรมหนึ่งความรู้หนึ่งครูภูมิปัญญาท้องถิ่น</t>
  </si>
  <si>
    <t>ประกวดมารยาทไทยระดับชาติ</t>
  </si>
  <si>
    <t>ราชมงคลรักษ์ภาษาไทยคนรุ่นใหม่ร่วมสืบสานวัฒนธรรม</t>
  </si>
  <si>
    <t>โครงการตามแนวพระราชดำริ</t>
  </si>
  <si>
    <t>โครงการเข้าสู่ตำแหน่งที่สูงขึ้นของบุคลากรสายสนับสนุนวิชาการ</t>
  </si>
  <si>
    <t>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</t>
  </si>
  <si>
    <t>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</t>
  </si>
  <si>
    <t>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</t>
  </si>
  <si>
    <t>โครงการพัฒนาการเรียนการสอน(งานประจำ)ด้านวิทยาศาสตร์และเทคโนโลยี</t>
  </si>
  <si>
    <t>คณะวิทยาศาสตร์เทคโนโลยีและการเกษตร</t>
  </si>
  <si>
    <t>มหาวิทยาลัยราชภัฏยะลา</t>
  </si>
  <si>
    <t>โครงการพัฒนาศักยภาพและขีดความสามารถของบุคลากรเพื่อการเปลี่ยนแปลง(งานยุทธศาสตร์)</t>
  </si>
  <si>
    <t>บริหารจัดการทั่วไป</t>
  </si>
  <si>
    <t>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</t>
  </si>
  <si>
    <t>สืบสานโครงการตามพระราชดำริและน้อมนำพระราโชบายเพื่อการพัฒนาท้องถิ่นอย่างยั่งยืน</t>
  </si>
  <si>
    <t>อนุรักษ์ฟื้นฟูสืบสานส่งเสริมและวิจัยด้านศิลปวัฒนธรรม</t>
  </si>
  <si>
    <t>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</t>
  </si>
  <si>
    <t>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</t>
  </si>
  <si>
    <t>ส่งเสริมสมรรถนะบุคลากรสอดคล้องกับความต้องการท้องถิ่นเพื่อรองรับการพัฒนาเมืองที่สำคัญ</t>
  </si>
  <si>
    <t>โครงการพัฒนาศักยภาพนักวิจัยเชิงพื้นที่ของมหาวิทยาลัยราชภัฏจันทรเกษม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</si>
  <si>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</si>
  <si>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กองยุทธศาสตร์</t>
  </si>
  <si>
    <t>มหาวิทยาลัยขอนแก่น</t>
  </si>
  <si>
    <t>โครงการถ่ายทอดองค์ความรู้ที่ได้จากการวิจัยและนวัตกรรมเพื่อการพัฒนาชุมชน</t>
  </si>
  <si>
    <t>บริหารสำนักงาน(พัฒนาปรับปรุงบริหารจัดการ)</t>
  </si>
  <si>
    <t>พัฒนาศักยภาพทรัพยากรมนุษย์</t>
  </si>
  <si>
    <t>ราชภัฏจิตอาสา“เติมฝันแต้มสีทำความดีด้วยหัวใจ”ครั้งที่7ประจำปีการศึกษา2563</t>
  </si>
  <si>
    <t>เชิดชูเกียติผู้นำประจำปีการศึกษา2563(อบน.)</t>
  </si>
  <si>
    <t>โครงการที่6.2พัฒนาสมรรถนะและองค์ความรู้ของบุคลากรวิทยาลัยการแพทย์ทางเลือก(2564)</t>
  </si>
  <si>
    <t>วิทยาลัยการแพทย์ทางเลือก</t>
  </si>
  <si>
    <t>โครงการพัฒนาระบบข้อมูลขนาดใหญ่เพื่อพัฒนาคุณภาพอุดมศึกษาสำหรับอววน.(BigData)</t>
  </si>
  <si>
    <t>สนับสนุนการดำเนินงานตามแผนปฏิบัติการของคณะเกษตรและอุตสาหกรรมเกษตร</t>
  </si>
  <si>
    <t>สนับสนุนการดำเนินงานตามภารกิจของคณะเกษตรและอุตสาหกรรมเกษตร</t>
  </si>
  <si>
    <t>สนับสนุนการดำเนินงานของหลักสูตร</t>
  </si>
  <si>
    <t>สร้างแหล่งเรียนรู้เกี่ยวกับสัตว์น้ำ</t>
  </si>
  <si>
    <t>สัมมนาหลังฝึกประสบการณ์วิชาชีพเกษตรศาสตร์ประจำปีการศึกษา2563</t>
  </si>
  <si>
    <t>โครงการพัฒนาคุณภาพชีวิตและยกระดับรายได้ให้กับคนในชุมชนฐานราก(ปีงบประมาณพ.ศ.2564)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</si>
  <si>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</t>
  </si>
  <si>
    <t>สืบสานงานหัตถศิลป์ดินเผาบ้านช่างปี่อำเภอศีขรภูมิจังหวัดสุรินทร์สู่ยุคไทยแลนด์ดิจิทัล4.0</t>
  </si>
  <si>
    <t>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</t>
  </si>
  <si>
    <t>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</t>
  </si>
  <si>
    <t>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</t>
  </si>
  <si>
    <t>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</t>
  </si>
  <si>
    <t>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</t>
  </si>
  <si>
    <t>โครงการจัดซื้อครุภัณฑ์เพื่อสนับสนุนการจัดการเรียนการสอนกองพัฒนานักศึกษา</t>
  </si>
  <si>
    <t>โครงการอนุรักษ์พันธุกรรมพืชอันเนื่องมาจากพระราชดำริ(ปีงบประมาณพ.ศ.2564)</t>
  </si>
  <si>
    <t>โครงการศึกษาระบบงบประมาณการผลิตและพัฒนากำลังคนในลักษณะDemand-SideFinancing</t>
  </si>
  <si>
    <t>กลุ่มเลขานุการสภานโยบายและระบบการอุดมศึกษาวิทยาศาสตร์วิจัยและนวัตกรรม</t>
  </si>
  <si>
    <t>สำนักงานสภานโยบายการอุดมศึกษาวิทยาศาสตร์วิจัยและนวัตกรรมแห่งชาติ(สอวช.)</t>
  </si>
  <si>
    <t>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</t>
  </si>
  <si>
    <t>พัฒนาและส่งเสริมความเป็นเลิศนักศึกษา“เพชรราชมงคลพระนคร”ประจำปีงบประมาณ2561(การฝึกอบรมภายในประเทศ)</t>
  </si>
  <si>
    <t>พัฒนาบุคลากรปลูกฝังค่านิยมคนราชภัฏ(กองนโยบายและแผน)</t>
  </si>
  <si>
    <t>โครงการพัฒนาระบบบริหารจัดการให้มีประสิทธิภาพ(กองนโยบายและแผน)</t>
  </si>
  <si>
    <t>โครงการพัฒนาระบบการจัดการความรู้ในองค์กร(กองนโยบายและแผน)</t>
  </si>
  <si>
    <t>โครงการส่งเสริมคุณธรรมจริยธรรมนักศึกษาและทำนุบำรุงศิลปวัฒนธรรมท้องถิ่น</t>
  </si>
  <si>
    <t>โครงการสร้างเสริมคุณภาพชีวิตสำหรับบุคลากรทางการศึกษาประจำปี2562</t>
  </si>
  <si>
    <t>โครงการพัฒนาบุคลากรด้านระบบขนส่งทางรางวิทยาเขตขอนแก่น</t>
  </si>
  <si>
    <t>โครงการพัฒนาศักยภาพของบุคลากรคณะเทคโนโลยีสื่อสารมวลชนในยุคดิจิทัล</t>
  </si>
  <si>
    <t>โครงการส่งเสริมภาพลักษณ์คณะเทคโนโลยีสื่อสารมวลชน</t>
  </si>
  <si>
    <t>กลยุทธ์การจัดการเรียนการสอนสู่โลกดิจิทัล</t>
  </si>
  <si>
    <t>โครงการปลูกจิตสำนึกนักศึกษาเพื่อสร้างความรับผิดชอบต่อสังคมตามนโยบาย3D</t>
  </si>
  <si>
    <t>โครงการพัฒนาและประเมินผลระบบบริหารจัดการสู่ความเป็นเลิศ(กองนโยบายและแผน)</t>
  </si>
  <si>
    <t>โครงการการบูรณาการสร้างความร่วมมือทางด้านงานบริการวิชาการระหว่างมทร.พระนครกับองค์กรภายนอกปีงบประมาณ2563</t>
  </si>
  <si>
    <t>โครงการการถ่ายทอดเทคโนโลยีเพื่อพัฒนาอาชีพกลุ่มวิสาหกิจชุมชนจังหวัดภาคกลางตอนล่างปีงบประมาณ2563</t>
  </si>
  <si>
    <t>โครงการนำเสนอผลงานทางวิชาการในประเทศ–ต่างประเทศ</t>
  </si>
  <si>
    <t>โครงการกีฬามหาวิทยาลัยเทคโนโลยีราชมงคลพระนคร</t>
  </si>
  <si>
    <t>โครงการบริหารและพัฒนาคุณภาพบุคลากรของสำนักส่งเสริมวิชาการและงานทะเบียน</t>
  </si>
  <si>
    <t>โครงการบริหารและพัฒนาการประกันคุณภาพการศึกษาสำนักส่งเสริมวิชาการและงานทะเบียน</t>
  </si>
  <si>
    <t>โครงการพัฒนาคุณภาพชีวิตสำหรับทุกช่วงวัยแบบบูรณาการ(กิจกรรมอบรมพัฒนาศักยภาพเพื่อเป็นครูดูแลผู้สูงอายุ)</t>
  </si>
  <si>
    <t>สำนักงานปลัดกระทรวงฯ</t>
  </si>
  <si>
    <t>กระทรวงการพัฒนาสังคมและความมั่นคงของมนุษย์</t>
  </si>
  <si>
    <t>การขับเคลื่อนกลไกและศักยภาพครอบครัวเพื่อเสริมสร้างครอบครัวเข้มแข็ง</t>
  </si>
  <si>
    <t>ประชุมคณะกรรมการ/อนุกรรมการคณะทำงานในก.ส.จ.ประจำปี2563</t>
  </si>
  <si>
    <t>วันสังคมสงเคราะห์แห่งชาติและวันอาสาสมัครไทยประจำปี2563</t>
  </si>
  <si>
    <t>การจัดประชุมองค์การสวัสดิการสังคมนักสังคมสงเคราะห์อาสาสมัครระดับจังหวัดตามกฎหมาย</t>
  </si>
  <si>
    <t>การขับเคลื่อนการจัดตั้งศูนย์ส่งเสริมความรับผิดชอบต่อสังคมภาคธุรกิจ(CSR)</t>
  </si>
  <si>
    <t>ประชุมเชิงปฏิบัติการพัฒนาศักยภาพอาสาสมัครพัฒนาสังคมและความมั่นคงของมนุษย์เชี่ยวชาญด้านคนพิการ(อพมก.)จังหวัดเลยปี2563</t>
  </si>
  <si>
    <t>โครงการส่งเสริมบทบาทและพัฒนาศักยภาพอาสาสมัครเครือข่ายและภาคประชาสังคมจังหวัดเลยประจำปีงบประมาณ๒๕๖๓</t>
  </si>
  <si>
    <t>โครงการสมัชชาคนอาสารวมพลังอาสาสมัครพัฒนาสังคมและความมั่นคงของมนุษย์(อพม.)</t>
  </si>
  <si>
    <t>สำนักงานพัฒนาสังคมและความมั่นคงของมนุษย์จังหวัดนครศรีธรรมราช</t>
  </si>
  <si>
    <t>โครงการล้อมรั้วครอบครัวด้วยรัก</t>
  </si>
  <si>
    <t>โครงการเสริมสร้างชุมชนที่เป็นมิตรกับผู้สูงอายุ</t>
  </si>
  <si>
    <t>กองส่งเสริมสวัสดิการและคุ้มครองสิทธิผู้สูงอายุ</t>
  </si>
  <si>
    <t>กรมกิจการผู้สูงอายุ</t>
  </si>
  <si>
    <t>โครงการปรับสภาพแวดล้อมและสิ่งอำนวยความสะดวกของผู้สูงอายุให้เหมาะสมและปลอดภัย</t>
  </si>
  <si>
    <t>โครงการสร้างความรับรู้ความเข้าใจด้านการพัฒนาสังคมแก่ประชาชนปี2562</t>
  </si>
  <si>
    <t>กองเผยแพร่และประชาสัมพันธ์</t>
  </si>
  <si>
    <t>กรมกิจการสตรีและสถาบันครอบครัว</t>
  </si>
  <si>
    <t>โครงการขับเคลื่อนนโยบายเพื่อพัฒนาศักยภาพประชากรกลุ่มเป้าหมายให้มีความมั่นคงในชีวิต</t>
  </si>
  <si>
    <t>กองยุทธศาสตร์และแผนงาน</t>
  </si>
  <si>
    <t>โครงการขับเคลื่่อนนโยบายและยุทธศาสตร์ครอบครัว</t>
  </si>
  <si>
    <t>กองส่งเสริมสถาบันครอบครัว</t>
  </si>
  <si>
    <t>โครงการเสริมสร้างหลักประกันความมั่นคงของครอบครัวที่ประสบภาวะยากลำบาก</t>
  </si>
  <si>
    <t>โครงการติดตามและขยายผลแนวทางการประเมินคุณธรรมและความโปรงใสในการดำเนินงานของหน่วยงานภาครัฐ</t>
  </si>
  <si>
    <t>โครงการยกระดับมาตรฐานการฌาปนกิจสงเคราะห์</t>
  </si>
  <si>
    <t>ติดตามประเมินผลการดำเนินงานด้านสตรีและครอบครัวของสค.ประจำปีงบประมาณพ.ศ.2562</t>
  </si>
  <si>
    <t>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</t>
  </si>
  <si>
    <t>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</t>
  </si>
  <si>
    <t>โครงการสื่อสารองค์กรเพื่อเสริมสร้างพลังด้านสตรีและครอบครัวสู่สังคม</t>
  </si>
  <si>
    <t>09แผนศึกษาวิจัยทางการตลาด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</si>
  <si>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</si>
  <si>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สำนักงานธนานุเคราะห์</t>
  </si>
  <si>
    <t>ปฏิบัติการข่าวสารด้านสตรีและครอบครัวส่งเสริมการรับรู้สร้างความเข้าใจแก่ประชาชน</t>
  </si>
  <si>
    <t>โครงการส่งเสริมสัมพันธภาพของครอบครัว</t>
  </si>
  <si>
    <t>โครงการเสริมสร้างความเข้มแข็งและพัฒนาศักยภาพครอบครัวประสบภาวะยากลำบาก</t>
  </si>
  <si>
    <t>ขับเคลื่อนศูนย์ปฏิบัติการเพื่อป้องกันการกระทำความรุนแรงในครอบครัว</t>
  </si>
  <si>
    <t>ศูนย์ปฏิบัติการกรมกิจการสตรีและสถาบันครอบครัว</t>
  </si>
  <si>
    <t>ปรับปรุงแก้ไขพระราชบัญญัติการฌาปนกิจสงเคราะห์พ.ศ.2545(ระยะที่1)</t>
  </si>
  <si>
    <t>สถาบันการพัฒนาความรู้และนวัตกรรมด้านสวัสดิการสังคม</t>
  </si>
  <si>
    <t>กรมพัฒนาสังคมและสวัสดิการ</t>
  </si>
  <si>
    <t>การตรวจสอบภายในตามแผนการตรวจสอบประจำปีงบประมาณพ.ศ.2562</t>
  </si>
  <si>
    <t>กลุ่มตรวจสอบภายใน</t>
  </si>
  <si>
    <t>โครงการปลุกจิตสำนึกถึงความสำคัญของผู้สูงอายุและงานวันผู้สูงอายุ</t>
  </si>
  <si>
    <t>กองส่งเสริมศักยภาพผู้สูงอายุ</t>
  </si>
  <si>
    <t>โครงการเสริมสร้างการบริหารราชการสค.</t>
  </si>
  <si>
    <t>กลุ่มพัฒนาระบบบริหาร</t>
  </si>
  <si>
    <t>จัดทำมาตรฐานศูนย์ปฏิบัติการเพื่อป้องกันการกระทำความรุนแรงในครอบครัว</t>
  </si>
  <si>
    <t>โครงการบริหารและพัฒนากำลังคนของประเทศด้านครอบครัว(เสริมสร้างสวัสดิการขั้นพื้นฐานของครอบครัว)</t>
  </si>
  <si>
    <t>โครงการขับเคลื่อนนโยบายด้านการพัฒนาสถาบันครอบครัวสร้างความมั่นคงทางการเงินของครอบครัว)</t>
  </si>
  <si>
    <t>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</t>
  </si>
  <si>
    <t>โครงการพัฒนาศักยภาพกลไกด้านครอบครัว(บริหารและพัฒนากำลังคนของประเทศด้านครอบครัว)</t>
  </si>
  <si>
    <t>โครงการบริหารและพัฒนากำลังคนของประเทศด้านครอบครัว(ส่งเสริมสัมพันธภาพครอบครัว)</t>
  </si>
  <si>
    <t>โครงการขับเคลื่อนนโยบายด้านการพัฒนาสถาบันครอบครัว(ขับเคลื่่อนนโยบายและยุทธศาสตร์ครอบครัว)</t>
  </si>
  <si>
    <t>โครงการพัฒนาบุคลากร(พัฒนาบุคลากร)</t>
  </si>
  <si>
    <t>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</t>
  </si>
  <si>
    <t>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</t>
  </si>
  <si>
    <t>โครงการปลูกฝังและพัฒนาคุณธรรมนำสู่จิตบริการ</t>
  </si>
  <si>
    <t>โครงการสร้างความเข้มแข็งแก่ครอบครัวชุมชนเพื่อลดความเหลื่อมล้ำทางสังคม</t>
  </si>
  <si>
    <t>สำนักงานพัฒนาสังคมและความมั่นคงของมนุษย์จังหวัดพัทลุง</t>
  </si>
  <si>
    <t>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</t>
  </si>
  <si>
    <t>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</t>
  </si>
  <si>
    <t>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</t>
  </si>
  <si>
    <t>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</t>
  </si>
  <si>
    <t>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</t>
  </si>
  <si>
    <t>โครงการเพิ่มประสิทธิภาพคุณภาพการดำเนินงานด้านสตรีและครอบครัว(เสริมสร้างการบริหารราชการสค.)</t>
  </si>
  <si>
    <t>ส่งเสริมทักษะอาชีพให้แก่กลุ่มคนพิการและผู้ดูแลคนพิการ</t>
  </si>
  <si>
    <t>สำนักงานพัฒนาสังคมและความมั่นคงของมนุษย์จังหวัดกาฬสินธุ์</t>
  </si>
  <si>
    <t>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</t>
  </si>
  <si>
    <t>สำนักงานพัฒนาสังคมและความมั่นคงของมนุษย์จังหวัดอุตรดิตถ์</t>
  </si>
  <si>
    <t>โครงการพัฒนาเศรษฐกิจชุมชนฐานรากและชุมชนเข้มแข็ง</t>
  </si>
  <si>
    <t>สำนักงานพัฒนาสังคมและความมั่นคงของมนุษย์จังหวัดชุมพร</t>
  </si>
  <si>
    <t>สระบุรีเมืองเอื้ออาทรต่อผู้สูงวัยใส่ใจผู้ด้อยโอกาส</t>
  </si>
  <si>
    <t>สำนักงานพัฒนาสังคมและความมั่นคงของมนุษย์จังหวัดสระบุรี</t>
  </si>
  <si>
    <t>โครงการขับเคลื่อนนโยบายด้านการพัฒนาสถาบันครอบครัว(เสริมสร้างและพัฒนาศักยภาพครอบครัว)</t>
  </si>
  <si>
    <t>โครงการพัฒนาทักษะความรู้ความสามารถการทำงานและการเป็นผู้สูงอายุที่มีพลัง(ActiveAgeing)</t>
  </si>
  <si>
    <t>พัฒนาศักยภาพครอบครัว</t>
  </si>
  <si>
    <t>ขับเคลื่อนกลไกการป้องกันและแก้ไขปัญหาความรุนแรงในครอบครัว</t>
  </si>
  <si>
    <t>เสริมสร้างหลักประกันความมั่นคงของครอบครัว</t>
  </si>
  <si>
    <t>พัฒนาศักยภาพกลไกด้านครอบครัว</t>
  </si>
  <si>
    <t>แลกเปลี่ยนองค์ความรู้เพื่อส่งเสริมและพัฒนาครอบครัว</t>
  </si>
  <si>
    <t>ThaiFamilyPlatformเพื่อการเรียนรู้สำหรับสตรีและครอบครัว</t>
  </si>
  <si>
    <t>ขับเคลื่อนนโยบายด้านการพัฒนาสถาบันครอบครัว</t>
  </si>
  <si>
    <t>คลังข้อมูลสารสนเทศด้านครอบครัวแห่งชาติ</t>
  </si>
  <si>
    <t>ขับเคลื่อนงานตามมาตรการด้านสตรีกับการส่งเสริมสันติภาพและความมั่นคง</t>
  </si>
  <si>
    <t>สื่อสารองค์กรเพื่อเสริมสร้างพลังด้านสตรีและครอบครัวสู่สังคม</t>
  </si>
  <si>
    <t>พัฒนาครอบครัวสู่อารยชน</t>
  </si>
  <si>
    <t>โครงการยกระดับคุณภาพชีวิตคนทุกช่วงวัยนครชัยบุรินทร์</t>
  </si>
  <si>
    <t>สำนักงานพัฒนาสังคมและความมั่นคงของมนุษย์จังหวัดนครราชสีมา</t>
  </si>
  <si>
    <t>การสร้างสรรค์สังคมคุณภาพคุณธรรมและพอเพียงที่เข้มแข็ง</t>
  </si>
  <si>
    <t>สำนักงานพัฒนาสังคมและความมั่นคงของมนุษย์จังหวัดตราด</t>
  </si>
  <si>
    <t>บริหารและพัฒนากำลังคนของประเทศด้านครอบครัว</t>
  </si>
  <si>
    <t>โครงการ1จังหวัด1ชุมชนต้นแบบ(อารยสถาปัตย์)ประจำปีงบประมาณ2561</t>
  </si>
  <si>
    <t>โครงการเพิ่มประสิทธิภาพคุณภาพการดำเนินงานด้านสตรีและครอบครัว(แผนตรวจสอบประจำปีงบประมาณ2563)</t>
  </si>
  <si>
    <t>โครงการขับเคลื่อนกลไกการป้องกันและแก้ไขปัญหาความรุนแรงในครอบครัว(เพิ่มประสิทธิภาพกระบวนการคุ้มครองผู้ถูกกระทำด้วยความรุนแรงในครอบครัว)</t>
  </si>
  <si>
    <t>20200705ทดสอบแผนงานสำหนับการUpdate#1</t>
  </si>
  <si>
    <t>ปีงบ</t>
  </si>
  <si>
    <t>เชื่อม</t>
  </si>
  <si>
    <t>โครงการฝึกอบรมเชิงปฏิบัติการเรื่องระบบสารสนเทศของเหล่ากาชาดจังหวัด2563</t>
  </si>
  <si>
    <t>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2564</t>
  </si>
  <si>
    <t>การดำเนินกิจการด้านวิเทศสัมพันธ์2564</t>
  </si>
  <si>
    <t>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2564</t>
  </si>
  <si>
    <t>โครงการค่ายคุณธรรมและศูนย์การเรียนรู้พระพุทธศาสนาในพุทธมณฑล2563</t>
  </si>
  <si>
    <t>โครงการค่ายคุณธรรมและศูนย์การเรียนรู้พระพุทธศาสนาในพุทธมณฑล2564</t>
  </si>
  <si>
    <t>การสร้างความร่วมมือทางวิชาการกับสถาบันการศึกษาหรือหน่วยงานอื่นๆเพื่อพัฒนาด้านวิชาการ(บช.ศ.)2564</t>
  </si>
  <si>
    <t>โครงการเงินอุดหนุนการบูรณปฏิสังขรณ์วัดและการพัฒนาวัด2564</t>
  </si>
  <si>
    <t>โครงการเงินอุดหนุนสมทบการก่อสร้างปรับปรุงเตาเผาศพปลอดมลพิษ2564</t>
  </si>
  <si>
    <t>โครงการเงินอุดหนุนการศึกษาพระปริยัติธรรมแผนกธรรม-บาลี2564</t>
  </si>
  <si>
    <t>โครงการเงินอุดหนุนค่าใช้จ่ายการจัดการศึกษาธรรมศึกษา2564</t>
  </si>
  <si>
    <t>โครงการพัฒนาทักษะสู่ความเป็นเลิศด้านภาษาบาลี2564</t>
  </si>
  <si>
    <t>โครงการเงินอุดหนุนการพัฒนาบุคลากรทางการศึกษาพระปริยัติธรรมแผนกธรรม-บาลี2564</t>
  </si>
  <si>
    <t>โครงการเงินอุดหนุนการจัดประชุมผู้บริหารและบุคลากรทางการศึกษาพระปริยัติธรรมแผนกธรรม-บาลี2564</t>
  </si>
  <si>
    <t>ส่งเสริมหมู่บ้านศีล5ต้นแบบ2563</t>
  </si>
  <si>
    <t>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2561</t>
  </si>
  <si>
    <t>งานพัฒนาห้องสมุดมีชีวิตอุทยานการเรียนรู้ต้นแบบและบริการ2562</t>
  </si>
  <si>
    <t>งานการบริหารจัดการและพัฒนาพิพิธภัณฑ์การเรียนรู้(มิวเซียมสยาม)2562</t>
  </si>
  <si>
    <t>งานเทศกาลNIGHTATTHEMUSEUM2562</t>
  </si>
  <si>
    <t>งานกิจกรรมต่อยอดองค์ความรู้สร้างสรรค์2562</t>
  </si>
  <si>
    <t>งานขยายผลพัฒนาพิพิธภัณฑ์การเรียนรู้ภูมิภาค2562</t>
  </si>
  <si>
    <t>โครงการพัฒนาองค์ความรู้และสร้างสรรค์นิทรรศการภายในบริเวณสถานีรถไฟฟ้าสนามไชย(SiteMuseum)2562</t>
  </si>
  <si>
    <t>งานสร้างสรรค์นิทรรศการหมุนเวียน2562</t>
  </si>
  <si>
    <t>โครงการการสร้างการรับรู้ต่อยุทธศาสตร์ชาติและการปฏิรูปประเทศ2561</t>
  </si>
  <si>
    <t>งานเผยแพร่และจัดการองค์ความรู้ด้านพิพิธภัณฑ์2562</t>
  </si>
  <si>
    <t>โครงการบริหารจัดการฐานข้อมูลกลางด้านพิพิธภัณฑ์และแหล่งเรียนรู้ของประเทศ(MuseumThailand)2562</t>
  </si>
  <si>
    <t>งานบริหารจัดการและพัฒนาพิพิธภัณฑ์การเรียนรู้2563</t>
  </si>
  <si>
    <t>งานสร้างสรรค์นิทรรศการหมุนเวียน2563</t>
  </si>
  <si>
    <t>งานส่งเสริมการเรียนรู้ทุกช่วงวัยผ่านพิพิธภัณฑ์2563</t>
  </si>
  <si>
    <t>งานพัฒนาห้องสมุดมีชีวิตอุทยานการเรียนรู้ต้นแบบและบริการ2563</t>
  </si>
  <si>
    <t>การพัฒนาศักยภาพนักวิจัยและนักประดิษฐ์สายอาชีวศึกษาและอุดมศึกษา2563</t>
  </si>
  <si>
    <t>โครงการพัฒนาศูนย์เรียนรู้ระดับตำบล2563</t>
  </si>
  <si>
    <t>โครงการจัดตั้งก่อสร้างและตกแต่งอาคารศูนย์การเรียนรู้แห่งชาติ(NationalKnowledgeCenter:NKC)2563</t>
  </si>
  <si>
    <t>โครงการพัฒนาพิพิธภัณฑ์การเรียนรู้และขยายโอกาสการเข้าถึงแหล่งเรียนรู้ในพื้นที่ห่างไกล2565</t>
  </si>
  <si>
    <t>งานพัฒนาและเชื่อมโยงห้องสมุดออนไลน์แห่งชาติ2564</t>
  </si>
  <si>
    <t>งานพัฒนาต้นแบบตู้บริการหนังสืออัตโนมัติในที่สาธารณะ(MobileAutomationLibraryPrototype)2564</t>
  </si>
  <si>
    <t>งานพัฒนาอุทยานการเรียนรู้ต้นแบบและบริการ2564</t>
  </si>
  <si>
    <t>งานกิจกรรมส่งเสริมการอ่านและการเรียนรู้ตลอดชีวิต2564</t>
  </si>
  <si>
    <t>งานสื่อการเรียนรู้ดิจิทัลผ่านแพลตฟอร์มออนไลน์2564</t>
  </si>
  <si>
    <t>งานพัฒนาแหล่งเรียนรู้เครือข่ายร่วมกับหน่วยงานท้องถิ่น2564</t>
  </si>
  <si>
    <t>งานถ่ายทอดองค์ความรู้แนวโน้มแหล่งเรียนรู้ในศตวรรษที่212564</t>
  </si>
  <si>
    <t>งานพัฒนาศักยภาพบุคลากรด้วยแนวคิดอุทยานการเรียนรู้2564</t>
  </si>
  <si>
    <t>โครงการสร้างสรรค์เมืองแห่งการอ่านและการเรียนรู้2564</t>
  </si>
  <si>
    <t>งานปลูกฝังวัฒนธรรมการอ่านและการเรียนรู้ตลอดชีวิต2564</t>
  </si>
  <si>
    <t>งานสังเคราะห์และเผยแพร่ความรู้ด้านประวัติศาสตร์สังคมวัฒนธรรมและพิพิธภัณฑ์วิทยาสู่สาธารณะ2564</t>
  </si>
  <si>
    <t>โครงการแลกเปลี่ยนประสบการณ์งานพิพิธภัณฑ์ระหว่างประเทศ(InternationalPartnershipAmongMuseums:IPAM)2564</t>
  </si>
  <si>
    <t>งานบริหารจัดการและพัฒนาพิพิธภัณฑ์การเรียนรู้2564</t>
  </si>
  <si>
    <t>งานสร้างสรรค์นิทรรศการหมุนเวียน2564</t>
  </si>
  <si>
    <t>งานส่งเสริมการเรียนรู้ทุกช่วงวัยผ่านพิพิธภัณฑ์2564</t>
  </si>
  <si>
    <t>โครงการพัฒนาดิจิทัลมิวเซียม4.02564</t>
  </si>
  <si>
    <t>โครงการบริหารจัดการฐานข้อมูลกลางด้านพิพิธภัณฑ์และแหล่งเรียนรู้ของประเทศ(MuseumThailand)2564</t>
  </si>
  <si>
    <t>โครงการพัฒนาพิพิธภัณฑ์การเรียนรู้และขยายโอกาสการเข้าถึงแหล่งเรียนรู้ในพื้นที่ห่างไกล2564</t>
  </si>
  <si>
    <t>โครงการพัฒนาต้นแบบธุรกิจเพื่อส่งเสริมการท่องเที่ยวพิพิธภัณฑ์และแหล่งเรียนรู้2564</t>
  </si>
  <si>
    <t>งานปลูกฝังวัฒนธรรมการเรียนรู้ผ่านพิพิธภัณฑ์2564</t>
  </si>
  <si>
    <t>โครงการจัดกิจกรรมส่งเสริมความถนัดของเยาวชนระดับมัธยมศึกษาตามหลักพหุปัญญา2564</t>
  </si>
  <si>
    <t>งานประเมินผลการดำเนินงานสำนักงานบริหารและพัฒนาองค์ความรู้ประจำปีงบประมาณพ.ศ.25642564</t>
  </si>
  <si>
    <t>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2564</t>
  </si>
  <si>
    <t>โครงการพัฒนาศูนย์กลางการเรียนรู้ออนไลน์ของประเทศ(KnowledgePortalหรือKP)2564</t>
  </si>
  <si>
    <t>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2564</t>
  </si>
  <si>
    <t>โครงการส่งเสริมและพัฒนายกระดับคุณภาพชีวิตคนเชียงรายตามศาสตร์พระราชา2563</t>
  </si>
  <si>
    <t>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2563</t>
  </si>
  <si>
    <t>ขยายผลโครงการอันเนื่องมาจากพระราชดำริ2563</t>
  </si>
  <si>
    <t>โครงการเพิ่มศักยภาพด้านการแพทย์ฉุกเฉินและการจัดการสาธารณภัยแก่ชุมชน2563</t>
  </si>
  <si>
    <t>ค่าใช้จ่ายในการบริหารงานกลุ่มจังหวัดแบบบูรณาการ2564</t>
  </si>
  <si>
    <t>โครงการพัฒนาและขยายผลโครงการอันเนื่องมาจากพระราชดำริจังหวัดนราธิวาส2564</t>
  </si>
  <si>
    <t>โครงการขยายผลโครงการอันเนื่องมาจากพระราชดำริจังหวัดสงขลา2564</t>
  </si>
  <si>
    <t>ขยายผลโครงการอันเนื่องมาจากพระราชดำริ2564</t>
  </si>
  <si>
    <t>เปิดโลกกว้างทางเลือกอาชีพเพื่อต่อยอดภูมิปัญญาและสร้างมูลค่าทางเศรษฐกิจจังหวัดร้อยเอ็ด2563</t>
  </si>
  <si>
    <t>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2563</t>
  </si>
  <si>
    <t>โครงการเสริมสร้างศักยภาพเครือข่ายแรงงานระดับภูมิภาค2564</t>
  </si>
  <si>
    <t>ส่งเสริมพัฒนาศักยภาพของเจ้าหน้าที่ผู้ปฏิบัติงานโครงการพระราชดำริให้มีความรู้ความสามารถ2563</t>
  </si>
  <si>
    <t>ดำเนินการขยายผลโครงการเกษตรเพื่ออาหารกลางวันตามแนวปรัชญาเศรษฐกิจพอเพียงในภาคการเกษตร2563</t>
  </si>
  <si>
    <t>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2563</t>
  </si>
  <si>
    <t>พัฒนาเกษตรกรกลุ่มเกษตรกรและสหกรณ์การเกษตรให้มีศักยภาพและความเป็นเลิศทางด้านอาชีพ2564</t>
  </si>
  <si>
    <t>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2563</t>
  </si>
  <si>
    <t>โครงการพัฒนาทักษะชีวิตเพื่อลดพฤติกรรมเสี่ยง2563</t>
  </si>
  <si>
    <t>โครงการพัฒนาและสนับสนุนการดำเนินงานเฝ้าระวังป้องกันควบคุมโรคไม่ติดต่อและปัจจัยเสี่ยง2563</t>
  </si>
  <si>
    <t>โครงการ10ล้านครอบครัวไทยออกกำลังกายเพื่อสุขภาพ2564</t>
  </si>
  <si>
    <t>โครงการพัฒนาคุณภาพชีวิตประชาชนทุกช่วงวัยจังหวัดลำพูน2564</t>
  </si>
  <si>
    <t>การบูรณาการเครือข่ายความร่วมมือเพื่อพัฒนาคุณภาพชีวิตคนร้อยเอ็ดสู่ความเป็นเมืองสุขภาพ2564</t>
  </si>
  <si>
    <t>โครงการทางไกลผ่านดาวเทียมวังไกลกังวล2561</t>
  </si>
  <si>
    <t>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2562</t>
  </si>
  <si>
    <t>โครงการพัฒนาสื่อดิจิทัลด้านอาชีพและวิชาชีพเพื่อขับเคลื่อนเศรษฐกิจและสังคมดิจิทัล2562</t>
  </si>
  <si>
    <t>เสริมสร้างศักยภาพบุคลากรในศึกษาธิการจังหวัดอุบลราชธานี2562</t>
  </si>
  <si>
    <t>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2562</t>
  </si>
  <si>
    <t>ส่งเสริมคุณธรรมจริยธรรมบุคลากรทางการศึกษา2562</t>
  </si>
  <si>
    <t>พัฒนาบุคลากรสำนักงานศึกษาธิการจังหวัดอ่างทองประจำปีงบประมาณ25622562</t>
  </si>
  <si>
    <t>ติดตามประเมินผลการดำเนินงานตามนโยบายและยุทธศาสตร์ของกระทรวงศึกษาธิการประจำปีงบประมาณพ.ศ.25622562</t>
  </si>
  <si>
    <t>การติดตามตรวจสอบประเมินผลและนิเทศการดำเนินงานตามนโยบายและยุทธศาสตร์ชาติ2562</t>
  </si>
  <si>
    <t>การพัฒนาโปรแกรมการเสริมสร้างภาวะผู้นำเชิงคุณธรรมจริยธรรมของครู2562</t>
  </si>
  <si>
    <t>พัฒนาบุคลากรและเพิ่มประสิทธิภาพในการปฏิบัติงานประจำปีงบประมาณ25622562</t>
  </si>
  <si>
    <t>โครงการงานวันครูจังหวัดยะลาประจำปี25622562</t>
  </si>
  <si>
    <t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</t>
  </si>
  <si>
    <t>การจัดทำแผนพัฒนาการศึกษาจังหวัดมุกดาหาร2562</t>
  </si>
  <si>
    <t>การคัดเลือกและติดตามช่วยเหลือนักเรียนทุนพระราชทานและทุนการศึกษาอื่น2562</t>
  </si>
  <si>
    <t>ตรวจสอบติดตามการใช้จ่ายงบประมาณในส่วนของงบลงทุนประจำปีงบประมาณ25622562</t>
  </si>
  <si>
    <t>การติดตามผลการดำเนินงานตามนโยบายกระทรวงศึกษาธิการ2562</t>
  </si>
  <si>
    <t>การจัดทำคำรับรองการปฏิบัติราชการและการติดตามผลการดำเนินงานการปฏิบัติ2562</t>
  </si>
  <si>
    <t>ส่งเสริมประสิทธิภาพและการบริหารจัดการศึกษาโรงเรียนเอกชน2562</t>
  </si>
  <si>
    <t>โครงการTFE(TeamsForEducation)พัฒนารูปแบบการจัดการศึกษาเพื่อยกระดับผลสัมฤทธิ์ทางการเรียนในจังหวัดมุกดาหาร2562</t>
  </si>
  <si>
    <t>โครงการจัดทำแผนพัฒนาการศึกษาจังหวัด2562</t>
  </si>
  <si>
    <t>โครงการประชุมปฏิบัติการจัดทำแผนปฏิบัติราชการพัฒนาการศึกษาพื้นที่ชายแดนประจำปี2562</t>
  </si>
  <si>
    <t>โครงการสนับสนุนการปฏิบัติงานตรวจราชการและติดตามประเมินผลระดับภาคและระดับจังหวัด2562</t>
  </si>
  <si>
    <t>การพัฒนาศักยภาพบุคลากรการจัดการความรู้ด้านระเบียบการเบิกจ่ายเงินงบประมาณ2562</t>
  </si>
  <si>
    <t>TFE(TeamsForEducation)2562</t>
  </si>
  <si>
    <t>ขับเคลื่อนยุทธศาสตร์การพัฒนาการศึกษาสู่การปฏิบัติระดับภาคประจำปีงบประมาณพ.ศ.25622562</t>
  </si>
  <si>
    <t>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25622562</t>
  </si>
  <si>
    <t>โครงการผลิตสื่อองค์ความรู้วิชาชีพบริการประชาชนเผยแพร่ทางสถานีวิทยุR-RadioNetwork2562</t>
  </si>
  <si>
    <t>โครงการจิตอาสาเฉลิมพระเกียรติสมเด็จพระเจ้าอยู่หัวมหาวชิราลงกรณบดินทรเทพยวรางกูร2562</t>
  </si>
  <si>
    <t>โครงการประกวดระเบียบแถวระดับจังหวัดประจำปีงบประมาณ25622562</t>
  </si>
  <si>
    <t>โครงการฝึกอบรมหลักสูตรพนักงานเจ้าหน้าท่ีส่งเสริมความประพฤตินักเรียนนักศึกษา2562</t>
  </si>
  <si>
    <t>ขับเคลื่อนยุทธศาสตร์การพัฒนาการศึกษาสู่การปฏิบัติระดับภาค2562</t>
  </si>
  <si>
    <t>ประชุมสัมมนาการขับเคลื่อนการปฏิรูปการศึกษาของกระทรวงศึกษาธิการในภูมิภาคประจำปีงบประมาณพ.ศ.25622562</t>
  </si>
  <si>
    <t>การพัฒนาคุณภาพสถานศึกษาเอกชนด้านการประกันคุณภาพการศึกษาปีงบประมาณ๒๕๖๒2562</t>
  </si>
  <si>
    <t>โครงการจัดงานฉลองวันเด็กแห่งชาติประจำปี25622562</t>
  </si>
  <si>
    <t>ประเมินผลการดำเนินงานตามนโยบายและยุทธศาสตร์2562</t>
  </si>
  <si>
    <t>โครงการสรรหาและคัดเลือกข้าราชการครูและบุคลากรทางการศึกษาสำนักงานศึกษาการจังหวัดหนองคาย2562</t>
  </si>
  <si>
    <t>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2562</t>
  </si>
  <si>
    <t>จัดทำแผนปฏิบัติราชการพัฒนาการศึกษาพื้นที่ชายแดนจังหวัดเพชรบุรีปี25622562</t>
  </si>
  <si>
    <t>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122562</t>
  </si>
  <si>
    <t>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2562</t>
  </si>
  <si>
    <t>โครงการจัดงาน“เผยแพร่ผลการดำเนินงาน”ของกระทรวงศึกษาธิการ2562</t>
  </si>
  <si>
    <t>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25622562</t>
  </si>
  <si>
    <t>การทบทวนแผนพัฒนาการศึกษาจังหวัดหนองคาย5ปีและการจัดทำแผนปฏิบัติราชการประจำปี2562</t>
  </si>
  <si>
    <t>ขับเคลื่อนยุทธศาสตร์การพัฒนาการศึกษาสู่การปฏิบัติระดับภาคปีงบประมาณ25622562</t>
  </si>
  <si>
    <t>โครงการเสริมสร้างประสิทธิภาพการทำงานเครือข่ายการประชาสัมพันธ์สกสค.จังหวัดปราจีนบุรี2562</t>
  </si>
  <si>
    <t>โครงการขับเคลื่อนนโยบายสู่การปฏิบัติด้านยาเสพติด2562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</si>
  <si>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</t>
  </si>
  <si>
    <t>การจัดงานฉลองวันเด็กแห่งชาติประจำปี25622562</t>
  </si>
  <si>
    <t>พัฒนาศักยภาพบุคลากรศธจ.ภูเก็ตสู่การบริหารจัดการองค์กรที่เป็นเลิศ2562</t>
  </si>
  <si>
    <t>เสริมสร้างศักยภาพบุคลากรในศึกษาธิการจังหวัด2562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</si>
  <si>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2562</t>
  </si>
  <si>
    <t>โครงการตรวจติดตามประเมินผลการดำเนินงานตามนโยบายและยุทธศาสตร์2562</t>
  </si>
  <si>
    <t>โครงการพัฒนาการจัดประสบการณ์การเรียนการสอนปฐมวัยปีงบประมาณ25622562</t>
  </si>
  <si>
    <t>โครงการจัดงาน"เผยแพร่ผลการดำเนินงาน"กระทรวงศึกษาธิการ2562</t>
  </si>
  <si>
    <t>ตรวจราชการการติดตามประเมินผลการดำเนินงานตามนโยบายและยุทธศาสตร์2562</t>
  </si>
  <si>
    <t>โครงการส่งเสริมและพัฒนาแหล่งการเรียนรู้ตามมาตรฐานการศึกษาของชาติ2562</t>
  </si>
  <si>
    <t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2562</t>
  </si>
  <si>
    <t>โครงการประชุมปฏิบัติการบูรณาการแผนพัฒนาการศึกษาจังหวัดและแผนพัฒนาการศึกษาพื้นที่ชายแดน2562</t>
  </si>
  <si>
    <t>ประกวดระเบียบแถวลูกเสือ-เนตรนารีระดับจังหวัดนราธิวาสประจำปี๒๕๖๒2562</t>
  </si>
  <si>
    <t>โครงการประชุมปฏิบัติการจัดทำแผนปฏิบัติราชการประจำปีงบประมาณพ.ศ.25622562</t>
  </si>
  <si>
    <t>งานชุมนุมลูกเสือสำรองแห่งชาติครั้งที่12562</t>
  </si>
  <si>
    <t>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25622562</t>
  </si>
  <si>
    <t>จัดงานฉลองวันเด็กแห่งชาติ2562</t>
  </si>
  <si>
    <t>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25622562</t>
  </si>
  <si>
    <t>งานบริหารสวัสดิการเงินกู้ช.พ.ค.และช.พ.ส.2562</t>
  </si>
  <si>
    <t>โครงการพัฒนาคุณภาพชีวิตตามหลักปรัชญาของเศรษฐกิจพอเพียงและสร้างวินัยทางการเงิน2562</t>
  </si>
  <si>
    <t>โครงการรางวัล"พระพฤหัสบดี"2562</t>
  </si>
  <si>
    <t>งานส่งเสริมสวัสดิการและสวัสดิภาพ2562</t>
  </si>
  <si>
    <t>งานกองทุนและมูลนิธิ2562</t>
  </si>
  <si>
    <t>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2562</t>
  </si>
  <si>
    <t>การศึกษาวิจัยเปรียบเทียบการนำผลการวิจัยไปใช้ประโยชน์ด้านการศึกษา:บทเรียนจากนานาประเทศ2562</t>
  </si>
  <si>
    <t>โครงการงานส่งเสริมเครือข่ายข้อมูลเด็กที่มีความสามารถพิเศษและผลงานวิจัยทางการศึกษา2562</t>
  </si>
  <si>
    <t>โครงการพัฒนานโยบายงบประมาณ2562</t>
  </si>
  <si>
    <t>โครงการTFE(TeamForEducation)2562</t>
  </si>
  <si>
    <t>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25622562</t>
  </si>
  <si>
    <t>ส่งเสริมการใช้สื่อออนไลน์และเครือข่ายสังคมออนไลน์อย่างสร้างสรรค์(สร้างรายได้จากSocialMedia)2562</t>
  </si>
  <si>
    <t>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2562</t>
  </si>
  <si>
    <t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2562</t>
  </si>
  <si>
    <t>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2562</t>
  </si>
  <si>
    <t>โครงการน้อมนำพระราโชบายด้านการศึกษาของสมเด็จพระเจ้าอยู่หัวมหาวชิราลงกรณบดินทรเทพยวรางกูร2562</t>
  </si>
  <si>
    <t>พัฒนาระบบคลังข้อมูล/ฐานข้อมูลสำหรับการวางแผนปฏิรูปการศึกษา2562</t>
  </si>
  <si>
    <t>จัดทำข้อมูลและตัวชี้วัดทางการศึกษาของประเทศไทยเปรียบเทียบกับนานาชาติ2562</t>
  </si>
  <si>
    <t>โครงการยุวกาชาดจิตอาสาเฉลิมพระเกียรติพระบาทสมเด็จพระเจ้าอยู่หัวปี25622562</t>
  </si>
  <si>
    <t>ยุวกาชาดจิตอาสาเฉลิมพระเกียรติพระบาทสมเด็จพระเจ้าอยู่หัวปี25622562</t>
  </si>
  <si>
    <t>ชุมนุมยุวกาชาดทั่วประเทศเฉลิมพระเกียรติเนื่องในโอกาสมหามงคลพระราชพิธีบรมราชาภิเษก2562</t>
  </si>
  <si>
    <t>จัดงานฉลองวันเด็กแห่งชาติประจำปี25622562</t>
  </si>
  <si>
    <t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2562</t>
  </si>
  <si>
    <t>โครงการฝึกอบรมหัวหน้าหน่วยยุวกาชาด2562</t>
  </si>
  <si>
    <t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2562</t>
  </si>
  <si>
    <t>ยุวกาชาดจิตอาสาเฉลิมพระเกียรติพระบาทสมเด็จพระเจ้าอยู่หัว2562</t>
  </si>
  <si>
    <t>โครงการฝึกอบรมเจ้าหน้าที่และผู้บังคับบัญชายุวกาชาดหลักสูตรครูผู้สอนกิจกรรมยุวกาชาด2562</t>
  </si>
  <si>
    <t>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25622562</t>
  </si>
  <si>
    <t>โครงการตรวจติดตามนิเทศและประเมินผลการดำเนินงานตามนโยบายและจุดเน้นการจัดการศึกษา2562</t>
  </si>
  <si>
    <t>ศธ.ปลูกป่าเฉลิมพระเกียรติเนื่องในโอกาสมหามงคลพระราชพิธีบรมราชาภิเษก2562</t>
  </si>
  <si>
    <t>พัฒนาระบบการประเมินมาตรฐานและการประกันคุณภาพการศึกษาปีงบประมาณพ.ศ.25622562</t>
  </si>
  <si>
    <t>โครงการยุวกาชาดจิตอาสาเฉลิมพระเกียรติพระบาทสมเด็จพระเจ้าอยู่หัวประจำปี25622562</t>
  </si>
  <si>
    <t>โครงการ“ศธ.จิตอาสาการรณรงค์ลดการใช้พลาสติก”สำนักงานศึกษาธิการจังหวัดกาญจนบุรี2562</t>
  </si>
  <si>
    <t>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92562</t>
  </si>
  <si>
    <t>โครงการส่งเสริมศักยภาพการตรวจติดตามความประพฤตินักเรียนและนักศึกษา2562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</si>
  <si>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2562</t>
  </si>
  <si>
    <t>โครงการงานบริการห้องสมุดและศูนย์สารสนเทศและองค์ความรู้(OECKnowledgeandDataCenter)2562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</si>
  <si>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25622562</t>
  </si>
  <si>
    <t>พัฒนาส่งเสริมศักยภาพการตรวจติดตามความประพฤตินักเรียนและนักศึกษาประจำปีงบประมาณ25622562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</si>
  <si>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25622562</t>
  </si>
  <si>
    <t>งานยกระดับการให้บริการด้านที่พักสกสค.2562</t>
  </si>
  <si>
    <t>พัฒนาทักษะการเอาตัวรอดในภาวะวิกฤตภัยธรรมชาติและภัยต่างๆปี25622562</t>
  </si>
  <si>
    <t>ส่งเสริมการใช้สื่อออนไลน์และเครือข่ายสังคมออนไลน์อย่างสร้างสรรค์(สร้างรายได้จากSocialMedia)ปี25622562</t>
  </si>
  <si>
    <t>ฝึกอบรมเจ้าหน้าที่และผู้บังคับบัญชายุวกาชาดหลักสูตรครูผู้สอนกิจกรรมยุวกาชาดปี25622562</t>
  </si>
  <si>
    <t>ชุมนุมลูกเสือสำรองแห่งชาติครั้งที่1จังหวัดอุตรดิตถ์ปี25622562</t>
  </si>
  <si>
    <t>นิเทศการจัดกิจกรรมยุวกาชาดในสถานศึกษาประจำปี25622562</t>
  </si>
  <si>
    <t>นิเทศการจัดกิจกรรมลูกเสือในสถานศึกษาประจำปี25622562</t>
  </si>
  <si>
    <t>ชุมนุมยุวกาชาดทั่วประเทศเฉลิมพระเกียรติเนื่องในโอกาสมหามงคลพระราชพิธีบรมราชาภิเษกปี25622562</t>
  </si>
  <si>
    <t>ส่งเสริมและพัฒนาระบบฐานข้อมูลด้านลูกเสือยุวกาชาดและกิจการนักเรียนประจำปี๒๕๖๒2562</t>
  </si>
  <si>
    <t>พัฒนาองค์กรตามหลักธรรมาภิบาลและจัดทำแผนสำนักงานศึกษาธิการภาค112562</t>
  </si>
  <si>
    <t>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25622562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</si>
  <si>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25622562</t>
  </si>
  <si>
    <t>ยกระดับคุณภาพการศึกษาการจัดการศึกษาสำหรับเด็กที่มีความต้องการจำเป็นพิเศษ2562</t>
  </si>
  <si>
    <t>โครงการจัดทำองค์ความรู้ด้านการพัฒนาการศึกษาไทยและการศึกษานานาชาติ2562</t>
  </si>
  <si>
    <t>งานวันวิชาการศึกษาเอกชนภาคกลางประจำปี25622562</t>
  </si>
  <si>
    <t>โครงการจัดทำข้อมูลสารสนเทศเพื่อการศึกษาจังหวัดสุพรรณบุรี2562</t>
  </si>
  <si>
    <t>บริหารจัดการภายในสำนักงานศึกษาธิการจังหวัดสุรินทร์2562</t>
  </si>
  <si>
    <t>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2562</t>
  </si>
  <si>
    <t>พัฒนาศักยภาพบุคลากรของสำนักงานศึกษาธิการภาค17ประจำปีงบประมาณพ.ศ.25622563</t>
  </si>
  <si>
    <t>คัดเลือกผู้มีผลงานดีเด่นต่อการพัฒนากิจกรรมลูกเสือของกระทรวงศึกษาธิการ2562</t>
  </si>
  <si>
    <t>พัฒนาระบบการประเมินมาตรฐานและการประกันคุณภาพการศึกษาโรงเรียนในสังกัดเอกชนในจังหวัดสุรินทร์2562</t>
  </si>
  <si>
    <t>CoachingTeamsเพื่อยกระดับคุณภาพการศึกษาของสำนักงานศึกษาธิการจังหวัดสุรินทร์2562</t>
  </si>
  <si>
    <t>ขับเคลื่อนการพัฒนาการจัดการศึกษาปฐมวัยจังหวัดสุรินทร์2562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</si>
  <si>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่เหมาะสม2562</t>
  </si>
  <si>
    <t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25622562</t>
  </si>
  <si>
    <t>โครงการพัฒนาและส่งเสริมศักยภาพการตรวจติดตามความประพฤตินักเรียนและนักศึกษาประจำปี๒๕๖๒2562</t>
  </si>
  <si>
    <t>การประชุมสัมมนาผู้นำเครือข่ายช.พ.ค.-ช.พ.ส.จังหวัดหนองคาย2562</t>
  </si>
  <si>
    <t>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2562</t>
  </si>
  <si>
    <t>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2562</t>
  </si>
  <si>
    <t>จัดทำแผนปฏิบัติราชการพัฒนาการศึกษาพื้นที่ชายแดนประจำปีงบประมาณพ.ศ.25622562</t>
  </si>
  <si>
    <t>จัดทำแผนพัฒนาการศึกษาจังหวัดสุรินทร์2562</t>
  </si>
  <si>
    <t>สนับสนุนการดำเนินงานลูกเสือในสำนักงานศึกษาธิการจังหวัดสุรินทร์2562</t>
  </si>
  <si>
    <t>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25622562</t>
  </si>
  <si>
    <t>โครงการกิจกรรมบำเพ็ญประโยชน์ยุวกาชาดประจำปี2562เฉลิมพระเกียรติพระบาทสมเด็จพระเจ้าอยู่หัว2562</t>
  </si>
  <si>
    <t>จัดหาครุภัณฑ์คอมพิวเตอร์และอุปกรณ์เพื่อใช้ในการปฏิบัติงาน2562</t>
  </si>
  <si>
    <t>เสริมสร้างศักยภาพบุคลากรในสำนักงานศึกษาธิการจังหวัด2562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</si>
  <si>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โครงการส่งเสริมกระบวนการเรียนรู้และปลูกฝังแนวทางการจัดการความขัดแย้งโดยแนวทางสันติวิธี2562</t>
  </si>
  <si>
    <t>พัฒนาทักษะชีวิตในการสร้างจิตสำนึกรักษ์สิ่งแวดล้อม2562</t>
  </si>
  <si>
    <t>การนิเทศการจัดกิจกรรมยุวกาชาดในสถานศึกษา2562</t>
  </si>
  <si>
    <t>ยุวกาชาดจิตอาสาเฉลิมพระเกียรติพระบาทสมเด็จพระเจ้าอยู่หัวประจำปี2562จังหวัดสุรินทร์2562</t>
  </si>
  <si>
    <t>ศธ.ปลูกป่าเฉลิมพระเกียรติเนื่องในโอกาสมหามงคลพระราชพิธีบรมราชาภิเษกจังหวัดสุรินทร์2562</t>
  </si>
  <si>
    <t>ปรับปรุงประสิทธิภาพการปฏิบัติงานและการให้บริการตามภารกิจของกลุ่มอำนวยการ2562</t>
  </si>
  <si>
    <t>โครงการสัมมนาทางวิชาการ“น้อมนำพระราโชบายด้านการศึกษาสู่การปฎิบัติ”ประจำปี๒๕๖๒2562</t>
  </si>
  <si>
    <t>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2562</t>
  </si>
  <si>
    <t>โครงการอบรม“หลักปรัชญาเศรษฐกิจพอเพียงกับการต่อต้านทุจริต”2562</t>
  </si>
  <si>
    <t>การพัฒนาศักยภาพบุคลากรของสำนักงานศึกษาธิการจังหวัดสมุทรปราการ2562</t>
  </si>
  <si>
    <t>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2562</t>
  </si>
  <si>
    <t>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2562</t>
  </si>
  <si>
    <t>ยุวกาชาดจิตอาสาเฉลิมพระเกียรติพระบาทสมเด็จพระเจ้าอยู่หัวฯประจำปี25622562</t>
  </si>
  <si>
    <t>ฝึกอบรมเจ้าหน้าที่และผู้บังคับบัญชายุวกาชาด2562</t>
  </si>
  <si>
    <t>ประกวดระเบียบแถวลูกเสือเนตรนารีระดับจังหวัดประจำปี25622562</t>
  </si>
  <si>
    <t>ชุมนุมลูกเสือสำรองแห่งชาติครั้งที่1จังหวัดสุรินทร์2562</t>
  </si>
  <si>
    <t>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25622562</t>
  </si>
  <si>
    <t>โครงการเผยแพร่การดำเนินงานของกระทรวงศึกษาธิการ2562</t>
  </si>
  <si>
    <t>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2562</t>
  </si>
  <si>
    <t>ตรวจติดตามประเมินผลการดำเนินงานตามนโยบายและยุทธศาสตร์2562</t>
  </si>
  <si>
    <t>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2562</t>
  </si>
  <si>
    <t>เพิ่มประสิทธิภาพการดำเนินงานด้านงบประมาณเงินอุดหนุนของสถานศึกษาเอกชน2562</t>
  </si>
  <si>
    <t>พัฒนาบุคลากรทั้งองค์กรและเจ้าหน้าที่คุรุสภาจังหวัดอ่างทองประจำปีงบประมาณ25632563</t>
  </si>
  <si>
    <t>โครงการพัฒนาบุคลากรสำนักงานศึกษาธิการภาค5ประจำปีงบประมาณพ.ศ.25622562</t>
  </si>
  <si>
    <t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25622561</t>
  </si>
  <si>
    <t>โครงการปรับบ้านเป็นห้องเรียนเปลี่ยนพ่อแม่เป็นครู2562</t>
  </si>
  <si>
    <t>โครงการบริหารสำนักงานศึกษาธิการภาค13ประจำปีงบประมาณ25622562</t>
  </si>
  <si>
    <t>ขับเคลื่อนการบูรณาการด้านการศึกษาระดับภาคประจำปีงบประมาณ25622562</t>
  </si>
  <si>
    <t>จัดทำแผนพัฒนาการศึกษาพื้นที่ชายแดนจังหวัดบุรีรัมย์ประจำปีงบประมาณพ.ศ.25622562</t>
  </si>
  <si>
    <t>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132562</t>
  </si>
  <si>
    <t>พัฒนาบุคลากรทางการศึกษาเพื่อเพ่ิ่มประสิทธิภาพการปฏิบัติงาน2562</t>
  </si>
  <si>
    <t>พัฒนาศักยภาพบุคลากรในสำนักงานศึกษาธิการจังหวัดตราด2563</t>
  </si>
  <si>
    <t>โครงการปรับปรุงห้องให้คำแนะนำปรึกษาของศูนย์พิทักษ์สวัสดิภาพครูไทยจังหวัดอ่างทอง2562</t>
  </si>
  <si>
    <t>โครงการปรับปรุงภูมิทัศน์สำนักงานสกสค.จังหวัดอ่างทอง(ปรับพื้นและปูกระเบื้องบริเวณด้านหน้าอาคาร)2562</t>
  </si>
  <si>
    <t>โครงการพัฒนาศักยภาพบุคลากรสำนักงานศึกษาธิการภาค182562</t>
  </si>
  <si>
    <t>การพัฒนาศักยภาพบุคลากรเพื่อเพิ่มประสิทธิผลในการปฏิบัติงานของสำนักงานศึกษาธิการจังหวัดน่าน2563</t>
  </si>
  <si>
    <t>ตรวจติดตามและประเมินผลการดำเนินงานตามนโยบายและยุทธศาสตร์2563</t>
  </si>
  <si>
    <t>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2562</t>
  </si>
  <si>
    <t>โครงการตรวจติดตามและประเมินผลการดำเนินงานตามนโยบายและยุทธศาสตร์ปีงบประมาณพ.ศ.25632563</t>
  </si>
  <si>
    <t>การจัดทำแผนความต้องการครูการศึกษาขั้นพื้นฐาน2562</t>
  </si>
  <si>
    <t>การพัฒนาแผนอัตรากำลังข้าราชการครูและบุคลากรทางการศึกษาในสพท.2562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</si>
  <si>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การประชุมเชิงปฏิบัติการปรับปรุงกรอบอัตรากำลังตำแหน่งบุคลากรทางการศึกษาอื่นตามมาตรา38ค.(2)2562</t>
  </si>
  <si>
    <t>การจัดทำแผนอัตรากำลังและปรับปรุงตำแหน่งข้าราชการพลเรือนสามัญในส่วนกลาง2562</t>
  </si>
  <si>
    <t>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2562</t>
  </si>
  <si>
    <t>การสรรหาและเลือกสรรพนักงานราชการ(ส่วนกลาง)2562</t>
  </si>
  <si>
    <t>พัฒนาและส่งเสริมประสิทธิภาพการบริหารงานบุคคลด้านการวางแผนสรรหาและบรรจุแต่งตั้ง2562</t>
  </si>
  <si>
    <t>ตรวจติดตามประเมินผลการดำเนินงานตามนโยบายและยุทธศาสตร์ปีงบประมาณ25622562</t>
  </si>
  <si>
    <t>เสริมสร้างศักยภาพบุคลากรในศึกษาธิการจังหวัดประจวบคีรีขันธ์ปีงบประมาณ25622562</t>
  </si>
  <si>
    <t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2562</t>
  </si>
  <si>
    <t>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32562</t>
  </si>
  <si>
    <t>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2561</t>
  </si>
  <si>
    <t>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2562</t>
  </si>
  <si>
    <t>การเสริมสร้างสมรรถนะครูผู้ช่วยสู่การเป็นครูมืออาชีพ2562</t>
  </si>
  <si>
    <t>การขับเคลื่อนศูนย์เฉพาะกิจช่วยเหลือข้าราชการครูและบุคลากรทางการศึกษา(ฉก.คศ.)สังกัดสพฐ.2562</t>
  </si>
  <si>
    <t>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2562</t>
  </si>
  <si>
    <t>โครงการนักเรียนไทยสุขภาพดี2563</t>
  </si>
  <si>
    <t>โครงการประชาสัมพันธ์การจัดการศึกษาพิเศษและการศึกษาสงเคราะห์สังกัดสำนักบริหารงานการศึกษาพิเศษ2562</t>
  </si>
  <si>
    <t>โครงการจัดทำแผนพัฒนาการศึกษาจังหวัด2563</t>
  </si>
  <si>
    <t>โครงการเสริมสร้างศักยภาพบุคลากรในศึกษาธิการจังหวัด2563</t>
  </si>
  <si>
    <t>โครงการตรวจติดตามประเมินผลการดำเนินงานตามนโยบายและยุทธศาสตร์2563</t>
  </si>
  <si>
    <t>โครงการTFE(TeamsForEducation)2563</t>
  </si>
  <si>
    <t>โครงการCoachingTeamsเพื่อยกระดับคุณภาพการศึกษา2563</t>
  </si>
  <si>
    <t>โครงการขับเคลื่อนการจัดการศึกษาปฐมวัยในระดับพื้นที่2563</t>
  </si>
  <si>
    <t>สหกรณ์โรงเรียนประจำปี25622562</t>
  </si>
  <si>
    <t>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2562</t>
  </si>
  <si>
    <t>โครงการCoachingTeamsเพื่อยกระดับคุณภาพการศึกษาของจังหวัดชัยนาท2562</t>
  </si>
  <si>
    <t>การพัฒนาการจัดประสบการณ์การเรียนการสอนระดับปฐมวัยในโรงเรียนเอกชนจังหวัดสระบุรี2562</t>
  </si>
  <si>
    <t>การประชุมเชิงปฏิบัติการเพื่อการบูรณาการขับเคลื่อนการศึกษาและพัฒนาศักยภาพการบริหารงานบุคคล2562</t>
  </si>
  <si>
    <t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25612562</t>
  </si>
  <si>
    <t>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2562</t>
  </si>
  <si>
    <t>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2562</t>
  </si>
  <si>
    <t>การพัฒนาระบบเครือข่ายฐานข้อมูลข้าราชการพลเรือนสามัญ(DPIS)ส่วนกลาง2562</t>
  </si>
  <si>
    <t>เสริมสร้างประสิทธิภาพและองค์ความรู้ในการเลื่อนเงินเดือนค่าจ้างและค่าตอบแทน"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2562</t>
  </si>
  <si>
    <t>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2562</t>
  </si>
  <si>
    <t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2563</t>
  </si>
  <si>
    <t>โครงการพัฒนาศักยภาพบุคลากรสำนักงานศึกษาธิการภาค82562</t>
  </si>
  <si>
    <t>เสริมสร้างศักยภาพบุคลากรในสำนักงานศึกษาธิการจังหวัดแม่ฮ่องสอนปีงบประมาณ25632563</t>
  </si>
  <si>
    <t>โครงการอันเนื่องมาจากพระราชดำริและการขับเคลื่อนหลักปรัชญาของเศรษฐกิจพอเพียงสู่สถานศึกษาด้วย"ศาสตร์พระราชา"ศาสตร์แห่งคุณค่าการพัฒนาที่ยั่งยืนของสถานศึกษาสังกัดสำนักบริหารงานการศึกษาพิเศษ2563</t>
  </si>
  <si>
    <t>โครงการปรับบ้านเป็นห้องเรียนเปลี่ยนพ่อแม่เป็นครู2563</t>
  </si>
  <si>
    <t>ศธ.จิตอาสาบำเพ็ญประโยชน์2563</t>
  </si>
  <si>
    <t>เสริมสร้างศักยภาพบุคลากรในสำนักงานศึกษาธิการจังหวัดร้อยเอ็ด2563</t>
  </si>
  <si>
    <t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2563</t>
  </si>
  <si>
    <t>TFE(TeamsForEducation)สังกัดสำนักงานศึกษาธิการจังหวัดอุบลราชธานี2563</t>
  </si>
  <si>
    <t>เสริมสร้างความสามารถและศักยภาพในการปฏิบัติงานเพื่อก้าวสู่การทำงานในยุค4.02563</t>
  </si>
  <si>
    <t>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25632563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</si>
  <si>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</si>
  <si>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2563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</si>
  <si>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2563</t>
  </si>
  <si>
    <t>โครงการจัดทำแผนยุทธศาสตร์การพัฒนาการศึกษาระดับจังหวัดพ.ศ.2562-2565ฉบับทบทวนประจำปีพ.ศ.25632563</t>
  </si>
  <si>
    <t>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2563</t>
  </si>
  <si>
    <t>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2563</t>
  </si>
  <si>
    <t>ประชุมเชิงปฏิบัติจัดทำแผนพัฒนาการศึกษาพ.ศ.2562-2565จังหวัดหนองคาย2563</t>
  </si>
  <si>
    <t>โครงการพัฒนาองค์กรตามหลักธรรมาภิบาลของสำนักงานศึกษาธิการภาค12ประจำปีงบประมาณพ.ศ.25632563</t>
  </si>
  <si>
    <t>ตรวจติดตามประเมินผลการดำเนินงานตามนโยบายและยุทธศาสตร์ประจำปีงบประมาณพ.ศ.25632563</t>
  </si>
  <si>
    <t>วันเด็กแห่งชาติประจำปี25632563</t>
  </si>
  <si>
    <t>จัดทำแผนพัฒนาการศึกษาจังหวัดสุรินทร์2563</t>
  </si>
  <si>
    <t>โครงการประชุมเชิงปฏิบัติการจัดทำแผนปฏิบัติราชการประจำปีงบประมาณพ.ศ.25632563</t>
  </si>
  <si>
    <t>เสริมสร้างศักยภาพบุคลากรในสำนักงานศึกษาธิการจังหวัด2563</t>
  </si>
  <si>
    <t>ตรวจติดตามประเมินผลการดำเนินงานตามนโยบายและยุทธศาสตร์2563</t>
  </si>
  <si>
    <t>โครงการพัฒนาประสิทธิภาพการจัดการศึกษา“ผลงาน1ปีดีเด่นปฏิรูปการศึกษาร้อยแก่นสารสินธุ์ประจำปี2563”2563</t>
  </si>
  <si>
    <t>โครงการเสริมสร้างศักยภาพบุคลากรในสำนักงานศึกษาธิการจังหวัดขอนแก่น2563</t>
  </si>
  <si>
    <t>งานวันครูประจำปี25632563</t>
  </si>
  <si>
    <t>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25632563</t>
  </si>
  <si>
    <t>สร้างและพัฒนาเครือข่ายเทคโนโลยีสารสนเทศ2563</t>
  </si>
  <si>
    <t>โครงการตรวจติดตามนิเทศและประเมินผลการดำเนินงานตามนโยบายและจุดเน้นการจัดการศึกษาปีงบประมาณพ.ศ.25632563</t>
  </si>
  <si>
    <t>การติดตามตรวจสอบประเมินผลและนิเทศการดำเนินงานตามนโยบายและยุทธศาสตร์ชาติปีงบประมาณ๒๕๖๓2563</t>
  </si>
  <si>
    <t>จัดทำแผนพัฒนาการศึกษาจังหวัด2563</t>
  </si>
  <si>
    <t>โครงการเสริมสร้างศักยภาพบุคลากรในสำนักงานศึกษาธิการจังหวัด2563</t>
  </si>
  <si>
    <t>โครงการศธ.จิตอาสาบำเพ็ญประโยชน์ปี25632563</t>
  </si>
  <si>
    <t>โครงการขับเคลื่อนยุทธศาสตร์การพัฒนาการศึกษาสู่การปฏิบัติระดับภาคปีงบประมาณ25632563</t>
  </si>
  <si>
    <t>TFE(TeamsForEducation)2563</t>
  </si>
  <si>
    <t>โครงการน้อมนำพระบรมราบายด้านการศึกษาของสมเด็จพระเจ้าอยุ่หัวมหาวชิราลงกรณบดินทรเทพยวรางกูร2563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</si>
  <si>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2563</t>
  </si>
  <si>
    <t>โครงการพัฒนาระบบฐานข้อมูลทางการศึกษาประจำจังหวัดหนองคาย2563</t>
  </si>
  <si>
    <t>พัฒนาระบบข้อมูลสารสนเทศด้านการศึกษาสำนักงานศึกษาธิการภาค4ประจำปีงบประมาณพ.ศ.25632563</t>
  </si>
  <si>
    <t>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</si>
  <si>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2563</t>
  </si>
  <si>
    <t>โครงการฉลองวันเด็กแห่งชาติประจำปี๒๕๖๓สำนักงานศึกษาธิการจังหวัดอุทัยธานี2563</t>
  </si>
  <si>
    <t>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25632563</t>
  </si>
  <si>
    <t>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82563</t>
  </si>
  <si>
    <t>โครงการส่งเสริมการจัดงานวันคล้ายวันสถาปนายุวกาชาดไทยประจำปี๒๕๖๓จังหวัดอุทัยธานี2563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</si>
  <si>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2562</t>
  </si>
  <si>
    <t>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25632563</t>
  </si>
  <si>
    <t>ศธ.จิตอาสาบำเพ็ญประโยชน์จังหวัดตราด2563</t>
  </si>
  <si>
    <t>โครงการจัดงานวันเด็กแห่งชาติประจำปี25632563</t>
  </si>
  <si>
    <t>ส่งเสริมกิจกรรมงานฉลองวันเด็กแห่งชาติประจำปี25632563</t>
  </si>
  <si>
    <t>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25632563</t>
  </si>
  <si>
    <t>จัดงานฉลองวันเด็กแห่งชาติ“เด็กไทยยุคใหม่รู้รักสามัคคีรู้หน้าที่พลเมืองไทย”ประจำปี๒๕๖๓2563</t>
  </si>
  <si>
    <t>การรับนักเรียนปีการศึกษา25632563</t>
  </si>
  <si>
    <t>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25632563</t>
  </si>
  <si>
    <t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25632563</t>
  </si>
  <si>
    <t>ส่งเสริมการจัดงานวันคล้ายวันสถาปนายุวกาชาดไทยจังหวัดตราดประจำปี25632563</t>
  </si>
  <si>
    <t>CoachingTeamsเพื่อยกระดับคุณภาพการศึกษาประจำปีงบประมาณ25632563</t>
  </si>
  <si>
    <t>น้อมนำพระราโชบายด้านการศึกษาของสมเด็จพระเจ้าอยู่หัวมหาวชิราลงกรณบดิทรเทพยวรางกูร2563</t>
  </si>
  <si>
    <t>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25632563</t>
  </si>
  <si>
    <t>1.โครงการพัฒนาศักยภาพบุคลากรของสำนักงานศึกษาธิการภาค82563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</si>
  <si>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25632563</t>
  </si>
  <si>
    <t>โครงการขับเคลื่อนยุทธศาสตร์การพัฒนาการศึกษาสู่การปฏิบัติระดับภาคประจำปีงบประมาณพ.ศ.25632563</t>
  </si>
  <si>
    <t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132563</t>
  </si>
  <si>
    <t>ทบทวนการปฏิบัติงานและจัดทำแผนการตรวจติดตามความประพฤตินักเรียนและนักศึกษาประจำปีงบประมาณ25632563</t>
  </si>
  <si>
    <t>บริหารจัดการภายในสำนักงานศึกษาธิการจังหวัดสุรินทร์2563</t>
  </si>
  <si>
    <t>ขับเคลื่อนยุทธศาสตร์การพัฒนาการศึกษาสู่การปฏิบัติระดับภูมิภาค(ปีงบประมาณพ.ศ.2563)2563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</si>
  <si>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172563</t>
  </si>
  <si>
    <t>โครงการพัฒนาบุคลากรสำนักงานศึกษาธิการภาค5ประจำปีงบประมาณพ.ศ.25632563</t>
  </si>
  <si>
    <t>โครงการพัฒนาศักยภาพบุคลากรสำนักงานศึกษาธิการภาค18ปีงบประมาณพ.ศ.25632563</t>
  </si>
  <si>
    <t>ตรวจติดตามประเมินผลการดำเนินงานตามนโยบายและยุทธศาสตร์ปีงบประมาณพ.ศ.๒๕๖๓2563</t>
  </si>
  <si>
    <t>โครงการพัฒนาการใช้ภาษาอังกฤษของครูและนักเรียนในจังหวัดร้อยเอ็ดด้วยแอปปลิเคชั่น“EchoEnglish”2563</t>
  </si>
  <si>
    <t>CoachingTeamsเพื่อยกระดับคุณภาพการศึกษาประจำปีงบประมาณพ.ศ.25632563</t>
  </si>
  <si>
    <t>ประชุมปฎิบัติการจัดทำแผนปฏิบัติราชการประจำปีงบประมาณพ.ศ.25632563</t>
  </si>
  <si>
    <t>จัดงานฉลองวันเด็กแห่งชาติประจำปี2563จังหวัดหนองบัวลำภู2563</t>
  </si>
  <si>
    <t>ข้อมูลสารสนเทศเพื่อการบริหารจัดการศึกษาอย่างมีประสิทธิภาพประจำปีงบประมาณ25632563</t>
  </si>
  <si>
    <t>การสรรหาและคัดเลือกข้าราชการครูและบุคลากรทางการศึกษาสำนักงานศึกษาธิการจังหวัดหนองคาย2563</t>
  </si>
  <si>
    <t>งานฉลองวันเด็กแห่งชาติจังหวัดชัยนาทประจำปีพ.ศ.25632563</t>
  </si>
  <si>
    <t>โครงการCoachingandMonitoringTeamsเพื่อยกระดับคุณภาพการศึกษา2563</t>
  </si>
  <si>
    <t>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2563</t>
  </si>
  <si>
    <t>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"ประจำปีงบประมาณ2563"2563</t>
  </si>
  <si>
    <t>โครงการจัดงานฉลองวันเด็กแห่งชาติประจำปี25632563</t>
  </si>
  <si>
    <t>โครงการศธ.จิตอาสาบำเพ็ญประโยชน์2563</t>
  </si>
  <si>
    <t>โครงการประชุมคณะกรรมการศึกษาธิการจังหวัดชลบุรี2563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</si>
  <si>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25632563</t>
  </si>
  <si>
    <t>ส่งเสริมและพัฒนาคุณภาพชีวิตผู้เรียนประจำปี25632563</t>
  </si>
  <si>
    <t>โครงการจัดงาน“วันเด็กแห่งชาติ”ประจำปี25632563</t>
  </si>
  <si>
    <t>โครงการCoachingandMonitoringTeamเพื่อยกระดับคุณภาพการศึกษาในพื้นที่กรุงเทพมหานคร2563</t>
  </si>
  <si>
    <t>พัฒนาคุณภาพชีวิตเด็กและเยาวชนในจังหวัดชัยภูมิ2563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</si>
  <si>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25632563</t>
  </si>
  <si>
    <t>การจัดทำคำรับรองการปฏิบัติราชการของสำนักงานศึกษาธิการจังหวัดชัยภูมิ2563</t>
  </si>
  <si>
    <t>โครงการภาษาต่างประเทศเพื่อการสื่อสารด้านอาชีพ2563</t>
  </si>
  <si>
    <t>โครงการพัฒนาสื่อดิจิทัลด้านอาชีพและว่ิชาชีพเพื่อขับเคลื่อนเศรษฐกิจและสังคมดิจิทัล2563</t>
  </si>
  <si>
    <t>โครงการทุนการศึกษาเด็กสภาวะยากลำบากในเขตพื้นที่สูงภาคเหนือ2563</t>
  </si>
  <si>
    <t>โครงการจัดการศึกษาสำหรับเด็กและเยาวชนในถิ่นทุรกันดาร2563</t>
  </si>
  <si>
    <t>โครงการขยายผลโครงการหลวงเพื่อแก้ไขปัญหาพื้นที่ปลูกฝิ่นอย่างยั่งยืน2563</t>
  </si>
  <si>
    <t>โครงการผลิตสื่อองค์ความรู้วิชาชีพบริการประชาชนเผยแพร่ทางสถานีวิทยุ(R-RadioNetwork)2563</t>
  </si>
  <si>
    <t>สนับสนุนการตรวจราชการของผู้ตรวจราชการกระทรวงศึกษาธิการประจำปีงบประมาณพ.ศ.25632563</t>
  </si>
  <si>
    <t>ขับเคลื่อนยุทธศาสตร์การพัฒนาการศึกษาสู่การปฏิบัติระดับภูมิภาค2563</t>
  </si>
  <si>
    <t>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2563</t>
  </si>
  <si>
    <t>พัฒนาศักยภาพบุคลากรของสำนักงานศึกษาธิการภาค112563</t>
  </si>
  <si>
    <t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</t>
  </si>
  <si>
    <t>โครงการงานบริการห้องสมุดและศูนย์สารสนเทศและองค์ความรู้(OECKnowledgeandDataCenter)สำนักงานเลขาธิการสภาการศึกษา2563</t>
  </si>
  <si>
    <t>โครงการปรับปรุงและบำรุงรักษาระบบคลังข้อมูล/ฐานข้อมูลสำหรับการวางแผนการศึกษา(โครงการต่อเนื่อง)2563</t>
  </si>
  <si>
    <t>โครงการสร้างภูมิคุ้มกันและป้องกันยาเสพติดป้องกันปราบปรามและบำบัดรักษาผู้ติดยาเสพติด2563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</si>
  <si>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</t>
  </si>
  <si>
    <t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2563</t>
  </si>
  <si>
    <t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25622563</t>
  </si>
  <si>
    <t>จัดงานฉลองวันเด็กแห่งชาติประจำปี25632563</t>
  </si>
  <si>
    <t>ส่งเสริมศักภาพการดำเนินงานของศูนย์เสมารักษ์จังหวัดราชบุรีปีงบประมาณพ.ศ.25632563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</si>
  <si>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</t>
  </si>
  <si>
    <t>การส่งเสริมศักยภาพผู้ปฏิบัติงานการประเมินวิทยฐานะสังกัดสพท.และสศศ.2563</t>
  </si>
  <si>
    <t>ประชาคมการศึกษาจังหวัดสระแก้ว2563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</si>
  <si>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2563</t>
  </si>
  <si>
    <t>การคัดเลือกบุคคลเพื่อบรรจุและแต่งตั้งให้ดำรงตำแหน่งศึกษานิเทศก์2563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</si>
  <si>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2563</t>
  </si>
  <si>
    <t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2563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</si>
  <si>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</t>
  </si>
  <si>
    <t>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2563</t>
  </si>
  <si>
    <t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25632563</t>
  </si>
  <si>
    <t>โครงการประเมินคุณธรรมจริยธรรมและความเป็นพลเมืองดีของผู้เรียนทุกช่วงชั้นประจำปีงบประมาณ๒๕๖๓2563</t>
  </si>
  <si>
    <t>การจัดงานฉลองวันเด็กแห่งชาติประจำปี25632563</t>
  </si>
  <si>
    <t>ติดตามการใช้จ่ายเงินอุดหนุนของโรงเรียนเอกชนประจำปีงบประมาณพ.ศ.25632563</t>
  </si>
  <si>
    <t>ทุนการศึกษาพระราชทานของจังหวัดสระบุรีปีการศึกษา25632563</t>
  </si>
  <si>
    <t>การจัดงานวันคล้ายวันสถาปนายุวกาชาดไทยประจำปี๒๕๖๓2563</t>
  </si>
  <si>
    <t>ประเมินคุณภาพผู้เรียนระดับการศึกษาภาคบังคับ2563</t>
  </si>
  <si>
    <t>คัดเลือกคัดสรรผู้รับทุนม.ท.ศ.ในพื้นที่สำนักงานศึกษาธิการภาค9ประจำปีงบประมาณ25632563</t>
  </si>
  <si>
    <t>โครงการเสริมสร้างศักยภาพการตรวจติดตามความประพฤตินักเรียนและนักศึกษา2563</t>
  </si>
  <si>
    <t>ศธ.จิตอาสาบำเพ็ญประโยชน์5ธันวาคม25622563</t>
  </si>
  <si>
    <t>ประเมินคุณธรรมจริยธรรมและความเป็นพลเมืองของผู้เรียนทุกช่วงชั้นประจำปีงบประมาณพ.ศ.25632563</t>
  </si>
  <si>
    <t>ขับเคลื่อนการยกระดับคุณภาพการศึกษาและประสิทธิภาพการศึกษาจังหวัดหนองคายโดยผ่านกลไกของกศจ.2563</t>
  </si>
  <si>
    <t>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2563</t>
  </si>
  <si>
    <t>การทดสอบทางการศึกษาระดับชาติขั้นพื้นฐานO-NETปีการศึกษา25622563</t>
  </si>
  <si>
    <t>พัฒนาศักยภาพบุคลากรเพื่อเพิ่มประสิทธิผลในการปฏิบัติงาน25632563</t>
  </si>
  <si>
    <t>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2563</t>
  </si>
  <si>
    <t>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25632563</t>
  </si>
  <si>
    <t>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25632563</t>
  </si>
  <si>
    <t>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25632563</t>
  </si>
  <si>
    <t>พัฒนาคุณภาพการศึกษาให้ได้มาตรฐานกิจกรรม:พัฒนาค่ายลูกเสือศรีสองรักอำเภอเมืองเลยจังหวัดเลย2563</t>
  </si>
  <si>
    <t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22563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</si>
  <si>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2563</t>
  </si>
  <si>
    <t>งานวันคล้ายวันสถาปนายุวกาชาดไทยประจำปี2563ของจังหวัดนราธิวาส2563</t>
  </si>
  <si>
    <t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2563</t>
  </si>
  <si>
    <t>แผนตรวจสอบภายในประจำปีงบประมาณพ.ศ.25632563</t>
  </si>
  <si>
    <t>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12563</t>
  </si>
  <si>
    <t>โครงการตรวจติดตามและประเมินผลการดำเนินงานตามนโยบายและยุทธศาสตร์2563</t>
  </si>
  <si>
    <t>โครงการฉลองวันเด็กแห่งชาติจังหวัดนครสวรรค์25632563</t>
  </si>
  <si>
    <t>ขยะให้ชีวิตเป็นมิตรกับสิ่งแวดล้อม2563</t>
  </si>
  <si>
    <t>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2563</t>
  </si>
  <si>
    <t>วันคล้ายวันสถาปนายุวกาชาดไทยประจำปี25632563</t>
  </si>
  <si>
    <t>พัฒนาประสิทธิภาพเครือข่ายกรรมการประสานและส่งเสริมการศึกษาเอกชนจังหวัดระนอง2563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</si>
  <si>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2563</t>
  </si>
  <si>
    <t>โครงการขับเคลื่อนการพัฒนาการจัดการศึกษาปฐมวัยในระดับพื้นที่(จังหวัด)2563</t>
  </si>
  <si>
    <t>จัดงานฉลองวันเด็กแห่งชาติจังหวัดอำนาจเจริญประจำปี25632563</t>
  </si>
  <si>
    <t>โครงการหมู่ยุวกาชาดต้นแบบประจำปีงบประมาณพ.ศ.25632563</t>
  </si>
  <si>
    <t>โครงการจัดการศึกษาเพื่อพัฒนาพื้นที่ภาคตะวันออกสำนักงานกศน.2563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</si>
  <si>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25632563</t>
  </si>
  <si>
    <t>โครงการวันเด็กแห่งชาติประจำปีงบประมาณพ.ศ.25632563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</si>
  <si>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25632563</t>
  </si>
  <si>
    <t>พัฒนาประชาสัมพันธ์เพื่อสร้างภาพลักษณ์สู่ความเป็นเลิศ2563</t>
  </si>
  <si>
    <t>ส่งเสริมศักยภาพการตรวจติดตามความประพฤตินักเรียนและนักศึกษาจังหวัดพระนครศรีอยุธยา2563</t>
  </si>
  <si>
    <t>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25632563</t>
  </si>
  <si>
    <t>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25632563</t>
  </si>
  <si>
    <t>ขับเคลื่อนการยกระดับคุณภาพการศึกษาและประสิทธิภาพการศึกษาจังหวัดโดยผ่านกลไกของกศจ.2563</t>
  </si>
  <si>
    <t>ขับเคลื่อนกลไกการส่งเสริมความประพฤตินักเรียนและนักศึกษา2563</t>
  </si>
  <si>
    <t>โครงการพัฒนาครูผู้ช่วยเพื่อเพิมศักยภาพประจำปี25632563</t>
  </si>
  <si>
    <t>โครงการส่งเสริมสนับสนุนและยกย่องเชิดชูเกียรติข้าราชการครูและบุคลากรทางการศึกษาประจำปี25632563</t>
  </si>
  <si>
    <t>ติดตามประเมินผลการขับเคลื่อนนโยบายกระทรวงศึกษาธิการ2563</t>
  </si>
  <si>
    <t>การขับเคลื่อนการดำเนินงานก.ต.ป.น.2563</t>
  </si>
  <si>
    <t>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32563</t>
  </si>
  <si>
    <t>การเสริมสร้างความเข็มแข็งและพัฒนาระบบการดูแลช่วยเหลือนักเรียนในสถานศึกษา2563</t>
  </si>
  <si>
    <t>โครงการส่งเสริมการประยุกต์ใช้เทคโนโลยีดิจิทัล(DigitalTechnology)2563</t>
  </si>
  <si>
    <t>โครงการส่งเสริมสนับสนุนการจัดการศึกษาขั้นพื้นฐานโดยครอบครัวปีการศึกษา25632563</t>
  </si>
  <si>
    <t>นิเทศบูรณาการโดยพื้นที่เป็นฐานสำนักงานเขตพื้นที่การศึกษาประถมศึกษาศรีสะเกษเขต42563</t>
  </si>
  <si>
    <t>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2563</t>
  </si>
  <si>
    <t>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32563</t>
  </si>
  <si>
    <t>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2563</t>
  </si>
  <si>
    <t>ยกย่องเชิดชุเกียรติข้าราชการครูและบุคลากรทางการศึกษาและลูกจ้างในสังกัดในสังกัดประจำปี25632563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</si>
  <si>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25632563</t>
  </si>
  <si>
    <t>สนับสนุนการติดตามตรวจสอบประเมินผลและนิเทศการศึกษาของก.ต.ป.น.2563</t>
  </si>
  <si>
    <t>ศธ.จิตอาสาบำเพ็ญประโยชน์ประจำปีงบประมาณพ.ศ.25632563</t>
  </si>
  <si>
    <t>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25632563</t>
  </si>
  <si>
    <t>ส่งเสริมคุณธรรมจริยธรรมข้าราชการครูและบุคลากรทางการศึกษาในสังกัด2563</t>
  </si>
  <si>
    <t>พัฒนาศักยภาพผู้ปฏิบัติงานด้านการเงินและพัสดุของสถานศึกษาในสังกัด2563</t>
  </si>
  <si>
    <t>ศึกษาดูงานเพิ่มประสิทธิภาพการบริหารการจัดการศึกษา2563</t>
  </si>
  <si>
    <t>โครงการสร้างจิตสำนึกและความรู้ในการผลิตและบริโภคที่เป็นมิตรกับสิ่งแวดล้อม2563</t>
  </si>
  <si>
    <t>โครงการขยะให้ชีวิตเป็นมิตรกับสิ่งแวดล้อม2563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</si>
  <si>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</si>
  <si>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ส่งเสริมคุณภาพชีวิตที่เป็นมิตรกับสิ่งแวดล้อมตามหลักปรัชญาเศรษฐกิจพอเพียง2563</t>
  </si>
  <si>
    <t>การอบรมพัฒนาศักยภาพทักษะการดูแลช่วยเหลือนักเรียนที่มีปัญหาพฤติกรรมอารมณ์และการเรียนรู้2563</t>
  </si>
  <si>
    <t>ค่ายเยาวชน...รักษ์พงไพรเฉลิมพระเกียรติ60พรรษาสมเด็จพระเทพรัตนราชสุดาฯสยามบรมราชกุมารีสมัยที่6ปี25632563</t>
  </si>
  <si>
    <t>การพัฒนาระบบการดูแลช่วยเหลือนักเรียน2563</t>
  </si>
  <si>
    <t>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12563</t>
  </si>
  <si>
    <t>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2563</t>
  </si>
  <si>
    <t>พัฒนาคุณภาพการศึกษาพัฒนาการจัดการเรียนรู้สู่การยกระดับผลสัมฤทธิ์ทางการเรียนปีการศึกษา25632563</t>
  </si>
  <si>
    <t>พัฒนาก่อนบรรจุและเเต่งตั้งให้ดำรงตำแหน่งผู้อำนวยการสถานศึกษาสังกัดสพฐ.ในระยะเวลา1ปี2563</t>
  </si>
  <si>
    <t>โรงเรียนคุณภาพประจำตำบลสพป.ระนอง2563</t>
  </si>
  <si>
    <t>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2563</t>
  </si>
  <si>
    <t>ส่งเสริมทักษะอาชีพ2563</t>
  </si>
  <si>
    <t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</t>
  </si>
  <si>
    <t>สร้างพลเมืองดี(สหกรณ์โรงเรียน)2563</t>
  </si>
  <si>
    <t>จิตอาสาสัญจรเพื่อพัฒนาโรงเรียน2563</t>
  </si>
  <si>
    <t>อบรมเชิงปฏิบัตินวัตกรรมสร้างสรรค์สิ่งประดิษฐ์ที่เป็นมิตรกับสิ่งแวดล้อม2563</t>
  </si>
  <si>
    <t>ความปลอดภัยทางถนน2563</t>
  </si>
  <si>
    <t>การประชุมสัมมนาผู้บริหารสถานศึกษาผู้บริหารการศึกษาและบุคลากรในสังกัด2563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</si>
  <si>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25632563</t>
  </si>
  <si>
    <t>การประกวดระเบียบแถวลูกเสือเนตรนารีระดับจังหวัดอุตรดิตถ์ประจำปี25632563</t>
  </si>
  <si>
    <t>ส่งเสริมกระบวนการเรียนรู้และปลูกฝังแนวทางการจัดการความขัดแย้งโดยแนวทางสันติวิธีประจำปี๒๕๖๓2563</t>
  </si>
  <si>
    <t>ส่งเสริมศักยภาพการตรวจติดตามความประพฤตินักเรียนและนักศึกษาประจำปีงบประมาณ25632563</t>
  </si>
  <si>
    <t>ยกย่องผู้มีผลงานดีเด่นต่อการพัฒนากิจกรรมลูกเสือของกระทรวงศึกษาธิการประจำปี25632563</t>
  </si>
  <si>
    <t>การบริหารจัดการขยะในหน่วยงาน2563</t>
  </si>
  <si>
    <t>การพัฒนาคุณภาพการจัดการศึกษาเรียนรวมปีงบประมาณ25632563</t>
  </si>
  <si>
    <t>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25632563</t>
  </si>
  <si>
    <t>โครงการสร้างจิตสำนึกต่อสถาบันพระมหากษัตริย์ในสถาบันการศึกษาระดับมัธยมศึกษา2563</t>
  </si>
  <si>
    <t>พัฒนาศักยภาพการเรียนรู้กลุ่มสาระการเรียนรู้ศิลปะ2563</t>
  </si>
  <si>
    <t>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122563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</si>
  <si>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25632563</t>
  </si>
  <si>
    <t>การพัฒนาศักยภาพข้าราชการครูและบุคลากรทางการศึกษาสพป.ศรีสะเกษเขต๑2563</t>
  </si>
  <si>
    <t>พัฒนาศักยภาพการทำงานเป็นทีม"รวมพลังสร้างสรรค์เขตพื้นที่่การศึกษาเข้มแข็งเพื่อคุณภาพการศึกษาก้าวไกล"2563</t>
  </si>
  <si>
    <t>จัดกิจกรรมงานฉลองวันเด็กแห่งชาติประจำปี25632563</t>
  </si>
  <si>
    <t>ประกวดรางวัลทรงคุณค่าสพฐ.OBECAWARDSระดับภาคตะวันออกเฉียงเหนือ2563</t>
  </si>
  <si>
    <t>ประเมินประสิทธิภาพผู้บริหารสถานศึกษา2563</t>
  </si>
  <si>
    <t>ส่งเสริมและเชิดชูเกียรติข้าราชการครูและบุคลากรทางการศึกษาโดยเฉพาะOBECAWARDSระดับเขตพื้นที่การศึกษา2563</t>
  </si>
  <si>
    <t>พัฒนาการจัดการศึกษาโรงเรียนพื้นที่สูงในถิ่นทุรกันดารและโรงเรียนพื้นที่เกาะ2563</t>
  </si>
  <si>
    <t>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2563</t>
  </si>
  <si>
    <t>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25632563</t>
  </si>
  <si>
    <t>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2563</t>
  </si>
  <si>
    <t>พัฒนาผู้บริหารสถานศึกษาที่ได้รับการแต่งตั้งใหม่2563</t>
  </si>
  <si>
    <t>พัฒนาครูผู้ช่วยสู่มืออาชีพเพื่อยกระดับคุณภาพการศึกษา2563</t>
  </si>
  <si>
    <t>โครงการขับเคลื่อนการพัฒนาการศึกษากิจกรรมโรงเรียนคุณภาพประจำตำบล2563</t>
  </si>
  <si>
    <t>พัฒนาศักยภาพบุคลากรทางการศึกษา2563</t>
  </si>
  <si>
    <t>โครงการนิเทศการจัดการเรียนการสอนทางไกลในสถานการณ์COVID-19ภาคเรียนที่๑ปีการศึกษา๒๕๖๓2563</t>
  </si>
  <si>
    <t>โครงการตรวจสอบคุณสมบัติครูที่ขอมีวิทยฐานะหรือเลื่อนวิทยฐานะ(ว21/2560)ปีงบประมาณพ.ศ.25632563</t>
  </si>
  <si>
    <t>จ้างพนักงานบริการกลุ่มอำนวยการประจำปีงบประมาณพ.ศ.25632563</t>
  </si>
  <si>
    <t>จัดจ้างบุคลากร2563</t>
  </si>
  <si>
    <t>โครงการCoachingTeamsเพื่อยกระดับคุณภาพการศึกษาจังหวัดสมุทรปราการประจำปีงบประมาณพ.ศ.25632563</t>
  </si>
  <si>
    <t>โครงการประชุมสัมมนาผู้บริหารสถานศึกษาสังกัดสำนักงานเขตพื้นที่การศึกษาประถมศึกษาปทุมธานีเขต12563</t>
  </si>
  <si>
    <t>สุขภาวะที่ดีในโรงเรียน2563</t>
  </si>
  <si>
    <t>การแนะแนวเพื่อการศึกษาต่อและมีทักษะชีวิตโดยใช้กิจกรรมลดเวลาเรียนเพื่อการประกอบอาชีพทักษะชีวิต2563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</si>
  <si>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25632563</t>
  </si>
  <si>
    <t>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2563</t>
  </si>
  <si>
    <t>โครงการส่งเสริมศักยภาพการตรวจติดตามความประพฤตินักเรียนและนักศึกษา2563</t>
  </si>
  <si>
    <t>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2563</t>
  </si>
  <si>
    <t>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2563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</si>
  <si>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2563</t>
  </si>
  <si>
    <t>จ้างบุคลากรพนักงานพิมพ์ดีด2563</t>
  </si>
  <si>
    <t>ปฐมนิเทศข้าราชครูบรรจุใหม่ตำแหน่งครูผู้ช่วย2563</t>
  </si>
  <si>
    <t>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2563</t>
  </si>
  <si>
    <t>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20192563</t>
  </si>
  <si>
    <t>พัฒนาประสิทธิภาพบุคลากรด้านการบริหารจัดการสำนักงานเขตพื้้นที่2563</t>
  </si>
  <si>
    <t>การจัดงานรัฐพิธีราชพิธีและวันสำคัญ2563</t>
  </si>
  <si>
    <t>โครงการยกย่องผู้มีผลงานดีเด่นต่อการพัฒนากิจกรรมลูกเสือของกระทรวงศึกษาธิการประจำปี25632563</t>
  </si>
  <si>
    <t>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25632563</t>
  </si>
  <si>
    <t>โครงการพัฒนาระบบฐานข้อมูลดิจิทัล(Digitalplatform)เพื่อพัฒนาระบบบริหารจัดการ2563</t>
  </si>
  <si>
    <t>โครงการขับเคลื่อนระบบประกันคุณภาพการศึกษาโรงเรียนในสังกัด2563</t>
  </si>
  <si>
    <t>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2563</t>
  </si>
  <si>
    <t>ติดตามประเมินผลและรายงานทั้งระบบ2563</t>
  </si>
  <si>
    <t>การส่งเสริมการจัดการศึกษาขั้นพื้นฐานโดยครอบครัว2563</t>
  </si>
  <si>
    <t>โครงการจัดเก็บข้อมูลด้านลูกเสือยุวกาชาดและกิจการนักเรียนประจำปีงบประมาณพ.ศ.25632563</t>
  </si>
  <si>
    <t>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212563</t>
  </si>
  <si>
    <t>ยกระดับระบบดูแลช่วยเหลือนักเรียน"กิจกรรมเยี่ยมบ้านนักเรียน"2563</t>
  </si>
  <si>
    <t>พัฒนาและเสริมสร้างประสิทธิภาพการบริหารสถานศึกษา2563</t>
  </si>
  <si>
    <t>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2563</t>
  </si>
  <si>
    <t>น้อมนำ“ศาสตร์พระราชา”ตามหลักปรัชญาของเศรษฐกิจพอเพียงสู่สถานศึกษาประจำปี25632563</t>
  </si>
  <si>
    <t>CoachingTeamsเพื่อยกระดับคุณภาพการศึกษา2563</t>
  </si>
  <si>
    <t>ประชุมพัฒนาศักยภาพผู้ปฏิบัติงานการแก้ไขปัญหาเด็กออกกลางคัน2563</t>
  </si>
  <si>
    <t>การพัฒนางานและระบบการบริหารจัดการด้านการบริหารงานบุคคล2563</t>
  </si>
  <si>
    <t>พัฒนาประสิทธิภาพการบริหารจัดการเพื่อการขับเคลื่อนนโยบายสู่การปฏิบัติ2563</t>
  </si>
  <si>
    <t>โครงการศึกษาดูงานศาสตร์พระราชาตามหลักปรัชญาของเศรษฐกิจพอพียง2562</t>
  </si>
  <si>
    <t>พัฒนาประสิทธิภาพบุคลากรตามโครงการพื้นที่นวัตกรรมทางการศึกษา2563</t>
  </si>
  <si>
    <t>การประกวดรางวัลทรงคุณค่าสพฐ.(OBECAWARDS)2563</t>
  </si>
  <si>
    <t>โครงการเสริมสร้างศักยภาพบุคลากรในสำนักงานเขตพื้นที่การศึกษาประถมศึกษาขอนแก่นเขต12563</t>
  </si>
  <si>
    <t>การประชุมผู้บริหารการศึกษาและผู้อำนวยการกลุ่มในสพป.สป22563</t>
  </si>
  <si>
    <t>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252563</t>
  </si>
  <si>
    <t>การส่งเสริมพัฒนาสถานศึกษาน่าอยู่สะอาดปลอดภัย(GreenOffice)2563</t>
  </si>
  <si>
    <t>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252563</t>
  </si>
  <si>
    <t>การคัดเลือกนักเรียนและสถานศึกษาเพื่อรับรางวัลพระราชทานระดับการศึกษาขั้นพื้นฐาน2563</t>
  </si>
  <si>
    <t>ส่งเสริมการดำเนินงานการรับนักเรียนปีการศึกษา25632563</t>
  </si>
  <si>
    <t>พัฒนาการจัดการศึกษาโดยครอบครัว(HomeSchool)ปีการศึกษา25632563</t>
  </si>
  <si>
    <t>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25632563</t>
  </si>
  <si>
    <t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25632563</t>
  </si>
  <si>
    <t>แนะแนวเพื่อการศึกษาต่อและพัฒนาทักษะอาชีพ2563</t>
  </si>
  <si>
    <t>ยกระดับคุณภาพการจัดกิจกรรมลูกเสือสพป.สบ.2ประจำปี25632563</t>
  </si>
  <si>
    <t>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132563</t>
  </si>
  <si>
    <t>ประชุมเชิงปฏิบัติการเพื่อปฐมนิเทศครูผู้ช่วยสู่ครูมืออาชีพ(รุ่นที่1)2563</t>
  </si>
  <si>
    <t>องค์กรสวยด้วย5ส.2563</t>
  </si>
  <si>
    <t>โครงการพัฒนาการจัดการศึกษาขั้นพื้นฐานโดยครอบครัว2563</t>
  </si>
  <si>
    <t>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2563</t>
  </si>
  <si>
    <t>โครงการแข่งขันกีฬาสัมพันธ์ข้าราชการครูบุคลากรทางการศึกษาและชุมชนในพื้นที่ประจำปีงบประมาณ25632563</t>
  </si>
  <si>
    <t>โครงการรับนักเรียนปีการศึกษา25632563</t>
  </si>
  <si>
    <t>เสริมสร้างความเสมอภาคทางการศึกษาประจำปีการศึกษา25622563</t>
  </si>
  <si>
    <t>โครงการบริหารจัดการด้านอาคารสถานที่่และสิ่งแวดล้อมเพื่อรองรับการบริการอย่างมีคุณภาพ2563</t>
  </si>
  <si>
    <t>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2563</t>
  </si>
  <si>
    <t>โครงการประเมินสัมฤทธิผลการปฏิบัติงานในหน้าที่ผู้อำนวยการสถานศึกษาเป็นระยะเวลา1ปี2563</t>
  </si>
  <si>
    <t>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2563</t>
  </si>
  <si>
    <t>ติดตามและประเมินผลการดำเนินการบริหารจัดการของสำนักงานเขตพื้นที่การศึกษา2563</t>
  </si>
  <si>
    <t>เสริมสร้างความเข้มแข็งระบบดูแลช่วยเหลือนักเรียนของสถานศึกษาในสังกัดสพป.อย.22563</t>
  </si>
  <si>
    <t>อบรมเชิงปฏิบัติการจัดทำแผนพัฒนาการดำเนินงานสำนักงานเขตสุจริด2563</t>
  </si>
  <si>
    <t>ประชุมสัมมนาขับเคลื่อนนโยบายสู่การปฏิบัติ2563</t>
  </si>
  <si>
    <t>พัฒนาประสิทธิภาพการบริหารงานบุคคล2563</t>
  </si>
  <si>
    <t>ประเมินประสิทธิภาพประสิทธิผลการปฏิบัติงานผ้อำนวยการสถานศึกษา2563</t>
  </si>
  <si>
    <t>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25632562</t>
  </si>
  <si>
    <t>พัฒนาระบบบริหารจัดการแบบบูรณาการและส่งเสริมให้ทุกภาคส่วนมีส่วนร่วมในการจัดการศึกษา2563</t>
  </si>
  <si>
    <t>ติดตามและประเมินผลการใช้จ่ายงบปะมาณตามแผนปฏิบัติการประจำปีงบประมาณพ.ศ.25632563</t>
  </si>
  <si>
    <t>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25632563</t>
  </si>
  <si>
    <t>ประชุมเชิงปฏิบัติการเพื่อปฐมนิเทศครูผู้ช่วยสู่ครูมืออาชีพ(รุ่นที่2)2563</t>
  </si>
  <si>
    <t>การประเมินสัมฤทธิผลการปฏิบัติงานในหน้าที่เพื่อพัฒนาการศึกษาของผู้อำนวยการสถานศึกษา2563</t>
  </si>
  <si>
    <t>พัฒนาครูและบุคลากรทางการศึกษาด้วยระบบOnline2563</t>
  </si>
  <si>
    <t>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2563</t>
  </si>
  <si>
    <t>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2563</t>
  </si>
  <si>
    <t>โครงการเพิ่่มประสิทธิภาพการปฏิบัติงานด้านดูแลอาคารสถานที่2562</t>
  </si>
  <si>
    <t>ประชุมขับเคลื่อนการดำเนินงานของศูนย์ประสานงานและบริหารการศึกษาจังหวัดชายแดนภาคใต้2563</t>
  </si>
  <si>
    <t>งานศิลปหัตกรรมนักเรียนภาคใต้ครั้งที่69ปีการศึกษา25622563</t>
  </si>
  <si>
    <t>พัฒนาประสิทธิภาพการปฏิบัติงานประชาสัมพันธ์2563</t>
  </si>
  <si>
    <t>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2563</t>
  </si>
  <si>
    <t>พัฒนาโครงการอาหารกลางวัน2563</t>
  </si>
  <si>
    <t>พัฒนาเสริมสร้างสมรรถนะบุคลากรเขตพื้นที่การศึกษาประถมศึกษาพระนครศรีอยุธยาเขต22563</t>
  </si>
  <si>
    <t>สร้างเครือข่ายครูผู้ทรงคุณค่าแห่งแผ่นดิน2563</t>
  </si>
  <si>
    <t>การนิเทศพัฒนาประสิทธิภาพการจัดการเรียนรู้ด้วย6มิติคุณภาพเพื่อยกระดับคุณภาพการศึกษา2563</t>
  </si>
  <si>
    <t>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22563</t>
  </si>
  <si>
    <t>ขับเคลื่อนและพัฒนาการดำเนินงานการดูแลช่วยเหลือนักเรียนและคุ้มครองนักเรียน2563</t>
  </si>
  <si>
    <t>ส่งเสริมสนับสนุนและพัฒนาการดำเนินการรับนักเรียนปีการศึกษา25632563</t>
  </si>
  <si>
    <t>โครงการสงเคราะห์ช่วยเพื่อนครูและบุคลากรทางการศึกษา2565</t>
  </si>
  <si>
    <t>การจัดการเรียนรู้เพศวิถีศึกษา2563</t>
  </si>
  <si>
    <t>โครงการส่งเสริมสวัสดิการและพิทักษ์สวัสดิภาพให้กับครูและบุคลากรทางการศึกษา2565</t>
  </si>
  <si>
    <t>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2565</t>
  </si>
  <si>
    <t>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22563</t>
  </si>
  <si>
    <t>สร้างจิตสำนึกและความรู้ในการผลิตและบริโภคที่เป็นมิตรกับสิ่งแวดล้อมประจำปีงบประมาณ25632563</t>
  </si>
  <si>
    <t>พัฒนาประสิทธิภาพตามมาตรการปรับปรุงประสิทธิภาพในการปฏิบัติราชการประจำปีงบประมาณพ.ศ.๒๕๖๓2563</t>
  </si>
  <si>
    <t>การแข่งขันทางวิชาการระดับนานาชาติประจำปีพ.ศ.25632563</t>
  </si>
  <si>
    <t>การประเมินเพื่อให้ข้าราชการครูและบุคลากรทางการศึกษาเล่ือนวิทยฐานะ2563</t>
  </si>
  <si>
    <t>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2563</t>
  </si>
  <si>
    <t>การพัฒนาอัตลักษณ์29ประการสู่ความเป็นโรงเรียนวิถีพุทธชั้นนำ2563</t>
  </si>
  <si>
    <t>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2563</t>
  </si>
  <si>
    <t>นิเทศติดตามและประเมินผลเพื่อพัฒนาคุณภาพการศึกษา2563</t>
  </si>
  <si>
    <t>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2563</t>
  </si>
  <si>
    <t>การพัฒนาก่อนบรรจุแต่งตั้งผู้อำนวยการสถานศึกษา2563</t>
  </si>
  <si>
    <t>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12563</t>
  </si>
  <si>
    <t>การพัฒนาระบบข้อมูลสารสนเทศทางการศึกษาด้วยเทคโนโลยีสารสนเทศและการสื่อสาร2563</t>
  </si>
  <si>
    <t>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12563</t>
  </si>
  <si>
    <t>การพิจารณากลั่นกรองและการเลื่อนเงินเดือนข้าราชการครูและบุคลากรทางการศึกษาและลูกจ้างประจำ2563</t>
  </si>
  <si>
    <t>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2563</t>
  </si>
  <si>
    <t>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2563</t>
  </si>
  <si>
    <t>ปรับปรุงภูมิทัศน์และพัฒนาสภาพแวดล้อมสำนักงานศึกษาธฺการจังหวัดอุตรดิตถ์2563</t>
  </si>
  <si>
    <t>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2562</t>
  </si>
  <si>
    <t>โครงการบุคลากรสุขภาพดีชีวีมีสุข2563</t>
  </si>
  <si>
    <t>การจัดการศึกษาขั้นพื้นฐานโดยครอบครัวองค์กรชุมชนองค์กรวิชาชีพ2563</t>
  </si>
  <si>
    <t>ประชุมผู้บริหารสถานศึกษาเอกชนในระบบและนอกระบบ2563</t>
  </si>
  <si>
    <t>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2563</t>
  </si>
  <si>
    <t>พัฒนาประสิทธิภาพการบริหารจัดการข้อมูลสารสนเทศด้านการศึกษาจังหวัดร้อยเอ็ดประจำปีงบประมาณ25632563</t>
  </si>
  <si>
    <t>การพัฒนาระบบการจองห้องประชุมออนไลน์2563</t>
  </si>
  <si>
    <t>พัฒนาระบบบริหารจัดการระบบสารบรรณอิเล็กทรอนิกส์(E-Office)2563</t>
  </si>
  <si>
    <t>ส่งเสริมกระบวนการเรียนรู้และปลูกฝังแนวทางการจัดการความขัดแย้งโดยแนวทางสันติวิธีประจำปี25632563</t>
  </si>
  <si>
    <t>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25632563</t>
  </si>
  <si>
    <t>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2563</t>
  </si>
  <si>
    <t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</t>
  </si>
  <si>
    <t>โครงการส่งเสริมการจัดงานวันสถาปนายุวกาชาดไทยประจำปี25632563</t>
  </si>
  <si>
    <t>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2563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</si>
  <si>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</si>
  <si>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โครงการพัฒนาและปรับปรุงประสิทธิภาพการปฏิบัติงานขององค์กรโดยการสร้างแรงบันดาลใจ2563</t>
  </si>
  <si>
    <t>การศึกษาและจัดเก็บข้อมูลด้านเด็กปฐมวัยในระดับจังหวัด2563</t>
  </si>
  <si>
    <t>ปฐมนิเทศครูผู้ช่วยเพื่อพัฒนาความก้าวหน้าในวิชาชีพ(CareerPath)2563</t>
  </si>
  <si>
    <t>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2563</t>
  </si>
  <si>
    <t>พัฒนาข้าราชการครูและบุคลากรทางการศึกษาสู่มืออาชีพ2563</t>
  </si>
  <si>
    <t>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22563</t>
  </si>
  <si>
    <t>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25632563</t>
  </si>
  <si>
    <t>การรับนักเรียนประจำปีการศึกษา25632563</t>
  </si>
  <si>
    <t>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2563</t>
  </si>
  <si>
    <t>โครงการอบรมหลักสูตรการบริหารงานการงบประมาณตามความต้องการของสถานศึกษา2563</t>
  </si>
  <si>
    <t>การอบรมเชิงปฏิบัติการครูผู้ช่วยประจำปี25632563</t>
  </si>
  <si>
    <t>โครงการพัฒนาคุณธรรมจริยธรรมสำหรับข้าราชการครูและบุคลากรทางการศึกษา2563</t>
  </si>
  <si>
    <t>พัฒนาสมรรถนะการปฏิบัติงานของบุคลากรในสังกัดสพป.สุรินทร์เขต22563</t>
  </si>
  <si>
    <t>ส่งเสริมการจัดการศึกษาและสร้างโอกาสในการเข้าถึงบริการการศึกษาที่มีคุณภาพ2563</t>
  </si>
  <si>
    <t>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2563</t>
  </si>
  <si>
    <t>โครงการส่งเสริมพัฒนาระบบการประกันคุณภาพการศึกษา2563</t>
  </si>
  <si>
    <t>โครงการการพัฒนาการจัดการเรียนรู้ในศตวรรษที่212563</t>
  </si>
  <si>
    <t>โครงการส่งเสริมการน้อมนำศาสตร์พระราชาสู่สถานศึกษา2563</t>
  </si>
  <si>
    <t>โครงการการพัฒนาการเรียนการสอนกลุ่มสาระการเรียนรู้ภาษาต่างประเทศ2563</t>
  </si>
  <si>
    <t>โครงการการเพิ่มประสิทธิภาพการดำเนินงานคณะกรรมการติดตามตรวจสอบ2563</t>
  </si>
  <si>
    <t>การดูแลช่วยเหลือและคุ้มครองนักเรียน2563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</si>
  <si>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</t>
  </si>
  <si>
    <t>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25632563</t>
  </si>
  <si>
    <t>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25632563</t>
  </si>
  <si>
    <t>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2563</t>
  </si>
  <si>
    <t>โรงเรียนคุณธรรม2563</t>
  </si>
  <si>
    <t>การประเมินผลและตัดสินสถานศึกษาสีขาวปลอดยาเสพติดและอบายมุขปีการศึกษา๒๕๖๑2563</t>
  </si>
  <si>
    <t>ส่งเสริมการจัดงานวันคล้ายวันสถาปนายุวกาชาดไทย2563</t>
  </si>
  <si>
    <t>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</t>
  </si>
  <si>
    <t>ปรับปรุงภูมิทัศน์อาคารสถานที่และสิ่งแวดล้อม2563</t>
  </si>
  <si>
    <t>การพัฒนาเสริมสร้างสมรรถนะข้าราชการครูและบุคลากรทางการศึกษา2563</t>
  </si>
  <si>
    <t>โรงเรียนคุณภาพประจำตำบล(1ตำบล1โรงเรียนคุณภาพ)ปีงบประมาณ25632563</t>
  </si>
  <si>
    <t>โรงเรียนคุณภาพประจำตำบล(กิจกรรมแลกเปลี่ยนเรียนรู้)2563</t>
  </si>
  <si>
    <t>นิเทศติดตามผลการจัดการศึกษา2563</t>
  </si>
  <si>
    <t>การส่งเสริมการจัดการศึกษาขั้นพื้นฐานโดยครอบครัวและศูนย์การเรียน2563</t>
  </si>
  <si>
    <t>ส่งเสริมและพัฒนาระบบฐานข้อมูลด้านลูกเสือยุวกาชาดและกิจการนักเรียนประจำปี25632563</t>
  </si>
  <si>
    <t>เสริมสร้างคุณธรรมจริยธรรมและธรรมาภิบาลในสถานศึกษาประจำปีงบประมาณพ.ศ.25632563</t>
  </si>
  <si>
    <t>โครงการพัฒนาการจัดการศึกษาโรงเรียนพื้นที่สูงในถิ่นทุรกันดาร2563</t>
  </si>
  <si>
    <t>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2563</t>
  </si>
  <si>
    <t>สร้างจิตสำนึกและความรู้ในการผลิตและบริโภคที่เป็นมิตรกับสิ่งแวดล้อม2563</t>
  </si>
  <si>
    <t>บูรณาการระบบดูแลช่วยเหลือนักเรียนอย่างมีประสิทธิภาพ2563</t>
  </si>
  <si>
    <t>ส่งเสริมสนับสนุนและพัฒนาการจัดการศึกษาขั้นพื้นฐานโดยครอบครัวและศูนย์การเรียนอย่างเป็นระบบ2563</t>
  </si>
  <si>
    <t>โครงการพัฒนาศักยภาพผู้บริหารสถานศึกษาใหม่โดยใช้กระบวนการสร้างระบบพี่เลี้ยง(CoachingandMentoring)2563</t>
  </si>
  <si>
    <t>การลดและคัดแยกขยะมูลฝอยในหน่วยงานภาครัฐ2563</t>
  </si>
  <si>
    <t>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25632563</t>
  </si>
  <si>
    <t>สพม.3ตามรอยพ่อด้วยศาสตร์พระราชา2563</t>
  </si>
  <si>
    <t>โครงการโรงเรียนคุณภาพประจำตำบลสพม.32563</t>
  </si>
  <si>
    <t>โรงเรียนคุณภาพประจำตำบล2563</t>
  </si>
  <si>
    <t>การตรวจและประเมินแผนการจัดการเรียนรู้เพศวิถีศึกษาและทักษะชีวิต2563</t>
  </si>
  <si>
    <t>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25632563</t>
  </si>
  <si>
    <t>โครงการส่งเสริมระบบประกันคุณภาพภายในสถานศึกษาของโรงเรียนขนาดเล็ก2563</t>
  </si>
  <si>
    <t>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2563</t>
  </si>
  <si>
    <t>โครงการปลูกต้นกล้าจิตสำนึก(ปฐมนิเทศข้าราชการครูและบุคลากรทางการศึกษาบรรจุใหม่)2563</t>
  </si>
  <si>
    <t>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2563</t>
  </si>
  <si>
    <t>โครงการพัฒนาบุคลากรเพื่อขับเคลื่อนแนวทางตามพระราชดำริและปรัชญาของเศรษฐกิจพอเพียงสู่การปฏิบัติ2563</t>
  </si>
  <si>
    <t>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42563</t>
  </si>
  <si>
    <t>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22563</t>
  </si>
  <si>
    <t>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22563</t>
  </si>
  <si>
    <t>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2563</t>
  </si>
  <si>
    <t>การพัฒนาคุณภาพการศึกษาเชิงบูรณาการตามหลักปรัชญาของเศรษฐกิจพอเพียง2563</t>
  </si>
  <si>
    <t>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25632563</t>
  </si>
  <si>
    <t>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2563</t>
  </si>
  <si>
    <t>พัฒนาบุคลากรเพื่อเพิ่มประสิทธิภาพการทำงานประจำปีงบประมาณ25632563</t>
  </si>
  <si>
    <t>โครงการฝึกอบรมครูผู้ช่วยสู่การเป็นครูมืออาชีพประจำปีงบประมาณ25632563</t>
  </si>
  <si>
    <t>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2563</t>
  </si>
  <si>
    <t>โครงการพัฒนาการจัดทำข้อมูลสารสนเทศและประยุกต์ใช้นวัตกรรมเทคโนโลยีรูปแบบในการบริหารจัดการศึกษา2563</t>
  </si>
  <si>
    <t>โครงการส่งเสริมคุณธรรมจริยธรรมคุณลักษณะอันพึงประสงค์และค่านิยมของชาติ2563</t>
  </si>
  <si>
    <t>โครงการอบรมพัฒนาลูกจ้างประจำและลูกจ้างชั่วคราว(นักการภารโรงและพนักงานขับรถ)2563</t>
  </si>
  <si>
    <t>พัฒนาประสิทธิภาพการปฏิบัติงานของบุคลากรและกิจกรรมOD2563</t>
  </si>
  <si>
    <t>โครงการประกาศเกียรติคุณยกย่องเชิดชูเกียรติและงานแสดงมุทิตาจิตผู้เกษียณอายุราชการปี25632563</t>
  </si>
  <si>
    <t>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2563</t>
  </si>
  <si>
    <t>การจัดตั้งและจัดสรรงบประมาณประจำปีงบประมาณพ.ศ.25632563</t>
  </si>
  <si>
    <t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12563</t>
  </si>
  <si>
    <t>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25632563</t>
  </si>
  <si>
    <t>โครงการสร้างเสริมพัฒนาประสิทธิภาพการขับเคลื่่อนกลุ่มนโยบายและแผน2563</t>
  </si>
  <si>
    <t>อบรมให้ความรู้ข้าราชการครูและบุคลากรทางการศึกษาผู้ทำคุณประโยชน์ต่อการพัฒนาการศึกษา2563</t>
  </si>
  <si>
    <t>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2563</t>
  </si>
  <si>
    <t>การวิจัยและพัฒนานวัตกรรมคณิตศาสตร์ส่งเสริมกระบวนการคิดวิเคราะห์ทางคณิตศาสตร์2564</t>
  </si>
  <si>
    <t>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2563</t>
  </si>
  <si>
    <t>การพัฒนาบุคลากรโรงเรียนคุณภาพประจำตำบล2563</t>
  </si>
  <si>
    <t>โครงการการพัฒนาคุณภาพผู้บริหารสถานศึกษาและการศึกษาดูงานสถานศึกษาต้นแบบ2563</t>
  </si>
  <si>
    <t>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22563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</si>
  <si>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25632563</t>
  </si>
  <si>
    <t>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2563</t>
  </si>
  <si>
    <t>โรงเรียน/สำนักงานเขตพื้นที่การศึกษา(องค์กรคุณธรรม)ต้นแบบ2563</t>
  </si>
  <si>
    <t>ปัจฉิมนิเทศข้าราชการ/ลูกจ้างประจำที่เกษียณอายุราชการปี25632563</t>
  </si>
  <si>
    <t>โครงการพัฒนาระบบติดตามตรวจสอบประเมินผลและนิเทศการศึกษาและยกระดับคุณภาพงานวิชาการ(ก.ต.ป.น)2563</t>
  </si>
  <si>
    <t>ส่งเสริมสนับสนุนและพัฒนาระบบการประกันคุณภาพภายในสถานศึกษา2563</t>
  </si>
  <si>
    <t>จิตอาสาพัฒนาเขตพื้นที่การศึกษามัธยมศึกษาเขต22(BigCleaningDay)2563</t>
  </si>
  <si>
    <t>แผนพัฒนาคุณภาพการศึกษาขั้นพื้นฐาน(พ.ศ.2563-2565)2563</t>
  </si>
  <si>
    <t>โครงการเสริมสร้างความเข้มแข็งระบบการประกันคุณภาพภายในเพื่อรองรับการประเมินภายนอก2563</t>
  </si>
  <si>
    <t>โครงการการศึกษาดูงานและพัฒนาประสิทธิภาพการบริหารจัดการของผู้บริหารสถานศึกษาประจำปีงบประมาณ25632563</t>
  </si>
  <si>
    <t>การจัดทำแผนปฏิบัติการประจำปีงบประมาณพ.ศ.25632563</t>
  </si>
  <si>
    <t>พัฒนาโรงเรียนคุณภาพประจำตำบล2563</t>
  </si>
  <si>
    <t>โครงการพัฒนาสุขภาพครูเครือข่ายสร้างสรรค์สังคมสูงวัยสุขภาพดี2563</t>
  </si>
  <si>
    <t>โครงการฝึกอบรมหลักสูตร"การยื่นขอรับบำเหน็๋จบำนาญด้วยตนเองทางอเล็คทรอนิกส์"2563</t>
  </si>
  <si>
    <t>โครงการจัดหาบุคลากรสนับสนุนเพื่อคืนครูให้กับนักเรียน2564</t>
  </si>
  <si>
    <t>ตรวจสอบภายในสถานศึกษาและสำนักงานเขตพื้นที่การศึกษาประจำปีงบประมาณ25632563</t>
  </si>
  <si>
    <t>ยกย่องเชิดชูเกียรติครูและบุคลากรทางการศึกษาลูกจ้างประจำ2563</t>
  </si>
  <si>
    <t>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2563</t>
  </si>
  <si>
    <t>พัฒนาประสิทธิภาพผู้บริหารการศึกษาและบุคลากรทางการศึกษาและศึกษาดูงานตามนโยบายสพฐ.2563</t>
  </si>
  <si>
    <t>การพัฒนาประสิทธิภาพการจัดตั้งจัดสรรและติดตามการบริหารจัดการงบประมาณปีงบประมาณพ.ศ.25632563</t>
  </si>
  <si>
    <t>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25632563</t>
  </si>
  <si>
    <t>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25632563</t>
  </si>
  <si>
    <t>โครงการแลกเปลี่ยนเรียนรู้และถอดบทเรียนการดำเนินงานโรงเรียนคุณภาพประจำตำบลประจำปีงบประมาณพ.ศ.25632563</t>
  </si>
  <si>
    <t>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</si>
  <si>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25632563</t>
  </si>
  <si>
    <t>ส่งเสริมศักยภาพการตรวจติดตามความประพฤตินักเรียนและนักศึกษา2563</t>
  </si>
  <si>
    <t>การเพิ่มประสิทธิภาพการบริหารจัดการองค์กร2563</t>
  </si>
  <si>
    <t>นิเทศการศึกษาขับเคลื่อนการพัฒนาคุณภาพการศึกษาUBON1360องศา2563</t>
  </si>
  <si>
    <t>การพัฒนาและเสริมสร้างศักยภาพภาวะผู้นำของผู้บริหารสถานศึกษาในโรงเรียนคุณภาพประจำตำบล2563</t>
  </si>
  <si>
    <t>การบริหารจัดการสำนักงานเขตพื้นที่การศึกษาประถมศึกษาอุทัยธานีเขต1ประจำปี25632563</t>
  </si>
  <si>
    <t>ประชุมเชิงปฏิบัติการจัดทำแผนพัฒนาการศึกษาจังหวัดนราธิวาส(พ.ศ.2563)2563</t>
  </si>
  <si>
    <t>ส่งเสริมและพัฒนาค่านิยมองคืกรODบุคลากรสังกัดสพป.นครนายก2563</t>
  </si>
  <si>
    <t>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12563</t>
  </si>
  <si>
    <t>โครงการเสริมสร้างพัฒนาระบบดูแลช่วยเหลือนักเรียนในสถานศึกษา2563</t>
  </si>
  <si>
    <t>นิเทศติดตามตรวจสอบและประเมินผลการจัดการศึกษาของสถานศึกษาแบบบูรณาการ2563</t>
  </si>
  <si>
    <t>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22563</t>
  </si>
  <si>
    <t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2563</t>
  </si>
  <si>
    <t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2563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</si>
  <si>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</t>
  </si>
  <si>
    <t>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12563</t>
  </si>
  <si>
    <t>โครงการสร้างจิดสำนึกและความรู้ในการผลิตและบริโภคที่เป็นมิตรกับสิ่งแวดล้อม2563</t>
  </si>
  <si>
    <t>ยกย่องผู้มีผลงานดีเด่นต่อการพัมนากิจกรรมลูกเสือของกระทรวงศึกษาธิการประจำปี25632563</t>
  </si>
  <si>
    <t>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2563</t>
  </si>
  <si>
    <t>ส่งเสริมระเบียบวินัยลูกเสือเนตรนารีประจำปี๒๕๖๓2563</t>
  </si>
  <si>
    <t>ขับเคลื่อนการดำเนินงานของโรงเรียนเอกชนในจังหวัดสุรินทร์ประจำปีงบประมาณ25632563</t>
  </si>
  <si>
    <t>วันสำคัญทางลูกเสือยุวกาชาดประจำปีพ.ศ.25632563</t>
  </si>
  <si>
    <t>เสริมสร้างประสิทธิภาพด้านวินัยให้แก่ข้าราชการครูและบุคลากรทางการศึกษา2563</t>
  </si>
  <si>
    <t>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2563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</si>
  <si>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2563</t>
  </si>
  <si>
    <t>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25632563</t>
  </si>
  <si>
    <t>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22563</t>
  </si>
  <si>
    <t>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2563</t>
  </si>
  <si>
    <t>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25632563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</si>
  <si>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25632563</t>
  </si>
  <si>
    <t>โครงการประชุมปฏิบัติการพัฒนาทักษะการวางแผนอย่างมืออาชีพสำหรับผู้รับผิดชอบงานแผน2563</t>
  </si>
  <si>
    <t>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2563</t>
  </si>
  <si>
    <t>โครงการประชุมผู้บริหารสถานศึกษาและบุคลากรสังกัดสำนักงานเขตพพื้นที่การศึกษาประถมศึกษาตากเขต22563</t>
  </si>
  <si>
    <t>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2563</t>
  </si>
  <si>
    <t>โครงการสรุปและวิเคราะห์ผลการดำเนินงานประจำปีงบประมาณพ.ศ.25632563</t>
  </si>
  <si>
    <t>จัดหาครุภัณฑ์คอมพิวเตอร์และอุปกรณ์เพื่อใช้ในการปฏิบัติงาน2563</t>
  </si>
  <si>
    <t>จัดหาครุภัณฑ์และพัฒนาบริบทสำนักงานศึกษาธิการจังหวัดสุรินทร์2563</t>
  </si>
  <si>
    <t>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2563</t>
  </si>
  <si>
    <t>ศธจ.สุรินทร์ส่งเสริมอนุรักษ์สิ่งแวดล้อมประจำปีงบประมาณพ.ศ.25632563</t>
  </si>
  <si>
    <t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25632563</t>
  </si>
  <si>
    <t>จัดงานวันเด็กแห่งชาติ2563</t>
  </si>
  <si>
    <t>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12563</t>
  </si>
  <si>
    <t>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92563</t>
  </si>
  <si>
    <t>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2563</t>
  </si>
  <si>
    <t>โครงการส่งเสริมสำนักงานสีเขียวเป็นมิตรกับสิ่งแวดล้อมการป้องกันและระงับอัคคีภัยในองค์กร2563</t>
  </si>
  <si>
    <t>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2563</t>
  </si>
  <si>
    <t>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32563</t>
  </si>
  <si>
    <t>ส่งเสริมการจัดกิจกรรมวันสำคัญของศูนย์คุณภาพการศึกษาอำเภอ2563</t>
  </si>
  <si>
    <t>ส่งเสริมการจัดกิจกรรมวันสำคัญของสพป.นครสวรรค์เขต32563</t>
  </si>
  <si>
    <t>โครงการการตรวจสอบภายในประจำปีงบประมาณพ.ศ.25632562</t>
  </si>
  <si>
    <t>ประชาสัมพันธ์สำนักงานเขตพื้นที่การศึกษาประถมศึกษานครสวรรค์เขต32563</t>
  </si>
  <si>
    <t>ส่งเสริมยกย่องเชิดชูเกียรติข้าราชการครูและบุคลากรทางการศึกษาลูกจ้างประจำผู้มีผลงานดีเด่น2563</t>
  </si>
  <si>
    <t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2563</t>
  </si>
  <si>
    <t>โครงการการพัฒนาศักยภาพข้าราชการครูและบุคลากรทางการศึกษา2563</t>
  </si>
  <si>
    <t>การตรวจสอบการใช้จ่ายงบประมาณเงินอุดหนุนของโรงเรียนเอกชนในระบบประจำปีการศึกษา25632564</t>
  </si>
  <si>
    <t>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2563</t>
  </si>
  <si>
    <t>โครงการส่งเสริมศักยภาพแกนนำเยาวชนชมรมทูบีนัมเบอร์วันประจำปี25632563</t>
  </si>
  <si>
    <t>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32563</t>
  </si>
  <si>
    <t>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25632563</t>
  </si>
  <si>
    <t>โครงการการขับเคลื่อนนโยบายการจัดการขยะในสถานศึกษาสู่การปฏิบัติที่ยั่งยืน"โรงเรียนปลอดขยะ"(ZeroWasteSchool)ในโรงเรียนสังกัดสำนักงานเขตพื้นที่การศึกษา2563</t>
  </si>
  <si>
    <t>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32563</t>
  </si>
  <si>
    <t>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422563</t>
  </si>
  <si>
    <t>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32563</t>
  </si>
  <si>
    <t>โครงการส่งเสริมประสิทธิภาพการบริหารงานบุคคลปีงบประมาณพ.ศ.25632563</t>
  </si>
  <si>
    <t>ประชุมเชิงปฏิบัติการการพัฒนาหลักสูตรสถานศึกษาเพื่อการมีงานทำ2563</t>
  </si>
  <si>
    <t>โรงเรียนสิ่งแวดล้อมศึกษาเพื่อการพัฒนาที่ยั่งยืน2563</t>
  </si>
  <si>
    <t>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2563</t>
  </si>
  <si>
    <t>ส่งเสริมยกย่องเชิดชูเกียรติข้าราชการครูและบุคลากรทางการศึกษาเพื่อรับรางวัลดีเด่นประจำปีพ.ศ.25632563</t>
  </si>
  <si>
    <t>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2563</t>
  </si>
  <si>
    <t>โครงการเสริมสร้างความรู้ความเข้าใจในการนำหลักสูตรการศึกษาปฐมวัย2564</t>
  </si>
  <si>
    <t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25632563</t>
  </si>
  <si>
    <t>โครงการแข่งขันกีฬานักเรียนต้านภัยยาเสพติด2563</t>
  </si>
  <si>
    <t>โครงการจัดทำปฏิทินเพื่อการประชาสัมพันธ์สพป.ขอนแก่นเขต32563</t>
  </si>
  <si>
    <t>ยกย่องเชิดชูเกียรติข้าราชการครูและผู้บริหารโรงเรียนดีเด่นประจำปี25632563</t>
  </si>
  <si>
    <t>พัฒนาประสิทธิภาพและสร้างความผูกพันภายในองค์กรประจำปีงบประมาณพ.ศ.25632563</t>
  </si>
  <si>
    <t>โครงการสำนักงานสวยภูมิทัศน์สดใสประทับใจผู้รับบริการ2563</t>
  </si>
  <si>
    <t>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25632563</t>
  </si>
  <si>
    <t>ประชุมเชิงปฏิบัติการเสริมสร้างความรู้ความเข้าใจเกี่ยวกับระบบการควบคุมภายในประจำปี25632563</t>
  </si>
  <si>
    <t>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32563</t>
  </si>
  <si>
    <t>โครงการการประชุมผู้บริหารสถานศึกษาในสังกัดสำนักงานเขตพื้นที่การศึกษามัธยมศึกษาเขต362563</t>
  </si>
  <si>
    <t>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25622563</t>
  </si>
  <si>
    <t>โครงการพัฒนาความเข้มแข็งระบบดูแลช่วยเหลือนักเรียนในสถานศึกษา2563</t>
  </si>
  <si>
    <t>เพิ่มประสิทธิภาพการปฏิบัติงานของบุคลากรสำนักงานเขตพื้นที่การศึกษาประถมศึกษาสงขลาเขต12563</t>
  </si>
  <si>
    <t>โครงการป้องกันและแก้ไขปัญหายาเสพติดในสถานศึกษาปีการศึกษา25632563</t>
  </si>
  <si>
    <t>จัดพิธีมอบเครื่องราชอิสริยาภรณ์และเหรียญจักรพรรดิมาลา2563</t>
  </si>
  <si>
    <t>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22563</t>
  </si>
  <si>
    <t>โครงการส่งเสริมระเบียบวินัยลูกเสือเนตรนารีเฉลิมพระเกียรติพระบาทสมเด็จพระเจ้าอยู่หัวประจำปี25632564</t>
  </si>
  <si>
    <t>ส่งเสริมและสนับสนุนข้าราชการครูและบุคลากรทางการศึกษาให้มีวิทยฐานะและเลื่่อนวิทยฐานะ2563</t>
  </si>
  <si>
    <t>พัฒนาข้าราชการครูและบุคลากรทางการศึกษาก่อนแต่งตั้งให้ดำรงตำแหน่งศึกษานิเทศก์2563</t>
  </si>
  <si>
    <t>โครงการประเมินผลการปฏิบัติราชการตามคำรับรองการปฏิบัติราชการประจำปีงบประมาณพ.ศ.25632563</t>
  </si>
  <si>
    <t>การพัฒนาและเสริมสร้างศักยภาพขององค์คณะบุคคลในการขับเคลื่อนการปฏิรูปการศึกษา2563</t>
  </si>
  <si>
    <t>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12563</t>
  </si>
  <si>
    <t>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2563</t>
  </si>
  <si>
    <t>เสริมสร้างความรู้ความเข้าใจในการขอมีวิทยฐานะและเลื่อนวิทยฐานะตามหลักเกณฑ์ว21/25602563</t>
  </si>
  <si>
    <t>พัฒนาพื้นที่โรงเรียนบ้านแหลมจาก(รักเมืองไทย27)ให้เป็นค่ายลูกเสือแหลมจาก2563</t>
  </si>
  <si>
    <t>เยี่ยมบ้านและดูแลช่วยเหลือนักเรียนสพป.นครสวรรค์เขต3ประจำปีพ.ศ.25632563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</si>
  <si>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2563</t>
  </si>
  <si>
    <t>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2563</t>
  </si>
  <si>
    <t>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2563</t>
  </si>
  <si>
    <t>โครงการประชุมผู้อำนวยการกลุ่ม/บุคลากรศธจ.ชัยนาท2563</t>
  </si>
  <si>
    <t>พัฒนาครูผู้ช่วยสู่มืออาชีพปีงบประมาณพ.ศ.25632563</t>
  </si>
  <si>
    <t>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322563</t>
  </si>
  <si>
    <t>โครงการพัฒนาบุคลากรเพื่อเสริมสร้างคุณธรรมจริยโรรมและธรรมาภิบาลในสถานศึกษา"ป้องกันการทุจริต"(กิจกรรมสำนักงานเขตพื้นที่การศึกษาสุจริต)2563</t>
  </si>
  <si>
    <t>กิจกรรม๕ส“BIGCleaningDay”และปรับปรุงภูมิทัศน์2563</t>
  </si>
  <si>
    <t>โครงการการสร้างจิตสำนึกและความรู้ในการผลิตและบริโภคที่เป็นมิตรกับสิ่งแวดล้อม2563</t>
  </si>
  <si>
    <t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12563</t>
  </si>
  <si>
    <t>ศึกษาดูงานและพัฒนาศักยภาพผู้บริหารสถานศึกษาในระยะเวลา1ปี2563</t>
  </si>
  <si>
    <t>อบรมครูผู้ช่วยบรรจุใหม่ประจำปีพ.ศ.25632563</t>
  </si>
  <si>
    <t>สร้างขวัญกำลังใจและยกย่องเชิดชูเกียรติข้าราชการครูและบุคลากรทางการศึกษา2563</t>
  </si>
  <si>
    <t>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2563</t>
  </si>
  <si>
    <t>โครงการขับเคลื่่อนพื้นที่นวัตกรรมประจำปีพ.ศ.25632563</t>
  </si>
  <si>
    <t>พัฒนาบุคลากรเพื่อเพิ่มประสิทธิภาพกากรปฏิบัติงานปีงบประมาณพ.ศ.25632563</t>
  </si>
  <si>
    <t>การคัดเลือกครูดีมีคุณธรรมเพื่อประกาศยกย่องเชิดชูเกียรติเนื่องในโอกาสงานวันครูประจำปีพ.ศ.25632563</t>
  </si>
  <si>
    <t>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2563</t>
  </si>
  <si>
    <t>โครงการสำนักงานเขตพื้นที่่การศึกษาตากเขต2น่าอยู่น่าทำงาน2563</t>
  </si>
  <si>
    <t>มาตรฐานสำนักงานเขตพื้นที่การศึกษา2563</t>
  </si>
  <si>
    <t>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22563</t>
  </si>
  <si>
    <t>พัฒนาสมรรถนะและศักยภาพการปฏิบัติงานสำหรับบุคลากรสพป.พิจิตรเขต22563</t>
  </si>
  <si>
    <t>ประชุมสัมมนาคณะบริหารการศึกษาสพป.พิจิตรเขต22563</t>
  </si>
  <si>
    <t>ประชาสัมพันธ์เพื่อการสื่อสารองค์กร2563</t>
  </si>
  <si>
    <t>การจัดงานยกย่องเชิดชูเกียรติและสร้างขวัญกำลังใจข้าราชการครูและบุคลากรทางการศึกษา2563</t>
  </si>
  <si>
    <t>ประชุมสัมมนาผู้บริหารสถานศึกษา2563</t>
  </si>
  <si>
    <t>จัดทำแผนปฏิบัติการประจำปีงบปรพมาณพ.ศ.25632563</t>
  </si>
  <si>
    <t>โครงการนิเทศติดตามและประเมินผลการจัดการศึกษาของสถานศึกษาสังกัดเอกชน2564</t>
  </si>
  <si>
    <t>โครงการศธ.จิตอาสาบำเพ็ญประโยชน์2564</t>
  </si>
  <si>
    <t>ส่งเสริมสนับสนุนการจัดการศึกษาขั้นพื้นฐานโดยครอบครัว2564</t>
  </si>
  <si>
    <t>ส่งเสริมสนับสนุนการจัดการศึกษาขั้นพื้นฐานโดยศูนย์การเรียน2564</t>
  </si>
  <si>
    <t>โครงการปรับปรุงและบำรุงรักษาระบบคลังข้อมูล/ฐานข้อมูลสำหรับการวางแผนการศึกษา2564</t>
  </si>
  <si>
    <t>เพิ่มโอกาสสร้างความเสมอภาคความเท่าเทียมและการเข้าถึงบริการทางการศึกษาปีการศึกษา25642564</t>
  </si>
  <si>
    <t>ปรับปรุงภูมิทัศน์และพัฒนาสภาพแวดล้อมสำนักงานศึกษาธิการจังหวัดอุตรดิตถ์ปีงบประมาณ25642564</t>
  </si>
  <si>
    <t>เสริมสร้างศักยภาพบุคลากรในสำนักงานศึกษาธิการจังหวัด(ปีพ.ศ.2564)2564</t>
  </si>
  <si>
    <t>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2564</t>
  </si>
  <si>
    <t>จัดทำแผนพัฒนาการศึกษาจังหวัด2564</t>
  </si>
  <si>
    <t>โครงการเสริมสร้างศักยภาพบุคลากรสำนักงานศึกษาธิการจังหวัด2564</t>
  </si>
  <si>
    <t>ศธ.จิตอาสาบำเพ็ญประโยชน์2564</t>
  </si>
  <si>
    <t>ส่งเสริมกิจกรรมงานฉลองวันเด็กแห่งชาติประจำปี25642564</t>
  </si>
  <si>
    <t>งานวันครูพ.ศ.25642564</t>
  </si>
  <si>
    <t>โครงการการจัดการศึกษาขั้นพื้นฐานโดยครอบครัวและศูนย์การเรียน2564</t>
  </si>
  <si>
    <t>โครงการการจัดการแข่งขันกล่าวสุนทรพจน์ภาษาอังกฤษในที่ชุมชนระดับชาติประจำปี25642564</t>
  </si>
  <si>
    <t>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22564</t>
  </si>
  <si>
    <t>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12564</t>
  </si>
  <si>
    <t>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25642564</t>
  </si>
  <si>
    <t>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25642564</t>
  </si>
  <si>
    <t>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2564</t>
  </si>
  <si>
    <t>โครงการจัดการศึกษาขั้นพื้นฐานโดยครอบครัว(HomeSchool)ปีการศึกษา2563-25642564</t>
  </si>
  <si>
    <t>โครงการทุนการศึกษาเด็กสภาวะลำบากในเขตพื้นที่สูงภาคเหนือ.2564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</si>
  <si>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2564</t>
  </si>
  <si>
    <t>โครงการวันเด็กแห่งชาติประจำปี25642564</t>
  </si>
  <si>
    <t>โครงการขยายผลโครงการหลวงเพื่อแก้ไขปัญหาพื้นที่ปลูกฝิ่นอย่างยั่งยืน.2564</t>
  </si>
  <si>
    <t>ศธ.จิตอาสาบำเพ็ญประโยชน์ปี25642564</t>
  </si>
  <si>
    <t>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2564</t>
  </si>
  <si>
    <t>โครงการเงินอุดหนุนพัฒนาคุณภาพการศึกษาสำหรับนักเรียนพิการอาชีวศึกษาเอกชน2564</t>
  </si>
  <si>
    <t>โครงการเงินอุดหนุนพัฒนาการอาชีวศึกษาเอกชนในพื้นที่จังหวัดชายแดนภาคใต้2564</t>
  </si>
  <si>
    <t>โครงการอบรมเชิงปฏิบัติการเพื่อพัฒนาศักยภาพข้าราชการในสังกัดสพป.ยโสธรเขต12564</t>
  </si>
  <si>
    <t>โครงการระบบการควบคุมภายในและการบริหารความเสี่ยงประจำปีงบประมาณพ.ศ.25642564</t>
  </si>
  <si>
    <t>โครงการส่งเสริมศักยภาพการตรวจติดตามความประพฤตินักเรียนและนักศึกษา2564</t>
  </si>
  <si>
    <t>พัฒนาศักยภาพบุคลากรสพป.สระบุรีเขต22564</t>
  </si>
  <si>
    <t>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25642564</t>
  </si>
  <si>
    <t>โครงการพัฒนาห้องเรียนคุณภาพสู่ความเป็นเลิศ2564</t>
  </si>
  <si>
    <t>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25632564</t>
  </si>
  <si>
    <t>ขับเคลื่อนยุทธศาสตร์การพัฒนาการศึกษาสู่การปฏิบัติระดับภาคปีงบประมาณพ.ศ.25642564</t>
  </si>
  <si>
    <t>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2564</t>
  </si>
  <si>
    <t>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25642564</t>
  </si>
  <si>
    <t>พัฒนาบุคลากรด้านการวางแผนการศึกษาจังหวัดยะลาประจำปีงบประมาณพ.ศ.25642564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</si>
  <si>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</si>
  <si>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25642564</t>
  </si>
  <si>
    <t>โครงการศูนย์ดิจิทัลชุมชน2564</t>
  </si>
  <si>
    <t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2564</t>
  </si>
  <si>
    <t>โครงการพัฒนาศักยภาพบุคลากรสำนักงานศึกษาธิการภาค82564</t>
  </si>
  <si>
    <t>โครงการพัฒนาระบบสารสนเทศด้านการศึกษาพื้นที่จังหวัดชายแดนภาคใต้2564</t>
  </si>
  <si>
    <t>การส่งเสริมการจัดการศึกษาขั้นพื้นฐานโดยครอบครัว2564</t>
  </si>
  <si>
    <t>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152564</t>
  </si>
  <si>
    <t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132564</t>
  </si>
  <si>
    <t>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2564</t>
  </si>
  <si>
    <t>ความร่วมมือกับต่างประเทศด้านการพัฒนาส่งเสริมและเผยแพร่เกษตรธรรมชาติประจำปีงบประมาณ25642564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</si>
  <si>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25642564</t>
  </si>
  <si>
    <t>ส่งเสริมการจัดการศึกษาขั้นพื้นฐานโดยครอบครัว2564</t>
  </si>
  <si>
    <t>ส่งเสริมศักยภาพการตรวจติดตามความประพฤตินักเรียนและนักศึกษาประจำปีงบประมาณ25642564</t>
  </si>
  <si>
    <t>ส่งเสริมการจัดงานวันคล้ายวันสถาปนายุวกาชาดไทยประจำปี๒๕๖42564</t>
  </si>
  <si>
    <t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25642564</t>
  </si>
  <si>
    <t>พัฒนาศักยภาพบุคลากรเพื่อยกระดับคุณภาพการศึกษาสู่ความเป็นเลิศ2564</t>
  </si>
  <si>
    <t>โครงการจัดทำแผนพัฒนาการศึกษาจังหวัดแพร่2564</t>
  </si>
  <si>
    <t>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25642564</t>
  </si>
  <si>
    <t>โครงการการจัดการศึกษาทางเลือก...สู่การเรียนรู้อย่างอิสระและมีความสุข2564</t>
  </si>
  <si>
    <t>โครงการตรวจติดตามประเมินผลการดำเนินงานตามนโยบายและยุทธศาสตร์2564</t>
  </si>
  <si>
    <t>ประชุมปฏิบัติการจัดทำแผนปฏิบัติราชการศึกษาพื้นที่ชายแดนจังหวัดจันทบุรีปีงบประมาณพ.ศ.25642564</t>
  </si>
  <si>
    <t>สร้างและส่งเสริมความเป็นพลเมืองดีตามรอยพระยุคลบาทด้านการศึกษาสู่การปฏิบัติ2564</t>
  </si>
  <si>
    <t>ส่งเสริมศักยภาพการตรวจติดตามความประพฤตินักเรียนและนักศึกษาประจำปี๒๕๖๔2564</t>
  </si>
  <si>
    <t>การจัดงานฉลองวันเด็กแห่งชาติประจำปี25642564</t>
  </si>
  <si>
    <t>โครงการขับเคลื่อนยุทธศาสตร์การพัฒนาการศึกษาสู่การปฏิบัติระดับภาค2564</t>
  </si>
  <si>
    <t>ตรวจติดตามประเมินผลการดำเนินงานตามนโยบายและยุทธศาสตร์ปีงบประมาณ25642564</t>
  </si>
  <si>
    <t>โครงการจัดทำแผนพัฒนาการศึกษาจังหวัดชุมพร2564</t>
  </si>
  <si>
    <t>InnovationForThaiEducation(IFTE)นวัตกรรมการศึกษาเพื่อพัฒนาการศึกษา2564</t>
  </si>
  <si>
    <t>โครงการจัดนิทรรศการงานเทิดพระเกียรติกรมหลวงชุมพรเขตรอุดมศักดิ์และงานกาชาดจังหวัดชุมพร2564</t>
  </si>
  <si>
    <t>โครงการพัฒนาศักยภาพบุคลากรสำนักงานศึกษาธิการจังหวัดชุมพร2564</t>
  </si>
  <si>
    <t>พัฒนาประชาสัมพันธ์เพื่อสร้างภาพลักษณ์สู่ความเป็นเลิศ2564</t>
  </si>
  <si>
    <t>เสริมสร้างศักยภาพบุคลากรในสำนักงานศึกษาธิการจังหวัดแม่ฮ่องสอนปีงบประมาณ25642564</t>
  </si>
  <si>
    <t>โครงการส่งเสริมการจัดงานวันคล้ายวันสถาปนายุวกาชาดไทย(๙๙ปียุวกาชาดไทย)ประจำปี๒๕๖๔2564</t>
  </si>
  <si>
    <t>นิเทศการจัดกิจกรรมยุวกาชาดในสถานศึกษาสำนักงานศึกษาธิการจังหวัดสงขลา2564</t>
  </si>
  <si>
    <t>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102564</t>
  </si>
  <si>
    <t>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2564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</si>
  <si>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2564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</si>
  <si>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2564</t>
  </si>
  <si>
    <t>ส่งเสริมศักยภาพการตรวจติดตามความประพฤตินักเรียนและนักศึกษาประจำปี25642564</t>
  </si>
  <si>
    <t>ส่งเสริมการจัดงานวันคล้ายวันสถาปนายุวกาชาดไทย(99ปียุวกาชาดไทย)2564</t>
  </si>
  <si>
    <t>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25632564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</si>
  <si>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2564</t>
  </si>
  <si>
    <t>พัฒนาศักยภาพบุคลากร“ก้าวทันเทคโนโลยีและสื่อออนไลน์”2564</t>
  </si>
  <si>
    <t>ศธ.จิตอาสาบำเพ็ญประโยชน์จังหวัดสุรินทร์2564</t>
  </si>
  <si>
    <t>ตรวจติดตามนักเรียนทุนการศึกษาและประเมินผลการดำเนินงานตามนโยบายและยุทธศาสตร์ประจำปี25642564</t>
  </si>
  <si>
    <t>การประชุมเชิงปฏิบัติการจัดทำแผนพัฒนาการศึกษาจังหวัดสมุทรสาครปีงบประมาณพ.ศ.25642564</t>
  </si>
  <si>
    <t>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2564</t>
  </si>
  <si>
    <t>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2564</t>
  </si>
  <si>
    <t>ขับเคลื่อนการพัฒนาการจัดการศึกษาปฐมวัยสำนักงานศึกษาธิการจังหวัดจันทบุรี2564</t>
  </si>
  <si>
    <t>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2564</t>
  </si>
  <si>
    <t>โครงการส่งเสริมศักยภาพการตรวจติดตามความประพฤตินักเรียนและนักศึกษาประจำปีงบประมาณพ.ศ.25642564</t>
  </si>
  <si>
    <t>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25642564</t>
  </si>
  <si>
    <t>โครงการจัดทำคำรับรองการปฏิบัติราชการประจำปีงบประมาณ25642564</t>
  </si>
  <si>
    <t>ส่งเสริมการจัดงานวันคล้ายวันสถาปนายุวกาชาดไทยประจำปี๒๕๖๔2564</t>
  </si>
  <si>
    <t>โครงการนิเทศการจัดกิจกรรมยุวกาชาดในสถานศึกษาประจำปี256๔2564</t>
  </si>
  <si>
    <t>โครงการเปิดโลกทัศน์สร้างเสริมและพัฒนาสมรรถนะยุวกาชาดดีเด่นโล่พระราชทานฯประจำปี256๔2564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</si>
  <si>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25642564</t>
  </si>
  <si>
    <t>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25642564</t>
  </si>
  <si>
    <t>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25642564</t>
  </si>
  <si>
    <t>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2564</t>
  </si>
  <si>
    <t>เสริมสร้างศักยภาพบุคลากรของสำนักงานศึกษาธิการจังหวัดอ่างทองประจำปีงบประมาณ25642564</t>
  </si>
  <si>
    <t>ตรวจสอบติดตามการใช้จ่ายเงินอุดหนุนและการดำเนินกิจการโรงเรียนเอกชน2564</t>
  </si>
  <si>
    <t>นิเทศการจัดกิจกรรมยุวกาชาดในสถานศึกษาประจำปี256๔2564</t>
  </si>
  <si>
    <t>เปิดโลกทัศน์สร้างเสริมและพัฒนาสมรรถนะยุวกาชาดดีเด่นโล่พระราชทานฯประจำปี256๔2564</t>
  </si>
  <si>
    <t>โครงการส่งเสริมการจัดการศึกษาขั้นพื้นฐานโดยครอบครัว2564</t>
  </si>
  <si>
    <t>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2564</t>
  </si>
  <si>
    <t>โครงการขับเคลื่อนความร่วมมือการจัดการอาชีวศึกษาระหว่างภาครัฐและเอกชน2564</t>
  </si>
  <si>
    <t>โครงการการส่งเสริมการจัดการศึกษาขั้นพื้นฐานโดยครอบครัว2564</t>
  </si>
  <si>
    <t>โรงเรียนดีวิถีลูกเสือ2564</t>
  </si>
  <si>
    <t>โครงการเงินอุดหนุนนักเรียนอาชีวศึกษาเพื่อการพัฒนาชนบท2564</t>
  </si>
  <si>
    <t>พัฒนาการจัดการศึกษาโดยครอบครัว(HomeSchool)ปีงบประมาณ25642564</t>
  </si>
  <si>
    <t>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2564</t>
  </si>
  <si>
    <t>การส่งเสริมสนับสนุนการจัดการศึกษาขั้นพื้นฐานโดยครอบครัว2564</t>
  </si>
  <si>
    <t>โครงการพัฒนาองค์กรตามหลักธรรมาภิบาลของสำนักงานศึกษาธิการภาค12ปีงบประมาณพ.ศ.25642564</t>
  </si>
  <si>
    <t>สำรวจและจัดทำฐานข้อมูลรายการสิ่งก่อสร้างของโรงเรียนในสังกัดสพป.ขอนแก่นเขต3ประจำปีพ.ศ.25642564</t>
  </si>
  <si>
    <t>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2564</t>
  </si>
  <si>
    <t>พัฒนาการจัดการศึกษาขั้นพื้นฐานโดยครอบครัว(Homeschool)ประจำปีงบประมาณ๒๕๖๔2564</t>
  </si>
  <si>
    <t>โครงการฝึกอบรมผู้กำกับลูกเสือขั้นความรู้ทั่วไป(G.I.C)และขั้นความรู้เบื้องต้น(B.T.C.)2564</t>
  </si>
  <si>
    <t>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2564</t>
  </si>
  <si>
    <t>สร้างคนสร้างศิลป์ถิ่นนครประจำปี25632563</t>
  </si>
  <si>
    <t>สืบสานประเพณีสารทเดือนสิบนครศรีธรรมราชประจำปี25632563</t>
  </si>
  <si>
    <t>เสริมสร้างภูมิคุ้มกันทางสังคมในมิติทางวัฒนธรรมพัฒนาสู่สังคมคุณธรรม2564</t>
  </si>
  <si>
    <t>วัคซีนยุติธรรม2563</t>
  </si>
  <si>
    <t>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2563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</si>
  <si>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2564</t>
  </si>
  <si>
    <t>เสริมสร้างตำบลเข้มแข็งด้วยศาสตร์พระราชาตามหลักปรัชญาของเศรษฐกิจพอเพียง2564</t>
  </si>
  <si>
    <t>คลินิกอาชีพแก้จนคนร้อยเอ็ดลดความเหลื่อมล้ำน้อมนำปรัชญาเศรษฐกิจพอเพียงสู่การปฏิบัติ2564</t>
  </si>
  <si>
    <t>จัดสรรเงินอุดหนุนให้แก่องค์กรปกครองส่วนท้องถิ่น(การจัดการศึกษาเด็กปฐมวัย)2564</t>
  </si>
  <si>
    <t>จัดสรรเงินอุดหนุนให้แก่องค์กรปกครองส่วนท้องถิ่น(การจัดการศึกษาเด็กประถมศึกษา)2564</t>
  </si>
  <si>
    <t>ส่งเสริมสังคมน่าอยู่และพัฒนาคุณภาพชีวิตทุกช่วงวัย2564</t>
  </si>
  <si>
    <t>โครงการแลกเปลี่ยนเรียนรู้งานภูมิทัศน์2561</t>
  </si>
  <si>
    <t>โครงการพัฒนาศักยภาพบุคลากรกองอาคารสถานที่2561</t>
  </si>
  <si>
    <t>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2561</t>
  </si>
  <si>
    <t>โครงการป้องกันและเตรียมความพร้อมอัคคีภัย2561</t>
  </si>
  <si>
    <t>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2561</t>
  </si>
  <si>
    <t>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2562</t>
  </si>
  <si>
    <t>โครงการพัฒนาบุคลากรประจำปี2561เรื่องการพัฒนาศักยภาพบุคลากรคณะครุศาสตร์อุตสาหกรรม2561</t>
  </si>
  <si>
    <t>โครงการพัฒนาศักยภาพบุคลากรด้านวิศวกรรมเกษตรประจำปี25612561</t>
  </si>
  <si>
    <t>โครงการติดตามและพัฒนากลไกระบบประกันความเสี่ยงคณะครุศาสตร์อุตสาหกรรม2560</t>
  </si>
  <si>
    <t>โครงการอบรมการประหยัดพลังงา่นและนำไปสู่การปฏิบัติในคณะครุศาสตร์อุตสาหกรรม2561</t>
  </si>
  <si>
    <t>โครงการทำนุบำรุงศิลปวัฒนธรรม2563</t>
  </si>
  <si>
    <t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2561</t>
  </si>
  <si>
    <t>โครงการวิจัยและพัฒนาเพื่อสร้าง/สะสมองค์ความรู้ที่มีศักยภาพ2561</t>
  </si>
  <si>
    <t>จัดบริการที่เอื้อต่อการจัดการเรียนการสอนและการเรียนรู้ของนักศึกษา2561</t>
  </si>
  <si>
    <t>คัดเลือกและยกย่องนักศึกษาต้นแบบความดีระดับมหาวิทยาลัย2561</t>
  </si>
  <si>
    <t>โครงการนาฏกรรมบำบัดเพื่อการพัฒนาคุณภาพชีวิตสำหรับผู้สูงอายุ2561</t>
  </si>
  <si>
    <t>ปรับปรุงอาคารสำนักงานอาคารการศึกษาห้องเรียนห้องน้ำสนามกีฬาและภูมิทัศน์2561</t>
  </si>
  <si>
    <t>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25612561</t>
  </si>
  <si>
    <t>ส่งเสริมและพัฒนาคุณภาพชีวิตของประชาชนในท้องถิ่น2561</t>
  </si>
  <si>
    <t>โครงการสร้างความร่วมมือด้านวิชาการงานวิจัยด้านศิลปะและวัฒนธรรม2562</t>
  </si>
  <si>
    <t>โครงการบริหารจัดการค่าใช้จ่ายประจำ2561</t>
  </si>
  <si>
    <t>โครงการบริหารจัดการงานอาคารสถานที่และปรับภูมิทัศน์มหาวิทยาลัย2561</t>
  </si>
  <si>
    <t>โครงการสัมมนาเรื่องมั่นใจเดินหน้า...สู่วิชาชีพ2561</t>
  </si>
  <si>
    <t>สัมมนาวิชาการสิ่งแวดล้อมศิลปกรรมและการอนุรักษ์เมืองเก่าสงขลา2561</t>
  </si>
  <si>
    <t>สร้างเครือข่ายกับโรงเรียนในท้องถิ่นและประชาสัมพันธ์หลักสูตรวิทยาศาสตร์และเทคโนโลยีเชิงรุก2563</t>
  </si>
  <si>
    <t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2562</t>
  </si>
  <si>
    <t>โครงการจัดหาครุภัณฑ์คอมพิวเตอร์2562</t>
  </si>
  <si>
    <t>โครงการสนับสนุนการบริหารงานสำนักศิลปะและวัฒนธรรม2562</t>
  </si>
  <si>
    <t>โครงการจัดหาครุภัณฑ์สำนักศิลปะและวัฒนธรรม2562</t>
  </si>
  <si>
    <t>โครงการส่งเสริมพัฒนาชุมชนให้เป็นแหล่งท่องเที่ยวเชิงวัฒนธรรม2561</t>
  </si>
  <si>
    <t>การศึกษาผลของอาหารเจลถั่วชีวภาพในผู้ป่วยที่มีภาวะกลืนลำบาก2561</t>
  </si>
  <si>
    <t>โครงการครอบครัวสุขภาพดีชุมชนมีสุข2561</t>
  </si>
  <si>
    <t>โครงการศึกษาดูงานเพื่อเตรียมความพร้อมก่อนการประกอบอาชีพ2561</t>
  </si>
  <si>
    <t>ผู้สำเร็จการศึกษาด้านสังคมศาสตร์2561</t>
  </si>
  <si>
    <t>โครงการการจัดการเรียนการสอนด้านสังคมศาสตร์2562</t>
  </si>
  <si>
    <t>จัดการเรียนการสอนด้านสังคมศาสตร์วิทยาลัยนานาชาติมหาวิทยาลัยราชภัฏสวนสุนันทา2561</t>
  </si>
  <si>
    <t>ผู้สำเร็จการศึกษาด้านวิทยาศาสตร์และเทคโนโลยี2561</t>
  </si>
  <si>
    <t>ผลงานการบริการวิชาการ2561</t>
  </si>
  <si>
    <t>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2561</t>
  </si>
  <si>
    <t>โครงการจัดทำแผนพัฒนาชุมชนย่านกะดีจีน2561</t>
  </si>
  <si>
    <t>โครงการอนุรักษ์และเพิ่มพื้นที่สีเขียวภายในมหาวิทยาลัยฯ2561</t>
  </si>
  <si>
    <t>โครงการ90ปีเกษตรสุรินทร์2561</t>
  </si>
  <si>
    <t>วิจัยและพัฒนาเพื่อสร้างสะสมองค์ความรู้ที่มีศักยภาพ2561</t>
  </si>
  <si>
    <t>การพัฒนากิจกรรม7สประจำปีการศึกษา2560สำนักส่งเสริมวิชาการและงานทะเบียน2561</t>
  </si>
  <si>
    <t>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2561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</si>
  <si>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โครงการพัฒนาศักยภาพบุคลากรสำนักวิทยบริการและเทคโนโลยีสารสนเทศมหาวิทยาลัยราชภัฏอุตรดิตถ์2561</t>
  </si>
  <si>
    <t>ห้องสมุดมีชีวิตเพื่อส่งเสริมนิสัยรักการอ่าน2562</t>
  </si>
  <si>
    <t>โครงการพัฒนาศักยภาพบุคลากรสำหรับองค์กรยุค4.02562</t>
  </si>
  <si>
    <t>โครงการอบรมเชิงปฏิบัติการการถ่ายทอดแผนยุทธศาสตร์สู่การปฏิบัติ2562</t>
  </si>
  <si>
    <t>โครงการเพิ่มมูลค่าผลิตภัณฑ์หัตถกรรมสิ่งทอด้วยการย้อมสีธรรมชาติโดยใช้ภูมิปัญญาเชิงสร้างสรรค์2562</t>
  </si>
  <si>
    <t>โครงการสนับสนุนค่าใช้จ่ายในการจัดการศึกษาตั้งแต่อนุบาลจนจบการศึกษาขั้นพื้นฐาน2562</t>
  </si>
  <si>
    <t>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2561</t>
  </si>
  <si>
    <t>โครงการพัฒนาอาจารย์ด้านการจัดการเรียนการสอน(กองบริการการศึกษา)2562</t>
  </si>
  <si>
    <t>พัฒนาระบบบริหารจัดการให้มีประสิทธิภาพ(กองบริการการศึกษา)2562</t>
  </si>
  <si>
    <t>กิจกรรมหลักสนับสนุนส่งเสริมการจัดการศึกษา(กองบริการการศึกษา)2562</t>
  </si>
  <si>
    <t>พัฒนาอาจารย์ให้มีสมรรถนะทางวิชาชีพ(งปม.)(กองบริการการศึกษา)2562</t>
  </si>
  <si>
    <t>ค่าใช้จ่ายการสนับสนุนการจัดการศึกษาวิทยาเขตปัตตานี2562</t>
  </si>
  <si>
    <t>พัฒนาบุคลากรเพื่อส่งเสริมปลูกจิตสำนึกคนราชภัฏ(งปม.)(กองบริการการศึกษา)2562</t>
  </si>
  <si>
    <t>ส่งเสริมสหกิจศึกษาและการเรียนรู้คู่การทำงาน(WIL)(กองบริการการศึกษา)2562</t>
  </si>
  <si>
    <t>โครงการพัฒนาผลิตภัณฑ์และเพิ่มมูลค่าผ้าฝ้ายทอมือ2562</t>
  </si>
  <si>
    <t>โครงการเทิดพระเกียรติรพระบาทสมเด็จพระปรมินทรมหาภูมิพลอดุลยเดช2562</t>
  </si>
  <si>
    <t>โครงการบริการวิชาการและเผยแพร่องค์ความรู้แก่สังคม2562</t>
  </si>
  <si>
    <t>โครงการพัฒนาศักยภาพบุคลากร2562</t>
  </si>
  <si>
    <t>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4.02562</t>
  </si>
  <si>
    <t>โครงการอบรมและศึกษาดูงานเพื่อพัฒนาศักยภาพบุคลากรด้านการบริหารงานและการสอนสายบริหารธุรกิจ2562</t>
  </si>
  <si>
    <t>โครงการพัฒนาการบริหารจัดการองค์กรสู่ความเป็นเลิศ2562</t>
  </si>
  <si>
    <t>โครงการไหว้ครูประจำปีการศึกษา25622562</t>
  </si>
  <si>
    <t>โครงการถวายเทียนพรรษาและผ้าอาบน้ำฝนประจำปี25622562</t>
  </si>
  <si>
    <t>โครงการราชมงคลรัตนโกสินทร์ร่วมใจสืบสานประเพณีไทยลอยกระทง2562</t>
  </si>
  <si>
    <t>โครงการสัมมนาการบริหารจัดการองค์กรของบุคลากรวิทยาเขตวังไกลกังวล2562</t>
  </si>
  <si>
    <t>โครงการราชมงคลพัฒนาธรรมวิศวกรรมคอมพิวเตอร์กับวัดปัญญานันทาราม2562</t>
  </si>
  <si>
    <t>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2562</t>
  </si>
  <si>
    <t>โครงการการแข่งขันทักษะภาษาอังกฤษสำหรับวิศวกรครั้งที่72562</t>
  </si>
  <si>
    <t>6210000008บริหารจัดการคณะมนุษยศาสตร์และสังคมศาสตร์2562</t>
  </si>
  <si>
    <t>อบรมการขับขี่ปลอดภัยและเสริมสร้างวินัยจราจรของนักศึกษา2562</t>
  </si>
  <si>
    <t>โครงการบริการวิชาการ"การบ่มเพาะผู้ประกอบการของชุมชนยุคดิจิตอล"2562</t>
  </si>
  <si>
    <t>โครงการพัฒนาการศึกษาในโรงเรียนตามพระราชดำริสมเด็จพระเทพรัตนราชสุดาฯสยามบรมราชกุมารี2562</t>
  </si>
  <si>
    <t>โครงการพัฒนาผลิตภัณฑ์ธรรมชาติเพื่อส่งเสริมวิสาหกิจชุมชน2562</t>
  </si>
  <si>
    <t>โครงการการดูแลผู้สูงอายุที่บ้านโดยจิตอาสาหมอจิ๋ว2562</t>
  </si>
  <si>
    <t>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2562</t>
  </si>
  <si>
    <t>โครงการพัฒนาคุณภาพชีวิตผู้สูงอายุจังหวัดสระแก้ว:โรงเรียนผู้สูงอายุหมากฝ้ายวัยเก๋าปีที่22562</t>
  </si>
  <si>
    <t>โครงการสร้างชุมชนสูงอายุต้นแบบเพื่อการสร้างสุขภาวะองค์รวม(ปีที่5)2562</t>
  </si>
  <si>
    <t>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2562</t>
  </si>
  <si>
    <t>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2562</t>
  </si>
  <si>
    <t>โครงการส่งเสริมคุณภาพชีวิตจากห้องเรียนสู่ชุมชน2562</t>
  </si>
  <si>
    <t>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2562</t>
  </si>
  <si>
    <t>โครงการพัฒนาห้องสมุดโรงเรียนสู่ชุมชน2561</t>
  </si>
  <si>
    <t>โครงการสอนภาษาตะวันออกเพื่อบริการชุมชน2562</t>
  </si>
  <si>
    <t>โครงการเสริมสร้างต้นกล้าทางปรัชญาและศาสนา2562</t>
  </si>
  <si>
    <t>โครงการค่ายฟิสิกส์สัญจรครั้งที่162562</t>
  </si>
  <si>
    <t>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22562</t>
  </si>
  <si>
    <t>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22562</t>
  </si>
  <si>
    <t>โครงการจัดตั้งศูนย์ความเป็นเลิศวิชาการแพทย์เรื่องการดูแลผู้ป่วยแบบประคับประคอง(MSMCPalliativeCareExcellentCenter)2562</t>
  </si>
  <si>
    <t>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2561</t>
  </si>
  <si>
    <t>การจัดการพิพิธภัณฑ์ท้องถิ่น:การจัดทำทะเบียนวัตถุและการจัดนิทรรศการปีที่22562</t>
  </si>
  <si>
    <t>โครงการพัฒนาสมรรถนะบุคลากรกองกลาง2562</t>
  </si>
  <si>
    <t>โครงการบริการวิชาการแก่ชุมชน2562</t>
  </si>
  <si>
    <t>โครงการทำนุบำรุงศิลปะและวัฒนธรรม2562</t>
  </si>
  <si>
    <t>ทัศนศึกษา"เปิดโลกการเรียนรู้"ระดับปฐมวัย(อนุบาล1-3)และระดับประถมศึกษาปีที่1-62562</t>
  </si>
  <si>
    <t>โครงการยกระดับคุณภาพการศึกษา2562</t>
  </si>
  <si>
    <t>โครงการยกระดับมาตรฐานการผลิตบัณฑิต2562</t>
  </si>
  <si>
    <t>โครงการพัฒนาคณะกรรมการด้านการจัดการพลังงานภายในองค์กร2562</t>
  </si>
  <si>
    <t>โครงการสนับสนุนนักศึกษาทำงานหารายได้ปีการศึกษา25612562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</si>
  <si>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2562</t>
  </si>
  <si>
    <t>โครงการวิศวกรรมรำลึกสำนึกคุณแผ่นดิน2562</t>
  </si>
  <si>
    <t>โครงการพัฒนาศักยภาพบุคลากรกองอาคารสถานที่2562</t>
  </si>
  <si>
    <t>โครงการบริหารจัดการงานภูมิทัศน์ตามหลักเศรษฐกิจพอเพียง2562</t>
  </si>
  <si>
    <t>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2562</t>
  </si>
  <si>
    <t>โครงการป้องกันและเตรียมความพร้อมอัคคีภัย2562</t>
  </si>
  <si>
    <t>โครงการปฏิบัติราชการเพื่อให้บริการประชาชนร่วมกับศาลากลางจังหวัดสุพรรณบุรี2562</t>
  </si>
  <si>
    <t>โครงการการพัฒนาทักษะการออกแบบและติดตั้งระบบสื่อสารในองค์กรขนาดใหญ่2562</t>
  </si>
  <si>
    <t>โครงการพัฒนาสมรรถนะในงานบำรุงรักษาระบบรองรับการสั่นสะเทือนของยานพาหนะเบื้องต้น2562</t>
  </si>
  <si>
    <t>โครงการรวมพลังสามวัยพัฒนาสังคม2562</t>
  </si>
  <si>
    <t>เพิ่มขีดความสามารถของนักวิจัยที่ตอบสนองความต้องการของแหล่งทุน2562</t>
  </si>
  <si>
    <t>โครงการอบรมพัฒนาครูและบุคลากรสู่ความสำเร็จในการพัฒนาองค์กร4.02562</t>
  </si>
  <si>
    <t>โครงการพัฒนาศักยภาพบุคลากรเพื่อเพิ่มประสิทธิผลในการปฏิบัติงาน2562</t>
  </si>
  <si>
    <t>โครงการพัฒนาบุคลากรเพื่อพัฒนาศักยภาพองค์กรของสำนักบัณฑิตศึกษา2562</t>
  </si>
  <si>
    <t>โครงการแสดงนิทรรศการRTประจำปีการศึกษา25622562</t>
  </si>
  <si>
    <t>การพัฒนาผลิตภัณฑ์กัมมี่จากขึ้นฉ่ายแคลอรี่ต่ำ2562</t>
  </si>
  <si>
    <t>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25622562</t>
  </si>
  <si>
    <t>โครงการอบรมเชิงปฏิบัติการพัฒนาศักยภาพอาจารย์มืออาชีพ2562</t>
  </si>
  <si>
    <t>จัดทำวารสารวิชาการด้านศิลปกรรมศาสตร์2562</t>
  </si>
  <si>
    <t>เพิ่มมูลค่าจากทุนทางวัฒนธรรม2563</t>
  </si>
  <si>
    <t>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4.02563</t>
  </si>
  <si>
    <t>โครงการสัมมนาเพื่อพัฒนาเครือข่ายการบริหารงานบุคคล9มทร.ประจำปี25622562</t>
  </si>
  <si>
    <t>การพัฒนาการบริหารจัดการกองทุนหมู่บ้านและชุมชนเมืองจังหวัดกำแพงเพชร2562</t>
  </si>
  <si>
    <t>โครงการบริการวิชาการสู่ชุมชน2562</t>
  </si>
  <si>
    <t>การส่งเสริมกิจกรรมสื่อสารเพื่อชุมชน2562</t>
  </si>
  <si>
    <t>เสริมสร้างคุณธรรมจริยธรรมและจิตอาสาเพื่อพัฒนาท้องถิ่น2562</t>
  </si>
  <si>
    <t>คอมพิวเตอร์ธุรกิจบริการวิชาการสู่ชุมชน2562</t>
  </si>
  <si>
    <t>โครงการให้บริการวิชาการชุมชนด้านการบริหารจัดการ2562</t>
  </si>
  <si>
    <t>การบูรณาการด้านศิลปวัฒนธรรมกับการจัดการเรียนการสอนการบริการวิชาการและการวิจัย2562</t>
  </si>
  <si>
    <t>บริหารงานโปรแกรมวิชาการตลาด2562</t>
  </si>
  <si>
    <t>โครงการพัฒนาศักยภาพผู้ประกอบการผลิตภัณฑ์ชุมชน2562</t>
  </si>
  <si>
    <t>โครงการท่องเที่ยวบริการวิชาการสู่ชุมชน2562</t>
  </si>
  <si>
    <t>โครงการจัดทำบัญชีครัวเรือนเพื่อเสริมสร้างภูมิปัญญาตามแนวคิดปรัชญาเศรษฐกิจพอเพียง2562</t>
  </si>
  <si>
    <t>การรับรู้และการเข้าถึงระบบประกันสุขภาพของแรงงานข้ามชาติในจังหวัดสมุทรปราการ2563</t>
  </si>
  <si>
    <t>โครงการเผยแพร่ศิลปวัฒนธรรมต่างประเทศ2562</t>
  </si>
  <si>
    <t>พัฒนานักศึกษาเพื่อเตรียมความพร้อมสู่ยุคไทยแลนด์4.02562</t>
  </si>
  <si>
    <t>พัฒนาทักษะเฉพาะด้านทางวิชาการและวิชาชีพ2562</t>
  </si>
  <si>
    <t>พัฒนาทักษะด้านภาษาอังกฤษ2562</t>
  </si>
  <si>
    <t>พัฒนาทักษะนักศึกษาวิชาชีพครู2562</t>
  </si>
  <si>
    <t>พัฒนานักศึกษาเพื่อเตรียมความพร้อมในการประกอบอาชีพ2562</t>
  </si>
  <si>
    <t>พัฒนาทักษะด้านคอมพิวเตอร์ในการประกอบอาชีพ2562</t>
  </si>
  <si>
    <t>พัฒนาทักษะการเรียนรู้ในศตวรรษที่212562</t>
  </si>
  <si>
    <t>พัฒนาคุณภาพนักศึกษาให้เป็นบัณฑิตที่พึงประสงค์2562</t>
  </si>
  <si>
    <t>ส่งเสริมการดำเนินการหลักสูตรตามกรอบมาตรฐานคุณวุฒิระดับอุดมศึกษา2562</t>
  </si>
  <si>
    <t>พัฒนาทักษะนักศึกษาที่เชื่อมโยงกับการทำงาน2562</t>
  </si>
  <si>
    <t>บริหารจัดการคณะวิทยาศาสตร์เพื่อสนับสนุนการจัดการเรียนการสอน2562</t>
  </si>
  <si>
    <t>การดำเนินงานประกันคุณภาพการศึกษาคณะวิทยาศาสตร์2562</t>
  </si>
  <si>
    <t>พัฒนาบุคลากรคณะวิทยาศาสตร์2562</t>
  </si>
  <si>
    <t>ทำนุบำรุงศิลปวัฒนธรรมและสืบสานพระพุทธศาสนานำพาบัณฑิตจิตเจริญ2562</t>
  </si>
  <si>
    <t>สืบสานศิลปวัฒนธรรมโดยใช้วิทยาศาสตร์และเทคโนโลยี2562</t>
  </si>
  <si>
    <t>พัฒนานักศึกษาเพื่อเตรียมความพร้อมสู่ยุคไทยแลนด์4.02563</t>
  </si>
  <si>
    <t>งบกลางพัฒนาคณะวิทยาศาสตร์2562</t>
  </si>
  <si>
    <t>โครงการพัฒนาทักษะภาษาอังกฤษสำหรับบุคลากรคณะครุศาสตร์อุตสาหกรรม2563</t>
  </si>
  <si>
    <t>โครงการยกระดับผลิตภัณฑ์ชุมชนOTOP2562</t>
  </si>
  <si>
    <t>อบรมเชิงปฏิบัติการให้ความรู้ด้านการออกแแบบผลิตภัณฑ์และส่งเสริมการตลาดออนไลน์2562</t>
  </si>
  <si>
    <t>โครงการเพิ่มประสิทธิภาพการจัดการเรียนการสอนของครูในสถานศึกษาขนาดเล็กโดยใช้กระบวนการPLC2562</t>
  </si>
  <si>
    <t>3rdRUNFORCARE@SURIN2562</t>
  </si>
  <si>
    <t>กีฬาสานสัมพันธ์บุคลากรทางการศึกษา“2+1เกมส์”ครั้งที่12562</t>
  </si>
  <si>
    <t>ส่งเสริมคุณภาพชีวิตและเชิดชูเกียรติข้าราชการและบุคลากรทางการศึกษาประจำปีงบประมาณพ.ศ.25622562</t>
  </si>
  <si>
    <t>โครงการพัฒนากิจรรมนักศึกษาและทำนุบำรุงศิลปวัฒธรรม2562</t>
  </si>
  <si>
    <t>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2563</t>
  </si>
  <si>
    <t>โครงการบริการวิชาการคณะวิทยาศาสตร์และเทคโนโลยี2562</t>
  </si>
  <si>
    <t>มหาวิทยาลัยสีเขียว“GreenUniversity”2562</t>
  </si>
  <si>
    <t>ประเมินคุณภาพการศึกษาภายในหน่วยงานสายสนับสนุนระดับสำนักประจำปีการศึกษา25612562</t>
  </si>
  <si>
    <t>การขอรับรองระบบบริหารคุณภาพISO9001กับสถาบันรับรองมาตรฐานไอเอสโอ2562</t>
  </si>
  <si>
    <t>จัดทำผังแม่บทและออกแบบสภาพแวดล้อมมหาวิทยาลัยเทคโนโลยีราชมงคลอีสานวิทยาเขตสุรินทร์2562</t>
  </si>
  <si>
    <t>การจัดการทรัพยากรและสิ่งแวดล้อมสู่มหาวิทยาลัยสีเขียว(GreenUniversity)2562</t>
  </si>
  <si>
    <t>โครงการจัดทำสื่อประชาสัมพันธ์ระบบDigital2562</t>
  </si>
  <si>
    <t>โครงการตรวจประเมินกิจกรรม7สและกิจกรรมBigCleaningdayประจำปีการศึกษา25612562</t>
  </si>
  <si>
    <t>สืบสานประเพณีลอยกระทง2562</t>
  </si>
  <si>
    <t>ส่งเสริมการจัดการศึกษาสำหรับบุคคลที่มีความต้องการพิเศษ2562</t>
  </si>
  <si>
    <t>MethodologicalChallengesinImplementingThink-AloudstoInvestigateEFLReaders’ComprehensionStrategies2563</t>
  </si>
  <si>
    <t>บริหารงานสำนักงาน2563</t>
  </si>
  <si>
    <t>บริหารจัดการงานหลักสูตรและแผนการเรียน2563</t>
  </si>
  <si>
    <t>บำรุงและพัฒนาระบบMIS2563</t>
  </si>
  <si>
    <t>บริหารจัดการงานทะเบียนและประมวลผล2563</t>
  </si>
  <si>
    <t>เสริมสร้างการสื่อสารงานวิชาการ2563</t>
  </si>
  <si>
    <t>โครงการพัฒนาคุณลักษณะความเป็นครู(คุณธรรมจริยธรรม)2563</t>
  </si>
  <si>
    <t>โครงการพัฒนาศักยภาพบุคลากรคณะครุศาสตร์อุตสาหกรรม2563</t>
  </si>
  <si>
    <t>โครงการบริหารงานสำนักงานสำนักวิทยบริการฯ2563</t>
  </si>
  <si>
    <t>โครงการจัดซื้อวัสดุงานวิทยบริการ2563</t>
  </si>
  <si>
    <t>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2563</t>
  </si>
  <si>
    <t>โครงการพัฒนาบุคลากรสำนักวิทยบริการฯ2563</t>
  </si>
  <si>
    <t>โครงการพัฒนาระบบกลไกการบริหารงานเพื่อการบูรณาการกับพันธกิจหลักของคณะครุศาสตร์อุตสาหกรรม2563</t>
  </si>
  <si>
    <t>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2563</t>
  </si>
  <si>
    <t>ค่าเช่าบ้านข้าราชการ2563</t>
  </si>
  <si>
    <t>พัฒนางานฟาร์มเลี้้ยงสัตว์คณะเกษตรและอุตสาหกรรมเกษตร2563</t>
  </si>
  <si>
    <t>กิจกรรมพัฒนานักศึกษา2563</t>
  </si>
  <si>
    <t>โครงการพัฒนาศักยภาพภาษาอังกฤษ2563</t>
  </si>
  <si>
    <t>ค่าสาธารณูปโภค(ค่าน้ำค่าไฟฟ้า)2563</t>
  </si>
  <si>
    <t>พัฒนาบุคลากรอบรมสัมมนาไปราชการ2563</t>
  </si>
  <si>
    <t>โครงการส่งเสริมประสิทธิภาพการบริหารจัดการคณะเทคโนโลยีอุตสาหกรรม2563</t>
  </si>
  <si>
    <t>โครงการสืบสานประเพณีอนุรักษณ์ศิลปวัฒนธรรมคณะเทคโนโลยีอุตสาหกรรม2563</t>
  </si>
  <si>
    <t>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2563</t>
  </si>
  <si>
    <t>โครงการพัฒนาศักยภาพมหาวิทยาลัย2563</t>
  </si>
  <si>
    <t>โครงการสนับสนุนกิจกรรมมูลนิธิโครงการหลวงและโรงงานแปรรูป2563</t>
  </si>
  <si>
    <t>โครงการสนองงานอันเนื่องมาจากพระราชดำริฯ2563</t>
  </si>
  <si>
    <t>โครงการความร่วมมือทางวิชาการมหาวิทยาลัยเทคโนโลยีราชมงคลล้านนาน่านกับจุฬาลงกรณ์มหาวิทยาลัย2563</t>
  </si>
  <si>
    <t>โครงการอนุรักษ์พันธุกรรมพืชอันเนื่องมาจากพระราชดำริ2563</t>
  </si>
  <si>
    <t>โครงการบริการวิชาการ2563</t>
  </si>
  <si>
    <t>โครงการสนับสนุนศูนย์พัฒนาโครงการหลวง2563</t>
  </si>
  <si>
    <t>โครงการเมืองนวัตกรรมเกษตรและอาหารล้านนา2563</t>
  </si>
  <si>
    <t>โครงการอุทยานเมืองอัจฉริยะSmartcity2563</t>
  </si>
  <si>
    <t>โครงการศิลปวัฒนธรรม2563</t>
  </si>
  <si>
    <t>พัฒนาศักยภาพบุคลากรสายสนับสนุนเพื่อเพิ่มประสิทธิผลในการปฏิบัติงาน2563</t>
  </si>
  <si>
    <t>กีฬาสานสัมพันธ์บุคลากรทางการศึกษา“2+1เกมส์”ครั้งที่22563</t>
  </si>
  <si>
    <t>พัฒนาการเรียนรู้และส่งเสริมอาชีพภายใต้โครงการเกษตรอทิตยาทร2563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</si>
  <si>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2563</t>
  </si>
  <si>
    <t>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25622562</t>
  </si>
  <si>
    <t>4thRUNFORCARE@SURIN2563</t>
  </si>
  <si>
    <t>โครงการแข่งขันกีฬาบุคลากรประจำปี2563</t>
  </si>
  <si>
    <t>โครงการพัฒนาคุณภาพนักศึกษา(ระดับปริญญาตรี)2563</t>
  </si>
  <si>
    <t>โครงการพัฒนาคุณภาพนักศึกษา(ระดับปริญญาโท/เอก)2563</t>
  </si>
  <si>
    <t>โครงการแสวงหาความร่วมมือและการแลกเปลี่ยนนักศึกษาและบุคลากรกับต่างประเทศ2563</t>
  </si>
  <si>
    <t>โครงการบริหารจัดการเทคโนโลยีสารสนเทศคณะเศรษฐศาสตร์2563</t>
  </si>
  <si>
    <t>โครงการพัฒนาคุณภาพองค์กร2563</t>
  </si>
  <si>
    <t>โครงการเปิดกระบวนวิชาเพิ่มขึ้นเพื่อรองรับหลักสูตรพหุวิทยาการและสหวิทยาการ2563</t>
  </si>
  <si>
    <t>โครงการสร้างความร่วมมือกับมหาวิทยาลัยชั้นนำในต่างประเทศ2563</t>
  </si>
  <si>
    <t>โครงการพัฒนาความเป็นสากลของนักศึกษาและบุคลากรคณะเศรษฐศาสตร์2563</t>
  </si>
  <si>
    <t>โครงการEcon212563</t>
  </si>
  <si>
    <t>โครงการสร้างหลักสูตรใหม่ที่สอดคล้องกับยุทธศาสตร์(บัณฑิตพันธุ์ใหม่)2563</t>
  </si>
  <si>
    <t>โครงการสนับสนุนการขอตำแหน่งทางวิชาการรับใช้สังคม2563</t>
  </si>
  <si>
    <t>โครงการสื่อการสอนออนไลน์หลักสูตรเศรษฐศาสตรมหาบัณฑิต(นานาชาติ)2563</t>
  </si>
  <si>
    <t>โครงการสร้างความร่วมมือเพื่อการปฏิบัติสหกิจในประเทศและต่างประเทศ2563</t>
  </si>
  <si>
    <t>แผนการพัฒนาบุคลากรที่สอดคล้องกับยุทธศาสตร์ของคณะเศรษฐศาสตร์2563</t>
  </si>
  <si>
    <t>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2563</t>
  </si>
  <si>
    <t>โครงการด้านพัฒนาหลักสูตร(ระดับปริญญาตรี)2563</t>
  </si>
  <si>
    <t>โครงการด้านพัฒนาหลักสูตร(ระดับปริญญาโท/เอก)2563</t>
  </si>
  <si>
    <t>การประชุมวิชาการนานาชาติของสมาคมเศรษฐมิติประเทศไทยครั้งที่12(The12thInternationalConferenceoftheThailandEconometricSociety(TES2019))2563</t>
  </si>
  <si>
    <t>บริการวิชาการตามแนวทางหลักปรัชญาเศรษฐกิจพอเพียง2563</t>
  </si>
  <si>
    <t>โครงการกระบวนการจัดทำแผนบริการวิชาการแก่สังคมและชุมชนมหาวิทยาลัยเทคโนโลยีราชมงคลรัตนโกสินทร์2562</t>
  </si>
  <si>
    <t>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2562</t>
  </si>
  <si>
    <t>โครงการพัฒนาทักษะวิชาชีพเฉพาะเพื่อความเป็นเลิศให้บุคลากรประจำการ2563</t>
  </si>
  <si>
    <t>โครงการพัฒนาระบบบริหารจัดการข้อมูลเพื่อการบริหารจัดการ2563</t>
  </si>
  <si>
    <t>โครงการประกวดมารยาทไทยระดับชาติ2563</t>
  </si>
  <si>
    <t>โครงการพัฒนาศักยภาพอาจารย์2563</t>
  </si>
  <si>
    <t>โครงการปรับปรุงและพัฒนาหลักสูตรตามจุดเน้น4ด้านของมหาวิทยาลัย2563</t>
  </si>
  <si>
    <t>โครงการอบรมหลักสูตรกลยุทธ์การเขียนหนังสือราชการ2563</t>
  </si>
  <si>
    <t>โครงการที่1ส่งเสริมการเรียนรู้จากทุนทางวัฒนธรรม2563</t>
  </si>
  <si>
    <t>โครงการที่2สืบสานพระพุทธศาสนาและประเพณีไทย2563</t>
  </si>
  <si>
    <t>โครงการที่3เชิดชูความเป็นไทย2563</t>
  </si>
  <si>
    <t>โครงการกำจัดยุงลายป้องกันโรคไข้เลือดออก2562</t>
  </si>
  <si>
    <t>โครงการบริหารเชิงบูรณาการเพื่อมุ่งผลสัมฤทธิ์คณะอุตสาหกรรมเกษตร2563</t>
  </si>
  <si>
    <t>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2563</t>
  </si>
  <si>
    <t>โครงการตลาดเชิงรุกเพื่อแสวงหารายได้อย่างยั่งยืน2563</t>
  </si>
  <si>
    <t>โครงการสำรวจและรวบรวมพันธุ์ผลไม้ป่าในเขตโคกภูตากา2562</t>
  </si>
  <si>
    <t>ชื่อโครงการอบรมเชิงปฏิบัติการ“Workshopเทคโนโลยีในศตวรรษที่21”2562</t>
  </si>
  <si>
    <t>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2563</t>
  </si>
  <si>
    <t>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2563</t>
  </si>
  <si>
    <t>โครงการจัดการท่องเที่ยวอย่างยั่งยืนบนพื้นฐานศาสตร์พระราชา2563</t>
  </si>
  <si>
    <t>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2563</t>
  </si>
  <si>
    <t>การพัฒนาการจัดทำเอกสารทางการเงินและบัญชีของกองทุนหมู่บ้านและชุมชนเมืองจังหวัดกำแพงเพชร2563</t>
  </si>
  <si>
    <t>โครงการจัดทำรายงานประจำปีและจดหมายข่าวสำนักศิลป์2562</t>
  </si>
  <si>
    <t>โครงการบริหารสำนักงานของสำนักศิลปะและวัฒนธรรม2562</t>
  </si>
  <si>
    <t>โครงการพัฒนาบุคลากร2562</t>
  </si>
  <si>
    <t>โครงการคัดเลือกบุคคลดีเด่นทางด้านศิลปะและวัฒนธรรม2562</t>
  </si>
  <si>
    <t>โครงการส่งเสริมการสร้างมูลค่าเพิ่มทางวัฒนธรรมท้องถิ่นผ่านผลิตภัณฑ์ของชุมชน2562</t>
  </si>
  <si>
    <t>โครงการประกันคุณภาพสำนักศิลปะและวัฒนธรรม2562</t>
  </si>
  <si>
    <t>โครงการจัดทำบัญชีครัวเรือนเพื่อเสริมสร้างภูมิปัญญาตามแนวคิดปรัชญาเศรษฐกิจพอเพียง2563</t>
  </si>
  <si>
    <t>โครงการส่งเสริมสนับสนุนงานประกันคุณภาพ2563</t>
  </si>
  <si>
    <t>โครงการบริหารสำนักงานพิพิธภัณฑสถานจังหวัดกำแพงเพชรเฉลิมพระเกียรติ(เรือนไทย)2563</t>
  </si>
  <si>
    <t>โครงการวิชาการนานาชาติด้านศิลปวัฒนธรรม2563</t>
  </si>
  <si>
    <t>โครงการสร้างมาตรฐานด้านศิลปะและวัฒนธรรม2563</t>
  </si>
  <si>
    <t>โครงการกำแพงเพชรศึกษา2563</t>
  </si>
  <si>
    <t>โครงการสร้างความร่วมมือด้านศิลปะและวัฒนธรรม2563</t>
  </si>
  <si>
    <t>โครงการบริหารสำนักงานของสำนักศิลปะและวัฒนธรรม2563</t>
  </si>
  <si>
    <t>โครงการทำนุบำรุงชาติศาสนาพระมหากษัตริย์2563</t>
  </si>
  <si>
    <t>โครงการจัดทำวารสารสำนักศิลปะและวัฒนธรรม2563</t>
  </si>
  <si>
    <t>โครงการยกระดับผลิตภัณฑ์ชุมชนOTOP2563</t>
  </si>
  <si>
    <t>โครงการมหาวิทยาลัยสีเขียว2562</t>
  </si>
  <si>
    <t>โครงการวันเด็กแห่งชาติประจำปี25622562</t>
  </si>
  <si>
    <t>โครงการสนับสนุนนักศึกษาเข้าร่วมการแข่งขันกีฬาปีงบประมาณ25622562</t>
  </si>
  <si>
    <t>พิธีรดน้ำดำหัวขอพรผู้ใหญ่เนื่องในวันผู้สูงอายุและวันปีใหม่ไทย2562</t>
  </si>
  <si>
    <t>บรรยายให้ความรู้ทางวิชาการและจัดนิทรรศการกิจกรรมการเรียนรู้ของนักเรียนโรงเรียนสาธิตฯ2563</t>
  </si>
  <si>
    <t>โครงการส่งเสริมและสนับสนุนการจัดกิจกรรมทางด้านประเพณีศิลปวัฒนธรรมและภูมิปัญญาท้องถิ่น2563</t>
  </si>
  <si>
    <t>พัฒนาสมรรถนะผู้เรียนตามความต้องการของตลาดแรงงาน2563</t>
  </si>
  <si>
    <t>โครงการส่งเสริมการเรียนรู้ตามแนวพระราชดำริและหลักปรัชญาของเศรษฐกิจพอเพียง2563</t>
  </si>
  <si>
    <t>โครงการเผยแพร่ศิลปวัฒนธรรมต่างประเทศ2563</t>
  </si>
  <si>
    <t>โครงการประกันคุณภาพการศึกษาอบรมตัวบ่งชี้และเกณฑ์การประเมินคุณภาพภายนอกรอบ42563</t>
  </si>
  <si>
    <t>โครงการพัฒนาบุคลากรและผู้บริหารโดยใช้กระบวนการมีส่วนร่วม2563</t>
  </si>
  <si>
    <t>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2563</t>
  </si>
  <si>
    <t>ส่งเสริมประชาธิปไตยในโรงเรียน2563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</si>
  <si>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25632563</t>
  </si>
  <si>
    <t>โครงการเผยแพร่ทักษะวิชาชีพคหกรรมศาสตร์ที่เกี่ยวข้องในงานพิธีทางพระพุทธศาสนา2563</t>
  </si>
  <si>
    <t>โครงการพัฒนาศักยภาพชุมชนเชิงสร้างสรรค์2563</t>
  </si>
  <si>
    <t>โครงการประชุมสภามหาวิทยาลัยเทคโนโลยีราชมงคลรัตนโกสินทร์สัญจร2563</t>
  </si>
  <si>
    <t>การถ่ายทอดองค์ความรู้การดูแลรักษาแผงโซล่าร์เซล์2563</t>
  </si>
  <si>
    <t>โครงการทบทวนแผนยุทธศาสตร์การบริหารมหาวิทยาลัยเทคโนโลยีราชมงคล2562</t>
  </si>
  <si>
    <t>โครงการค่าซ่อมยานพาหนะ2563</t>
  </si>
  <si>
    <t>โครงการค่าซ่อมแซมอาคารและบ้านพักอาศัย2563</t>
  </si>
  <si>
    <t>โครงการค่าซ่อมบำรุงยานพาหนะ2563</t>
  </si>
  <si>
    <t>โครงการบริหารสำนักงานสำนักวิทยบริการและเทคโนโลยีสารสนเทศ2563</t>
  </si>
  <si>
    <t>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25632563</t>
  </si>
  <si>
    <t>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25632563</t>
  </si>
  <si>
    <t>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25632563</t>
  </si>
  <si>
    <t>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2563</t>
  </si>
  <si>
    <t>การอบรมเพื่อพัฒนาผลิตภัณฑ์ชุมชนท้องถิ่น:ผลิตภัณฑ์บอนไซ2563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</si>
  <si>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2563</t>
  </si>
  <si>
    <t>โครงการบริการวิชาการคณะวิทยาศาสตร์และเทคโนโลยี2563</t>
  </si>
  <si>
    <t>โครงการสนับสนุนค่าใช้จ่ายในการจัดการศึกษาตั้งแต่อนุบาลจนจบการศึกษาขั้นพื้นฐาน2563</t>
  </si>
  <si>
    <t>ค่าใช้จ่ายสวัสดิการ2563</t>
  </si>
  <si>
    <t>โครงการจัดงานสังสรรค์ศิษย์เก่าปีที่่47จากวิทยาลัยครูสู่มหาวิทยาลัยราชภัฏเพชรบูรณ์2563</t>
  </si>
  <si>
    <t>โรงเรียนสาธิต:โครงการค่าใช้จ่ายบุคลากรภาครัฐ2563</t>
  </si>
  <si>
    <t>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2563</t>
  </si>
  <si>
    <t>โครงการแข่งขันทักษะทางวิชาการด้านการเกษตรครั้งที่6(งบประมาณเพิ่มเติม)2563</t>
  </si>
  <si>
    <t>โครงการส่งเสริมการขยายพันธุ์ไม้เศรษฐกิจเพื่อพัฒนาเศรษฐกิจสังคมและสิงแวดล้อมอย่างยั่งยืน2563</t>
  </si>
  <si>
    <t>โครงการส่งเสริมการปลูกพืชสมุนไพรและพัฒนาผลิตภัณฑ์สมุนไพรในชุมชน2563</t>
  </si>
  <si>
    <t>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2563</t>
  </si>
  <si>
    <t>โครงการปัจฉิมนิเทศปีการศึกษา25622563</t>
  </si>
  <si>
    <t>โครงการตรวจประเมินกิจกรรม7ส2563</t>
  </si>
  <si>
    <t>โครงการการพัฒนาบุคลากรมหาวิทยาลัยราชภัฏสุรินทร์ด้านดิจิทัลTRED2563</t>
  </si>
  <si>
    <t>โครงการวันทำความสะอาดใหญ่(BigCleaningDay)สำนักงานวิทยาเขตสกลนคร25632563</t>
  </si>
  <si>
    <t>โครงการวันสถาปนาและเชิดชูเกียรติบุคลากรคณะบริหารธุรกิจและเทคโนโลยีสารสนเทศ2563</t>
  </si>
  <si>
    <t>โครงการบริหารฯทำดีมีจิตอาสา2563</t>
  </si>
  <si>
    <t>(ร่าง)โครงการ"การพัฒนาระบบธรรมาภิบาลของสถาบันอุดมศึกษา"2565</t>
  </si>
  <si>
    <t>ศูนย์การเรียนรู้ทักษะทางด้านดนตรีภาคเหนือ2565</t>
  </si>
  <si>
    <t>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2564</t>
  </si>
  <si>
    <t>ชุมชนเข้มแข็งในการป้องกันปัญหาจากการใช้ยาและผลิตภัณฑ์สุขภาพเพื่อสุขภาวะผู้สูงวัย2565</t>
  </si>
  <si>
    <t>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2565</t>
  </si>
  <si>
    <t>การพัฒนาคุณภาพชีวิตตามหลัก"บวร"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2565</t>
  </si>
  <si>
    <t>โครงการ“สร้างเครือข่ายแกนนำในการดูแลสุขภาพจิตและจิตเวชในชุมชน”2565</t>
  </si>
  <si>
    <t>พิพิธภัณฑ์ธรรมชาติ2565</t>
  </si>
  <si>
    <t>โครงการอนุรักษ์และพัฒนาตึกโดมมหาวิทยาลัยธรรมศาสตร์2565</t>
  </si>
  <si>
    <t>โครงการปฏิรูปมหาวิทยาลัยราชภัฏร้อยเอ็ดเพื่อตอบสนองกลยุทธ์เชิงพื้นที่และชุมชนท้องถิ่น2563</t>
  </si>
  <si>
    <t>โครงการบริการวิชาการสำนักวิทยบริการฯเพื่อพัฒนาท้องถิ่นตามพระบรมราโชบาย2563</t>
  </si>
  <si>
    <t>โครงการปรับปรุงแหล่งเรียนรู้ด้านภาษาเพื่อพัฒนาทักษะด้านภาษาสำหรับนักศึกษาและบุคลากร2563</t>
  </si>
  <si>
    <t>โครงการเปิดโลกวิศวกรรมมทร.กรุงเทพปี25632563</t>
  </si>
  <si>
    <t>โครงการพัฒนาศักยภาพบุคลากรด้านกิจกรรมนักศึกษามหาวิทยาลัยเทคโนโลยีราชมงคลกรุงเทพ(2563)2563</t>
  </si>
  <si>
    <t>โครงการติดตั้งเหล็กดัดประกอบอาคาร2563</t>
  </si>
  <si>
    <t>โครงการตรวจประเมินประกันคุณภาพการศึกษาการติดตามและประเมินผลตัวบ่งชี้การประกันคุณภาพระดับคณะ2563</t>
  </si>
  <si>
    <t>โครงการนิเทศนักศึกษาฝึกประสบการณ์วิชาชีพครูขั้นการปฏิบัติการสอนในสถานศึกษา1,2ประจำปีการศึกษา1/25632563</t>
  </si>
  <si>
    <t>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2563</t>
  </si>
  <si>
    <t>โครงการผลิตเมล็ดพันธุ์ข้าวสำหรับเพาะปลูกในครัวเรือน2563</t>
  </si>
  <si>
    <t>โครงการปรับปรุงซ่อมแซมระบบประปาอาคารปฏิบัติการเฉลิมพระเกียรติ60พรรษา2564</t>
  </si>
  <si>
    <t>โครงการสนับสนุนกิจกรรมโครงการหลวงและโรงงานแปรรูป2564</t>
  </si>
  <si>
    <t>การสนองงานโครงการอันเนื่องมาจากพระราชดำริฯ2564</t>
  </si>
  <si>
    <t>โครงการสนับสนุนศูนย์พัฒนาโครงการหลวง2564</t>
  </si>
  <si>
    <t>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52564</t>
  </si>
  <si>
    <t>บริหารจัดการงานสำนักวิทยบริการฯ2563</t>
  </si>
  <si>
    <t>พัฒนาคุณภาพการบริการ2563</t>
  </si>
  <si>
    <t>จัดทำสื่อประชาสัมพันธ์2564</t>
  </si>
  <si>
    <t>พัฒนาสภาพแวดล้อมและเพื่อสนับสนุนการเรียนรู้2563</t>
  </si>
  <si>
    <t>บริหารจัดการงานของสำนักวิทยบริการฯ2563</t>
  </si>
  <si>
    <t>อบรมภาษาต่างประเทศสำหรับนักศึกษา2563</t>
  </si>
  <si>
    <t>โครงการบริการวิชาการเพื่อพัฒนาผู้ด้อยโอกาส2563</t>
  </si>
  <si>
    <t>โครงการประชุมแลกเปลี่ยนเรียนรู้แนวทางการปรับเปลี่ยนสถานภาพเป็นมหาวิทยาลัยในกำกับของรัฐ2564</t>
  </si>
  <si>
    <t>โครงการอบรมการประกันคุณภาพสำหรับหน่วยงานสนับสนุน2563</t>
  </si>
  <si>
    <t>โครงการอบรมหลักสูตรผู้ประเมินคุณภาพการศึกษาภายในระดับหลักสูตรและระดับคณะ2563</t>
  </si>
  <si>
    <t>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2563</t>
  </si>
  <si>
    <t>โครงการทำนุบำรุงศิลปะและวัฒนธรรม2564</t>
  </si>
  <si>
    <t>โครงการพัฒนาระบบบริหารจัดการเพื่อรองรับการเปลี่ยนแปลงขององค์กร2564</t>
  </si>
  <si>
    <t>โครงการที่33.1.6พัฒนาโจทย์วิจัยเพื่อพันธกิจสัมพันธ์ชุมชน(2564)2564</t>
  </si>
  <si>
    <t>โครงการสืบสานประเพณีลอยกระทงประจำปี2563(ศูนย์พระนครศรีอยุธยาวาสุกรี)2564</t>
  </si>
  <si>
    <t>โครงการอนุรักษ์วัฒนธรรมกิจกรรมหนึ่งความรู้หนึ่งครูภูมิปัญญาท้องถิ่น2564</t>
  </si>
  <si>
    <t>ประกวดมารยาทไทยระดับชาติ2564</t>
  </si>
  <si>
    <t>ราชมงคลรักษ์ภาษาไทยคนรุ่นใหม่ร่วมสืบสานวัฒนธรรม2564</t>
  </si>
  <si>
    <t>โครงการตามแนวพระราชดำริ2564</t>
  </si>
  <si>
    <t>โครงการเข้าสู่ตำแหน่งที่สูงขึ้นของบุคลากรสายสนับสนุนวิชาการ2564</t>
  </si>
  <si>
    <t>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2564</t>
  </si>
  <si>
    <t>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2564</t>
  </si>
  <si>
    <t>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2564</t>
  </si>
  <si>
    <t>โครงการพัฒนาการเรียนการสอน(งานประจำ)ด้านวิทยาศาสตร์และเทคโนโลยี2564</t>
  </si>
  <si>
    <t>โครงการพัฒนาศักยภาพและขีดความสามารถของบุคลากรเพื่อการเปลี่ยนแปลง(งานยุทธศาสตร์)2564</t>
  </si>
  <si>
    <t>บริหารจัดการทั่วไป2564</t>
  </si>
  <si>
    <t>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2564</t>
  </si>
  <si>
    <t>สืบสานโครงการตามพระราชดำริและน้อมนำพระราโชบายเพื่อการพัฒนาท้องถิ่นอย่างยั่งยืน2564</t>
  </si>
  <si>
    <t>อนุรักษ์ฟื้นฟูสืบสานส่งเสริมและวิจัยด้านศิลปวัฒนธรรม2564</t>
  </si>
  <si>
    <t>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2564</t>
  </si>
  <si>
    <t>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2564</t>
  </si>
  <si>
    <t>ส่งเสริมสมรรถนะบุคลากรสอดคล้องกับความต้องการท้องถิ่นเพื่อรองรับการพัฒนาเมืองที่สำคัญ2564</t>
  </si>
  <si>
    <t>โครงการพัฒนาศักยภาพนักวิจัยเชิงพื้นที่ของมหาวิทยาลัยราชภัฏจันทรเกษม2564</t>
  </si>
  <si>
    <t>โครงการสนับสนุนค่าใช้จ่ายในการจัดการศึกษาตั้งแต่ระดับอนุบาลจนจบการศึกษาขั้นพื้นฐาน2564</t>
  </si>
  <si>
    <t>โครงการถ่ายทอดองค์ความรู้ที่ได้จากการวิจัยและนวัตกรรมเพื่อการพัฒนาชุมชน2564</t>
  </si>
  <si>
    <t>บริหารสำนักงาน(พัฒนาปรับปรุงบริหารจัดการ)2564</t>
  </si>
  <si>
    <t>พัฒนาศักยภาพทรัพยากรมนุษย์2564</t>
  </si>
  <si>
    <t>ราชภัฏจิตอาสา“เติมฝันแต้มสีทำความดีด้วยหัวใจ”ครั้งที่7ประจำปีการศึกษา25632564</t>
  </si>
  <si>
    <t>เชิดชูเกียติผู้นำประจำปีการศึกษา2563(อบน.)2564</t>
  </si>
  <si>
    <t>โครงการที่6.2พัฒนาสมรรถนะและองค์ความรู้ของบุคลากรวิทยาลัยการแพทย์ทางเลือก(2564)2564</t>
  </si>
  <si>
    <t>โครงการพัฒนาระบบข้อมูลขนาดใหญ่เพื่อพัฒนาคุณภาพอุดมศึกษาสำหรับอววน.(BigData)2564</t>
  </si>
  <si>
    <t>สนับสนุนการดำเนินงานตามแผนปฏิบัติการของคณะเกษตรและอุตสาหกรรมเกษตร2564</t>
  </si>
  <si>
    <t>สนับสนุนการดำเนินงานตามภารกิจของคณะเกษตรและอุตสาหกรรมเกษตร2564</t>
  </si>
  <si>
    <t>สนับสนุนการดำเนินงานของหลักสูตร2564</t>
  </si>
  <si>
    <t>สร้างแหล่งเรียนรู้เกี่ยวกับสัตว์น้ำ2564</t>
  </si>
  <si>
    <t>สัมมนาหลังฝึกประสบการณ์วิชาชีพเกษตรศาสตร์ประจำปีการศึกษา25632564</t>
  </si>
  <si>
    <t>โครงการพัฒนาคุณภาพชีวิตและยกระดับรายได้ให้กับคนในชุมชนฐานราก(ปีงบประมาณพ.ศ.2564)2564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</si>
  <si>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2564</t>
  </si>
  <si>
    <t>สืบสานงานหัตถศิลป์ดินเผาบ้านช่างปี่อำเภอศีขรภูมิจังหวัดสุรินทร์สู่ยุคไทยแลนด์ดิจิทัล4.02564</t>
  </si>
  <si>
    <t>โครงการพัฒนาบุคลากร2564</t>
  </si>
  <si>
    <t>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2564</t>
  </si>
  <si>
    <t>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2564</t>
  </si>
  <si>
    <t>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2564</t>
  </si>
  <si>
    <t>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2564</t>
  </si>
  <si>
    <t>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2564</t>
  </si>
  <si>
    <t>โครงการจัดซื้อครุภัณฑ์เพื่อสนับสนุนการจัดการเรียนการสอนกองพัฒนานักศึกษา2564</t>
  </si>
  <si>
    <t>โครงการอนุรักษ์พันธุกรรมพืชอันเนื่องมาจากพระราชดำริ(ปีงบประมาณพ.ศ.2564)2564</t>
  </si>
  <si>
    <t>โครงการศึกษาระบบงบประมาณการผลิตและพัฒนากำลังคนในลักษณะDemand-SideFinancing2564</t>
  </si>
  <si>
    <t>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2564</t>
  </si>
  <si>
    <t>โครงการเสริมสร้างชุมชนที่เป็นมิตรกับผู้สูงอายุ2562</t>
  </si>
  <si>
    <t>โครงการปรับสภาพแวดล้อมและสิ่งอำนวยความสะดวกของผู้สูงอายุให้เหมาะสมและปลอดภัย2562</t>
  </si>
  <si>
    <t>โครงการสร้างความรับรู้ความเข้าใจด้านการพัฒนาสังคมแก่ประชาชนปี25622562</t>
  </si>
  <si>
    <t>โครงการขับเคลื่อนนโยบายเพื่อพัฒนาศักยภาพประชากรกลุ่มเป้าหมายให้มีความมั่นคงในชีวิต2562</t>
  </si>
  <si>
    <t>โครงการขับเคลื่่อนนโยบายและยุทธศาสตร์ครอบครัว2562</t>
  </si>
  <si>
    <t>โครงการเสริมสร้างหลักประกันความมั่นคงของครอบครัวที่ประสบภาวะยากลำบาก2562</t>
  </si>
  <si>
    <t>โครงการติดตามและขยายผลแนวทางการประเมินคุณธรรมและความโปรงใสในการดำเนินงานของหน่วยงานภาครัฐ2562</t>
  </si>
  <si>
    <t>โครงการยกระดับมาตรฐานการฌาปนกิจสงเคราะห์2562</t>
  </si>
  <si>
    <t>ติดตามประเมินผลการดำเนินงานด้านสตรีและครอบครัวของสค.ประจำปีงบประมาณพ.ศ.25622562</t>
  </si>
  <si>
    <t>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2562</t>
  </si>
  <si>
    <t>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2562</t>
  </si>
  <si>
    <t>โครงการสื่อสารองค์กรเพื่อเสริมสร้างพลังด้านสตรีและครอบครัวสู่สังคม2562</t>
  </si>
  <si>
    <t>09แผนศึกษาวิจัยทางการตลาด2562</t>
  </si>
  <si>
    <t>ปฏิบัติการข่าวสารด้านสตรีและครอบครัวส่งเสริมการรับรู้สร้างความเข้าใจแก่ประชาชน2562</t>
  </si>
  <si>
    <t>โครงการส่งเสริมสัมพันธภาพของครอบครัว2562</t>
  </si>
  <si>
    <t>โครงการเสริมสร้างความเข้มแข็งและพัฒนาศักยภาพครอบครัวประสบภาวะยากลำบาก2562</t>
  </si>
  <si>
    <t>ขับเคลื่อนศูนย์ปฏิบัติการเพื่อป้องกันการกระทำความรุนแรงในครอบครัว2562</t>
  </si>
  <si>
    <t>ปรับปรุงแก้ไขพระราชบัญญัติการฌาปนกิจสงเคราะห์พ.ศ.2545(ระยะที่1)2562</t>
  </si>
  <si>
    <t>สถาบันการพัฒนาความรู้และนวัตกรรมด้านสวัสดิการสังคม2562</t>
  </si>
  <si>
    <t>การตรวจสอบภายในตามแผนการตรวจสอบประจำปีงบประมาณพ.ศ.25622562</t>
  </si>
  <si>
    <t>โครงการปลุกจิตสำนึกถึงความสำคัญของผู้สูงอายุและงานวันผู้สูงอายุ2562</t>
  </si>
  <si>
    <t>โครงการเสริมสร้างการบริหารราชการสค.2562</t>
  </si>
  <si>
    <t>จัดทำมาตรฐานศูนย์ปฏิบัติการเพื่อป้องกันการกระทำความรุนแรงในครอบครัว2562</t>
  </si>
  <si>
    <t>โครงการบริหารและพัฒนากำลังคนของประเทศด้านครอบครัว(เสริมสร้างสวัสดิการขั้นพื้นฐานของครอบครัว)2563</t>
  </si>
  <si>
    <t>โครงการขับเคลื่อนนโยบายด้านการพัฒนาสถาบันครอบครัวสร้างความมั่นคงทางการเงินของครอบครัว)2563</t>
  </si>
  <si>
    <t>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2563</t>
  </si>
  <si>
    <t>โครงการพัฒนาศักยภาพกลไกด้านครอบครัว(บริหารและพัฒนากำลังคนของประเทศด้านครอบครัว)2563</t>
  </si>
  <si>
    <t>โครงการบริหารและพัฒนากำลังคนของประเทศด้านครอบครัว(ส่งเสริมสัมพันธภาพครอบครัว)2563</t>
  </si>
  <si>
    <t>โครงการขับเคลื่อนนโยบายด้านการพัฒนาสถาบันครอบครัว(ขับเคลื่่อนนโยบายและยุทธศาสตร์ครอบครัว)2563</t>
  </si>
  <si>
    <t>โครงการพัฒนาบุคลากร(พัฒนาบุคลากร)2563</t>
  </si>
  <si>
    <t>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2563</t>
  </si>
  <si>
    <t>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2563</t>
  </si>
  <si>
    <t>โครงการปลูกฝังและพัฒนาคุณธรรมนำสู่จิตบริการ2562</t>
  </si>
  <si>
    <t>โครงการสร้างความเข้มแข็งแก่ครอบครัวชุมชนเพื่อลดความเหลื่อมล้ำทางสังคม2563</t>
  </si>
  <si>
    <t>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2563</t>
  </si>
  <si>
    <t>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2563</t>
  </si>
  <si>
    <t>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2563</t>
  </si>
  <si>
    <t>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2563</t>
  </si>
  <si>
    <t>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2563</t>
  </si>
  <si>
    <t>โครงการเพิ่มประสิทธิภาพคุณภาพการดำเนินงานด้านสตรีและครอบครัว(เสริมสร้างการบริหารราชการสค.)2563</t>
  </si>
  <si>
    <t>ส่งเสริมทักษะอาชีพให้แก่กลุ่มคนพิการและผู้ดูแลคนพิการ2563</t>
  </si>
  <si>
    <t>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2563</t>
  </si>
  <si>
    <t>โครงการพัฒนาเศรษฐกิจชุมชนฐานรากและชุมชนเข้มแข็ง2563</t>
  </si>
  <si>
    <t>สระบุรีเมืองเอื้ออาทรต่อผู้สูงวัยใส่ใจผู้ด้อยโอกาส2563</t>
  </si>
  <si>
    <t>โครงการขับเคลื่อนนโยบายด้านการพัฒนาสถาบันครอบครัว(เสริมสร้างและพัฒนาศักยภาพครอบครัว)2563</t>
  </si>
  <si>
    <t>โครงการพัฒนาทักษะความรู้ความสามารถการทำงานและการเป็นผู้สูงอายุที่มีพลัง(ActiveAgeing)2563</t>
  </si>
  <si>
    <t>พัฒนาศักยภาพครอบครัว2565</t>
  </si>
  <si>
    <t>ขับเคลื่อนกลไกการป้องกันและแก้ไขปัญหาความรุนแรงในครอบครัว2565</t>
  </si>
  <si>
    <t>เสริมสร้างหลักประกันความมั่นคงของครอบครัว2565</t>
  </si>
  <si>
    <t>พัฒนาศักยภาพกลไกด้านครอบครัว2565</t>
  </si>
  <si>
    <t>แลกเปลี่ยนองค์ความรู้เพื่อส่งเสริมและพัฒนาครอบครัว2565</t>
  </si>
  <si>
    <t>ThaiFamilyPlatformเพื่อการเรียนรู้สำหรับสตรีและครอบครัว2565</t>
  </si>
  <si>
    <t>ขับเคลื่อนนโยบายด้านการพัฒนาสถาบันครอบครัว2565</t>
  </si>
  <si>
    <t>คลังข้อมูลสารสนเทศด้านครอบครัวแห่งชาติ2565</t>
  </si>
  <si>
    <t>ขับเคลื่อนงานตามมาตรการด้านสตรีกับการส่งเสริมสันติภาพและความมั่นคง2565</t>
  </si>
  <si>
    <t>สื่อสารองค์กรเพื่อเสริมสร้างพลังด้านสตรีและครอบครัวสู่สังคม2565</t>
  </si>
  <si>
    <t>พัฒนาครอบครัวสู่อารยชน2564</t>
  </si>
  <si>
    <t>โครงการยกระดับคุณภาพชีวิตคนทุกช่วงวัยนครชัยบุรินทร์2564</t>
  </si>
  <si>
    <t>การสร้างสรรค์สังคมคุณภาพคุณธรรมและพอเพียงที่เข้มแข็ง2564</t>
  </si>
  <si>
    <t>บริหารและพัฒนากำลังคนของประเทศด้านครอบครัว2564</t>
  </si>
  <si>
    <t>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</t>
  </si>
  <si>
    <t>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</t>
  </si>
  <si>
    <t>การพัฒนาคุณภาพการศึกษาสู่ศตวรรษที่21(ส่งเสริมการจัดกิจกรรมการสอนโดยใช้ปัญหาเป็นฐาน(ProblemBasedLearning :PBL))</t>
  </si>
  <si>
    <t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</t>
  </si>
  <si>
    <t>1. โครงการหอประวัติและจดหมายเหตุมหาวิทยาลัยราชภัฏสุรินทร์</t>
  </si>
  <si>
    <t>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</t>
  </si>
  <si>
    <t>https://emenscr.nesdc.go.th/viewer/view.html?id=5e86d0cc5ff50c05d9175042&amp;username=redcross10231</t>
  </si>
  <si>
    <t>https://emenscr.nesdc.go.th/viewer/view.html?id=5fc5f3b6da05356620e16ddc&amp;username=redcross10271</t>
  </si>
  <si>
    <t>https://emenscr.nesdc.go.th/viewer/view.html?id=5fc7490deb591c133460e9e9&amp;username=redcross10271</t>
  </si>
  <si>
    <t>https://emenscr.nesdc.go.th/viewer/view.html?id=5ffc2937d180dd3579546b08&amp;username=nbtc20011</t>
  </si>
  <si>
    <t>https://emenscr.nesdc.go.th/viewer/view.html?id=5e16da4a8579f230edc1e491&amp;username=onab000031</t>
  </si>
  <si>
    <t>https://emenscr.nesdc.go.th/viewer/view.html?id=5e16dfbf0db41330e7e02690&amp;username=onab000031</t>
  </si>
  <si>
    <t>https://emenscr.nesdc.go.th/viewer/view.html?id=5e1806ef1377cb70f32b39c6&amp;username=onab000031</t>
  </si>
  <si>
    <t>https://emenscr.nesdc.go.th/viewer/view.html?id=5e1825411377cb70f32b3a38&amp;username=onab000031</t>
  </si>
  <si>
    <t>https://emenscr.nesdc.go.th/viewer/view.html?id=5e1827071377cb70f32b3a41&amp;username=onab000031</t>
  </si>
  <si>
    <t>https://emenscr.nesdc.go.th/viewer/view.html?id=5e16dce4a7c96230ec91152d&amp;username=onab000041</t>
  </si>
  <si>
    <t>https://emenscr.nesdc.go.th/viewer/view.html?id=5fbcc0a0beab9d2a7939bec2&amp;username=onab000041</t>
  </si>
  <si>
    <t>https://emenscr.nesdc.go.th/viewer/view.html?id=600c81d4a0ccb81ad5531b22&amp;username=police000711</t>
  </si>
  <si>
    <t>https://emenscr.nesdc.go.th/viewer/view.html?id=6010e0082d779347e1626abe&amp;username=onab000031</t>
  </si>
  <si>
    <t>https://emenscr.nesdc.go.th/viewer/view.html?id=6010f0f54037f647d85e81c4&amp;username=onab000031</t>
  </si>
  <si>
    <t>https://emenscr.nesdc.go.th/viewer/view.html?id=60137866ee427a658671509e&amp;username=onab000021</t>
  </si>
  <si>
    <t>https://emenscr.nesdc.go.th/viewer/view.html?id=60138240dca25b658e8ee64e&amp;username=onab000021</t>
  </si>
  <si>
    <t>https://emenscr.nesdc.go.th/viewer/view.html?id=60138a06ee427a6586715112&amp;username=onab000021</t>
  </si>
  <si>
    <t>https://emenscr.nesdc.go.th/viewer/view.html?id=6013901fd7ffce6585ff06c8&amp;username=onab000021</t>
  </si>
  <si>
    <t>https://emenscr.nesdc.go.th/viewer/view.html?id=60139b88df0971658764014a&amp;username=onab000021</t>
  </si>
  <si>
    <t>https://emenscr.nesdc.go.th/viewer/view.html?id=5df9e06c467aa83f5ec0b0f6&amp;username=onab0034351</t>
  </si>
  <si>
    <t>https://emenscr.nesdc.go.th/viewer/view.html?id=5e058c690ad19a4457019ea1&amp;username=nesdb11201</t>
  </si>
  <si>
    <t>https://emenscr.nesdc.go.th/viewer/view.html?id=5b1f83a6ea79507e38d7c740&amp;username=nesdb11201</t>
  </si>
  <si>
    <t>https://emenscr.nesdc.go.th/viewer/view.html?id=5b1f86f07587e67e2e720fa6&amp;username=nesdb11201</t>
  </si>
  <si>
    <t>https://emenscr.nesdc.go.th/viewer/view.html?id=5b1f8b6fea79507e38d7c75e&amp;username=nesdb11201</t>
  </si>
  <si>
    <t>https://emenscr.nesdc.go.th/viewer/view.html?id=5cfa1576656db4416eea0e98&amp;username=okmd1</t>
  </si>
  <si>
    <t>https://emenscr.nesdc.go.th/viewer/view.html?id=5cfa220d43f43b4179ea103c&amp;username=okmd1</t>
  </si>
  <si>
    <t>https://emenscr.nesdc.go.th/viewer/view.html?id=5cfa25263d444c41747baa16&amp;username=okmd1</t>
  </si>
  <si>
    <t>https://emenscr.nesdc.go.th/viewer/view.html?id=5cfa28f643f43b4179ea1047&amp;username=okmd1</t>
  </si>
  <si>
    <t>https://emenscr.nesdc.go.th/viewer/view.html?id=5cfa36af985c284170d1190c&amp;username=okmd1</t>
  </si>
  <si>
    <t>https://emenscr.nesdc.go.th/viewer/view.html?id=5d01c17843f43b4179ea1221&amp;username=okmd1</t>
  </si>
  <si>
    <t>https://emenscr.nesdc.go.th/viewer/view.html?id=5d01c63a656db4416eea10df&amp;username=okmd1</t>
  </si>
  <si>
    <t>https://emenscr.nesdc.go.th/viewer/view.html?id=5d6fa72b1fb892145693a313&amp;username=nesdb11201</t>
  </si>
  <si>
    <t>https://emenscr.nesdc.go.th/viewer/view.html?id=5d84a2566e6bea05a699b7d0&amp;username=okmd1</t>
  </si>
  <si>
    <t>https://emenscr.nesdc.go.th/viewer/view.html?id=5d8b3c0f6e6bea05a699bae5&amp;username=okmd1</t>
  </si>
  <si>
    <t>https://emenscr.nesdc.go.th/viewer/view.html?id=5dfc4f3dc552571a72d1391e&amp;username=okmd1</t>
  </si>
  <si>
    <t>https://emenscr.nesdc.go.th/viewer/view.html?id=5dfc8578c552571a72d13a18&amp;username=okmd1</t>
  </si>
  <si>
    <t>https://emenscr.nesdc.go.th/viewer/view.html?id=5e01cb2f6f155549ab8fb912&amp;username=okmd1</t>
  </si>
  <si>
    <t>https://emenscr.nesdc.go.th/viewer/view.html?id=5e031e93b459dd49a9ac7922&amp;username=okmd1</t>
  </si>
  <si>
    <t>https://emenscr.nesdc.go.th/viewer/view.html?id=5e032412ca0feb49b458c3cb&amp;username=nrct00101</t>
  </si>
  <si>
    <t>https://emenscr.nesdc.go.th/viewer/view.html?id=5e0b0287a398d53e6c8ddfde&amp;username=okmd1</t>
  </si>
  <si>
    <t>https://emenscr.nesdc.go.th/viewer/view.html?id=5f2cdf9a1e9bcf1b6a33664c&amp;username=okmd1</t>
  </si>
  <si>
    <t>https://emenscr.nesdc.go.th/viewer/view.html?id=5f2d1ec467a1a91b6c4af3a3&amp;username=okmd1</t>
  </si>
  <si>
    <t>https://emenscr.nesdc.go.th/viewer/view.html?id=5fa0da64359d946ef1731a62&amp;username=okmd1</t>
  </si>
  <si>
    <t>https://emenscr.nesdc.go.th/viewer/view.html?id=5fa1077d12cfeb6ef0dc9344&amp;username=okmd1</t>
  </si>
  <si>
    <t>https://emenscr.nesdc.go.th/viewer/view.html?id=5fa10bbd988b886eeee4257f&amp;username=okmd1</t>
  </si>
  <si>
    <t>https://emenscr.nesdc.go.th/viewer/view.html?id=5fa1176d6a388806017186b4&amp;username=okmd1</t>
  </si>
  <si>
    <t>https://emenscr.nesdc.go.th/viewer/view.html?id=5fa12e64473e860600b76342&amp;username=okmd1</t>
  </si>
  <si>
    <t>https://emenscr.nesdc.go.th/viewer/view.html?id=5fa26866b85d3605fe50d2f3&amp;username=okmd1</t>
  </si>
  <si>
    <t>https://emenscr.nesdc.go.th/viewer/view.html?id=5fa26fa4360ecd060787f9ce&amp;username=okmd1</t>
  </si>
  <si>
    <t>https://emenscr.nesdc.go.th/viewer/view.html?id=5fa27a35360ecd060787f9f1&amp;username=okmd1</t>
  </si>
  <si>
    <t>https://emenscr.nesdc.go.th/viewer/view.html?id=5fa384a1e6c1d8313a2ffb01&amp;username=okmd1</t>
  </si>
  <si>
    <t>https://emenscr.nesdc.go.th/viewer/view.html?id=5fa3a972026fb63148ecfbcd&amp;username=okmd1</t>
  </si>
  <si>
    <t>https://emenscr.nesdc.go.th/viewer/view.html?id=5fa3b562e6c1d8313a2ffbd2&amp;username=okmd1</t>
  </si>
  <si>
    <t>https://emenscr.nesdc.go.th/viewer/view.html?id=5fa3c92b613c8b25686f473d&amp;username=okmd1</t>
  </si>
  <si>
    <t>https://emenscr.nesdc.go.th/viewer/view.html?id=5fa3d172be880725657337d3&amp;username=okmd1</t>
  </si>
  <si>
    <t>https://emenscr.nesdc.go.th/viewer/view.html?id=5fa4c780d1df483f7bfa972b&amp;username=okmd1</t>
  </si>
  <si>
    <t>https://emenscr.nesdc.go.th/viewer/view.html?id=5fa51e89e01fd33f818a478d&amp;username=okmd1</t>
  </si>
  <si>
    <t>https://emenscr.nesdc.go.th/viewer/view.html?id=5fa8bf627d71223f835ec4da&amp;username=okmd1</t>
  </si>
  <si>
    <t>https://emenscr.nesdc.go.th/viewer/view.html?id=5fa8c759d1df483f7bfaa18b&amp;username=okmd1</t>
  </si>
  <si>
    <t>https://emenscr.nesdc.go.th/viewer/view.html?id=5fa90de63f6eff6c49213992&amp;username=okmd1</t>
  </si>
  <si>
    <t>https://emenscr.nesdc.go.th/viewer/view.html?id=5fa911e03f6eff6c49213997&amp;username=okmd1</t>
  </si>
  <si>
    <t>https://emenscr.nesdc.go.th/viewer/view.html?id=5fa91848e708b36c432df81b&amp;username=okmd1</t>
  </si>
  <si>
    <t>https://emenscr.nesdc.go.th/viewer/view.html?id=5faa57ce3f6eff6c49213a26&amp;username=okmd1</t>
  </si>
  <si>
    <t>https://emenscr.nesdc.go.th/viewer/view.html?id=5faa5b917772696c41ccc140&amp;username=okmd1</t>
  </si>
  <si>
    <t>https://emenscr.nesdc.go.th/viewer/view.html?id=5faa5ea0e708b36c432df8c2&amp;username=okmd1</t>
  </si>
  <si>
    <t>https://emenscr.nesdc.go.th/viewer/view.html?id=5fabaae43f6eff6c49213aba&amp;username=okmd1</t>
  </si>
  <si>
    <t>https://emenscr.nesdc.go.th/viewer/view.html?id=5fca1ba0c4c4f26d1f0ea749&amp;username=opm0001271</t>
  </si>
  <si>
    <t>https://emenscr.nesdc.go.th/viewer/view.html?id=5dfafd8ad2f24a1a689b4bc8&amp;username=nesdb11111</t>
  </si>
  <si>
    <t>https://emenscr.nesdc.go.th/viewer/view.html?id=5df3518a9bd9f12c4a2d09b8&amp;username=moi0017121</t>
  </si>
  <si>
    <t>https://emenscr.nesdc.go.th/viewer/view.html?id=5e0340f76f155549ab8fbe41&amp;username=moi0017161</t>
  </si>
  <si>
    <t>https://emenscr.nesdc.go.th/viewer/view.html?id=5e043c156f155549ab8fc030&amp;username=moi0017171</t>
  </si>
  <si>
    <t>https://emenscr.nesdc.go.th/viewer/view.html?id=5e17f6371377cb70f32b3981&amp;username=moi0017461</t>
  </si>
  <si>
    <t>https://emenscr.nesdc.go.th/viewer/view.html?id=5f8ead7124b40c3c1750bfe0&amp;username=moi02276031</t>
  </si>
  <si>
    <t>https://emenscr.nesdc.go.th/viewer/view.html?id=5fbb66d9beab9d2a7939bdd9&amp;username=moi0017241</t>
  </si>
  <si>
    <t>https://emenscr.nesdc.go.th/viewer/view.html?id=5fc89f7acc395c6aa110ce1e&amp;username=moi0017571</t>
  </si>
  <si>
    <t>https://emenscr.nesdc.go.th/viewer/view.html?id=5fd19eff9d7cbe590983c27f&amp;username=moi0017171</t>
  </si>
  <si>
    <t>https://emenscr.nesdc.go.th/viewer/view.html?id=5e00ab4c6f155549ab8fb6b6&amp;username=doe0027671</t>
  </si>
  <si>
    <t>https://emenscr.nesdc.go.th/viewer/view.html?id=5e01850d6f155549ab8fb74d&amp;username=doe0027671</t>
  </si>
  <si>
    <t>https://emenscr.nesdc.go.th/viewer/view.html?id=5e018d51b459dd49a9ac73ab&amp;username=doe0027671</t>
  </si>
  <si>
    <t>https://emenscr.nesdc.go.th/viewer/view.html?id=5e0194a9b459dd49a9ac73e2&amp;username=doe0027671</t>
  </si>
  <si>
    <t>https://emenscr.nesdc.go.th/viewer/view.html?id=5e01a735ca0feb49b458bed7&amp;username=doe0027671</t>
  </si>
  <si>
    <t>https://emenscr.nesdc.go.th/viewer/view.html?id=5e01ae8042c5ca49af55a8f8&amp;username=doe0027671</t>
  </si>
  <si>
    <t>https://emenscr.nesdc.go.th/viewer/view.html?id=5e043c9bca0feb49b458c64c&amp;username=mol0027571</t>
  </si>
  <si>
    <t>https://emenscr.nesdc.go.th/viewer/view.html?id=5e02f769ca0feb49b458c27c&amp;username=mol0027451</t>
  </si>
  <si>
    <t>https://emenscr.nesdc.go.th/viewer/view.html?id=5e0588e93b2bc044565f7870&amp;username=mol0027771</t>
  </si>
  <si>
    <t>https://emenscr.nesdc.go.th/viewer/view.html?id=5fb3880f56c36d429b4879b2&amp;username=mol02091</t>
  </si>
  <si>
    <t>https://emenscr.nesdc.go.th/viewer/view.html?id=5e09d35aa398d53e6c8ddf10&amp;username=moac0009161</t>
  </si>
  <si>
    <t>https://emenscr.nesdc.go.th/viewer/view.html?id=5de8c53f09987646b1c794fc&amp;username=moac0009161</t>
  </si>
  <si>
    <t>https://emenscr.nesdc.go.th/viewer/view.html?id=5e0b135ca0d4f63e608d175c&amp;username=moac0009161</t>
  </si>
  <si>
    <t>https://emenscr.nesdc.go.th/viewer/view.html?id=5e8d7d0cadae2932d9c8302d&amp;username=moac0224381</t>
  </si>
  <si>
    <t>https://emenscr.nesdc.go.th/viewer/view.html?id=5fcefc1cfb9dc91608730621&amp;username=moac0009441</t>
  </si>
  <si>
    <t>https://emenscr.nesdc.go.th/viewer/view.html?id=5dfb1636d2f24a1a689b4bfb&amp;username=moph04041</t>
  </si>
  <si>
    <t>https://emenscr.nesdc.go.th/viewer/view.html?id=5dfb1bb4e02dae1a6dd4bbad&amp;username=moph04041</t>
  </si>
  <si>
    <t>https://emenscr.nesdc.go.th/viewer/view.html?id=5dfb1dc8d2f24a1a689b4c18&amp;username=moph04041</t>
  </si>
  <si>
    <t>https://emenscr.nesdc.go.th/viewer/view.html?id=5facf31b7772696c41ccc235&amp;username=moph09371</t>
  </si>
  <si>
    <t>https://emenscr.nesdc.go.th/viewer/view.html?id=5fbe25729a014c2a732f74cb&amp;username=moph0032511</t>
  </si>
  <si>
    <t>https://emenscr.nesdc.go.th/viewer/view.html?id=5fc079519a014c2a732f7674&amp;username=moph0032451</t>
  </si>
  <si>
    <t>https://emenscr.nesdc.go.th/viewer/view.html?id=5d68a0ed4271717c9192c4c7&amp;username=moe021011</t>
  </si>
  <si>
    <t>https://emenscr.nesdc.go.th/viewer/view.html?id=5d86f3f542d188059b3553f9&amp;username=moe021011</t>
  </si>
  <si>
    <t>https://emenscr.nesdc.go.th/viewer/view.html?id=5de61333a4f65846b25d40d3&amp;username=moe021101</t>
  </si>
  <si>
    <t>https://emenscr.nesdc.go.th/viewer/view.html?id=5dfc86d5c552571a72d13a26&amp;username=moe021061</t>
  </si>
  <si>
    <t>https://emenscr.nesdc.go.th/viewer/view.html?id=5e046138b459dd49a9ac7cd4&amp;username=moe02881</t>
  </si>
  <si>
    <t>https://emenscr.nesdc.go.th/viewer/view.html?id=5e056ffe0ad19a4457019d49&amp;username=moe021061</t>
  </si>
  <si>
    <t>https://emenscr.nesdc.go.th/viewer/view.html?id=5e941bb567208e7e19fc69e3&amp;username=moe54001</t>
  </si>
  <si>
    <t>https://emenscr.nesdc.go.th/viewer/view.html?id=5e968dcb0f02d65626ba4b4f&amp;username=moe021201</t>
  </si>
  <si>
    <t>https://emenscr.nesdc.go.th/viewer/view.html?id=5ea2a4ae9d3a610e8f64f460&amp;username=moe02881</t>
  </si>
  <si>
    <t>https://emenscr.nesdc.go.th/viewer/view.html?id=5ea2b14166f98a0e9511f6c8&amp;username=moe02881</t>
  </si>
  <si>
    <t>https://emenscr.nesdc.go.th/viewer/view.html?id=5ea93362e7ad502415e1110e&amp;username=moe02881</t>
  </si>
  <si>
    <t>https://emenscr.nesdc.go.th/viewer/view.html?id=5f9bc710a6ca7e751392d1db&amp;username=moe021021</t>
  </si>
  <si>
    <t>https://emenscr.nesdc.go.th/viewer/view.html?id=5f9bcbbb5d4e87750d81bbc8&amp;username=moe021021</t>
  </si>
  <si>
    <t>https://emenscr.nesdc.go.th/viewer/view.html?id=5fb236050a849e2ce306daf0&amp;username=obec_regional_47_41</t>
  </si>
  <si>
    <t>https://emenscr.nesdc.go.th/viewer/view.html?id=5fbb8afebeab9d2a7939be20&amp;username=moe02651</t>
  </si>
  <si>
    <t>https://emenscr.nesdc.go.th/viewer/view.html?id=5fdc2e5f8ae2fc1b311d2003&amp;username=moe02701</t>
  </si>
  <si>
    <t>https://emenscr.nesdc.go.th/viewer/view.html?id=5fe044bb8ae2fc1b311d226c&amp;username=obec_regional_60_31</t>
  </si>
  <si>
    <t>https://emenscr.nesdc.go.th/viewer/view.html?id=5fe1bc900573ae1b286324c9&amp;username=obec_regional_25_41</t>
  </si>
  <si>
    <t>https://emenscr.nesdc.go.th/viewer/view.html?id=5feaae388c931742b9801b54&amp;username=obec_regional_47_51</t>
  </si>
  <si>
    <t>https://emenscr.nesdc.go.th/viewer/view.html?id=5fec4e01cd2fbc1fb9e726f2&amp;username=moe02911</t>
  </si>
  <si>
    <t>https://emenscr.nesdc.go.th/viewer/view.html?id=5ff3e388770e1827c86fdb8a&amp;username=moe02101</t>
  </si>
  <si>
    <t>https://emenscr.nesdc.go.th/viewer/view.html?id=5ff7d9034c21db24da209ea0&amp;username=moe02531</t>
  </si>
  <si>
    <t>https://emenscr.nesdc.go.th/viewer/view.html?id=5ff7e63fdc679924cc1f0ee7&amp;username=moe02531</t>
  </si>
  <si>
    <t>https://emenscr.nesdc.go.th/viewer/view.html?id=5fffc0bd2484306cc56a7a3d&amp;username=moe02681</t>
  </si>
  <si>
    <t>https://emenscr.nesdc.go.th/viewer/view.html?id=6001108c8fc6222946bc88cc&amp;username=obec_regional_14_31</t>
  </si>
  <si>
    <t>https://emenscr.nesdc.go.th/viewer/view.html?id=6006deefd309fd3116da9f05&amp;username=obec_regional_14_31</t>
  </si>
  <si>
    <t>https://emenscr.nesdc.go.th/viewer/view.html?id=6006e6f9f9428031247e9793&amp;username=obec_regional_14_31</t>
  </si>
  <si>
    <t>https://emenscr.nesdc.go.th/viewer/view.html?id=6006ef48d48dc2311c4c78ea&amp;username=obec_regional_14_31</t>
  </si>
  <si>
    <t>https://emenscr.nesdc.go.th/viewer/view.html?id=6007ce88d48dc2311c4c7987&amp;username=obec_regional_14_31</t>
  </si>
  <si>
    <t>https://emenscr.nesdc.go.th/viewer/view.html?id=6007d4c3f9428031247e986c&amp;username=obec_regional_14_31</t>
  </si>
  <si>
    <t>https://emenscr.nesdc.go.th/viewer/view.html?id=6007ddb6d309fd3116da9fc5&amp;username=obec_regional_14_31</t>
  </si>
  <si>
    <t>https://emenscr.nesdc.go.th/viewer/view.html?id=60083b86d309fd3116daa03f&amp;username=obec_regional_14_31</t>
  </si>
  <si>
    <t>https://emenscr.nesdc.go.th/viewer/view.html?id=600843b14e1db3311e74ba2b&amp;username=obec_regional_14_31</t>
  </si>
  <si>
    <t>https://emenscr.nesdc.go.th/viewer/view.html?id=60084db34e1db3311e74ba30&amp;username=obec_regional_14_31</t>
  </si>
  <si>
    <t>https://emenscr.nesdc.go.th/viewer/view.html?id=600854f6d48dc2311c4c7a2a&amp;username=obec_regional_14_31</t>
  </si>
  <si>
    <t>https://emenscr.nesdc.go.th/viewer/view.html?id=600e77cbd8926a0e8484e3da&amp;username=obec_regional_14_31</t>
  </si>
  <si>
    <t>https://emenscr.nesdc.go.th/viewer/view.html?id=600e8091d8926a0e8484e3f3&amp;username=obec_regional_14_31</t>
  </si>
  <si>
    <t>https://emenscr.nesdc.go.th/viewer/view.html?id=60126b7fdca25b658e8ee507&amp;username=moe02921</t>
  </si>
  <si>
    <t>https://emenscr.nesdc.go.th/viewer/view.html?id=6013b18dee427a65867151a0&amp;username=moe021281</t>
  </si>
  <si>
    <t>https://emenscr.nesdc.go.th/viewer/view.html?id=601be645c0248c15b754385e&amp;username=moe02371</t>
  </si>
  <si>
    <t>https://emenscr.nesdc.go.th/viewer/view.html?id=60225b5b6c70f215becc77b2&amp;username=moe021061</t>
  </si>
  <si>
    <t>https://emenscr.nesdc.go.th/viewer/view.html?id=605ae2261d4fae344a6a2289&amp;username=obec_regional_25_21</t>
  </si>
  <si>
    <t>https://emenscr.nesdc.go.th/viewer/view.html?id=606426bd388c4009532551e3&amp;username=obec_regional_92_31</t>
  </si>
  <si>
    <t>https://emenscr.nesdc.go.th/viewer/view.html?id=60654b291452dd0956e7d7ea&amp;username=obec_regional_30_81</t>
  </si>
  <si>
    <t>https://emenscr.nesdc.go.th/viewer/view.html?id=606ae229892e112eb070ee6a&amp;username=moe021061</t>
  </si>
  <si>
    <t>https://emenscr.nesdc.go.th/viewer/view.html?id=6093a26efc0be21f44d79776&amp;username=obec_regional_63_31</t>
  </si>
  <si>
    <t>https://emenscr.nesdc.go.th/viewer/view.html?id=6094d76ba2827e1f3c7f9aa7&amp;username=moe02451</t>
  </si>
  <si>
    <t>https://emenscr.nesdc.go.th/viewer/view.html?id=60a5e9cbb79583274531b54f&amp;username=obec_regional_67_21</t>
  </si>
  <si>
    <t>https://emenscr.nesdc.go.th/viewer/view.html?id=60b74147d8868d273fe93812&amp;username=obec_regional_30_41</t>
  </si>
  <si>
    <t>https://emenscr.nesdc.go.th/viewer/view.html?id=60b748c6b47ca6274c8499a1&amp;username=obec_regional_30_41</t>
  </si>
  <si>
    <t>https://emenscr.nesdc.go.th/viewer/view.html?id=60c09b07a82c221878b862b6&amp;username=obec_regional_23_21</t>
  </si>
  <si>
    <t>https://emenscr.nesdc.go.th/viewer/view.html?id=5ce621b0a6ce3a3febe8da15&amp;username=moe021101</t>
  </si>
  <si>
    <t>https://emenscr.nesdc.go.th/viewer/view.html?id=5de8d54209987646b1c79501&amp;username=moe02901</t>
  </si>
  <si>
    <t>https://emenscr.nesdc.go.th/viewer/view.html?id=5de8e851a4f65846b25d4208&amp;username=moe02901</t>
  </si>
  <si>
    <t>https://emenscr.nesdc.go.th/viewer/view.html?id=5de9182709987646b1c79504&amp;username=moe02901</t>
  </si>
  <si>
    <t>https://emenscr.nesdc.go.th/viewer/view.html?id=5debae51a4f65846b25d4319&amp;username=moe02901</t>
  </si>
  <si>
    <t>https://emenscr.nesdc.go.th/viewer/view.html?id=5debbe08240cac46ac1afb49&amp;username=moe02901</t>
  </si>
  <si>
    <t>https://emenscr.nesdc.go.th/viewer/view.html?id=5dece35b240cac46ac1afb5a&amp;username=moe02901</t>
  </si>
  <si>
    <t>https://emenscr.nesdc.go.th/viewer/view.html?id=5decfdda9f75a146bbce08ac&amp;username=moe02901</t>
  </si>
  <si>
    <t>https://emenscr.nesdc.go.th/viewer/view.html?id=5e0428beb459dd49a9ac7b08&amp;username=moe02901</t>
  </si>
  <si>
    <t>https://emenscr.nesdc.go.th/viewer/view.html?id=5e0ebd9bd5c16e3ef85ebf2d&amp;username=moe02901</t>
  </si>
  <si>
    <t>https://emenscr.nesdc.go.th/viewer/view.html?id=5e16b333ab990e30f2322414&amp;username=moe02351</t>
  </si>
  <si>
    <t>https://emenscr.nesdc.go.th/viewer/view.html?id=5e16facc8579f230edc1e516&amp;username=moe02351</t>
  </si>
  <si>
    <t>https://emenscr.nesdc.go.th/viewer/view.html?id=5e65ba1578f3747307888f93&amp;username=moe02791</t>
  </si>
  <si>
    <t>https://emenscr.nesdc.go.th/viewer/view.html?id=5e79a7d29651c57a42dae9a0&amp;username=moe02901</t>
  </si>
  <si>
    <t>https://emenscr.nesdc.go.th/viewer/view.html?id=5ef02bed984a3d778cf2c6dd&amp;username=moe02901</t>
  </si>
  <si>
    <t>https://emenscr.nesdc.go.th/viewer/view.html?id=5ef03adc3148937792caba43&amp;username=moe02901</t>
  </si>
  <si>
    <t>https://emenscr.nesdc.go.th/viewer/view.html?id=5f7fde0417a70603224a607a&amp;username=moe02731</t>
  </si>
  <si>
    <t>https://emenscr.nesdc.go.th/viewer/view.html?id=5f7fe9b4cda8000329798bc6&amp;username=moe02731</t>
  </si>
  <si>
    <t>https://emenscr.nesdc.go.th/viewer/view.html?id=5f80102617a70603224a60f8&amp;username=moe02731</t>
  </si>
  <si>
    <t>https://emenscr.nesdc.go.th/viewer/view.html?id=5f8015d359e791032ff2ce69&amp;username=moe02731</t>
  </si>
  <si>
    <t>https://emenscr.nesdc.go.th/viewer/view.html?id=5f80327232384e0323fc6458&amp;username=moe02731</t>
  </si>
  <si>
    <t>https://emenscr.nesdc.go.th/viewer/view.html?id=5e17e6fcd6bd0f6d387af58b&amp;username=moe021141</t>
  </si>
  <si>
    <t>https://emenscr.nesdc.go.th/viewer/view.html?id=5f16b06373a60474c4c810c6&amp;username=obec_regional_33_31</t>
  </si>
  <si>
    <t>https://emenscr.nesdc.go.th/viewer/view.html?id=5f16b7ab72b30f74caba62c2&amp;username=obec_regional_33_31</t>
  </si>
  <si>
    <t>https://emenscr.nesdc.go.th/viewer/view.html?id=5f6177d71cb8177257919cfd&amp;username=obec_regional_53_21</t>
  </si>
  <si>
    <t>https://emenscr.nesdc.go.th/viewer/view.html?id=5f7168380f92324608a113fa&amp;username=obec_regional_41_21</t>
  </si>
  <si>
    <t>https://emenscr.nesdc.go.th/viewer/view.html?id=5f71a0949c6af045fbf3cfa7&amp;username=obec_regional_41_21</t>
  </si>
  <si>
    <t>https://emenscr.nesdc.go.th/viewer/view.html?id=5fc4d260688f30399de387bb&amp;username=obec_regional_46_41</t>
  </si>
  <si>
    <t>https://emenscr.nesdc.go.th/viewer/view.html?id=5fc5bb73da05356620e16c85&amp;username=obec_regional_46_41</t>
  </si>
  <si>
    <t>https://emenscr.nesdc.go.th/viewer/view.html?id=5fd729b007212e34f9c301f8&amp;username=obec_regional_63_31</t>
  </si>
  <si>
    <t>https://emenscr.nesdc.go.th/viewer/view.html?id=5fdac345adb90d1b2adda282&amp;username=obec_regional_50_31</t>
  </si>
  <si>
    <t>https://emenscr.nesdc.go.th/viewer/view.html?id=5fdc25b4ea2eef1b27a272c4&amp;username=obec_regional_63_31</t>
  </si>
  <si>
    <t>https://emenscr.nesdc.go.th/viewer/view.html?id=5fdc619dea2eef1b27a2737e&amp;username=obec_regional_49_21</t>
  </si>
  <si>
    <t>https://emenscr.nesdc.go.th/viewer/view.html?id=5fe028b48ae2fc1b311d2243&amp;username=obec_regional_35_21</t>
  </si>
  <si>
    <t>https://emenscr.nesdc.go.th/viewer/view.html?id=5fe16bf60573ae1b28632370&amp;username=obec_regional_46_21</t>
  </si>
  <si>
    <t>https://emenscr.nesdc.go.th/viewer/view.html?id=5fe30a208ae2fc1b311d271f&amp;username=obec_regional_40_51</t>
  </si>
  <si>
    <t>https://emenscr.nesdc.go.th/viewer/view.html?id=5fe4074d8719a10db8a5de5a&amp;username=obec_regional_31_61</t>
  </si>
  <si>
    <t>https://emenscr.nesdc.go.th/viewer/view.html?id=5fe41bb12a33c60dc5b13198&amp;username=obec_regional_31_61</t>
  </si>
  <si>
    <t>https://emenscr.nesdc.go.th/viewer/view.html?id=5fe4592f1a985a752412bca9&amp;username=obec_regional_42_21</t>
  </si>
  <si>
    <t>https://emenscr.nesdc.go.th/viewer/view.html?id=5fe46056de9699752bbf492a&amp;username=obec_regional_57_31</t>
  </si>
  <si>
    <t>https://emenscr.nesdc.go.th/viewer/view.html?id=5fe568d28c931742b98015a9&amp;username=obec_regional_19_31</t>
  </si>
  <si>
    <t>https://emenscr.nesdc.go.th/viewer/view.html?id=5fe59c3f937fc042b84c9ac6&amp;username=obec_regional_73_21</t>
  </si>
  <si>
    <t>https://emenscr.nesdc.go.th/viewer/view.html?id=5fe95e6c48dad842bf57c6b2&amp;username=obec_regional_40_21</t>
  </si>
  <si>
    <t>https://emenscr.nesdc.go.th/viewer/view.html?id=5fe9643255edc142c175de21&amp;username=obec_regional_40_21</t>
  </si>
  <si>
    <t>https://emenscr.nesdc.go.th/viewer/view.html?id=5fe98bd1937fc042b84c9dc0&amp;username=obec_regional_40_41</t>
  </si>
  <si>
    <t>https://emenscr.nesdc.go.th/viewer/view.html?id=5fe98c7c8c931742b9801993&amp;username=obec_regional_40_21</t>
  </si>
  <si>
    <t>https://emenscr.nesdc.go.th/viewer/view.html?id=5feaa8b255edc142c175e040&amp;username=obec_regional_73_21</t>
  </si>
  <si>
    <t>https://emenscr.nesdc.go.th/viewer/view.html?id=5feab4108c931742b9801b81&amp;username=obec_regional_19_31</t>
  </si>
  <si>
    <t>https://emenscr.nesdc.go.th/viewer/view.html?id=5fead75c48dad842bf57c9d5&amp;username=obec_regional_75_21</t>
  </si>
  <si>
    <t>https://emenscr.nesdc.go.th/viewer/view.html?id=5feb4063937fc042b84ca173&amp;username=obec_regional_53_21</t>
  </si>
  <si>
    <t>https://emenscr.nesdc.go.th/viewer/view.html?id=5febffec1e63355f7f304668&amp;username=obec_regional_17_21</t>
  </si>
  <si>
    <t>https://emenscr.nesdc.go.th/viewer/view.html?id=5fec1a011a5e145f8dc80a19&amp;username=obec_regional_76_31</t>
  </si>
  <si>
    <t>https://emenscr.nesdc.go.th/viewer/view.html?id=5fec24020a4d9d5f8122aff9&amp;username=moe02551</t>
  </si>
  <si>
    <t>https://emenscr.nesdc.go.th/viewer/view.html?id=5fec29cad4a7895f801440d9&amp;username=moe02551</t>
  </si>
  <si>
    <t>https://emenscr.nesdc.go.th/viewer/view.html?id=5fec396659995c1fbade8eeb&amp;username=obec_regional_17_21</t>
  </si>
  <si>
    <t>https://emenscr.nesdc.go.th/viewer/view.html?id=5fecabac59995c1fbade9001&amp;username=obec_regional_33_51</t>
  </si>
  <si>
    <t>https://emenscr.nesdc.go.th/viewer/view.html?id=5fedf5ea770e1827c86fd9b6&amp;username=moe02551</t>
  </si>
  <si>
    <t>https://emenscr.nesdc.go.th/viewer/view.html?id=5ff2c45f664e7b27cf1440bb&amp;username=obec_regional_41_51</t>
  </si>
  <si>
    <t>https://emenscr.nesdc.go.th/viewer/view.html?id=5ff3ce59770e1827c86fdb3b&amp;username=obec_regional_19_21</t>
  </si>
  <si>
    <t>https://emenscr.nesdc.go.th/viewer/view.html?id=5ff3ebad770e1827c86fdb9f&amp;username=obec_regional_19_21</t>
  </si>
  <si>
    <t>https://emenscr.nesdc.go.th/viewer/view.html?id=5ff53021c9161c234dc0b5df&amp;username=obec_regional_41_51</t>
  </si>
  <si>
    <t>https://emenscr.nesdc.go.th/viewer/view.html?id=5ff7d13b0ce8211f63d89dd6&amp;username=obec_regional_47_41</t>
  </si>
  <si>
    <t>https://emenscr.nesdc.go.th/viewer/view.html?id=5ff8083a4c21db24da209f16&amp;username=obec_regional_32_31</t>
  </si>
  <si>
    <t>https://emenscr.nesdc.go.th/viewer/view.html?id=5ff9bc385a595c1b1e599460&amp;username=moe040091</t>
  </si>
  <si>
    <t>https://emenscr.nesdc.go.th/viewer/view.html?id=5ff9c7375a595c1b1e599462&amp;username=moe040091</t>
  </si>
  <si>
    <t>https://emenscr.nesdc.go.th/viewer/view.html?id=5ffaa54c5a595c1b1e599488&amp;username=moe040091</t>
  </si>
  <si>
    <t>https://emenscr.nesdc.go.th/viewer/view.html?id=5ffaa89c5c8da31b261c8bed&amp;username=moe040091</t>
  </si>
  <si>
    <t>https://emenscr.nesdc.go.th/viewer/view.html?id=5ffab14046a2d51b24e03ea0&amp;username=moe040091</t>
  </si>
  <si>
    <t>https://emenscr.nesdc.go.th/viewer/view.html?id=5ffb0f4f5c8da31b261c8c11&amp;username=moe040091</t>
  </si>
  <si>
    <t>https://emenscr.nesdc.go.th/viewer/view.html?id=5ffb1ddf5c8da31b261c8c1e&amp;username=moe040091</t>
  </si>
  <si>
    <t>https://emenscr.nesdc.go.th/viewer/view.html?id=5ffbbd9ecececb357ba1f0c5&amp;username=obec_regional_30_51</t>
  </si>
  <si>
    <t>https://emenscr.nesdc.go.th/viewer/view.html?id=5ffbd5e9d180dd3579546a20&amp;username=obec_regional_19_21</t>
  </si>
  <si>
    <t>https://emenscr.nesdc.go.th/viewer/view.html?id=5fffb840c9bcb56cc183f32b&amp;username=obec_regional_32_31</t>
  </si>
  <si>
    <t>https://emenscr.nesdc.go.th/viewer/view.html?id=6000124118c77a294c919540&amp;username=obec_regional_52_21</t>
  </si>
  <si>
    <t>https://emenscr.nesdc.go.th/viewer/view.html?id=600146028fc6222946bc894b&amp;username=obec_regional_94_31</t>
  </si>
  <si>
    <t>https://emenscr.nesdc.go.th/viewer/view.html?id=6005998e6bbd3e1ca33a79be&amp;username=obec_regional_14_31</t>
  </si>
  <si>
    <t>https://emenscr.nesdc.go.th/viewer/view.html?id=6005aab5d32d761c9affb197&amp;username=obec_regional_14_31</t>
  </si>
  <si>
    <t>https://emenscr.nesdc.go.th/viewer/view.html?id=601114bafdc43f47dfab80a9&amp;username=obec_regional_90_21</t>
  </si>
  <si>
    <t>https://emenscr.nesdc.go.th/viewer/view.html?id=6011211b4037f647d85e8262&amp;username=obec_regional_94_31</t>
  </si>
  <si>
    <t>https://emenscr.nesdc.go.th/viewer/view.html?id=60122644ba3bbf47decb86f2&amp;username=moe021231</t>
  </si>
  <si>
    <t>https://emenscr.nesdc.go.th/viewer/view.html?id=60123a80dca25b658e8ee464&amp;username=obec_regional_50_31</t>
  </si>
  <si>
    <t>https://emenscr.nesdc.go.th/viewer/view.html?id=601273a4d7ffce6585ff0502&amp;username=moe021231</t>
  </si>
  <si>
    <t>https://emenscr.nesdc.go.th/viewer/view.html?id=6014df9be172002f71a84c76&amp;username=moe021141</t>
  </si>
  <si>
    <t>https://emenscr.nesdc.go.th/viewer/view.html?id=60177b76929a242f72ad669f&amp;username=moe021271</t>
  </si>
  <si>
    <t>https://emenscr.nesdc.go.th/viewer/view.html?id=60177c5d929a242f72ad66a8&amp;username=moe02751</t>
  </si>
  <si>
    <t>https://emenscr.nesdc.go.th/viewer/view.html?id=6017af13662c8a2f73e2fe19&amp;username=moe021271</t>
  </si>
  <si>
    <t>https://emenscr.nesdc.go.th/viewer/view.html?id=6017d6931dd6d46e14272901&amp;username=moe02751</t>
  </si>
  <si>
    <t>https://emenscr.nesdc.go.th/viewer/view.html?id=601a4762242f142b6c6c08c1&amp;username=moe021271</t>
  </si>
  <si>
    <t>https://emenscr.nesdc.go.th/viewer/view.html?id=602f5ebc9f63367832cd8ce3&amp;username=obec_regional_50_41</t>
  </si>
  <si>
    <t>https://emenscr.nesdc.go.th/viewer/view.html?id=602f6ee23eed1c7838197ab5&amp;username=moe02481</t>
  </si>
  <si>
    <t>https://emenscr.nesdc.go.th/viewer/view.html?id=6037658bbad28a46acd71165&amp;username=obec_regional_75_21</t>
  </si>
  <si>
    <t>https://emenscr.nesdc.go.th/viewer/view.html?id=6045d858c568315de107dd75&amp;username=obec_regional_45_31</t>
  </si>
  <si>
    <t>https://emenscr.nesdc.go.th/viewer/view.html?id=60471da342689c5ddb39035a&amp;username=obec_regional_12_31</t>
  </si>
  <si>
    <t>https://emenscr.nesdc.go.th/viewer/view.html?id=604edfe7e6688c77c9ed30ed&amp;username=obec_regional_31_41</t>
  </si>
  <si>
    <t>https://emenscr.nesdc.go.th/viewer/view.html?id=6050795985d2a877c888e761&amp;username=obec_regional_82_21</t>
  </si>
  <si>
    <t>https://emenscr.nesdc.go.th/viewer/view.html?id=605c4b13fc5e5e02647a04f8&amp;username=moe021051</t>
  </si>
  <si>
    <t>https://emenscr.nesdc.go.th/viewer/view.html?id=60601368fffaa1127435c6bd&amp;username=obec_regional_30_61</t>
  </si>
  <si>
    <t>https://emenscr.nesdc.go.th/viewer/view.html?id=6063e74a3a05e1443029ac5a&amp;username=obec_regional_46_51</t>
  </si>
  <si>
    <t>https://emenscr.nesdc.go.th/viewer/view.html?id=60642cc1388c4009532551e9&amp;username=obec_regional_19_21</t>
  </si>
  <si>
    <t>https://emenscr.nesdc.go.th/viewer/view.html?id=6064366f1452dd0956e7d781&amp;username=obec_regional_19_21</t>
  </si>
  <si>
    <t>https://emenscr.nesdc.go.th/viewer/view.html?id=6064416f388c40095325520c&amp;username=obec_regional_19_21</t>
  </si>
  <si>
    <t>https://emenscr.nesdc.go.th/viewer/view.html?id=606a8ea9c87f29057c6f59cd&amp;username=obec_regional_50_71</t>
  </si>
  <si>
    <t>https://emenscr.nesdc.go.th/viewer/view.html?id=606ad448892e112eb070ee48&amp;username=obec_regional_20_21</t>
  </si>
  <si>
    <t>https://emenscr.nesdc.go.th/viewer/view.html?id=60793eb211440c46f2d2e6de&amp;username=obec_regional_76_41</t>
  </si>
  <si>
    <t>https://emenscr.nesdc.go.th/viewer/view.html?id=60794b522e489646efb6c800&amp;username=moe021171</t>
  </si>
  <si>
    <t>https://emenscr.nesdc.go.th/viewer/view.html?id=608781089dc275238c05e766&amp;username=moe02751</t>
  </si>
  <si>
    <t>https://emenscr.nesdc.go.th/viewer/view.html?id=6087c3900edb81237f17e77f&amp;username=moe02751</t>
  </si>
  <si>
    <t>https://emenscr.nesdc.go.th/viewer/view.html?id=6087c5380edb81237f17e789&amp;username=moe02751</t>
  </si>
  <si>
    <t>https://emenscr.nesdc.go.th/viewer/view.html?id=6087c8419dc275238c05e806&amp;username=moe02751</t>
  </si>
  <si>
    <t>https://emenscr.nesdc.go.th/viewer/view.html?id=6087d1070edb81237f17e7a5&amp;username=moe02751</t>
  </si>
  <si>
    <t>https://emenscr.nesdc.go.th/viewer/view.html?id=6087f873fb0f04238036a303&amp;username=obec_regional_64_31</t>
  </si>
  <si>
    <t>https://emenscr.nesdc.go.th/viewer/view.html?id=608b76cc19bd501f126d8c4a&amp;username=obec_regional_30_41</t>
  </si>
  <si>
    <t>https://emenscr.nesdc.go.th/viewer/view.html?id=608bed8619bd501f126d8d5b&amp;username=moe021031</t>
  </si>
  <si>
    <t>https://emenscr.nesdc.go.th/viewer/view.html?id=609244d3ee2b7860436a029e&amp;username=obec_regional_52_51</t>
  </si>
  <si>
    <t>https://emenscr.nesdc.go.th/viewer/view.html?id=60924adca1a4fb603b54451e&amp;username=obec_regional_63_31</t>
  </si>
  <si>
    <t>https://emenscr.nesdc.go.th/viewer/view.html?id=60935169a2827e1f3c7f9a1d&amp;username=obec_regional_63_31</t>
  </si>
  <si>
    <t>https://emenscr.nesdc.go.th/viewer/view.html?id=609b93d4391479455d28358f&amp;username=obec_regional_50_51</t>
  </si>
  <si>
    <t>https://emenscr.nesdc.go.th/viewer/view.html?id=60aa1a5b88db5c2741c60e1c&amp;username=obec_regional_73_21</t>
  </si>
  <si>
    <t>https://emenscr.nesdc.go.th/viewer/view.html?id=5b2a23297af48e05b0c722db&amp;username=moe06121</t>
  </si>
  <si>
    <t>https://emenscr.nesdc.go.th/viewer/view.html?id=5b2a3d3bc9200505a04dff44&amp;username=moe06121</t>
  </si>
  <si>
    <t>https://emenscr.nesdc.go.th/viewer/view.html?id=5b2a40a94e24f305a157a15c&amp;username=moe06121</t>
  </si>
  <si>
    <t>https://emenscr.nesdc.go.th/viewer/view.html?id=5c81f1004819522ef1ca3139&amp;username=moe021321</t>
  </si>
  <si>
    <t>https://emenscr.nesdc.go.th/viewer/view.html?id=5c88a7591c32d95b614a2132&amp;username=moe02761</t>
  </si>
  <si>
    <t>https://emenscr.nesdc.go.th/viewer/view.html?id=5c88b22c648eef5b706ebbc7&amp;username=moe02761</t>
  </si>
  <si>
    <t>https://emenscr.nesdc.go.th/viewer/view.html?id=5ca6d96ba6ce3a3febe8d14b&amp;username=moe021271</t>
  </si>
  <si>
    <t>https://emenscr.nesdc.go.th/viewer/view.html?id=5ca6db8da392573fe1bc6d08&amp;username=moe021271</t>
  </si>
  <si>
    <t>https://emenscr.nesdc.go.th/viewer/view.html?id=5cada59df78b133fe6b14c26&amp;username=moe02861</t>
  </si>
  <si>
    <t>https://emenscr.nesdc.go.th/viewer/view.html?id=5cb7fdac7a930d3fec263366&amp;username=moe02761</t>
  </si>
  <si>
    <t>https://emenscr.nesdc.go.th/viewer/view.html?id=5cb94187a392573fe1bc6f58&amp;username=moe021011</t>
  </si>
  <si>
    <t>https://emenscr.nesdc.go.th/viewer/view.html?id=5cbd409e7a930d3fec2633ee&amp;username=moe021011</t>
  </si>
  <si>
    <t>https://emenscr.nesdc.go.th/viewer/view.html?id=5cbe8f707a930d3fec263449&amp;username=moe02581</t>
  </si>
  <si>
    <t>https://emenscr.nesdc.go.th/viewer/view.html?id=5cc28a307a930d3fec26353c&amp;username=moe02981</t>
  </si>
  <si>
    <t>https://emenscr.nesdc.go.th/viewer/view.html?id=5cc294367a930d3fec263547&amp;username=moe02981</t>
  </si>
  <si>
    <t>https://emenscr.nesdc.go.th/viewer/view.html?id=5cc66ce6a392573fe1bc70f8&amp;username=moe02981</t>
  </si>
  <si>
    <t>https://emenscr.nesdc.go.th/viewer/view.html?id=5cc68134f78b133fe6b14fde&amp;username=moe02981</t>
  </si>
  <si>
    <t>https://emenscr.nesdc.go.th/viewer/view.html?id=5cc6a7b27a930d3fec2635a9&amp;username=moe02981</t>
  </si>
  <si>
    <t>https://emenscr.nesdc.go.th/viewer/view.html?id=5cc6bfce7a930d3fec2635d5&amp;username=moe02981</t>
  </si>
  <si>
    <t>https://emenscr.nesdc.go.th/viewer/view.html?id=5cc6c81f7a930d3fec2635ef&amp;username=moe02981</t>
  </si>
  <si>
    <t>https://emenscr.nesdc.go.th/viewer/view.html?id=5cc7c0c7f78b133fe6b15032&amp;username=moe02581</t>
  </si>
  <si>
    <t>https://emenscr.nesdc.go.th/viewer/view.html?id=5cc7ce5ca6ce3a3febe8d64d&amp;username=moe02581</t>
  </si>
  <si>
    <t>https://emenscr.nesdc.go.th/viewer/view.html?id=5cc80cfea392573fe1bc71dc&amp;username=moe02581</t>
  </si>
  <si>
    <t>https://emenscr.nesdc.go.th/viewer/view.html?id=5cdcef0a7a930d3fec263864&amp;username=moe02501</t>
  </si>
  <si>
    <t>https://emenscr.nesdc.go.th/viewer/view.html?id=5ce6203aa6ce3a3febe8da0b&amp;username=moe021301</t>
  </si>
  <si>
    <t>https://emenscr.nesdc.go.th/viewer/view.html?id=5ce62100a392573fe1bc74c0&amp;username=moe02421</t>
  </si>
  <si>
    <t>https://emenscr.nesdc.go.th/viewer/view.html?id=5cf624b63d444c41747ba74b&amp;username=moe02761</t>
  </si>
  <si>
    <t>https://emenscr.nesdc.go.th/viewer/view.html?id=5cfde8133d444c41747bac39&amp;username=moe06121</t>
  </si>
  <si>
    <t>https://emenscr.nesdc.go.th/viewer/view.html?id=5d0073fa656db4416eea0ff6&amp;username=moe021241</t>
  </si>
  <si>
    <t>https://emenscr.nesdc.go.th/viewer/view.html?id=5d031899985c284170d11cbc&amp;username=moe021241</t>
  </si>
  <si>
    <t>https://emenscr.nesdc.go.th/viewer/view.html?id=5d031e79656db4416eea1220&amp;username=moe021241</t>
  </si>
  <si>
    <t>https://emenscr.nesdc.go.th/viewer/view.html?id=5d07151bae46c10af222653e&amp;username=moe02401</t>
  </si>
  <si>
    <t>https://emenscr.nesdc.go.th/viewer/view.html?id=5d076f1c27a73d0aedb78177&amp;username=moe021331</t>
  </si>
  <si>
    <t>https://emenscr.nesdc.go.th/viewer/view.html?id=5d082c4d19ab880af76a00d9&amp;username=moe021241</t>
  </si>
  <si>
    <t>https://emenscr.nesdc.go.th/viewer/view.html?id=5d0850b7ae46c10af222667d&amp;username=moe021241</t>
  </si>
  <si>
    <t>https://emenscr.nesdc.go.th/viewer/view.html?id=5d086236c72a7f0aeca53d48&amp;username=moe021241</t>
  </si>
  <si>
    <t>https://emenscr.nesdc.go.th/viewer/view.html?id=5d0868a219ab880af76a0100&amp;username=moe021241</t>
  </si>
  <si>
    <t>https://emenscr.nesdc.go.th/viewer/view.html?id=5d0a1ce527a73d0aedb7827f&amp;username=moe021241</t>
  </si>
  <si>
    <t>https://emenscr.nesdc.go.th/viewer/view.html?id=5d0c7fa219ab880af76a01df&amp;username=moe02961</t>
  </si>
  <si>
    <t>https://emenscr.nesdc.go.th/viewer/view.html?id=5d0c9684c72a7f0aeca53ec5&amp;username=moe02931</t>
  </si>
  <si>
    <t>https://emenscr.nesdc.go.th/viewer/view.html?id=5d0f189119ab880af76a0219&amp;username=moe02491</t>
  </si>
  <si>
    <t>https://emenscr.nesdc.go.th/viewer/view.html?id=5d1098e519ab880af76a025f&amp;username=moe02611</t>
  </si>
  <si>
    <t>https://emenscr.nesdc.go.th/viewer/view.html?id=5d11a0e327a73d0aedb783a5&amp;username=moe02611</t>
  </si>
  <si>
    <t>https://emenscr.nesdc.go.th/viewer/view.html?id=5d132024c72a7f0aeca53fc6&amp;username=moe021241</t>
  </si>
  <si>
    <t>https://emenscr.nesdc.go.th/viewer/view.html?id=5d1552eac72a7f0aeca54070&amp;username=moe021241</t>
  </si>
  <si>
    <t>https://emenscr.nesdc.go.th/viewer/view.html?id=5d1d9ead10ec9205d54f2162&amp;username=moe02411</t>
  </si>
  <si>
    <t>https://emenscr.nesdc.go.th/viewer/view.html?id=5d492e019289636a6128bda7&amp;username=moe5210301</t>
  </si>
  <si>
    <t>https://emenscr.nesdc.go.th/viewer/view.html?id=5d4ceee7585e3e45ab25d80a&amp;username=moe021021</t>
  </si>
  <si>
    <t>https://emenscr.nesdc.go.th/viewer/view.html?id=5d5217da61344766323dec1d&amp;username=moe021021</t>
  </si>
  <si>
    <t>https://emenscr.nesdc.go.th/viewer/view.html?id=5d523dd461344766323dec3c&amp;username=moe021021</t>
  </si>
  <si>
    <t>https://emenscr.nesdc.go.th/viewer/view.html?id=5d52724d61b58e14b04e3972&amp;username=moe02961</t>
  </si>
  <si>
    <t>https://emenscr.nesdc.go.th/viewer/view.html?id=5d5516cf8087be14b6d4cd89&amp;username=moe021291</t>
  </si>
  <si>
    <t>https://emenscr.nesdc.go.th/viewer/view.html?id=5d5a48cdd761090508f43ca4&amp;username=moe02761</t>
  </si>
  <si>
    <t>https://emenscr.nesdc.go.th/viewer/view.html?id=5d5f4932d2f5cc7c82447c8f&amp;username=moe021061</t>
  </si>
  <si>
    <t>https://emenscr.nesdc.go.th/viewer/view.html?id=5d63f8d6ac810e7c85cce96c&amp;username=moe021061</t>
  </si>
  <si>
    <t>https://emenscr.nesdc.go.th/viewer/view.html?id=5d6cac492d8b5b145109de94&amp;username=moe02621</t>
  </si>
  <si>
    <t>https://emenscr.nesdc.go.th/viewer/view.html?id=5d6cd4971fb892145693a1b6&amp;username=moe02801</t>
  </si>
  <si>
    <t>https://emenscr.nesdc.go.th/viewer/view.html?id=5d6ce6882d8b5b145109dec4&amp;username=moe02801</t>
  </si>
  <si>
    <t>https://emenscr.nesdc.go.th/viewer/view.html?id=5d6fa4402b90be145b5c9454&amp;username=moe03051</t>
  </si>
  <si>
    <t>https://emenscr.nesdc.go.th/viewer/view.html?id=5d70cc002b90be145b5c949d&amp;username=moe02611</t>
  </si>
  <si>
    <t>https://emenscr.nesdc.go.th/viewer/view.html?id=5d71e0652b90be145b5c94e7&amp;username=moe02621</t>
  </si>
  <si>
    <t>https://emenscr.nesdc.go.th/viewer/view.html?id=5d75cb112d8b5b145109e167&amp;username=moe02801</t>
  </si>
  <si>
    <t>https://emenscr.nesdc.go.th/viewer/view.html?id=5d7618c189e2df1450c651c3&amp;username=moe02621</t>
  </si>
  <si>
    <t>https://emenscr.nesdc.go.th/viewer/view.html?id=5d78d1efefaf232e0bc45468&amp;username=moe02801</t>
  </si>
  <si>
    <t>https://emenscr.nesdc.go.th/viewer/view.html?id=5d7b04ec74fe1257921c716d&amp;username=moe02781</t>
  </si>
  <si>
    <t>https://emenscr.nesdc.go.th/viewer/view.html?id=5d7b16dbd58dbe5799b0ab66&amp;username=moe02781</t>
  </si>
  <si>
    <t>https://emenscr.nesdc.go.th/viewer/view.html?id=5d7f357342d188059b354fb2&amp;username=moe02781</t>
  </si>
  <si>
    <t>https://emenscr.nesdc.go.th/viewer/view.html?id=5d7f45b61970f105a1598e6d&amp;username=moe52091</t>
  </si>
  <si>
    <t>https://emenscr.nesdc.go.th/viewer/view.html?id=5d7f5cc36e6bea05a699b440&amp;username=moe52071</t>
  </si>
  <si>
    <t>https://emenscr.nesdc.go.th/viewer/view.html?id=5d8057a042d188059b35507e&amp;username=moe52071</t>
  </si>
  <si>
    <t>https://emenscr.nesdc.go.th/viewer/view.html?id=5d8064046e6bea05a699b4ae&amp;username=moe52071</t>
  </si>
  <si>
    <t>https://emenscr.nesdc.go.th/viewer/view.html?id=5d806b66c9040805a02867b8&amp;username=moe52071</t>
  </si>
  <si>
    <t>https://emenscr.nesdc.go.th/viewer/view.html?id=5d81a4a5c9040805a0286854&amp;username=moe02571</t>
  </si>
  <si>
    <t>https://emenscr.nesdc.go.th/viewer/view.html?id=5d82f544c9040805a0286940&amp;username=moe02571</t>
  </si>
  <si>
    <t>https://emenscr.nesdc.go.th/viewer/view.html?id=5d834f1842d188059b355318&amp;username=moe03061</t>
  </si>
  <si>
    <t>https://emenscr.nesdc.go.th/viewer/view.html?id=5d836e4e1970f105a15991bf&amp;username=moe03061</t>
  </si>
  <si>
    <t>https://emenscr.nesdc.go.th/viewer/view.html?id=5d837a9242d188059b35533e&amp;username=moe03011</t>
  </si>
  <si>
    <t>https://emenscr.nesdc.go.th/viewer/view.html?id=5d84943c6e6bea05a699b7b5&amp;username=moe02611</t>
  </si>
  <si>
    <t>https://emenscr.nesdc.go.th/viewer/view.html?id=5d883fb5c9040805a0286b6e&amp;username=moe02521</t>
  </si>
  <si>
    <t>https://emenscr.nesdc.go.th/viewer/view.html?id=5d887fc61970f105a1599353&amp;username=moe02631</t>
  </si>
  <si>
    <t>https://emenscr.nesdc.go.th/viewer/view.html?id=5d88895e42d188059b355487&amp;username=moe02801</t>
  </si>
  <si>
    <t>https://emenscr.nesdc.go.th/viewer/view.html?id=5d889296c9040805a0286c22&amp;username=moe02631</t>
  </si>
  <si>
    <t>https://emenscr.nesdc.go.th/viewer/view.html?id=5d89a3c0c9040805a0286cbf&amp;username=moe02781</t>
  </si>
  <si>
    <t>https://emenscr.nesdc.go.th/viewer/view.html?id=5d89c4356e6bea05a699b962&amp;username=moe02581</t>
  </si>
  <si>
    <t>https://emenscr.nesdc.go.th/viewer/view.html?id=5d89e28a6e6bea05a699b9d0&amp;username=moe03061</t>
  </si>
  <si>
    <t>https://emenscr.nesdc.go.th/viewer/view.html?id=5d89ebffc9040805a0286d57&amp;username=moe03061</t>
  </si>
  <si>
    <t>https://emenscr.nesdc.go.th/viewer/view.html?id=5d8b4abe6e6bea05a699baf7&amp;username=moe021301</t>
  </si>
  <si>
    <t>https://emenscr.nesdc.go.th/viewer/view.html?id=5d8bbc2242d188059b355715&amp;username=moe021301</t>
  </si>
  <si>
    <t>https://emenscr.nesdc.go.th/viewer/view.html?id=5d8c469bc9040805a0286f0b&amp;username=moe02631</t>
  </si>
  <si>
    <t>https://emenscr.nesdc.go.th/viewer/view.html?id=5d8c57d06e6bea05a699bba4&amp;username=moe02921</t>
  </si>
  <si>
    <t>https://emenscr.nesdc.go.th/viewer/view.html?id=5d8c63be6e6bea05a699bbcd&amp;username=moe02631</t>
  </si>
  <si>
    <t>https://emenscr.nesdc.go.th/viewer/view.html?id=5d8c653a6e6bea05a699bbd4&amp;username=moe02621</t>
  </si>
  <si>
    <t>https://emenscr.nesdc.go.th/viewer/view.html?id=5d8c749ec9040805a0286f83&amp;username=moe02631</t>
  </si>
  <si>
    <t>https://emenscr.nesdc.go.th/viewer/view.html?id=5d8c7835c9040805a0286f8e&amp;username=moe02631</t>
  </si>
  <si>
    <t>https://emenscr.nesdc.go.th/viewer/view.html?id=5d8c7af51970f105a1599702&amp;username=moe02621</t>
  </si>
  <si>
    <t>https://emenscr.nesdc.go.th/viewer/view.html?id=5d8c802523abc76488662355&amp;username=moe02581</t>
  </si>
  <si>
    <t>https://emenscr.nesdc.go.th/viewer/view.html?id=5d8c83e823abc76488662376&amp;username=moe02621</t>
  </si>
  <si>
    <t>https://emenscr.nesdc.go.th/viewer/view.html?id=5d8c87ed1eb143648e8b34ab&amp;username=moe02741</t>
  </si>
  <si>
    <t>https://emenscr.nesdc.go.th/viewer/view.html?id=5d8c8a7423abc7648866238e&amp;username=moe021081</t>
  </si>
  <si>
    <t>https://emenscr.nesdc.go.th/viewer/view.html?id=5d8d80301eb143648e8b352a&amp;username=moe02621</t>
  </si>
  <si>
    <t>https://emenscr.nesdc.go.th/viewer/view.html?id=5d8d81ab1eb143648e8b3530&amp;username=moe02581</t>
  </si>
  <si>
    <t>https://emenscr.nesdc.go.th/viewer/view.html?id=5d8d8462a4530a67ecb5f6c8&amp;username=moe02401</t>
  </si>
  <si>
    <t>https://emenscr.nesdc.go.th/viewer/view.html?id=5d8d8694a6abc9230910990f&amp;username=moe02621</t>
  </si>
  <si>
    <t>https://emenscr.nesdc.go.th/viewer/view.html?id=5d8d8cf59e2b4d2303cfd4fe&amp;username=moe02621</t>
  </si>
  <si>
    <t>https://emenscr.nesdc.go.th/viewer/view.html?id=5d8d971c6110b422f7521410&amp;username=moe03061</t>
  </si>
  <si>
    <t>https://emenscr.nesdc.go.th/viewer/view.html?id=5d8dc764a6abc923091099f5&amp;username=moe021301</t>
  </si>
  <si>
    <t>https://emenscr.nesdc.go.th/viewer/view.html?id=5d8dd6728b07d036b59562a0&amp;username=moe021301</t>
  </si>
  <si>
    <t>https://emenscr.nesdc.go.th/viewer/view.html?id=5d8de5fe053dee36a477cd3b&amp;username=moe02081</t>
  </si>
  <si>
    <t>https://emenscr.nesdc.go.th/viewer/view.html?id=5d8de6cd8b07d036b59562c9&amp;username=moe52071</t>
  </si>
  <si>
    <t>https://emenscr.nesdc.go.th/viewer/view.html?id=5d8e43be053dee36a477cd62&amp;username=moe021301</t>
  </si>
  <si>
    <t>https://emenscr.nesdc.go.th/viewer/view.html?id=5d8e4e36053dee36a477cd65&amp;username=moe021301</t>
  </si>
  <si>
    <t>https://emenscr.nesdc.go.th/viewer/view.html?id=5d8e5f20053dee36a477cd68&amp;username=moe021301</t>
  </si>
  <si>
    <t>https://emenscr.nesdc.go.th/viewer/view.html?id=5d8eaa6d053dee36a477cd6b&amp;username=moe021301</t>
  </si>
  <si>
    <t>https://emenscr.nesdc.go.th/viewer/view.html?id=5d8eb8b99c0dd236a5ddf3f9&amp;username=moe021301</t>
  </si>
  <si>
    <t>https://emenscr.nesdc.go.th/viewer/view.html?id=5d8ebf908b07d036b59562ff&amp;username=moe021301</t>
  </si>
  <si>
    <t>https://emenscr.nesdc.go.th/viewer/view.html?id=5d8ec9bf9c0dd236a5ddf3fc&amp;username=moe021301</t>
  </si>
  <si>
    <t>https://emenscr.nesdc.go.th/viewer/view.html?id=5d8ee5f49c0dd236a5ddf404&amp;username=moe021301</t>
  </si>
  <si>
    <t>https://emenscr.nesdc.go.th/viewer/view.html?id=5d8ef1734286f936aeab03ff&amp;username=moe02481</t>
  </si>
  <si>
    <t>https://emenscr.nesdc.go.th/viewer/view.html?id=5d8f7f9c2425aa11438d847f&amp;username=moe021301</t>
  </si>
  <si>
    <t>https://emenscr.nesdc.go.th/viewer/view.html?id=5d8f9b31450061113d5dfb32&amp;username=moe021301</t>
  </si>
  <si>
    <t>https://emenscr.nesdc.go.th/viewer/view.html?id=5d919f7ff80e1246a3b573fe&amp;username=moe02741</t>
  </si>
  <si>
    <t>https://emenscr.nesdc.go.th/viewer/view.html?id=5d91b484d21c82469e4472e8&amp;username=moe03091</t>
  </si>
  <si>
    <t>https://emenscr.nesdc.go.th/viewer/view.html?id=5d91c7489448b55a22afdc6c&amp;username=moe02741</t>
  </si>
  <si>
    <t>https://emenscr.nesdc.go.th/viewer/view.html?id=5d9355b15eeade04dcf9cfd4&amp;username=moe021211</t>
  </si>
  <si>
    <t>https://emenscr.nesdc.go.th/viewer/view.html?id=5d9ac908a43859371ebd9d21&amp;username=moe021231</t>
  </si>
  <si>
    <t>https://emenscr.nesdc.go.th/viewer/view.html?id=5d9afb7907b4f43724b9b5bd&amp;username=moe021211</t>
  </si>
  <si>
    <t>https://emenscr.nesdc.go.th/viewer/view.html?id=5d9c46df65743721fe4ed1b7&amp;username=moe02541</t>
  </si>
  <si>
    <t>https://emenscr.nesdc.go.th/viewer/view.html?id=5d9da19c161e9a5bd4af288f&amp;username=moe02581</t>
  </si>
  <si>
    <t>https://emenscr.nesdc.go.th/viewer/view.html?id=5d9ebd501cf04a5bcff243e6&amp;username=moe021231</t>
  </si>
  <si>
    <t>https://emenscr.nesdc.go.th/viewer/view.html?id=5d9ec1dfc684aa5bce4a7d09&amp;username=moe021231</t>
  </si>
  <si>
    <t>https://emenscr.nesdc.go.th/viewer/view.html?id=5d9ec3e9161e9a5bd4af28f2&amp;username=moe021231</t>
  </si>
  <si>
    <t>https://emenscr.nesdc.go.th/viewer/view.html?id=5d9ec6cfd070455bd999d129&amp;username=moe021231</t>
  </si>
  <si>
    <t>https://emenscr.nesdc.go.th/viewer/view.html?id=5d9efd2ed070455bd999d196&amp;username=moe021231</t>
  </si>
  <si>
    <t>https://emenscr.nesdc.go.th/viewer/view.html?id=5da572231cf04a5bcff24635&amp;username=moe02571</t>
  </si>
  <si>
    <t>https://emenscr.nesdc.go.th/viewer/view.html?id=5da6b3a2d070455bd999d4ae&amp;username=moe5210691</t>
  </si>
  <si>
    <t>https://emenscr.nesdc.go.th/viewer/view.html?id=5dad3b35c684aa5bce4a83e8&amp;username=moe02571</t>
  </si>
  <si>
    <t>https://emenscr.nesdc.go.th/viewer/view.html?id=5dad44ccc684aa5bce4a83f0&amp;username=moe02571</t>
  </si>
  <si>
    <t>https://emenscr.nesdc.go.th/viewer/view.html?id=5dad5a92d070455bd999d82c&amp;username=moe021231</t>
  </si>
  <si>
    <t>https://emenscr.nesdc.go.th/viewer/view.html?id=5dad6763d070455bd999d847&amp;username=moe02571</t>
  </si>
  <si>
    <t>https://emenscr.nesdc.go.th/viewer/view.html?id=5dad6ca0161e9a5bd4af30db&amp;username=moe021231</t>
  </si>
  <si>
    <t>https://emenscr.nesdc.go.th/viewer/view.html?id=5dad725e1cf04a5bcff24b8b&amp;username=moe021231</t>
  </si>
  <si>
    <t>https://emenscr.nesdc.go.th/viewer/view.html?id=5dad7d2b161e9a5bd4af3115&amp;username=moe02571</t>
  </si>
  <si>
    <t>https://emenscr.nesdc.go.th/viewer/view.html?id=5dad815d161e9a5bd4af311e&amp;username=moe02571</t>
  </si>
  <si>
    <t>https://emenscr.nesdc.go.th/viewer/view.html?id=5dad8574d070455bd999d89b&amp;username=moe021231</t>
  </si>
  <si>
    <t>https://emenscr.nesdc.go.th/viewer/view.html?id=5dad91d21cf04a5bcff24bb1&amp;username=moe021231</t>
  </si>
  <si>
    <t>https://emenscr.nesdc.go.th/viewer/view.html?id=5db26f29395adc146fd48365&amp;username=moe02571</t>
  </si>
  <si>
    <t>https://emenscr.nesdc.go.th/viewer/view.html?id=5db274f4a12569147ec98358&amp;username=moe021231</t>
  </si>
  <si>
    <t>https://emenscr.nesdc.go.th/viewer/view.html?id=5db278cf86d4131475570214&amp;username=moe021231</t>
  </si>
  <si>
    <t>https://emenscr.nesdc.go.th/viewer/view.html?id=5db27e1e395adc146fd4839c&amp;username=moe021231</t>
  </si>
  <si>
    <t>https://emenscr.nesdc.go.th/viewer/view.html?id=5db2a9fba099c714703198ad&amp;username=moe021231</t>
  </si>
  <si>
    <t>https://emenscr.nesdc.go.th/viewer/view.html?id=5db2af5ea099c714703198b8&amp;username=moe021231</t>
  </si>
  <si>
    <t>https://emenscr.nesdc.go.th/viewer/view.html?id=5db2b189a099c714703198c2&amp;username=moe021141</t>
  </si>
  <si>
    <t>https://emenscr.nesdc.go.th/viewer/view.html?id=5db2b3c8a099c714703198c9&amp;username=moe02571</t>
  </si>
  <si>
    <t>https://emenscr.nesdc.go.th/viewer/view.html?id=5db2bc86a12569147ec98410&amp;username=moe021141</t>
  </si>
  <si>
    <t>https://emenscr.nesdc.go.th/viewer/view.html?id=5db2c57c395adc146fd4845b&amp;username=moe02571</t>
  </si>
  <si>
    <t>https://emenscr.nesdc.go.th/viewer/view.html?id=5db2cd18395adc146fd48466&amp;username=moe021141</t>
  </si>
  <si>
    <t>https://emenscr.nesdc.go.th/viewer/view.html?id=5db6c892a12569147ec98674&amp;username=moe021141</t>
  </si>
  <si>
    <t>https://emenscr.nesdc.go.th/viewer/view.html?id=5db7e6d9a12569147ec9872c&amp;username=moe021141</t>
  </si>
  <si>
    <t>https://emenscr.nesdc.go.th/viewer/view.html?id=5db7f2d2a12569147ec98753&amp;username=moe021141</t>
  </si>
  <si>
    <t>https://emenscr.nesdc.go.th/viewer/view.html?id=5db90eceddf85f0a3f403930&amp;username=moe021141</t>
  </si>
  <si>
    <t>https://emenscr.nesdc.go.th/viewer/view.html?id=5db914cdddf85f0a3f40394e&amp;username=moe021141</t>
  </si>
  <si>
    <t>https://emenscr.nesdc.go.th/viewer/view.html?id=5db94c41ddf85f0a3f403a44&amp;username=moe021231</t>
  </si>
  <si>
    <t>https://emenscr.nesdc.go.th/viewer/view.html?id=5db9557ee414e50a393a43b6&amp;username=moe021231</t>
  </si>
  <si>
    <t>https://emenscr.nesdc.go.th/viewer/view.html?id=5db963277aa7d70a4477d9d4&amp;username=moe021231</t>
  </si>
  <si>
    <t>https://emenscr.nesdc.go.th/viewer/view.html?id=5dba3947b9b2250a3a28ea5f&amp;username=moe021291</t>
  </si>
  <si>
    <t>https://emenscr.nesdc.go.th/viewer/view.html?id=5dba78fb7aa7d70a4477db1c&amp;username=moe021231</t>
  </si>
  <si>
    <t>https://emenscr.nesdc.go.th/viewer/view.html?id=5dbaffe8a22d744a2993a5d0&amp;username=moe021231</t>
  </si>
  <si>
    <t>https://emenscr.nesdc.go.th/viewer/view.html?id=5dbbdb9ea22d744a2993a619&amp;username=moe06121</t>
  </si>
  <si>
    <t>https://emenscr.nesdc.go.th/viewer/view.html?id=5dbbe5105e9fed4a248611f6&amp;username=moe021291</t>
  </si>
  <si>
    <t>https://emenscr.nesdc.go.th/viewer/view.html?id=5dbf9a82618d7a030c89be93&amp;username=moe021271</t>
  </si>
  <si>
    <t>https://emenscr.nesdc.go.th/viewer/view.html?id=5dca27a0618d7a030c89c0bf&amp;username=moe02431</t>
  </si>
  <si>
    <t>https://emenscr.nesdc.go.th/viewer/view.html?id=5dd648fc1d85456ad07717b6&amp;username=moe02391</t>
  </si>
  <si>
    <t>https://emenscr.nesdc.go.th/viewer/view.html?id=5ddce31f92249e532f57bccc&amp;username=moe040071</t>
  </si>
  <si>
    <t>https://emenscr.nesdc.go.th/viewer/view.html?id=5de09f50cfed795e525844c6&amp;username=moe02511</t>
  </si>
  <si>
    <t>https://emenscr.nesdc.go.th/viewer/view.html?id=5de0a4c2cfed795e525844d5&amp;username=moe02511</t>
  </si>
  <si>
    <t>https://emenscr.nesdc.go.th/viewer/view.html?id=5de0cb84db5d485e5144c7aa&amp;username=moe02821</t>
  </si>
  <si>
    <t>https://emenscr.nesdc.go.th/viewer/view.html?id=5de0d629e6c2135e5ceb2ef6&amp;username=moe02511</t>
  </si>
  <si>
    <t>https://emenscr.nesdc.go.th/viewer/view.html?id=5de0e45e5b1d0951ee935651&amp;username=moe021151</t>
  </si>
  <si>
    <t>https://emenscr.nesdc.go.th/viewer/view.html?id=5de231ade78f8151e86bc42f&amp;username=moe02711</t>
  </si>
  <si>
    <t>https://emenscr.nesdc.go.th/viewer/view.html?id=5de3d9b3e78f8151e86bc477&amp;username=moe5210711</t>
  </si>
  <si>
    <t>https://emenscr.nesdc.go.th/viewer/view.html?id=5de3e143ef4cb551e9869a76&amp;username=moe5210711</t>
  </si>
  <si>
    <t>https://emenscr.nesdc.go.th/viewer/view.html?id=5de4c3055b1d0951ee93573f&amp;username=moe02551</t>
  </si>
  <si>
    <t>https://emenscr.nesdc.go.th/viewer/view.html?id=5de5e1b6240cac46ac1af8b9&amp;username=moe02811</t>
  </si>
  <si>
    <t>https://emenscr.nesdc.go.th/viewer/view.html?id=5de5e48309987646b1c7936c&amp;username=moe02811</t>
  </si>
  <si>
    <t>https://emenscr.nesdc.go.th/viewer/view.html?id=5de722c09f75a146bbce068d&amp;username=moe040061</t>
  </si>
  <si>
    <t>https://emenscr.nesdc.go.th/viewer/view.html?id=5de7636909987646b1c7947a&amp;username=moe021061</t>
  </si>
  <si>
    <t>https://emenscr.nesdc.go.th/viewer/view.html?id=5de88ba0240cac46ac1afa35&amp;username=moe040091</t>
  </si>
  <si>
    <t>https://emenscr.nesdc.go.th/viewer/view.html?id=5de8a2c99f75a146bbce0767&amp;username=moe040091</t>
  </si>
  <si>
    <t>https://emenscr.nesdc.go.th/viewer/view.html?id=5de8a7779f75a146bbce076a&amp;username=moe040091</t>
  </si>
  <si>
    <t>https://emenscr.nesdc.go.th/viewer/view.html?id=5de8abd9a4f65846b25d4200&amp;username=moe040091</t>
  </si>
  <si>
    <t>https://emenscr.nesdc.go.th/viewer/view.html?id=5de8bfb3240cac46ac1afa3e&amp;username=moe040091</t>
  </si>
  <si>
    <t>https://emenscr.nesdc.go.th/viewer/view.html?id=5de8c4b9a4f65846b25d4203&amp;username=moe040091</t>
  </si>
  <si>
    <t>https://emenscr.nesdc.go.th/viewer/view.html?id=5de9c4bc9f75a146bbce0791&amp;username=moe040091</t>
  </si>
  <si>
    <t>https://emenscr.nesdc.go.th/viewer/view.html?id=5de9c9fd9f75a146bbce0798&amp;username=moe02841</t>
  </si>
  <si>
    <t>https://emenscr.nesdc.go.th/viewer/view.html?id=5de9de52240cac46ac1afa8a&amp;username=moe02841</t>
  </si>
  <si>
    <t>https://emenscr.nesdc.go.th/viewer/view.html?id=5de9f806a4f65846b25d426a&amp;username=moe040091</t>
  </si>
  <si>
    <t>https://emenscr.nesdc.go.th/viewer/view.html?id=5de9fb14240cac46ac1afaa6&amp;username=moe040071</t>
  </si>
  <si>
    <t>https://emenscr.nesdc.go.th/viewer/view.html?id=5dea0615240cac46ac1afacc&amp;username=moe040091</t>
  </si>
  <si>
    <t>https://emenscr.nesdc.go.th/viewer/view.html?id=5dea0c019f75a146bbce082c&amp;username=moe040091</t>
  </si>
  <si>
    <t>https://emenscr.nesdc.go.th/viewer/view.html?id=5dea12d309987646b1c795a7&amp;username=moe040091</t>
  </si>
  <si>
    <t>https://emenscr.nesdc.go.th/viewer/view.html?id=5dea1e469f75a146bbce086a&amp;username=moe040091</t>
  </si>
  <si>
    <t>https://emenscr.nesdc.go.th/viewer/view.html?id=5dea228ca4f65846b25d42e8&amp;username=moe040091</t>
  </si>
  <si>
    <t>https://emenscr.nesdc.go.th/viewer/view.html?id=5dea296a09987646b1c795df&amp;username=moe041881</t>
  </si>
  <si>
    <t>https://emenscr.nesdc.go.th/viewer/view.html?id=5deb62f109987646b1c795fe&amp;username=moe021191</t>
  </si>
  <si>
    <t>https://emenscr.nesdc.go.th/viewer/view.html?id=5dedf3139f75a146bbce0934&amp;username=moe040071</t>
  </si>
  <si>
    <t>https://emenscr.nesdc.go.th/viewer/view.html?id=5df0699111e6364ece801d65&amp;username=moe02981</t>
  </si>
  <si>
    <t>https://emenscr.nesdc.go.th/viewer/view.html?id=5df06de521057f4ecfc9eca9&amp;username=moe02981</t>
  </si>
  <si>
    <t>https://emenscr.nesdc.go.th/viewer/view.html?id=5df07131ca32fb4ed4482d76&amp;username=moe02981</t>
  </si>
  <si>
    <t>https://emenscr.nesdc.go.th/viewer/view.html?id=5df0745a11e6364ece801d8a&amp;username=moe02981</t>
  </si>
  <si>
    <t>https://emenscr.nesdc.go.th/viewer/view.html?id=5df0789e5ab6a64edd630000&amp;username=moe02981</t>
  </si>
  <si>
    <t>https://emenscr.nesdc.go.th/viewer/view.html?id=5df07e2dca32fb4ed4482d8d&amp;username=moe02981</t>
  </si>
  <si>
    <t>https://emenscr.nesdc.go.th/viewer/view.html?id=5df08e555ab6a64edd63001c&amp;username=moe041881</t>
  </si>
  <si>
    <t>https://emenscr.nesdc.go.th/viewer/view.html?id=5df2548ac24dfe2c4f174bfa&amp;username=moe02651</t>
  </si>
  <si>
    <t>https://emenscr.nesdc.go.th/viewer/view.html?id=5df318e59bd9f12c4a2d0905&amp;username=moe02651</t>
  </si>
  <si>
    <t>https://emenscr.nesdc.go.th/viewer/view.html?id=5df3420a9bd9f12c4a2d095f&amp;username=moe021181</t>
  </si>
  <si>
    <t>https://emenscr.nesdc.go.th/viewer/view.html?id=5df34c958af3392c55b03cb6&amp;username=moe040091</t>
  </si>
  <si>
    <t>https://emenscr.nesdc.go.th/viewer/view.html?id=5df35402bd03be2c50f78065&amp;username=moe040091</t>
  </si>
  <si>
    <t>https://emenscr.nesdc.go.th/viewer/view.html?id=5df357ae8af3392c55b03cdc&amp;username=moe040091</t>
  </si>
  <si>
    <t>https://emenscr.nesdc.go.th/viewer/view.html?id=5df35cd99bd9f12c4a2d09d7&amp;username=moe040091</t>
  </si>
  <si>
    <t>https://emenscr.nesdc.go.th/viewer/view.html?id=5df35fff8af3392c55b03d00&amp;username=moe040091</t>
  </si>
  <si>
    <t>https://emenscr.nesdc.go.th/viewer/view.html?id=5df363429bd9f12c4a2d09e4&amp;username=moe040091</t>
  </si>
  <si>
    <t>https://emenscr.nesdc.go.th/viewer/view.html?id=5df3656a8af3392c55b03d06&amp;username=moe040091</t>
  </si>
  <si>
    <t>https://emenscr.nesdc.go.th/viewer/view.html?id=5df5d6b762ad211a54e749fa&amp;username=moe02621</t>
  </si>
  <si>
    <t>https://emenscr.nesdc.go.th/viewer/view.html?id=5df71884c576281a57719560&amp;username=moe02461</t>
  </si>
  <si>
    <t>https://emenscr.nesdc.go.th/viewer/view.html?id=5df85c62467aa83f5ec0ae98&amp;username=moe02991</t>
  </si>
  <si>
    <t>https://emenscr.nesdc.go.th/viewer/view.html?id=5df85cedffccfe3f5905ece3&amp;username=moe040071</t>
  </si>
  <si>
    <t>https://emenscr.nesdc.go.th/viewer/view.html?id=5df89ab8ffccfe3f5905eda4&amp;username=moe040071</t>
  </si>
  <si>
    <t>https://emenscr.nesdc.go.th/viewer/view.html?id=5df99845467aa83f5ec0afcd&amp;username=moe02631</t>
  </si>
  <si>
    <t>https://emenscr.nesdc.go.th/viewer/view.html?id=5df9c92bcaa0dc3f63b8c4b3&amp;username=moe021021</t>
  </si>
  <si>
    <t>https://emenscr.nesdc.go.th/viewer/view.html?id=5dfb1e4fb03e921a67e37397&amp;username=moe040071</t>
  </si>
  <si>
    <t>https://emenscr.nesdc.go.th/viewer/view.html?id=5dfdcc91a3add11482f451a3&amp;username=moe021321</t>
  </si>
  <si>
    <t>https://emenscr.nesdc.go.th/viewer/view.html?id=5dfdf3194a6018148125f920&amp;username=moe021321</t>
  </si>
  <si>
    <t>https://emenscr.nesdc.go.th/viewer/view.html?id=5e002cda42c5ca49af55a58a&amp;username=moe021241</t>
  </si>
  <si>
    <t>https://emenscr.nesdc.go.th/viewer/view.html?id=5e0035e4b459dd49a9ac70b0&amp;username=moe021241</t>
  </si>
  <si>
    <t>https://emenscr.nesdc.go.th/viewer/view.html?id=5e004aec6f155549ab8fb515&amp;username=moe02491</t>
  </si>
  <si>
    <t>https://emenscr.nesdc.go.th/viewer/view.html?id=5e0057bd6f155549ab8fb526&amp;username=moe02491</t>
  </si>
  <si>
    <t>https://emenscr.nesdc.go.th/viewer/view.html?id=5e00654e6f155549ab8fb550&amp;username=moe021021</t>
  </si>
  <si>
    <t>https://emenscr.nesdc.go.th/viewer/view.html?id=5e0066a342c5ca49af55a665&amp;username=moe021301</t>
  </si>
  <si>
    <t>https://emenscr.nesdc.go.th/viewer/view.html?id=5e0069ba6f155549ab8fb568&amp;username=moe021021</t>
  </si>
  <si>
    <t>https://emenscr.nesdc.go.th/viewer/view.html?id=5e007234ca0feb49b458bc92&amp;username=moe02491</t>
  </si>
  <si>
    <t>https://emenscr.nesdc.go.th/viewer/view.html?id=5e008f17ca0feb49b458bd59&amp;username=moe021241</t>
  </si>
  <si>
    <t>https://emenscr.nesdc.go.th/viewer/view.html?id=5e0096a1b459dd49a9ac72a1&amp;username=moe021241</t>
  </si>
  <si>
    <t>https://emenscr.nesdc.go.th/viewer/view.html?id=5e018272ca0feb49b458bdfb&amp;username=moe02491</t>
  </si>
  <si>
    <t>https://emenscr.nesdc.go.th/viewer/view.html?id=5e018644b459dd49a9ac736d&amp;username=moe021161</t>
  </si>
  <si>
    <t>https://emenscr.nesdc.go.th/viewer/view.html?id=5e01892bca0feb49b458be34&amp;username=moe021021</t>
  </si>
  <si>
    <t>https://emenscr.nesdc.go.th/viewer/view.html?id=5e018adcca0feb49b458be3b&amp;username=moe02941</t>
  </si>
  <si>
    <t>https://emenscr.nesdc.go.th/viewer/view.html?id=5e018dd9ca0feb49b458be5a&amp;username=moe021231</t>
  </si>
  <si>
    <t>https://emenscr.nesdc.go.th/viewer/view.html?id=5e018fecca0feb49b458be6f&amp;username=moe02491</t>
  </si>
  <si>
    <t>https://emenscr.nesdc.go.th/viewer/view.html?id=5e01950db459dd49a9ac73e8&amp;username=moe021231</t>
  </si>
  <si>
    <t>https://emenscr.nesdc.go.th/viewer/view.html?id=5e019a75ca0feb49b458bebb&amp;username=moe021231</t>
  </si>
  <si>
    <t>https://emenscr.nesdc.go.th/viewer/view.html?id=5e01aee9ca0feb49b458beee&amp;username=moe02491</t>
  </si>
  <si>
    <t>https://emenscr.nesdc.go.th/viewer/view.html?id=5e01af2cb459dd49a9ac744a&amp;username=moe02611</t>
  </si>
  <si>
    <t>https://emenscr.nesdc.go.th/viewer/view.html?id=5e01b708ca0feb49b458bf26&amp;username=moe021081</t>
  </si>
  <si>
    <t>https://emenscr.nesdc.go.th/viewer/view.html?id=5e01be7b6f155549ab8fb887&amp;username=moe02491</t>
  </si>
  <si>
    <t>https://emenscr.nesdc.go.th/viewer/view.html?id=5e01c0856f155549ab8fb894&amp;username=moe021231</t>
  </si>
  <si>
    <t>https://emenscr.nesdc.go.th/viewer/view.html?id=5e01c350ca0feb49b458bf7c&amp;username=moe02621</t>
  </si>
  <si>
    <t>https://emenscr.nesdc.go.th/viewer/view.html?id=5e01c8ca6f155549ab8fb8f1&amp;username=moe02861</t>
  </si>
  <si>
    <t>https://emenscr.nesdc.go.th/viewer/view.html?id=5e01cb1242c5ca49af55a9c3&amp;username=moe02621</t>
  </si>
  <si>
    <t>https://emenscr.nesdc.go.th/viewer/view.html?id=5e02ceab42c5ca49af55abdf&amp;username=moe02921</t>
  </si>
  <si>
    <t>https://emenscr.nesdc.go.th/viewer/view.html?id=5e02deecb459dd49a9ac776a&amp;username=moe02871</t>
  </si>
  <si>
    <t>https://emenscr.nesdc.go.th/viewer/view.html?id=5e02e112b459dd49a9ac7786&amp;username=moe02511</t>
  </si>
  <si>
    <t>https://emenscr.nesdc.go.th/viewer/view.html?id=5e02eb6a6f155549ab8fbbf1&amp;username=moe021081</t>
  </si>
  <si>
    <t>https://emenscr.nesdc.go.th/viewer/view.html?id=5e02ed06b459dd49a9ac77df&amp;username=moe02911</t>
  </si>
  <si>
    <t>https://emenscr.nesdc.go.th/viewer/view.html?id=5e02f5b4ca0feb49b458c278&amp;username=moe02621</t>
  </si>
  <si>
    <t>https://emenscr.nesdc.go.th/viewer/view.html?id=5e02fc31ca0feb49b458c28c&amp;username=moe02621</t>
  </si>
  <si>
    <t>https://emenscr.nesdc.go.th/viewer/view.html?id=5e02fd5d42c5ca49af55acfe&amp;username=moe021241</t>
  </si>
  <si>
    <t>https://emenscr.nesdc.go.th/viewer/view.html?id=5e03064242c5ca49af55ad1d&amp;username=moe02421</t>
  </si>
  <si>
    <t>https://emenscr.nesdc.go.th/viewer/view.html?id=5e0324cf6f155549ab8fbda8&amp;username=moe02961</t>
  </si>
  <si>
    <t>https://emenscr.nesdc.go.th/viewer/view.html?id=5e042756ca0feb49b458c57a&amp;username=moe021311</t>
  </si>
  <si>
    <t>https://emenscr.nesdc.go.th/viewer/view.html?id=5e042c0fb459dd49a9ac7b22&amp;username=moe021311</t>
  </si>
  <si>
    <t>https://emenscr.nesdc.go.th/viewer/view.html?id=5e042c9d6f155549ab8fbf75&amp;username=moe02461</t>
  </si>
  <si>
    <t>https://emenscr.nesdc.go.th/viewer/view.html?id=5e042f99ca0feb49b458c5c8&amp;username=moe02461</t>
  </si>
  <si>
    <t>https://emenscr.nesdc.go.th/viewer/view.html?id=5e04341cb459dd49a9ac7b6e&amp;username=moe021311</t>
  </si>
  <si>
    <t>https://emenscr.nesdc.go.th/viewer/view.html?id=5e0435fa42c5ca49af55b091&amp;username=moe02671</t>
  </si>
  <si>
    <t>https://emenscr.nesdc.go.th/viewer/view.html?id=5e0437726f155549ab8fbfed&amp;username=moe02521</t>
  </si>
  <si>
    <t>https://emenscr.nesdc.go.th/viewer/view.html?id=5e0458c8b459dd49a9ac7c7d&amp;username=moe02711</t>
  </si>
  <si>
    <t>https://emenscr.nesdc.go.th/viewer/view.html?id=5e0459caca0feb49b458c6e6&amp;username=moe02921</t>
  </si>
  <si>
    <t>https://emenscr.nesdc.go.th/viewer/view.html?id=5e045d5ab459dd49a9ac7ca6&amp;username=moe021081</t>
  </si>
  <si>
    <t>https://emenscr.nesdc.go.th/viewer/view.html?id=5e0467b2ca0feb49b458c784&amp;username=moe021081</t>
  </si>
  <si>
    <t>https://emenscr.nesdc.go.th/viewer/view.html?id=5e047002b459dd49a9ac7d9b&amp;username=moe02711</t>
  </si>
  <si>
    <t>https://emenscr.nesdc.go.th/viewer/view.html?id=5e0474886f155549ab8fc1ec&amp;username=moe021081</t>
  </si>
  <si>
    <t>https://emenscr.nesdc.go.th/viewer/view.html?id=5e047e2942c5ca49af55b2ea&amp;username=moe02521</t>
  </si>
  <si>
    <t>https://emenscr.nesdc.go.th/viewer/view.html?id=5e0484a3b459dd49a9ac7e68&amp;username=moe02391</t>
  </si>
  <si>
    <t>https://emenscr.nesdc.go.th/viewer/view.html?id=5e048bbf6f155549ab8fc2a9&amp;username=moe02711</t>
  </si>
  <si>
    <t>https://emenscr.nesdc.go.th/viewer/view.html?id=5e048e21b459dd49a9ac7e97&amp;username=moe021181</t>
  </si>
  <si>
    <t>https://emenscr.nesdc.go.th/viewer/view.html?id=5e048ff2b459dd49a9ac7ea0&amp;username=moe02711</t>
  </si>
  <si>
    <t>https://emenscr.nesdc.go.th/viewer/view.html?id=5e04971d6f155549ab8fc2d9&amp;username=moe02711</t>
  </si>
  <si>
    <t>https://emenscr.nesdc.go.th/viewer/view.html?id=5e05590c0ad19a4457019cf3&amp;username=moe02461</t>
  </si>
  <si>
    <t>https://emenscr.nesdc.go.th/viewer/view.html?id=5e0574365baa7b44654ddf31&amp;username=moe02391</t>
  </si>
  <si>
    <t>https://emenscr.nesdc.go.th/viewer/view.html?id=5e05bf445baa7b44654de205&amp;username=moe02421</t>
  </si>
  <si>
    <t>https://emenscr.nesdc.go.th/viewer/view.html?id=5e05c4c20ad19a445701a090&amp;username=moe02511</t>
  </si>
  <si>
    <t>https://emenscr.nesdc.go.th/viewer/view.html?id=5e05c9663b2bc044565f7acd&amp;username=moe02831</t>
  </si>
  <si>
    <t>https://emenscr.nesdc.go.th/viewer/view.html?id=5e05ce990ad19a445701a109&amp;username=moe021231</t>
  </si>
  <si>
    <t>https://emenscr.nesdc.go.th/viewer/view.html?id=5e0702155554a6131573c1c6&amp;username=moe02441</t>
  </si>
  <si>
    <t>https://emenscr.nesdc.go.th/viewer/view.html?id=5e08c867a0d4f63e608d15af&amp;username=moe02541</t>
  </si>
  <si>
    <t>https://emenscr.nesdc.go.th/viewer/view.html?id=5e09879da398d53e6c8dde9e&amp;username=moe02431</t>
  </si>
  <si>
    <t>https://emenscr.nesdc.go.th/viewer/view.html?id=5e098886a0d4f63e608d160c&amp;username=moe02551</t>
  </si>
  <si>
    <t>https://emenscr.nesdc.go.th/viewer/view.html?id=5e09923bb95b3d3e6d64f70d&amp;username=moe021021</t>
  </si>
  <si>
    <t>https://emenscr.nesdc.go.th/viewer/view.html?id=5e099a01fe8d2c3e610a0fb1&amp;username=moe021021</t>
  </si>
  <si>
    <t>https://emenscr.nesdc.go.th/viewer/view.html?id=5e09bf59a0d4f63e608d1660&amp;username=moe021021</t>
  </si>
  <si>
    <t>https://emenscr.nesdc.go.th/viewer/view.html?id=5e0a2123a398d53e6c8ddf73&amp;username=moe02621</t>
  </si>
  <si>
    <t>https://emenscr.nesdc.go.th/viewer/view.html?id=5e0af99ea398d53e6c8ddfd5&amp;username=moe021261</t>
  </si>
  <si>
    <t>https://emenscr.nesdc.go.th/viewer/view.html?id=5e0d8b51cb75f03b8e8ef1cc&amp;username=moe02651</t>
  </si>
  <si>
    <t>https://emenscr.nesdc.go.th/viewer/view.html?id=5e0d9e9cd5c16e3ef85ebe3b&amp;username=moe021241</t>
  </si>
  <si>
    <t>https://emenscr.nesdc.go.th/viewer/view.html?id=5e0da061d5c16e3ef85ebe45&amp;username=moe02651</t>
  </si>
  <si>
    <t>https://emenscr.nesdc.go.th/viewer/view.html?id=5e13fa273cc3431f26def472&amp;username=moe021131</t>
  </si>
  <si>
    <t>https://emenscr.nesdc.go.th/viewer/view.html?id=5e1408e8ef83bc1f217190e3&amp;username=moe021131</t>
  </si>
  <si>
    <t>https://emenscr.nesdc.go.th/viewer/view.html?id=5e1443d6ef83bc1f21719162&amp;username=moe02721</t>
  </si>
  <si>
    <t>https://emenscr.nesdc.go.th/viewer/view.html?id=5e144f17dfe25e34a8572990&amp;username=moe02721</t>
  </si>
  <si>
    <t>https://emenscr.nesdc.go.th/viewer/view.html?id=5e14507106edd034af985dc4&amp;username=moe021191</t>
  </si>
  <si>
    <t>https://emenscr.nesdc.go.th/viewer/view.html?id=5e154694dfe25e34a85729f1&amp;username=moe02891</t>
  </si>
  <si>
    <t>https://emenscr.nesdc.go.th/viewer/view.html?id=5e1553b0982ef8693747b392&amp;username=moe02661</t>
  </si>
  <si>
    <t>https://emenscr.nesdc.go.th/viewer/view.html?id=5e155a025aa6096ad3aa2f16&amp;username=moe02641</t>
  </si>
  <si>
    <t>https://emenscr.nesdc.go.th/viewer/view.html?id=5e15b4ce4735416acaa5adf6&amp;username=moe02571</t>
  </si>
  <si>
    <t>https://emenscr.nesdc.go.th/viewer/view.html?id=5e15eec2ab5cf06ac49f52ac&amp;username=moe021031</t>
  </si>
  <si>
    <t>https://emenscr.nesdc.go.th/viewer/view.html?id=5e1600c3ab5cf06ac49f52b0&amp;username=moe021031</t>
  </si>
  <si>
    <t>https://emenscr.nesdc.go.th/viewer/view.html?id=5e16a7c981fed85919a5e685&amp;username=moe02571</t>
  </si>
  <si>
    <t>https://emenscr.nesdc.go.th/viewer/view.html?id=5e16d6b90db41330e7e0266f&amp;username=moe02661</t>
  </si>
  <si>
    <t>https://emenscr.nesdc.go.th/viewer/view.html?id=5e16e3990db41330e7e026a2&amp;username=moe02571</t>
  </si>
  <si>
    <t>https://emenscr.nesdc.go.th/viewer/view.html?id=5e16fdf08579f230edc1e51e&amp;username=moe02661</t>
  </si>
  <si>
    <t>https://emenscr.nesdc.go.th/viewer/view.html?id=5e17da187ff1dc6c44def460&amp;username=moe0210041</t>
  </si>
  <si>
    <t>https://emenscr.nesdc.go.th/viewer/view.html?id=5e17e8aed6bd0f6d387af592&amp;username=moe06121</t>
  </si>
  <si>
    <t>https://emenscr.nesdc.go.th/viewer/view.html?id=5e17f4b5fdbb3e70e4d8b8f3&amp;username=moe0210041</t>
  </si>
  <si>
    <t>https://emenscr.nesdc.go.th/viewer/view.html?id=5e180161fdbb3e70e4d8b931&amp;username=moe0210041</t>
  </si>
  <si>
    <t>https://emenscr.nesdc.go.th/viewer/view.html?id=5e180b222931d170e385eafc&amp;username=moe0210041</t>
  </si>
  <si>
    <t>https://emenscr.nesdc.go.th/viewer/view.html?id=5e182e05008d9d7c6fb43e54&amp;username=moe06121</t>
  </si>
  <si>
    <t>https://emenscr.nesdc.go.th/viewer/view.html?id=5e183a3f17fa0f7c748c04ed&amp;username=moe02501</t>
  </si>
  <si>
    <t>https://emenscr.nesdc.go.th/viewer/view.html?id=5e184b14ffd559025d61fda4&amp;username=moe02501</t>
  </si>
  <si>
    <t>https://emenscr.nesdc.go.th/viewer/view.html?id=5e1c3289c248866a2534236b&amp;username=moe06121</t>
  </si>
  <si>
    <t>https://emenscr.nesdc.go.th/viewer/view.html?id=5e1e725fa039a2689bde8005&amp;username=moe02481</t>
  </si>
  <si>
    <t>https://emenscr.nesdc.go.th/viewer/view.html?id=5e1e8acdf6cf9012e3bf1ee9&amp;username=moe02481</t>
  </si>
  <si>
    <t>https://emenscr.nesdc.go.th/viewer/view.html?id=5e1ed8fd885c444735290c17&amp;username=moe040061</t>
  </si>
  <si>
    <t>https://emenscr.nesdc.go.th/viewer/view.html?id=5e1fda10eb970d0d1d832583&amp;username=moe03061</t>
  </si>
  <si>
    <t>https://emenscr.nesdc.go.th/viewer/view.html?id=5e1fdda74b01960f1e90f263&amp;username=moe03061</t>
  </si>
  <si>
    <t>https://emenscr.nesdc.go.th/viewer/view.html?id=5e21639f3008a32cea8ff3e1&amp;username=moe021021</t>
  </si>
  <si>
    <t>https://emenscr.nesdc.go.th/viewer/view.html?id=5e291a885515bc5038485d7c&amp;username=moe040091</t>
  </si>
  <si>
    <t>https://emenscr.nesdc.go.th/viewer/view.html?id=5e296926e973886e74f77492&amp;username=moe040091</t>
  </si>
  <si>
    <t>https://emenscr.nesdc.go.th/viewer/view.html?id=5e2a74bef264c61ab62358b8&amp;username=moe040091</t>
  </si>
  <si>
    <t>https://emenscr.nesdc.go.th/viewer/view.html?id=5e2a7af0fe2e091ac2b2fd4a&amp;username=moe021181</t>
  </si>
  <si>
    <t>https://emenscr.nesdc.go.th/viewer/view.html?id=5e2e64e809a7f52b1a73b912&amp;username=moe021291</t>
  </si>
  <si>
    <t>https://emenscr.nesdc.go.th/viewer/view.html?id=5e2fd3dce9a2292fef83bd4c&amp;username=moe021051</t>
  </si>
  <si>
    <t>https://emenscr.nesdc.go.th/viewer/view.html?id=5e2feb746a8c9a2fe3e8207d&amp;username=moe021291</t>
  </si>
  <si>
    <t>https://emenscr.nesdc.go.th/viewer/view.html?id=5e31280795407b222b70f017&amp;username=moe040091</t>
  </si>
  <si>
    <t>https://emenscr.nesdc.go.th/viewer/view.html?id=5e3133c3e5107b30d85d10de&amp;username=moe040091</t>
  </si>
  <si>
    <t>https://emenscr.nesdc.go.th/viewer/view.html?id=5e33d60bfb9b6534deb1aa33&amp;username=moe021171</t>
  </si>
  <si>
    <t>https://emenscr.nesdc.go.th/viewer/view.html?id=5e3d18799c40255e36cce84a&amp;username=moe040091</t>
  </si>
  <si>
    <t>https://emenscr.nesdc.go.th/viewer/view.html?id=5e3e6966220d005e37059287&amp;username=moe040091</t>
  </si>
  <si>
    <t>https://emenscr.nesdc.go.th/viewer/view.html?id=5e3e7aaedfeaf25e41c453d4&amp;username=moe040091</t>
  </si>
  <si>
    <t>https://emenscr.nesdc.go.th/viewer/view.html?id=5e3e7d3c9c40255e36cce895&amp;username=moe040091</t>
  </si>
  <si>
    <t>https://emenscr.nesdc.go.th/viewer/view.html?id=5e43b5b93fc6357b9e3292fd&amp;username=moe040091</t>
  </si>
  <si>
    <t>https://emenscr.nesdc.go.th/viewer/view.html?id=5e4a0086b8fb932610233a44&amp;username=moe021291</t>
  </si>
  <si>
    <t>https://emenscr.nesdc.go.th/viewer/view.html?id=5e4ca44449058539ecf985a1&amp;username=moe021021</t>
  </si>
  <si>
    <t>https://emenscr.nesdc.go.th/viewer/view.html?id=5e537115df84aa70c60fd92c&amp;username=moe021291</t>
  </si>
  <si>
    <t>https://emenscr.nesdc.go.th/viewer/view.html?id=5e60895e72a8641bd086624a&amp;username=moe02701</t>
  </si>
  <si>
    <t>https://emenscr.nesdc.go.th/viewer/view.html?id=5e65c8a17354bd730265e45a&amp;username=moe02801</t>
  </si>
  <si>
    <t>https://emenscr.nesdc.go.th/viewer/view.html?id=5e7980d6ba069132439d06a7&amp;username=moe021181</t>
  </si>
  <si>
    <t>https://emenscr.nesdc.go.th/viewer/view.html?id=5e7998579651c57a42dae99c&amp;username=moe021181</t>
  </si>
  <si>
    <t>https://emenscr.nesdc.go.th/viewer/view.html?id=5e79c30d04078c7a4d813d51&amp;username=moe02621</t>
  </si>
  <si>
    <t>https://emenscr.nesdc.go.th/viewer/view.html?id=5e7c2195e4b4210e9804b602&amp;username=moe021241</t>
  </si>
  <si>
    <t>https://emenscr.nesdc.go.th/viewer/view.html?id=5e7c6251e4b4210e9804b628&amp;username=moe02401</t>
  </si>
  <si>
    <t>https://emenscr.nesdc.go.th/viewer/view.html?id=5e82ceeec0058e3b437a1756&amp;username=moe021291</t>
  </si>
  <si>
    <t>https://emenscr.nesdc.go.th/viewer/view.html?id=5e82ed77118a613b3e22970b&amp;username=moe021081</t>
  </si>
  <si>
    <t>https://emenscr.nesdc.go.th/viewer/view.html?id=5e86e62237db2605e8455ee9&amp;username=moe021011</t>
  </si>
  <si>
    <t>https://emenscr.nesdc.go.th/viewer/view.html?id=5e86e71e5ff50c05d91750a1&amp;username=moe021241</t>
  </si>
  <si>
    <t>https://emenscr.nesdc.go.th/viewer/view.html?id=5e86f4585ff50c05d91750c1&amp;username=moe040091</t>
  </si>
  <si>
    <t>https://emenscr.nesdc.go.th/viewer/view.html?id=5e86f73e61d8aa05dfb0051f&amp;username=moe021011</t>
  </si>
  <si>
    <t>https://emenscr.nesdc.go.th/viewer/view.html?id=5e870f8461d8aa05dfb0055f&amp;username=moe021011</t>
  </si>
  <si>
    <t>https://emenscr.nesdc.go.th/viewer/view.html?id=5e9015c9e3639f0f31ee9c49&amp;username=moe02641</t>
  </si>
  <si>
    <t>https://emenscr.nesdc.go.th/viewer/view.html?id=5e901916089a320f3036625e&amp;username=moe02641</t>
  </si>
  <si>
    <t>https://emenscr.nesdc.go.th/viewer/view.html?id=5e901b139f65440f3c89be1f&amp;username=moe02641</t>
  </si>
  <si>
    <t>https://emenscr.nesdc.go.th/viewer/view.html?id=5e901cfe089a320f30366269&amp;username=moe02641</t>
  </si>
  <si>
    <t>https://emenscr.nesdc.go.th/viewer/view.html?id=5e902e92e3639f0f31ee9ca4&amp;username=moe021091</t>
  </si>
  <si>
    <t>https://emenscr.nesdc.go.th/viewer/view.html?id=5e995c8578805b059031e9e7&amp;username=moe021301</t>
  </si>
  <si>
    <t>https://emenscr.nesdc.go.th/viewer/view.html?id=5e9d8b41ab46f9752b9c467e&amp;username=moe02451</t>
  </si>
  <si>
    <t>https://emenscr.nesdc.go.th/viewer/view.html?id=5e9e788fad489642cbeb89ab&amp;username=moe02801</t>
  </si>
  <si>
    <t>https://emenscr.nesdc.go.th/viewer/view.html?id=5e9eac955eeaf127a1a32aa7&amp;username=moe02801</t>
  </si>
  <si>
    <t>https://emenscr.nesdc.go.th/viewer/view.html?id=5e9edac75eeaf127a1a32af0&amp;username=moe02451</t>
  </si>
  <si>
    <t>https://emenscr.nesdc.go.th/viewer/view.html?id=5e9ff5dbe06f987f870c588f&amp;username=moe02781</t>
  </si>
  <si>
    <t>https://emenscr.nesdc.go.th/viewer/view.html?id=5ea14fbc221f394e48b4bde0&amp;username=moe02391</t>
  </si>
  <si>
    <t>https://emenscr.nesdc.go.th/viewer/view.html?id=5ea314c793c4700e9e0855ee&amp;username=moe02781</t>
  </si>
  <si>
    <t>https://emenscr.nesdc.go.th/viewer/view.html?id=5ea3f7a99d3a610e8f64f4a9&amp;username=moe02781</t>
  </si>
  <si>
    <t>https://emenscr.nesdc.go.th/viewer/view.html?id=5ea68a3393c4700e9e0856de&amp;username=moe021081</t>
  </si>
  <si>
    <t>https://emenscr.nesdc.go.th/viewer/view.html?id=5ea6925593c4700e9e085703&amp;username=moe02781</t>
  </si>
  <si>
    <t>https://emenscr.nesdc.go.th/viewer/view.html?id=5ea6943293c4700e9e08570a&amp;username=moe02701</t>
  </si>
  <si>
    <t>https://emenscr.nesdc.go.th/viewer/view.html?id=5ea69e1d9d3a610e8f64f5e8&amp;username=moe02781</t>
  </si>
  <si>
    <t>https://emenscr.nesdc.go.th/viewer/view.html?id=5eb119393b4e237810d1d7c4&amp;username=moe021031</t>
  </si>
  <si>
    <t>https://emenscr.nesdc.go.th/viewer/view.html?id=5eb4f62fb5d01807ee10a697&amp;username=moe02571</t>
  </si>
  <si>
    <t>https://emenscr.nesdc.go.th/viewer/view.html?id=5ec4af8242c0850af7bfea66&amp;username=moe021281</t>
  </si>
  <si>
    <t>https://emenscr.nesdc.go.th/viewer/view.html?id=5ec4fab3b065040aee6dcacf&amp;username=moe021281</t>
  </si>
  <si>
    <t>https://emenscr.nesdc.go.th/viewer/view.html?id=5ece182f8c14ff12b65ccb30&amp;username=moe021141</t>
  </si>
  <si>
    <t>https://emenscr.nesdc.go.th/viewer/view.html?id=5ece2f748c14ff12b65ccb39&amp;username=moe0210021</t>
  </si>
  <si>
    <t>https://emenscr.nesdc.go.th/viewer/view.html?id=5ecf26b28c14ff12b65ccb4c&amp;username=moe021141</t>
  </si>
  <si>
    <t>https://emenscr.nesdc.go.th/viewer/view.html?id=5ed5a6587248cb604aa91f14&amp;username=moe021141</t>
  </si>
  <si>
    <t>https://emenscr.nesdc.go.th/viewer/view.html?id=5ed60c137248cb604aa91f49&amp;username=moe02521</t>
  </si>
  <si>
    <t>https://emenscr.nesdc.go.th/viewer/view.html?id=5ed614631b0ca560517e72ac&amp;username=moe02781</t>
  </si>
  <si>
    <t>https://emenscr.nesdc.go.th/viewer/view.html?id=5eda006ab1b9c96044404dd9&amp;username=moe02871</t>
  </si>
  <si>
    <t>https://emenscr.nesdc.go.th/viewer/view.html?id=5edf001308ea262541c4c9fb&amp;username=moe021321</t>
  </si>
  <si>
    <t>https://emenscr.nesdc.go.th/viewer/view.html?id=5edf478808ea262541c4ca43&amp;username=moe021141</t>
  </si>
  <si>
    <t>https://emenscr.nesdc.go.th/viewer/view.html?id=5ee05f2b954d6b253313ebf6&amp;username=moe021051</t>
  </si>
  <si>
    <t>https://emenscr.nesdc.go.th/viewer/view.html?id=5ee0a2d5954d6b253313ec42&amp;username=moe021321</t>
  </si>
  <si>
    <t>https://emenscr.nesdc.go.th/viewer/view.html?id=5ee30b0b16b5c30e539d98c6&amp;username=obec_regional_10_41</t>
  </si>
  <si>
    <t>https://emenscr.nesdc.go.th/viewer/view.html?id=5ee6102316b5c30e539d9955&amp;username=obec_regional_10_41</t>
  </si>
  <si>
    <t>https://emenscr.nesdc.go.th/viewer/view.html?id=5eeaf377c166591817edcf20&amp;username=obec_regional_70_21</t>
  </si>
  <si>
    <t>https://emenscr.nesdc.go.th/viewer/view.html?id=5eeafc067177af180990c7af&amp;username=obec_regional_60_21</t>
  </si>
  <si>
    <t>https://emenscr.nesdc.go.th/viewer/view.html?id=5eec445077a2d22012dc048e&amp;username=obec_regional_46_41</t>
  </si>
  <si>
    <t>https://emenscr.nesdc.go.th/viewer/view.html?id=5eec64c78360f1201ae6605e&amp;username=obec_regional_41_31</t>
  </si>
  <si>
    <t>https://emenscr.nesdc.go.th/viewer/view.html?id=5eee0bd2984a3d778cf2c679&amp;username=obec_regional_96_21</t>
  </si>
  <si>
    <t>https://emenscr.nesdc.go.th/viewer/view.html?id=5eeefef3984a3d778cf2c698&amp;username=obec_regional_96_21</t>
  </si>
  <si>
    <t>https://emenscr.nesdc.go.th/viewer/view.html?id=5ef06d4245ee157786c51c14&amp;username=obec_regional_33_51</t>
  </si>
  <si>
    <t>https://emenscr.nesdc.go.th/viewer/view.html?id=5ef07967abd22b7785e181ab&amp;username=obec_regional_50_61</t>
  </si>
  <si>
    <t>https://emenscr.nesdc.go.th/viewer/view.html?id=5ef079f1984a3d778cf2c78b&amp;username=obec_regional_50_41</t>
  </si>
  <si>
    <t>https://emenscr.nesdc.go.th/viewer/view.html?id=5ef07aa345ee157786c51c32&amp;username=moe06121</t>
  </si>
  <si>
    <t>https://emenscr.nesdc.go.th/viewer/view.html?id=5ef1739d3148937792cabb3e&amp;username=obec_regional_50_61</t>
  </si>
  <si>
    <t>https://emenscr.nesdc.go.th/viewer/view.html?id=5ef176813148937792cabb47&amp;username=obec_regional_65_31</t>
  </si>
  <si>
    <t>https://emenscr.nesdc.go.th/viewer/view.html?id=5ef1787e984a3d778cf2c7db&amp;username=obec_regional_17_21</t>
  </si>
  <si>
    <t>https://emenscr.nesdc.go.th/viewer/view.html?id=5ef17a3c3148937792cabb4e&amp;username=moe021141</t>
  </si>
  <si>
    <t>https://emenscr.nesdc.go.th/viewer/view.html?id=5ef1a2fd984a3d778cf2c82b&amp;username=obec_regional_11_21</t>
  </si>
  <si>
    <t>https://emenscr.nesdc.go.th/viewer/view.html?id=5ef1a78a984a3d778cf2c836&amp;username=obec_regional_11_21</t>
  </si>
  <si>
    <t>https://emenscr.nesdc.go.th/viewer/view.html?id=5ef1a7d345ee157786c51cfe&amp;username=obec_regional_50_41</t>
  </si>
  <si>
    <t>https://emenscr.nesdc.go.th/viewer/view.html?id=5ef1ac4145ee157786c51d09&amp;username=obec_regional_11_21</t>
  </si>
  <si>
    <t>https://emenscr.nesdc.go.th/viewer/view.html?id=5ef1b68aabd22b7785e18280&amp;username=obec_regional_65_31</t>
  </si>
  <si>
    <t>https://emenscr.nesdc.go.th/viewer/view.html?id=5ef1b6b73148937792cabbba&amp;username=obec_regional_90_41</t>
  </si>
  <si>
    <t>https://emenscr.nesdc.go.th/viewer/view.html?id=5ef2c2bc782b4f478175623e&amp;username=moe021221</t>
  </si>
  <si>
    <t>https://emenscr.nesdc.go.th/viewer/view.html?id=5ef2d5f22d7d7a47827f1788&amp;username=moe021221</t>
  </si>
  <si>
    <t>https://emenscr.nesdc.go.th/viewer/view.html?id=5ef2fa61d3620b47896bc0ef&amp;username=obec_regional_43_31</t>
  </si>
  <si>
    <t>https://emenscr.nesdc.go.th/viewer/view.html?id=5ef30cbc782b4f47817562e8&amp;username=obec_regional_86_31</t>
  </si>
  <si>
    <t>https://emenscr.nesdc.go.th/viewer/view.html?id=5ef3142f782b4f47817562fa&amp;username=obec_regional_11_21</t>
  </si>
  <si>
    <t>https://emenscr.nesdc.go.th/viewer/view.html?id=5ef429822d7d7a47827f18bf&amp;username=obec_regional_85_21</t>
  </si>
  <si>
    <t>https://emenscr.nesdc.go.th/viewer/view.html?id=5ef439462d7d7a47827f18e4&amp;username=obec_regional_33_21</t>
  </si>
  <si>
    <t>https://emenscr.nesdc.go.th/viewer/view.html?id=5ef450222d7d7a47827f1908&amp;username=obec_regional_85_21</t>
  </si>
  <si>
    <t>https://emenscr.nesdc.go.th/viewer/view.html?id=5ef45347782b4f47817563d4&amp;username=obec_regional_85_21</t>
  </si>
  <si>
    <t>https://emenscr.nesdc.go.th/viewer/view.html?id=5ef45477782b4f47817563da&amp;username=obec_regional_85_21</t>
  </si>
  <si>
    <t>https://emenscr.nesdc.go.th/viewer/view.html?id=5ef455d02d7d7a47827f1918&amp;username=obec_regional_85_21</t>
  </si>
  <si>
    <t>https://emenscr.nesdc.go.th/viewer/view.html?id=5ef458b62d7d7a47827f1924&amp;username=obec_regional_85_21</t>
  </si>
  <si>
    <t>https://emenscr.nesdc.go.th/viewer/view.html?id=5ef45d0e2d7d7a47827f1938&amp;username=obec_regional_85_21</t>
  </si>
  <si>
    <t>https://emenscr.nesdc.go.th/viewer/view.html?id=5ef45d872d7d7a47827f193c&amp;username=obec_regional_85_21</t>
  </si>
  <si>
    <t>https://emenscr.nesdc.go.th/viewer/view.html?id=5ef46561d3620b47896bc2a8&amp;username=obec_regional_85_21</t>
  </si>
  <si>
    <t>https://emenscr.nesdc.go.th/viewer/view.html?id=5ef471f62d7d7a47827f1990&amp;username=obec_regional_57_51</t>
  </si>
  <si>
    <t>https://emenscr.nesdc.go.th/viewer/view.html?id=5ef559962d7d7a47827f19c7&amp;username=obec_regional_86_31</t>
  </si>
  <si>
    <t>https://emenscr.nesdc.go.th/viewer/view.html?id=5ef569f82d7d7a47827f19e9&amp;username=obec_regional_86_31</t>
  </si>
  <si>
    <t>https://emenscr.nesdc.go.th/viewer/view.html?id=5ef5927177aa5a28f767480a&amp;username=obec_regional_86_31</t>
  </si>
  <si>
    <t>https://emenscr.nesdc.go.th/viewer/view.html?id=5ef706ab02447a28f6986383&amp;username=obec_regional_57_21</t>
  </si>
  <si>
    <t>https://emenscr.nesdc.go.th/viewer/view.html?id=5ef7789502447a28f69863a0&amp;username=moe021301</t>
  </si>
  <si>
    <t>https://emenscr.nesdc.go.th/viewer/view.html?id=5ef780ddcb570b2904ab88dd&amp;username=moe021301</t>
  </si>
  <si>
    <t>https://emenscr.nesdc.go.th/viewer/view.html?id=5ef7874b02447a28f69863a2&amp;username=moe021301</t>
  </si>
  <si>
    <t>https://emenscr.nesdc.go.th/viewer/view.html?id=5ef8c55bcb570b2904ab8914&amp;username=moe021301</t>
  </si>
  <si>
    <t>https://emenscr.nesdc.go.th/viewer/view.html?id=5ef8ccfbbc73aa28fd3282cb&amp;username=moe021301</t>
  </si>
  <si>
    <t>https://emenscr.nesdc.go.th/viewer/view.html?id=5ef94ef8cb570b2904ab8922&amp;username=obec_regional_42_51</t>
  </si>
  <si>
    <t>https://emenscr.nesdc.go.th/viewer/view.html?id=5ef96a77cb570b2904ab8967&amp;username=obec_regional_70_21</t>
  </si>
  <si>
    <t>https://emenscr.nesdc.go.th/viewer/view.html?id=5ef96d93bc73aa28fd328333&amp;username=moe02491</t>
  </si>
  <si>
    <t>https://emenscr.nesdc.go.th/viewer/view.html?id=5ef9708dbc73aa28fd328340&amp;username=moe021131</t>
  </si>
  <si>
    <t>https://emenscr.nesdc.go.th/viewer/view.html?id=5ef972cdcb570b2904ab8990&amp;username=obec_regional_70_21</t>
  </si>
  <si>
    <t>https://emenscr.nesdc.go.th/viewer/view.html?id=5ef9742dcb570b2904ab8997&amp;username=moe02491</t>
  </si>
  <si>
    <t>https://emenscr.nesdc.go.th/viewer/view.html?id=5ef97940cb570b2904ab899b&amp;username=moe02491</t>
  </si>
  <si>
    <t>https://emenscr.nesdc.go.th/viewer/view.html?id=5ef99987cb570b2904ab89e6&amp;username=obec_regional_33_21</t>
  </si>
  <si>
    <t>https://emenscr.nesdc.go.th/viewer/view.html?id=5ef9a0b2cb570b2904ab8a00&amp;username=obec_regional_50_61</t>
  </si>
  <si>
    <t>https://emenscr.nesdc.go.th/viewer/view.html?id=5ef9a1a377aa5a28f7674a1c&amp;username=obec_regional_14_31</t>
  </si>
  <si>
    <t>https://emenscr.nesdc.go.th/viewer/view.html?id=5ef9aa17bc73aa28fd3283eb&amp;username=obec_regional_33_21</t>
  </si>
  <si>
    <t>https://emenscr.nesdc.go.th/viewer/view.html?id=5ef9b5b802447a28f6986540&amp;username=obec_regional_33_21</t>
  </si>
  <si>
    <t>https://emenscr.nesdc.go.th/viewer/view.html?id=5ef9c115bc73aa28fd328445&amp;username=obec_regional_33_21</t>
  </si>
  <si>
    <t>https://emenscr.nesdc.go.th/viewer/view.html?id=5ef9c50c77aa5a28f7674aa0&amp;username=obec_regional_71_21</t>
  </si>
  <si>
    <t>https://emenscr.nesdc.go.th/viewer/view.html?id=5ef9cd1202447a28f6986567&amp;username=obec_regional_57_51</t>
  </si>
  <si>
    <t>https://emenscr.nesdc.go.th/viewer/view.html?id=5ef9d3c777aa5a28f7674ab7&amp;username=obec_regional_57_51</t>
  </si>
  <si>
    <t>https://emenscr.nesdc.go.th/viewer/view.html?id=5efabd2bdb1feb330d6e4459&amp;username=moe02621</t>
  </si>
  <si>
    <t>https://emenscr.nesdc.go.th/viewer/view.html?id=5efaedb053972633153fa0d9&amp;username=obec_regional_24_31</t>
  </si>
  <si>
    <t>https://emenscr.nesdc.go.th/viewer/view.html?id=5efafa5a39c9f370c57afe80&amp;username=obec_regional_30_71</t>
  </si>
  <si>
    <t>https://emenscr.nesdc.go.th/viewer/view.html?id=5efb00b3becbd870cdfb4464&amp;username=obec_regional_30_71</t>
  </si>
  <si>
    <t>https://emenscr.nesdc.go.th/viewer/view.html?id=5efb04477f752b70c7ec8485&amp;username=obec_regional_30_71</t>
  </si>
  <si>
    <t>https://emenscr.nesdc.go.th/viewer/view.html?id=5efb06497f752b70c7ec8493&amp;username=obec_regional_24_41</t>
  </si>
  <si>
    <t>https://emenscr.nesdc.go.th/viewer/view.html?id=5efb0c6639c9f370c57aff09&amp;username=obec_regional_30_71</t>
  </si>
  <si>
    <t>https://emenscr.nesdc.go.th/viewer/view.html?id=5efc0d1b08b96e2381bb5801&amp;username=moe021051</t>
  </si>
  <si>
    <t>https://emenscr.nesdc.go.th/viewer/view.html?id=5efc1b8308b96e2381bb582b&amp;username=obec_regional_17_21</t>
  </si>
  <si>
    <t>https://emenscr.nesdc.go.th/viewer/view.html?id=5efc1f843ed2e12370346a96&amp;username=obec_regional_17_21</t>
  </si>
  <si>
    <t>https://emenscr.nesdc.go.th/viewer/view.html?id=5efc24a14c83f22375b9e0d5&amp;username=moe021141</t>
  </si>
  <si>
    <t>https://emenscr.nesdc.go.th/viewer/view.html?id=5efc2fe74c83f22375b9e0df&amp;username=obec_regional_13_21</t>
  </si>
  <si>
    <t>https://emenscr.nesdc.go.th/viewer/view.html?id=5efd52403e6e902f197defa0&amp;username=obec_regional_33_21</t>
  </si>
  <si>
    <t>https://emenscr.nesdc.go.th/viewer/view.html?id=5efd5731e73a4c2f133c2516&amp;username=obec_regional_33_21</t>
  </si>
  <si>
    <t>https://emenscr.nesdc.go.th/viewer/view.html?id=5efd6013e73a4c2f133c2539&amp;username=moe02921</t>
  </si>
  <si>
    <t>https://emenscr.nesdc.go.th/viewer/view.html?id=5efd6b420420452f11ce9e0f&amp;username=moe02921</t>
  </si>
  <si>
    <t>https://emenscr.nesdc.go.th/viewer/view.html?id=5efd854ae73a4c2f133c2572&amp;username=moe02921</t>
  </si>
  <si>
    <t>https://emenscr.nesdc.go.th/viewer/view.html?id=5efd870f6fc5282f0b62d882&amp;username=obec_regional_33_21</t>
  </si>
  <si>
    <t>https://emenscr.nesdc.go.th/viewer/view.html?id=5efd8ca63e6e902f197df010&amp;username=moe02921</t>
  </si>
  <si>
    <t>https://emenscr.nesdc.go.th/viewer/view.html?id=5efd92833e6e902f197df029&amp;username=obec_regional_50_61</t>
  </si>
  <si>
    <t>https://emenscr.nesdc.go.th/viewer/view.html?id=5efd94260420452f11ce9e4d&amp;username=obec_regional_33_21</t>
  </si>
  <si>
    <t>https://emenscr.nesdc.go.th/viewer/view.html?id=5efd9bd63e6e902f197df049&amp;username=obec_regional_33_21</t>
  </si>
  <si>
    <t>https://emenscr.nesdc.go.th/viewer/view.html?id=5efe89209c9d3310c1a2a254&amp;username=obec_regional_33_21</t>
  </si>
  <si>
    <t>https://emenscr.nesdc.go.th/viewer/view.html?id=5efeb5e38fee0f3091ae8e4c&amp;username=obec_regional_34_51</t>
  </si>
  <si>
    <t>https://emenscr.nesdc.go.th/viewer/view.html?id=5efec6cfc747ed3092ef7362&amp;username=obec_regional_34_51</t>
  </si>
  <si>
    <t>https://emenscr.nesdc.go.th/viewer/view.html?id=5efec9498fee0f3091ae8e69&amp;username=obec_regional_34_51</t>
  </si>
  <si>
    <t>https://emenscr.nesdc.go.th/viewer/view.html?id=5efefafc8fee0f3091ae8eea&amp;username=moe02921</t>
  </si>
  <si>
    <t>https://emenscr.nesdc.go.th/viewer/view.html?id=5eff150b9a1216308f9e4d06&amp;username=moe02921</t>
  </si>
  <si>
    <t>https://emenscr.nesdc.go.th/viewer/view.html?id=5f041c039a1216308f9e4d53&amp;username=obec_regional_13_21</t>
  </si>
  <si>
    <t>https://emenscr.nesdc.go.th/viewer/view.html?id=5f0540506f44432fc422f67c&amp;username=obec_regional_54_41</t>
  </si>
  <si>
    <t>https://emenscr.nesdc.go.th/viewer/view.html?id=5f058aea6fda33521e67b360&amp;username=moe02961</t>
  </si>
  <si>
    <t>https://emenscr.nesdc.go.th/viewer/view.html?id=5f069c209d894252255a6e0d&amp;username=obec_regional_40_21</t>
  </si>
  <si>
    <t>https://emenscr.nesdc.go.th/viewer/view.html?id=5f07da1f3a2ba152287d6d58&amp;username=obec_regional_46_21</t>
  </si>
  <si>
    <t>https://emenscr.nesdc.go.th/viewer/view.html?id=5f08120b1c169b06b9c95821&amp;username=moe021141</t>
  </si>
  <si>
    <t>https://emenscr.nesdc.go.th/viewer/view.html?id=5f0817a71c169b06b9c95834&amp;username=moe02761</t>
  </si>
  <si>
    <t>https://emenscr.nesdc.go.th/viewer/view.html?id=5f0be91ae149182d6646433a&amp;username=obec_regional_14_31</t>
  </si>
  <si>
    <t>https://emenscr.nesdc.go.th/viewer/view.html?id=5f0bebcb7bc6ca2d6038ecbe&amp;username=obec_regional_11_31</t>
  </si>
  <si>
    <t>https://emenscr.nesdc.go.th/viewer/view.html?id=5f0c0e2352b4552d6810bc1f&amp;username=obec_regional_91_21</t>
  </si>
  <si>
    <t>https://emenscr.nesdc.go.th/viewer/view.html?id=5f0c1c0adc12db2d6ae50d8c&amp;username=obec_regional_91_21</t>
  </si>
  <si>
    <t>https://emenscr.nesdc.go.th/viewer/view.html?id=5f0c1d28dc12db2d6ae50d92&amp;username=moe02801</t>
  </si>
  <si>
    <t>https://emenscr.nesdc.go.th/viewer/view.html?id=5f0c2285dc12db2d6ae50da9&amp;username=obec_regional_20_51</t>
  </si>
  <si>
    <t>https://emenscr.nesdc.go.th/viewer/view.html?id=5f0d2733e149182d66464431&amp;username=obec_regional_40_71</t>
  </si>
  <si>
    <t>https://emenscr.nesdc.go.th/viewer/view.html?id=5f0d2e918dacd74281ccdcd1&amp;username=obec_regional_40_71</t>
  </si>
  <si>
    <t>https://emenscr.nesdc.go.th/viewer/view.html?id=5f0d45f2cc15a74289e39833&amp;username=obec_regional_34_51</t>
  </si>
  <si>
    <t>https://emenscr.nesdc.go.th/viewer/view.html?id=5f0d57de91989162dfcc1476&amp;username=obec_regional_34_51</t>
  </si>
  <si>
    <t>https://emenscr.nesdc.go.th/viewer/view.html?id=5f0d6a0e67cf9e62e19fa44b&amp;username=obec_regional_40_21</t>
  </si>
  <si>
    <t>https://emenscr.nesdc.go.th/viewer/view.html?id=5f0d7271f660b962de96bddf&amp;username=obec_regional_40_21</t>
  </si>
  <si>
    <t>https://emenscr.nesdc.go.th/viewer/view.html?id=5f0d751a67cf9e62e19fa46d&amp;username=obec_regional_11_31</t>
  </si>
  <si>
    <t>https://emenscr.nesdc.go.th/viewer/view.html?id=5f0d788ffc2aa962d83d2a52&amp;username=obec_regional_40_71</t>
  </si>
  <si>
    <t>https://emenscr.nesdc.go.th/viewer/view.html?id=5f0ead5dd487c42d7d48dc6f&amp;username=obec_regional_96_51</t>
  </si>
  <si>
    <t>https://emenscr.nesdc.go.th/viewer/view.html?id=5f10129606dab05f327a9f82&amp;username=obec_regional_40_71</t>
  </si>
  <si>
    <t>https://emenscr.nesdc.go.th/viewer/view.html?id=5f112debf440262ba4bb01e6&amp;username=obec_regional_77_31</t>
  </si>
  <si>
    <t>https://emenscr.nesdc.go.th/viewer/view.html?id=5f115b9bdd22e32badfb5d33&amp;username=obec_regional_50_41</t>
  </si>
  <si>
    <t>https://emenscr.nesdc.go.th/viewer/view.html?id=5f116cdf705bac2b9e3df3d5&amp;username=obec_regional_92_31</t>
  </si>
  <si>
    <t>https://emenscr.nesdc.go.th/viewer/view.html?id=5f15092643279744102d11e1&amp;username=obec_regional_65_21</t>
  </si>
  <si>
    <t>https://emenscr.nesdc.go.th/viewer/view.html?id=5f151e4243279744102d121c&amp;username=obec_regional_10_21</t>
  </si>
  <si>
    <t>https://emenscr.nesdc.go.th/viewer/view.html?id=5f1555d29ca5e0440e3aba52&amp;username=obec_regional_57_51</t>
  </si>
  <si>
    <t>https://emenscr.nesdc.go.th/viewer/view.html?id=5f16614a92aeb43bb0d374ef&amp;username=obec_regional_27_31</t>
  </si>
  <si>
    <t>https://emenscr.nesdc.go.th/viewer/view.html?id=5f1676eebea3733bb19281a5&amp;username=obec_regional_19_31</t>
  </si>
  <si>
    <t>https://emenscr.nesdc.go.th/viewer/view.html?id=5f16973f72b30f74caba624f&amp;username=obec_regional_19_31</t>
  </si>
  <si>
    <t>https://emenscr.nesdc.go.th/viewer/view.html?id=5f17d644cd2a2074c3055ab1&amp;username=moe02511</t>
  </si>
  <si>
    <t>https://emenscr.nesdc.go.th/viewer/view.html?id=5f17dba3cd2a2074c3055ab9&amp;username=obec_regional_19_21</t>
  </si>
  <si>
    <t>https://emenscr.nesdc.go.th/viewer/view.html?id=5f17e4d0cd2a2074c3055acb&amp;username=obec_regional_72_21</t>
  </si>
  <si>
    <t>https://emenscr.nesdc.go.th/viewer/view.html?id=5f17f6fe73a60474c4c8119d&amp;username=obec_regional_19_31</t>
  </si>
  <si>
    <t>https://emenscr.nesdc.go.th/viewer/view.html?id=5f19168072b30f74caba63d2&amp;username=obec_regional_34_61</t>
  </si>
  <si>
    <t>https://emenscr.nesdc.go.th/viewer/view.html?id=5f193a0fcd2a2074c3055baf&amp;username=obec_regional_19_31</t>
  </si>
  <si>
    <t>https://emenscr.nesdc.go.th/viewer/view.html?id=5f1a80b6aa6e375e333080a8&amp;username=obec_regional_73_31</t>
  </si>
  <si>
    <t>https://emenscr.nesdc.go.th/viewer/view.html?id=5f1a8e853b22d05e351fe313&amp;username=obec_regional_19_31</t>
  </si>
  <si>
    <t>https://emenscr.nesdc.go.th/viewer/view.html?id=5f1a9f92d460c106b3f2f2c7&amp;username=obec_regional_83_21</t>
  </si>
  <si>
    <t>https://emenscr.nesdc.go.th/viewer/view.html?id=5f1aadcf446c530c91d23a37&amp;username=obec_regional_65_51</t>
  </si>
  <si>
    <t>https://emenscr.nesdc.go.th/viewer/view.html?id=5f1fe2fb30981a2ad2591ff4&amp;username=obec_regional_73_31</t>
  </si>
  <si>
    <t>https://emenscr.nesdc.go.th/viewer/view.html?id=5f20e3ba30981a2ad2592025&amp;username=obec_regional_21_21</t>
  </si>
  <si>
    <t>https://emenscr.nesdc.go.th/viewer/view.html?id=5f20e6276c6eed2ad34fd90b&amp;username=obec_regional_42_31</t>
  </si>
  <si>
    <t>https://emenscr.nesdc.go.th/viewer/view.html?id=5f20eda230981a2ad259203d&amp;username=obec_regional_14_31</t>
  </si>
  <si>
    <t>https://emenscr.nesdc.go.th/viewer/view.html?id=5f20fc1043eb572ad9e61bf9&amp;username=obec_regional_14_31</t>
  </si>
  <si>
    <t>https://emenscr.nesdc.go.th/viewer/view.html?id=5f2112ddb802462ae03c593a&amp;username=obec_regional_81_21</t>
  </si>
  <si>
    <t>https://emenscr.nesdc.go.th/viewer/view.html?id=5f223ae95fa305037b37cf6e&amp;username=obec_regional_52_51</t>
  </si>
  <si>
    <t>https://emenscr.nesdc.go.th/viewer/view.html?id=5f223e3005def10373418e9d&amp;username=obec_regional_14_31</t>
  </si>
  <si>
    <t>https://emenscr.nesdc.go.th/viewer/view.html?id=5f2273d15fa305037b37cfd9&amp;username=obec_regional_33_31</t>
  </si>
  <si>
    <t>https://emenscr.nesdc.go.th/viewer/view.html?id=5f227840d8f557036d6262ce&amp;username=obec_regional_50_51</t>
  </si>
  <si>
    <t>https://emenscr.nesdc.go.th/viewer/view.html?id=5f22804f5fa305037b37d000&amp;username=obec_regional_65_21</t>
  </si>
  <si>
    <t>https://emenscr.nesdc.go.th/viewer/view.html?id=5f22809061a9d8037512f436&amp;username=obec_regional_33_31</t>
  </si>
  <si>
    <t>https://emenscr.nesdc.go.th/viewer/view.html?id=5f22864c61a9d8037512f448&amp;username=obec_regional_52_51</t>
  </si>
  <si>
    <t>https://emenscr.nesdc.go.th/viewer/view.html?id=5f2782e1c584a82f5e3aa9d6&amp;username=obec_regional_19_21</t>
  </si>
  <si>
    <t>https://emenscr.nesdc.go.th/viewer/view.html?id=5f278cf1c584a82f5e3aa9e4&amp;username=obec_regional_19_21</t>
  </si>
  <si>
    <t>https://emenscr.nesdc.go.th/viewer/view.html?id=5f27b57db922e22f5780c091&amp;username=obec_regional_19_21</t>
  </si>
  <si>
    <t>https://emenscr.nesdc.go.th/viewer/view.html?id=5f27bc9e02517d2f648721ca&amp;username=obec_regional_19_21</t>
  </si>
  <si>
    <t>https://emenscr.nesdc.go.th/viewer/view.html?id=5f27c5ceb922e22f5780c0cd&amp;username=obec_regional_19_21</t>
  </si>
  <si>
    <t>https://emenscr.nesdc.go.th/viewer/view.html?id=5f27c6d2be917a2f58f1710e&amp;username=obec_regional_19_21</t>
  </si>
  <si>
    <t>https://emenscr.nesdc.go.th/viewer/view.html?id=5f28dc3c47ff240c0ef1301b&amp;username=moe02371</t>
  </si>
  <si>
    <t>https://emenscr.nesdc.go.th/viewer/view.html?id=5f28df89adc5890c1c144ac3&amp;username=obec_regional_96_51</t>
  </si>
  <si>
    <t>https://emenscr.nesdc.go.th/viewer/view.html?id=5f28e7eb47ff240c0ef13043&amp;username=moe02371</t>
  </si>
  <si>
    <t>https://emenscr.nesdc.go.th/viewer/view.html?id=5f28e9bc47ff240c0ef13046&amp;username=moe02371</t>
  </si>
  <si>
    <t>https://emenscr.nesdc.go.th/viewer/view.html?id=5f291b864ae89a0c1450deb3&amp;username=obec_regional_62_41</t>
  </si>
  <si>
    <t>https://emenscr.nesdc.go.th/viewer/view.html?id=5f2a53dfadc5890c1c144d2c&amp;username=obec_regional_71_41</t>
  </si>
  <si>
    <t>https://emenscr.nesdc.go.th/viewer/view.html?id=5f2a5dde4ae89a0c1450e090&amp;username=obec_regional_14_31</t>
  </si>
  <si>
    <t>https://emenscr.nesdc.go.th/viewer/view.html?id=5f2a72b17c81b3391bdd6425&amp;username=obec_regional_14_31</t>
  </si>
  <si>
    <t>https://emenscr.nesdc.go.th/viewer/view.html?id=5f2a79b73be9f03fb267b22f&amp;username=obec_regional_14_31</t>
  </si>
  <si>
    <t>https://emenscr.nesdc.go.th/viewer/view.html?id=5f2b9227ab9aa9251e67f510&amp;username=obec_regional_64_31</t>
  </si>
  <si>
    <t>https://emenscr.nesdc.go.th/viewer/view.html?id=5f2cffad1e9bcf1b6a33670c&amp;username=obec_regional_14_31</t>
  </si>
  <si>
    <t>https://emenscr.nesdc.go.th/viewer/view.html?id=5f2d06ca67a1a91b6c4af269&amp;username=obec_regional_14_31</t>
  </si>
  <si>
    <t>https://emenscr.nesdc.go.th/viewer/view.html?id=5f2d0c98ab64071b723c6d65&amp;username=moe52061</t>
  </si>
  <si>
    <t>https://emenscr.nesdc.go.th/viewer/view.html?id=5f2d0f21ab64071b723c6d7f&amp;username=obec_regional_14_31</t>
  </si>
  <si>
    <t>https://emenscr.nesdc.go.th/viewer/view.html?id=5f2d0f4a67a1a91b6c4af2ec&amp;username=moe52061</t>
  </si>
  <si>
    <t>https://emenscr.nesdc.go.th/viewer/view.html?id=5f2d105c67a1a91b6c4af2f5&amp;username=moe52061</t>
  </si>
  <si>
    <t>https://emenscr.nesdc.go.th/viewer/view.html?id=5f2d154567a1a91b6c4af323&amp;username=obec_regional_19_31</t>
  </si>
  <si>
    <t>https://emenscr.nesdc.go.th/viewer/view.html?id=5f2d17711e9bcf1b6a33684d&amp;username=obec_regional_14_31</t>
  </si>
  <si>
    <t>https://emenscr.nesdc.go.th/viewer/view.html?id=5f2d1b5c67a1a91b6c4af374&amp;username=obec_regional_19_31</t>
  </si>
  <si>
    <t>https://emenscr.nesdc.go.th/viewer/view.html?id=5f2d1dd55d3d8c1b64cee3db&amp;username=obec_regional_14_31</t>
  </si>
  <si>
    <t>https://emenscr.nesdc.go.th/viewer/view.html?id=5f2d235f67a1a91b6c4af3c7&amp;username=obec_regional_19_31</t>
  </si>
  <si>
    <t>https://emenscr.nesdc.go.th/viewer/view.html?id=5f2fbf7bc3e5f60bd06caebe&amp;username=obec_regional_71_21</t>
  </si>
  <si>
    <t>https://emenscr.nesdc.go.th/viewer/view.html?id=5f30ba4bbf4d870689cfee6b&amp;username=obec_regional_50_71</t>
  </si>
  <si>
    <t>https://emenscr.nesdc.go.th/viewer/view.html?id=5f30ca59cd8956068d24d143&amp;username=obec_regional_50_71</t>
  </si>
  <si>
    <t>https://emenscr.nesdc.go.th/viewer/view.html?id=5f30cb16bf4d870689cfee7d&amp;username=obec_regional_40_71</t>
  </si>
  <si>
    <t>https://emenscr.nesdc.go.th/viewer/view.html?id=5f30fa6fcd8956068d24d170&amp;username=obec_regional_50_71</t>
  </si>
  <si>
    <t>https://emenscr.nesdc.go.th/viewer/view.html?id=5f34e0df73929d22afbb468e&amp;username=obec_regional_75_21</t>
  </si>
  <si>
    <t>https://emenscr.nesdc.go.th/viewer/view.html?id=5f39fca3803c810977a1a3eb&amp;username=obec_regional_58_31</t>
  </si>
  <si>
    <t>https://emenscr.nesdc.go.th/viewer/view.html?id=5f3b6b2cc3ac35097c8d31f7&amp;username=obec_regional_53_21</t>
  </si>
  <si>
    <t>https://emenscr.nesdc.go.th/viewer/view.html?id=5f3b7977803c810977a1a48b&amp;username=obec_regional_53_21</t>
  </si>
  <si>
    <t>https://emenscr.nesdc.go.th/viewer/view.html?id=5f3b8a45803c810977a1a4ae&amp;username=obec_regional_53_21</t>
  </si>
  <si>
    <t>https://emenscr.nesdc.go.th/viewer/view.html?id=5f3b929bc3ac35097c8d3232&amp;username=obec_regional_53_21</t>
  </si>
  <si>
    <t>https://emenscr.nesdc.go.th/viewer/view.html?id=5f3b99b2d0cd93097e982d12&amp;username=obec_regional_53_21</t>
  </si>
  <si>
    <t>https://emenscr.nesdc.go.th/viewer/view.html?id=5f3ccc2d728c4b095f1c511f&amp;username=obec_regional_53_21</t>
  </si>
  <si>
    <t>https://emenscr.nesdc.go.th/viewer/view.html?id=5f3cd1bc97741009600a41db&amp;username=obec_regional_53_21</t>
  </si>
  <si>
    <t>https://emenscr.nesdc.go.th/viewer/view.html?id=5f3d1c42728c4b095f1c5197&amp;username=obec_regional_53_21</t>
  </si>
  <si>
    <t>https://emenscr.nesdc.go.th/viewer/view.html?id=5f3df8d797741009600a4284&amp;username=obec_regional_45_51</t>
  </si>
  <si>
    <t>https://emenscr.nesdc.go.th/viewer/view.html?id=5f3e1d3cbf8e6d09614953f7&amp;username=obec_regional_50_31</t>
  </si>
  <si>
    <t>https://emenscr.nesdc.go.th/viewer/view.html?id=5f3e3536bf8e6d096149543a&amp;username=moe021301</t>
  </si>
  <si>
    <t>https://emenscr.nesdc.go.th/viewer/view.html?id=5f3e48cdbf8e6d096149545a&amp;username=obec_regional_50_51</t>
  </si>
  <si>
    <t>https://emenscr.nesdc.go.th/viewer/view.html?id=5f423367fc66470c271f16ab&amp;username=obec_regional_73_21</t>
  </si>
  <si>
    <t>https://emenscr.nesdc.go.th/viewer/view.html?id=5f436fc3dc41d172956e72fd&amp;username=obec_regional_50_81</t>
  </si>
  <si>
    <t>https://emenscr.nesdc.go.th/viewer/view.html?id=5f447fb0dc41d172956e733b&amp;username=moe021021</t>
  </si>
  <si>
    <t>https://emenscr.nesdc.go.th/viewer/view.html?id=5f44a1ba8de2de57a349cd7f&amp;username=moe021141</t>
  </si>
  <si>
    <t>https://emenscr.nesdc.go.th/viewer/view.html?id=5f44ac987dbc915c8e25bc10&amp;username=moe021021</t>
  </si>
  <si>
    <t>https://emenscr.nesdc.go.th/viewer/view.html?id=5f44b2805455f75c850d428a&amp;username=moe021021</t>
  </si>
  <si>
    <t>https://emenscr.nesdc.go.th/viewer/view.html?id=5f44b9fffbd74a5c8ceb36e2&amp;username=moe021021</t>
  </si>
  <si>
    <t>https://emenscr.nesdc.go.th/viewer/view.html?id=5f44bf027dbc915c8e25bc26&amp;username=moe021021</t>
  </si>
  <si>
    <t>https://emenscr.nesdc.go.th/viewer/view.html?id=5f44cc6a5455f75c850d42b0&amp;username=moe021021</t>
  </si>
  <si>
    <t>https://emenscr.nesdc.go.th/viewer/view.html?id=5f44d7c0fbd74a5c8ceb3708&amp;username=obec_regional_50_81</t>
  </si>
  <si>
    <t>https://emenscr.nesdc.go.th/viewer/view.html?id=5f44df049ab3d47d32aaa6e9&amp;username=obec_regional_95_41</t>
  </si>
  <si>
    <t>https://emenscr.nesdc.go.th/viewer/view.html?id=5f45e09b07a4571ebb9e2286&amp;username=obec_regional_50_81</t>
  </si>
  <si>
    <t>https://emenscr.nesdc.go.th/viewer/view.html?id=5f45e4cee32b1b1eb30872f1&amp;username=moe021021</t>
  </si>
  <si>
    <t>https://emenscr.nesdc.go.th/viewer/view.html?id=5f45ea9507a4571ebb9e228b&amp;username=moe021021</t>
  </si>
  <si>
    <t>https://emenscr.nesdc.go.th/viewer/view.html?id=5f45fc7a4efc9c1eb2e5d320&amp;username=obec_regional_32_31</t>
  </si>
  <si>
    <t>https://emenscr.nesdc.go.th/viewer/view.html?id=5f460e74e32b1b1eb3087305&amp;username=moe021021</t>
  </si>
  <si>
    <t>https://emenscr.nesdc.go.th/viewer/view.html?id=5f4613944efc9c1eb2e5d32c&amp;username=moe021021</t>
  </si>
  <si>
    <t>https://emenscr.nesdc.go.th/viewer/view.html?id=5f4616e1e32b1b1eb308730e&amp;username=moe021021</t>
  </si>
  <si>
    <t>https://emenscr.nesdc.go.th/viewer/view.html?id=5f4619e307a4571ebb9e2298&amp;username=moe021021</t>
  </si>
  <si>
    <t>https://emenscr.nesdc.go.th/viewer/view.html?id=5f4721a807a4571ebb9e22bb&amp;username=obec_regional_46_51</t>
  </si>
  <si>
    <t>https://emenscr.nesdc.go.th/viewer/view.html?id=5f478196ea1f761eb9d57b64&amp;username=obec_regional_81_21</t>
  </si>
  <si>
    <t>https://emenscr.nesdc.go.th/viewer/view.html?id=5f55e5794628390fccb43291&amp;username=obec_regional_61_21</t>
  </si>
  <si>
    <t>https://emenscr.nesdc.go.th/viewer/view.html?id=5f573fad4442940fc640084c&amp;username=obec_regional_52_51</t>
  </si>
  <si>
    <t>https://emenscr.nesdc.go.th/viewer/view.html?id=5f5850aed506130fc4d48cff&amp;username=obec_regional_32_31</t>
  </si>
  <si>
    <t>https://emenscr.nesdc.go.th/viewer/view.html?id=5f5857a295e60e0fbef41bc7&amp;username=obec_regional_32_31</t>
  </si>
  <si>
    <t>https://emenscr.nesdc.go.th/viewer/view.html?id=5f5857fe95e60e0fbef41bc9&amp;username=obec_regional_44_51</t>
  </si>
  <si>
    <t>https://emenscr.nesdc.go.th/viewer/view.html?id=5f5994104442940fc6400925&amp;username=obec_regional_44_51</t>
  </si>
  <si>
    <t>https://emenscr.nesdc.go.th/viewer/view.html?id=5f59b20d95e60e0fbef41c95&amp;username=obec_regional_31_61</t>
  </si>
  <si>
    <t>https://emenscr.nesdc.go.th/viewer/view.html?id=5f5af253d80a23276a8b4597&amp;username=obec_regional_32_31</t>
  </si>
  <si>
    <t>https://emenscr.nesdc.go.th/viewer/view.html?id=5f5af291ebe1492770f30cf8&amp;username=obec_regional_33_51</t>
  </si>
  <si>
    <t>https://emenscr.nesdc.go.th/viewer/view.html?id=5f5af7f8eea4d527691de5c0&amp;username=obec_regional_32_31</t>
  </si>
  <si>
    <t>https://emenscr.nesdc.go.th/viewer/view.html?id=5f5cc2c0438daa2779403e4b&amp;username=obec_regional_53_21</t>
  </si>
  <si>
    <t>https://emenscr.nesdc.go.th/viewer/view.html?id=5f5f0d89438daa2779403e74&amp;username=obec_regional_26_21</t>
  </si>
  <si>
    <t>https://emenscr.nesdc.go.th/viewer/view.html?id=5f5f3749d80a23276a8b462f&amp;username=obec_regional_44_51</t>
  </si>
  <si>
    <t>https://emenscr.nesdc.go.th/viewer/view.html?id=5f6053f0eea4d527691de686&amp;username=obec_regional_77_31</t>
  </si>
  <si>
    <t>https://emenscr.nesdc.go.th/viewer/view.html?id=5f605bc3438daa2779403ec5&amp;username=obec_regional_77_31</t>
  </si>
  <si>
    <t>https://emenscr.nesdc.go.th/viewer/view.html?id=5f60674cdb3faf7259446ea1&amp;username=obec_regional_77_31</t>
  </si>
  <si>
    <t>https://emenscr.nesdc.go.th/viewer/view.html?id=5f606b266cae187250a8600a&amp;username=obec_regional_77_31</t>
  </si>
  <si>
    <t>https://emenscr.nesdc.go.th/viewer/view.html?id=5f6072e56cae187250a86015&amp;username=obec_regional_77_31</t>
  </si>
  <si>
    <t>https://emenscr.nesdc.go.th/viewer/view.html?id=5f63130081d49e7251587b27&amp;username=obec_regional_10_31</t>
  </si>
  <si>
    <t>https://emenscr.nesdc.go.th/viewer/view.html?id=5f671457e68b00186b7e5738&amp;username=obec_regional_61_21</t>
  </si>
  <si>
    <t>https://emenscr.nesdc.go.th/viewer/view.html?id=5f685be3e68b00186b7e5786&amp;username=obec_regional_14_21</t>
  </si>
  <si>
    <t>https://emenscr.nesdc.go.th/viewer/view.html?id=5f6860fbf577d8185ee01592&amp;username=obec_regional_14_21</t>
  </si>
  <si>
    <t>https://emenscr.nesdc.go.th/viewer/view.html?id=5f698a4d7c54104601acfb82&amp;username=obec_regional_42_31</t>
  </si>
  <si>
    <t>https://emenscr.nesdc.go.th/viewer/view.html?id=5f69c19706a32245fa444500&amp;username=obec_regional_61_21</t>
  </si>
  <si>
    <t>https://emenscr.nesdc.go.th/viewer/view.html?id=5f69db560f92324608a11291&amp;username=obec_regional_15_21</t>
  </si>
  <si>
    <t>https://emenscr.nesdc.go.th/viewer/view.html?id=5f6afd739c6af045fbf3ce24&amp;username=moe021321</t>
  </si>
  <si>
    <t>https://emenscr.nesdc.go.th/viewer/view.html?id=5f6b03ca0f92324608a112d0&amp;username=obec_regional_23_21</t>
  </si>
  <si>
    <t>https://emenscr.nesdc.go.th/viewer/view.html?id=5f6b05320f92324608a112d2&amp;username=obec_regional_86_21</t>
  </si>
  <si>
    <t>https://emenscr.nesdc.go.th/viewer/view.html?id=5f6b133106a32245fa444554&amp;username=obec_regional_61_21</t>
  </si>
  <si>
    <t>https://emenscr.nesdc.go.th/viewer/view.html?id=5f6b1f6406a32245fa444563&amp;username=obec_regional_61_21</t>
  </si>
  <si>
    <t>https://emenscr.nesdc.go.th/viewer/view.html?id=5f6b28ca9c6af045fbf3ce40&amp;username=obec_regional_61_21</t>
  </si>
  <si>
    <t>https://emenscr.nesdc.go.th/viewer/view.html?id=5f6c065e0f92324608a112fe&amp;username=obec_regional_61_21</t>
  </si>
  <si>
    <t>https://emenscr.nesdc.go.th/viewer/view.html?id=5f6c5f740f92324608a1133c&amp;username=obec_regional_30_21</t>
  </si>
  <si>
    <t>https://emenscr.nesdc.go.th/viewer/view.html?id=5f6cd6847c54104601acfcbd&amp;username=moe021301</t>
  </si>
  <si>
    <t>https://emenscr.nesdc.go.th/viewer/view.html?id=5f6d71bb9c6af045fbf3cec7&amp;username=obec_regional_64_41</t>
  </si>
  <si>
    <t>https://emenscr.nesdc.go.th/viewer/view.html?id=5f6daca89c6af045fbf3cefa&amp;username=obec_regional_56_31</t>
  </si>
  <si>
    <t>https://emenscr.nesdc.go.th/viewer/view.html?id=5f6db9d606a32245fa444652&amp;username=obec_regional_21_21</t>
  </si>
  <si>
    <t>https://emenscr.nesdc.go.th/viewer/view.html?id=5f6eba927c54104601acfd1e&amp;username=obec_regional_27_31</t>
  </si>
  <si>
    <t>https://emenscr.nesdc.go.th/viewer/view.html?id=5f6ee9a17c54104601acfd25&amp;username=obec_regional_39_31</t>
  </si>
  <si>
    <t>https://emenscr.nesdc.go.th/viewer/view.html?id=5f70804b06a32245fa444681&amp;username=obec_regional_25_41</t>
  </si>
  <si>
    <t>https://emenscr.nesdc.go.th/viewer/view.html?id=5f71679c7c54104601acfd62&amp;username=obec_regional_33_51</t>
  </si>
  <si>
    <t>https://emenscr.nesdc.go.th/viewer/view.html?id=5f71a6b77c54104601acfda5&amp;username=obec_regional_74_21</t>
  </si>
  <si>
    <t>https://emenscr.nesdc.go.th/viewer/view.html?id=5f71afc606a32245fa4446fc&amp;username=obec_regional_33_51</t>
  </si>
  <si>
    <t>https://emenscr.nesdc.go.th/viewer/view.html?id=5f72e46b0f92324608a114be&amp;username=obec_regional_12_41</t>
  </si>
  <si>
    <t>https://emenscr.nesdc.go.th/viewer/view.html?id=5f72f1cf0f92324608a114c9&amp;username=obec_regional_12_41</t>
  </si>
  <si>
    <t>https://emenscr.nesdc.go.th/viewer/view.html?id=5f74019b0f92324608a11509&amp;username=obec_regional_47_61</t>
  </si>
  <si>
    <t>https://emenscr.nesdc.go.th/viewer/view.html?id=5f7432bd9c6af045fbf3d0ab&amp;username=obec_regional_74_21</t>
  </si>
  <si>
    <t>https://emenscr.nesdc.go.th/viewer/view.html?id=5f743e4a7c54104601acfe9b&amp;username=obec_regional_74_21</t>
  </si>
  <si>
    <t>https://emenscr.nesdc.go.th/viewer/view.html?id=5f7554e70f92324608a11593&amp;username=moe02631</t>
  </si>
  <si>
    <t>https://emenscr.nesdc.go.th/viewer/view.html?id=5f76e1f4ee464476d006c1c8&amp;username=obec_regional_77_31</t>
  </si>
  <si>
    <t>https://emenscr.nesdc.go.th/viewer/view.html?id=5f76e5d3b7c5f976ca017921&amp;username=obec_regional_77_31</t>
  </si>
  <si>
    <t>https://emenscr.nesdc.go.th/viewer/view.html?id=5f76ed2c6f401876d4ae1542&amp;username=obec_regional_77_31</t>
  </si>
  <si>
    <t>https://emenscr.nesdc.go.th/viewer/view.html?id=5f76f278ee464476d006c206&amp;username=obec_regional_77_31</t>
  </si>
  <si>
    <t>https://emenscr.nesdc.go.th/viewer/view.html?id=5f76f7416f401876d4ae1556&amp;username=obec_regional_77_31</t>
  </si>
  <si>
    <t>https://emenscr.nesdc.go.th/viewer/view.html?id=5f76fbbbb7c5f976ca017959&amp;username=obec_regional_77_31</t>
  </si>
  <si>
    <t>https://emenscr.nesdc.go.th/viewer/view.html?id=5f76ff79ee464476d006c216&amp;username=obec_regional_77_31</t>
  </si>
  <si>
    <t>https://emenscr.nesdc.go.th/viewer/view.html?id=5f770300c34aad76d2a0c3c2&amp;username=obec_regional_77_31</t>
  </si>
  <si>
    <t>https://emenscr.nesdc.go.th/viewer/view.html?id=5f797a8bf00c1d24fb778529&amp;username=obec_regional_77_31</t>
  </si>
  <si>
    <t>https://emenscr.nesdc.go.th/viewer/view.html?id=5f7bcac7460dc1144054cba7&amp;username=moe021141</t>
  </si>
  <si>
    <t>https://emenscr.nesdc.go.th/viewer/view.html?id=5f7bdb52460dc1144054cbc3&amp;username=obec_regional_65_21</t>
  </si>
  <si>
    <t>https://emenscr.nesdc.go.th/viewer/view.html?id=5f7be9df7b377c143ee8b543&amp;username=obec_regional_61_21</t>
  </si>
  <si>
    <t>https://emenscr.nesdc.go.th/viewer/view.html?id=5f7c22b760b4a71447d00152&amp;username=obec_regional_77_31</t>
  </si>
  <si>
    <t>https://emenscr.nesdc.go.th/viewer/view.html?id=5f7d65ce0efa0167e43685a6&amp;username=obec_regional_24_41</t>
  </si>
  <si>
    <t>https://emenscr.nesdc.go.th/viewer/view.html?id=5f7d6b6187c44067e3862f1a&amp;username=obec_regional_24_41</t>
  </si>
  <si>
    <t>https://emenscr.nesdc.go.th/viewer/view.html?id=5f7d746b87c44067e3862f3f&amp;username=obec_regional_34_21</t>
  </si>
  <si>
    <t>https://emenscr.nesdc.go.th/viewer/view.html?id=5f7d84f887c44067e3862f87&amp;username=obec_regional_77_31</t>
  </si>
  <si>
    <t>https://emenscr.nesdc.go.th/viewer/view.html?id=5f7d8d046d1bfe67ef0f5518&amp;username=obec_regional_62_31</t>
  </si>
  <si>
    <t>https://emenscr.nesdc.go.th/viewer/view.html?id=5f7e8aa6e9a21c5eb6d21d51&amp;username=obec_regional_24_41</t>
  </si>
  <si>
    <t>https://emenscr.nesdc.go.th/viewer/view.html?id=5f7e8e30e9a21c5eb6d21d66&amp;username=obec_regional_34_21</t>
  </si>
  <si>
    <t>https://emenscr.nesdc.go.th/viewer/view.html?id=5f7e9866ba0f5f5eae4c3ebe&amp;username=obec_regional_34_21</t>
  </si>
  <si>
    <t>https://emenscr.nesdc.go.th/viewer/view.html?id=5f7ea67ed5b4f05ea86250e6&amp;username=obec_regional_34_21</t>
  </si>
  <si>
    <t>https://emenscr.nesdc.go.th/viewer/view.html?id=5f7eb647ba0f5f5eae4c3ef6&amp;username=obec_regional_34_21</t>
  </si>
  <si>
    <t>https://emenscr.nesdc.go.th/viewer/view.html?id=5f7eeaa5e9a21c5eb6d21e8e&amp;username=obec_regional_34_21</t>
  </si>
  <si>
    <t>https://emenscr.nesdc.go.th/viewer/view.html?id=5f7fe58559e791032ff2cde1&amp;username=obec_regional_19_21</t>
  </si>
  <si>
    <t>https://emenscr.nesdc.go.th/viewer/view.html?id=5f7fea9a59e791032ff2cdf8&amp;username=obec_regional_63_31</t>
  </si>
  <si>
    <t>https://emenscr.nesdc.go.th/viewer/view.html?id=5f7ffe8d17a70603224a60c2&amp;username=obec_regional_19_21</t>
  </si>
  <si>
    <t>https://emenscr.nesdc.go.th/viewer/view.html?id=5f80054b17a70603224a60d3&amp;username=obec_regional_60_31</t>
  </si>
  <si>
    <t>https://emenscr.nesdc.go.th/viewer/view.html?id=5f801423cda8000329798c26&amp;username=obec_regional_47_61</t>
  </si>
  <si>
    <t>https://emenscr.nesdc.go.th/viewer/view.html?id=5f801e2d59e791032ff2ce8d&amp;username=moe021051</t>
  </si>
  <si>
    <t>https://emenscr.nesdc.go.th/viewer/view.html?id=5f81d175cda8000329798cbc&amp;username=obec_regional_62_21</t>
  </si>
  <si>
    <t>https://emenscr.nesdc.go.th/viewer/view.html?id=5f83094259e791032ff2cf16&amp;username=obec_regional_62_31</t>
  </si>
  <si>
    <t>https://emenscr.nesdc.go.th/viewer/view.html?id=5f830c6932384e0323fc64a6&amp;username=obec_regional_62_31</t>
  </si>
  <si>
    <t>https://emenscr.nesdc.go.th/viewer/view.html?id=5f830f4959e791032ff2cf18&amp;username=obec_regional_62_31</t>
  </si>
  <si>
    <t>https://emenscr.nesdc.go.th/viewer/view.html?id=5f8311da32384e0323fc64a9&amp;username=obec_regional_62_31</t>
  </si>
  <si>
    <t>https://emenscr.nesdc.go.th/viewer/view.html?id=5f83d09917a70603224a6214&amp;username=obec_regional_42_31</t>
  </si>
  <si>
    <t>https://emenscr.nesdc.go.th/viewer/view.html?id=5f83d374cda8000329798d1d&amp;username=obec_regional_13_41</t>
  </si>
  <si>
    <t>https://emenscr.nesdc.go.th/viewer/view.html?id=5f83d81159e791032ff2cf7d&amp;username=obec_regional_42_31</t>
  </si>
  <si>
    <t>https://emenscr.nesdc.go.th/viewer/view.html?id=5f83d996cda8000329798d38&amp;username=obec_regional_42_31</t>
  </si>
  <si>
    <t>https://emenscr.nesdc.go.th/viewer/view.html?id=5f83de7f32384e0323fc6533&amp;username=obec_regional_48_41</t>
  </si>
  <si>
    <t>https://emenscr.nesdc.go.th/viewer/view.html?id=5f83fa8d32384e0323fc6559&amp;username=obec_regional_56_31</t>
  </si>
  <si>
    <t>https://emenscr.nesdc.go.th/viewer/view.html?id=5f86845cbaef226e6e3d25d2&amp;username=obec_regional_34_21</t>
  </si>
  <si>
    <t>https://emenscr.nesdc.go.th/viewer/view.html?id=5f86965b9c13036e63c9d731&amp;username=obec_regional_34_21</t>
  </si>
  <si>
    <t>https://emenscr.nesdc.go.th/viewer/view.html?id=5f86bf209e131047d20dd2ce&amp;username=obec_regional_62_31</t>
  </si>
  <si>
    <t>https://emenscr.nesdc.go.th/viewer/view.html?id=5f8812cadf059b3a1acf34aa&amp;username=obec_regional_86_21</t>
  </si>
  <si>
    <t>https://emenscr.nesdc.go.th/viewer/view.html?id=5f881b3d3f7c013a20d05ffa&amp;username=obec_regional_76_31</t>
  </si>
  <si>
    <t>https://emenscr.nesdc.go.th/viewer/view.html?id=5f892ade7c428e3b0e2d8b34&amp;username=obec_regional_56_31</t>
  </si>
  <si>
    <t>https://emenscr.nesdc.go.th/viewer/view.html?id=5f8942ec9875163b11cf7c91&amp;username=obec_regional_34_21</t>
  </si>
  <si>
    <t>https://emenscr.nesdc.go.th/viewer/view.html?id=5f894e877c428e3b0e2d8b78&amp;username=moe06011</t>
  </si>
  <si>
    <t>https://emenscr.nesdc.go.th/viewer/view.html?id=5f89635e93c6563b0c6a0ba1&amp;username=obec_regional_34_21</t>
  </si>
  <si>
    <t>https://emenscr.nesdc.go.th/viewer/view.html?id=5f8d02fe474fb57c81432370&amp;username=obec_regional_10_21</t>
  </si>
  <si>
    <t>https://emenscr.nesdc.go.th/viewer/view.html?id=5f8d0e37a65f8c7c879ae797&amp;username=obec_regional_10_21</t>
  </si>
  <si>
    <t>https://emenscr.nesdc.go.th/viewer/view.html?id=5f8d3e82617cb6318ae577a0&amp;username=obec_regional_10_21</t>
  </si>
  <si>
    <t>https://emenscr.nesdc.go.th/viewer/view.html?id=5f8d41c424b40c3c1750bdd3&amp;username=obec_regional_86_21</t>
  </si>
  <si>
    <t>https://emenscr.nesdc.go.th/viewer/view.html?id=5f8d4cc411a7db3c1e1dbe70&amp;username=moe02521</t>
  </si>
  <si>
    <t>https://emenscr.nesdc.go.th/viewer/view.html?id=5f8d655141426e3c114ab4ba&amp;username=obec_regional_16_31</t>
  </si>
  <si>
    <t>https://emenscr.nesdc.go.th/viewer/view.html?id=5f8e694411a7db3c1e1dbf7f&amp;username=obec_regional_56_31</t>
  </si>
  <si>
    <t>https://emenscr.nesdc.go.th/viewer/view.html?id=5f8f9bd83ae905541579adfe&amp;username=obec_regional_62_21</t>
  </si>
  <si>
    <t>https://emenscr.nesdc.go.th/viewer/view.html?id=5f8fab0b3ae905541579ae33&amp;username=moe02561</t>
  </si>
  <si>
    <t>https://emenscr.nesdc.go.th/viewer/view.html?id=5f8fb3296c3834541c553f72&amp;username=moe02801</t>
  </si>
  <si>
    <t>https://emenscr.nesdc.go.th/viewer/view.html?id=5f8fb6246c3834541c553f88&amp;username=obec_regional_67_31</t>
  </si>
  <si>
    <t>https://emenscr.nesdc.go.th/viewer/view.html?id=5f8fe03273e524541eee7364&amp;username=obec_regional_72_31</t>
  </si>
  <si>
    <t>https://emenscr.nesdc.go.th/viewer/view.html?id=5f8fe94a73e524541eee7391&amp;username=obec_regional_34_21</t>
  </si>
  <si>
    <t>https://emenscr.nesdc.go.th/viewer/view.html?id=5f8febc6c92c4e5416b6fd39&amp;username=obec_regional_16_31</t>
  </si>
  <si>
    <t>https://emenscr.nesdc.go.th/viewer/view.html?id=5f8ffa713347f525533f5bf5&amp;username=obec_regional_61_21</t>
  </si>
  <si>
    <t>https://emenscr.nesdc.go.th/viewer/view.html?id=5f910551690a78101e9727ef&amp;username=moe02801</t>
  </si>
  <si>
    <t>https://emenscr.nesdc.go.th/viewer/view.html?id=5f910566ad3e87101f407ba4&amp;username=obec_regional_26_21</t>
  </si>
  <si>
    <t>https://emenscr.nesdc.go.th/viewer/view.html?id=5f910d900213e210262d26ea&amp;username=moe02801</t>
  </si>
  <si>
    <t>https://emenscr.nesdc.go.th/viewer/view.html?id=5f912dd7984185102c015561&amp;username=obec_regional_31_21</t>
  </si>
  <si>
    <t>https://emenscr.nesdc.go.th/viewer/view.html?id=5f9141cd690a78101e9728d5&amp;username=obec_regional_13_31</t>
  </si>
  <si>
    <t>https://emenscr.nesdc.go.th/viewer/view.html?id=5f9198b296168859c95eb77e&amp;username=obec_regional_62_21</t>
  </si>
  <si>
    <t>https://emenscr.nesdc.go.th/viewer/view.html?id=5f919d0e7a165259d1a20c50&amp;username=obec_regional_62_21</t>
  </si>
  <si>
    <t>https://emenscr.nesdc.go.th/viewer/view.html?id=5f91a0ec96168859c95eb785&amp;username=obec_regional_62_21</t>
  </si>
  <si>
    <t>https://emenscr.nesdc.go.th/viewer/view.html?id=5f91a3597a165259d1a20c55&amp;username=obec_regional_62_21</t>
  </si>
  <si>
    <t>https://emenscr.nesdc.go.th/viewer/view.html?id=5f91a54112987759c783996f&amp;username=obec_regional_62_21</t>
  </si>
  <si>
    <t>https://emenscr.nesdc.go.th/viewer/view.html?id=5f91a72cca822c59c1436c3d&amp;username=obec_regional_62_21</t>
  </si>
  <si>
    <t>https://emenscr.nesdc.go.th/viewer/view.html?id=5f92745696168859c95eb7a3&amp;username=obec_regional_33_31</t>
  </si>
  <si>
    <t>https://emenscr.nesdc.go.th/viewer/view.html?id=5f93a79dca822c59c1436c91&amp;username=obec_regional_52_31</t>
  </si>
  <si>
    <t>https://emenscr.nesdc.go.th/viewer/view.html?id=5f9544a67a165259d1a20cf0&amp;username=moe021051</t>
  </si>
  <si>
    <t>https://emenscr.nesdc.go.th/viewer/view.html?id=5f9648b412987759c7839ab0&amp;username=obec_regional_52_31</t>
  </si>
  <si>
    <t>https://emenscr.nesdc.go.th/viewer/view.html?id=5f964f3489823720ff75602d&amp;username=moe02801</t>
  </si>
  <si>
    <t>https://emenscr.nesdc.go.th/viewer/view.html?id=5f96642a89823720ff75607c&amp;username=moe02801</t>
  </si>
  <si>
    <t>https://emenscr.nesdc.go.th/viewer/view.html?id=5f967250a1c00920fc1698e0&amp;username=moe021231</t>
  </si>
  <si>
    <t>https://emenscr.nesdc.go.th/viewer/view.html?id=5f968fd389823720ff756161&amp;username=obec_regional_39_21</t>
  </si>
  <si>
    <t>https://emenscr.nesdc.go.th/viewer/view.html?id=5f969f0d89823720ff75619d&amp;username=obec_regional_65_51</t>
  </si>
  <si>
    <t>https://emenscr.nesdc.go.th/viewer/view.html?id=5f969fb6eb355920f5551382&amp;username=obec_regional_63_31</t>
  </si>
  <si>
    <t>https://emenscr.nesdc.go.th/viewer/view.html?id=5f96cae2383c5f20fb352a19&amp;username=obec_regional_23_21</t>
  </si>
  <si>
    <t>https://emenscr.nesdc.go.th/viewer/view.html?id=5f9792baa1c00920fc169a93&amp;username=obec_regional_63_31</t>
  </si>
  <si>
    <t>https://emenscr.nesdc.go.th/viewer/view.html?id=5f97c465eb355920f5551504&amp;username=obec_regional_52_31</t>
  </si>
  <si>
    <t>https://emenscr.nesdc.go.th/viewer/view.html?id=5f97cbff89823720ff756361&amp;username=obec_regional_26_21</t>
  </si>
  <si>
    <t>https://emenscr.nesdc.go.th/viewer/view.html?id=5f97d0488f85573e34699cef&amp;username=obec_regional_40_61</t>
  </si>
  <si>
    <t>https://emenscr.nesdc.go.th/viewer/view.html?id=5f97d1a95bb9d13e42616e8c&amp;username=obec_regional_20_51</t>
  </si>
  <si>
    <t>https://emenscr.nesdc.go.th/viewer/view.html?id=5f97d6a35bb9d13e42616ead&amp;username=obec_regional_31_61</t>
  </si>
  <si>
    <t>https://emenscr.nesdc.go.th/viewer/view.html?id=5f97d7125bb9d13e42616eb2&amp;username=obec_regional_50_21</t>
  </si>
  <si>
    <t>https://emenscr.nesdc.go.th/viewer/view.html?id=5f97d9318f85573e34699d2b&amp;username=obec_regional_63_31</t>
  </si>
  <si>
    <t>https://emenscr.nesdc.go.th/viewer/view.html?id=5f97dbb2d10d063e3a0defa1&amp;username=moe021231</t>
  </si>
  <si>
    <t>https://emenscr.nesdc.go.th/viewer/view.html?id=5f97ddb39e1aee3e3c42c9b1&amp;username=obec_regional_31_61</t>
  </si>
  <si>
    <t>https://emenscr.nesdc.go.th/viewer/view.html?id=5f97e6c15bb9d13e42616f20&amp;username=moe021231</t>
  </si>
  <si>
    <t>https://emenscr.nesdc.go.th/viewer/view.html?id=5f97ea1a5bb9d13e42616f37&amp;username=moe021231</t>
  </si>
  <si>
    <t>https://emenscr.nesdc.go.th/viewer/view.html?id=5f9809739e1aee3e3c42ca2d&amp;username=obec_regional_53_31</t>
  </si>
  <si>
    <t>https://emenscr.nesdc.go.th/viewer/view.html?id=5f9850916b583e15228b4de7&amp;username=moe021231</t>
  </si>
  <si>
    <t>https://emenscr.nesdc.go.th/viewer/view.html?id=5f9854996b583e15228b4de9&amp;username=moe021231</t>
  </si>
  <si>
    <t>https://emenscr.nesdc.go.th/viewer/view.html?id=5f9858c97bed86152ed8c952&amp;username=moe021231</t>
  </si>
  <si>
    <t>https://emenscr.nesdc.go.th/viewer/view.html?id=5f98dcbd81f871152180a966&amp;username=obec_regional_92_21</t>
  </si>
  <si>
    <t>https://emenscr.nesdc.go.th/viewer/view.html?id=5f98e6c881f871152180a9ac&amp;username=obec_regional_72_51</t>
  </si>
  <si>
    <t>https://emenscr.nesdc.go.th/viewer/view.html?id=5f98fd3e6b583e15228b4ed9&amp;username=obec_regional_90_21</t>
  </si>
  <si>
    <t>https://emenscr.nesdc.go.th/viewer/view.html?id=5f99219891a27075d2296045&amp;username=obec_regional_31_61</t>
  </si>
  <si>
    <t>https://emenscr.nesdc.go.th/viewer/view.html?id=5f9925f1884a8375c8a8ecd7&amp;username=obec_regional_84_41</t>
  </si>
  <si>
    <t>https://emenscr.nesdc.go.th/viewer/view.html?id=5f992ea6884a8375c8a8ed22&amp;username=obec_regional_84_41</t>
  </si>
  <si>
    <t>https://emenscr.nesdc.go.th/viewer/view.html?id=5f99303b4531b375cf522c68&amp;username=obec_regional_90_21</t>
  </si>
  <si>
    <t>https://emenscr.nesdc.go.th/viewer/view.html?id=5f99314c91a27075d22960af&amp;username=obec_regional_60_41</t>
  </si>
  <si>
    <t>https://emenscr.nesdc.go.th/viewer/view.html?id=5f9933854531b375cf522c86&amp;username=obec_regional_60_41</t>
  </si>
  <si>
    <t>https://emenscr.nesdc.go.th/viewer/view.html?id=5f9936dbe8cc5f75ced96475&amp;username=moe021141</t>
  </si>
  <si>
    <t>https://emenscr.nesdc.go.th/viewer/view.html?id=5f9938b591a27075d22960d3&amp;username=obec_regional_60_41</t>
  </si>
  <si>
    <t>https://emenscr.nesdc.go.th/viewer/view.html?id=5f993b654531b375cf522cb3&amp;username=obec_regional_72_51</t>
  </si>
  <si>
    <t>https://emenscr.nesdc.go.th/viewer/view.html?id=5f993ed15eb17e10cce966e0&amp;username=obec_regional_90_21</t>
  </si>
  <si>
    <t>https://emenscr.nesdc.go.th/viewer/view.html?id=5f993fe5c5d64210d5e1d4be&amp;username=obec_regional_72_51</t>
  </si>
  <si>
    <t>https://emenscr.nesdc.go.th/viewer/view.html?id=5f99521142ce5610d30f32c5&amp;username=moe02751</t>
  </si>
  <si>
    <t>https://emenscr.nesdc.go.th/viewer/view.html?id=5f9a25e06f9aa8401a557576&amp;username=obec_regional_63_31</t>
  </si>
  <si>
    <t>https://emenscr.nesdc.go.th/viewer/view.html?id=5f9a333bce9e354887d836d4&amp;username=obec_regional_57_61</t>
  </si>
  <si>
    <t>https://emenscr.nesdc.go.th/viewer/view.html?id=5f9a376d98a1a850b9eca416&amp;username=obec_regional_40_41</t>
  </si>
  <si>
    <t>https://emenscr.nesdc.go.th/viewer/view.html?id=5f9a3af4bfed2250ae187b09&amp;username=obec_regional_72_51</t>
  </si>
  <si>
    <t>https://emenscr.nesdc.go.th/viewer/view.html?id=5f9a3d07bfed2250ae187b17&amp;username=obec_regional_31_21</t>
  </si>
  <si>
    <t>https://emenscr.nesdc.go.th/viewer/view.html?id=5f9a3f3198a1a850b9eca45d&amp;username=obec_regional_60_41</t>
  </si>
  <si>
    <t>https://emenscr.nesdc.go.th/viewer/view.html?id=5f9a3f4cf6a3b750ac65f97c&amp;username=obec_regional_60_51</t>
  </si>
  <si>
    <t>https://emenscr.nesdc.go.th/viewer/view.html?id=5f9a435b2310b05b6ef486c3&amp;username=obec_regional_60_41</t>
  </si>
  <si>
    <t>https://emenscr.nesdc.go.th/viewer/view.html?id=5f9a436a2310b05b6ef486c5&amp;username=obec_regional_31_61</t>
  </si>
  <si>
    <t>https://emenscr.nesdc.go.th/viewer/view.html?id=5f9a4e8a37b27e5b651e83b0&amp;username=obec_regional_72_51</t>
  </si>
  <si>
    <t>https://emenscr.nesdc.go.th/viewer/view.html?id=5f9a64638f85135b66769d6e&amp;username=obec_regional_72_21</t>
  </si>
  <si>
    <t>https://emenscr.nesdc.go.th/viewer/view.html?id=5f9a65bf2310b05b6ef4873c&amp;username=obec_regional_80_51</t>
  </si>
  <si>
    <t>https://emenscr.nesdc.go.th/viewer/view.html?id=5f9a66f89be3a25b6cc1a3f4&amp;username=obec_regional_40_41</t>
  </si>
  <si>
    <t>https://emenscr.nesdc.go.th/viewer/view.html?id=5f9a6b9e37b27e5b651e8414&amp;username=obec_regional_31_61</t>
  </si>
  <si>
    <t>https://emenscr.nesdc.go.th/viewer/view.html?id=5f9a6e1d37b27e5b651e8428&amp;username=obec_regional_84_41</t>
  </si>
  <si>
    <t>https://emenscr.nesdc.go.th/viewer/view.html?id=5f9a70248f85135b66769dce&amp;username=obec_regional_40_51</t>
  </si>
  <si>
    <t>https://emenscr.nesdc.go.th/viewer/view.html?id=5f9a725e9be3a25b6cc1a45f&amp;username=obec_regional_60_41</t>
  </si>
  <si>
    <t>https://emenscr.nesdc.go.th/viewer/view.html?id=5f9a745037b27e5b651e8460&amp;username=obec_regional_40_41</t>
  </si>
  <si>
    <t>https://emenscr.nesdc.go.th/viewer/view.html?id=5f9a78bf9be3a25b6cc1a48b&amp;username=obec_regional_60_41</t>
  </si>
  <si>
    <t>https://emenscr.nesdc.go.th/viewer/view.html?id=5f9a7c7a37b27e5b651e84af&amp;username=moe02651</t>
  </si>
  <si>
    <t>https://emenscr.nesdc.go.th/viewer/view.html?id=5f9a82a98f85135b66769e7c&amp;username=obec_regional_57_61</t>
  </si>
  <si>
    <t>https://emenscr.nesdc.go.th/viewer/view.html?id=5f9a85ef9be3a25b6cc1a4ff&amp;username=obec_regional_57_61</t>
  </si>
  <si>
    <t>https://emenscr.nesdc.go.th/viewer/view.html?id=5f9a87449be3a25b6cc1a504&amp;username=obec_regional_57_61</t>
  </si>
  <si>
    <t>https://emenscr.nesdc.go.th/viewer/view.html?id=5f9a885b8f85135b66769ea5&amp;username=obec_regional_60_41</t>
  </si>
  <si>
    <t>https://emenscr.nesdc.go.th/viewer/view.html?id=5f9a8a1b2310b05b6ef48854&amp;username=obec_regional_57_61</t>
  </si>
  <si>
    <t>https://emenscr.nesdc.go.th/viewer/view.html?id=5f9af0e737b27e5b651e85db&amp;username=obec_regional_67_51</t>
  </si>
  <si>
    <t>https://emenscr.nesdc.go.th/viewer/view.html?id=5f9b79c62310b05b6ef48938&amp;username=obec_regional_33_31</t>
  </si>
  <si>
    <t>https://emenscr.nesdc.go.th/viewer/view.html?id=5f9b7e3037b27e5b651e8626&amp;username=obec_regional_90_21</t>
  </si>
  <si>
    <t>https://emenscr.nesdc.go.th/viewer/view.html?id=5f9b82bc9be3a25b6cc1a626&amp;username=obec_regional_33_31</t>
  </si>
  <si>
    <t>https://emenscr.nesdc.go.th/viewer/view.html?id=5f9b84079be3a25b6cc1a631&amp;username=obec_regional_42_31</t>
  </si>
  <si>
    <t>https://emenscr.nesdc.go.th/viewer/view.html?id=5f9b890b9be3a25b6cc1a66e&amp;username=obec_regional_42_31</t>
  </si>
  <si>
    <t>https://emenscr.nesdc.go.th/viewer/view.html?id=5f9b8c4437b27e5b651e86a7&amp;username=moe021021</t>
  </si>
  <si>
    <t>https://emenscr.nesdc.go.th/viewer/view.html?id=5f9b8c8e2310b05b6ef489d3&amp;username=obec_regional_60_31</t>
  </si>
  <si>
    <t>https://emenscr.nesdc.go.th/viewer/view.html?id=5f9b8cfa9be3a25b6cc1a69e&amp;username=obec_regional_90_21</t>
  </si>
  <si>
    <t>https://emenscr.nesdc.go.th/viewer/view.html?id=5f9b94d34987765599859e04&amp;username=moe02651</t>
  </si>
  <si>
    <t>https://emenscr.nesdc.go.th/viewer/view.html?id=5f9b95465e4a3e55989774b1&amp;username=moe02621</t>
  </si>
  <si>
    <t>https://emenscr.nesdc.go.th/viewer/view.html?id=5f9b96785bce6b5590e6852d&amp;username=obec_regional_48_21</t>
  </si>
  <si>
    <t>https://emenscr.nesdc.go.th/viewer/view.html?id=5f9b99f9457e3655960d1272&amp;username=obec_regional_90_21</t>
  </si>
  <si>
    <t>https://emenscr.nesdc.go.th/viewer/view.html?id=5f9b9aaa5bce6b5590e68566&amp;username=obec_regional_90_21</t>
  </si>
  <si>
    <t>https://emenscr.nesdc.go.th/viewer/view.html?id=5f9b9b9f5e4a3e5598977500&amp;username=obec_regional_70_31</t>
  </si>
  <si>
    <t>https://emenscr.nesdc.go.th/viewer/view.html?id=5f9ba9a75bce6b5590e685a7&amp;username=obec_regional_90_21</t>
  </si>
  <si>
    <t>https://emenscr.nesdc.go.th/viewer/view.html?id=5f9bb36a5e4a3e5598977557&amp;username=obec_regional_60_41</t>
  </si>
  <si>
    <t>https://emenscr.nesdc.go.th/viewer/view.html?id=5f9bbd5d8926627516206cb4&amp;username=moe021171</t>
  </si>
  <si>
    <t>https://emenscr.nesdc.go.th/viewer/view.html?id=5f9bc157a6ca7e751392d1a2&amp;username=obec_regional_90_21</t>
  </si>
  <si>
    <t>https://emenscr.nesdc.go.th/viewer/view.html?id=5f9bce598926627516206d59&amp;username=moe021051</t>
  </si>
  <si>
    <t>https://emenscr.nesdc.go.th/viewer/view.html?id=5f9bd8748926627516206daa&amp;username=moe02651</t>
  </si>
  <si>
    <t>https://emenscr.nesdc.go.th/viewer/view.html?id=5f9bdf318926627516206de9&amp;username=obec_regional_63_21</t>
  </si>
  <si>
    <t>https://emenscr.nesdc.go.th/viewer/view.html?id=5f9be17aab331e1352e25fee&amp;username=obec_regional_31_61</t>
  </si>
  <si>
    <t>https://emenscr.nesdc.go.th/viewer/view.html?id=5f9d0ac03814f801ebd05a56&amp;username=obec_regional_75_21</t>
  </si>
  <si>
    <t>https://emenscr.nesdc.go.th/viewer/view.html?id=5f9d117983b45001f2ca6ad1&amp;username=obec_regional_31_21</t>
  </si>
  <si>
    <t>https://emenscr.nesdc.go.th/viewer/view.html?id=5f9d2de883b45001f2ca6b1b&amp;username=obec_regional_76_31</t>
  </si>
  <si>
    <t>https://emenscr.nesdc.go.th/viewer/view.html?id=5f9d415175613101e3fb2f3e&amp;username=obec_regional_13_21</t>
  </si>
  <si>
    <t>https://emenscr.nesdc.go.th/viewer/view.html?id=5f9d42b875613101e3fb2f42&amp;username=obec_regional_30_61</t>
  </si>
  <si>
    <t>https://emenscr.nesdc.go.th/viewer/view.html?id=5f9d44863814f801ebd05ad5&amp;username=obec_regional_62_21</t>
  </si>
  <si>
    <t>https://emenscr.nesdc.go.th/viewer/view.html?id=5f9d472c75613101e3fb2f49&amp;username=obec_regional_62_21</t>
  </si>
  <si>
    <t>https://emenscr.nesdc.go.th/viewer/view.html?id=5f9d522e0de9f001e9b19f34&amp;username=obec_regional_63_21</t>
  </si>
  <si>
    <t>https://emenscr.nesdc.go.th/viewer/view.html?id=5f9ee09e83b45001f2ca6c08&amp;username=obec_regional_90_21</t>
  </si>
  <si>
    <t>https://emenscr.nesdc.go.th/viewer/view.html?id=5fa0deea12cfeb6ef0dc92d8&amp;username=obec_regional_33_51</t>
  </si>
  <si>
    <t>https://emenscr.nesdc.go.th/viewer/view.html?id=5fa11cee360ecd060787f7f0&amp;username=obec_regional_30_51</t>
  </si>
  <si>
    <t>https://emenscr.nesdc.go.th/viewer/view.html?id=5fa127786a388806017186e9&amp;username=obec_regional_30_51</t>
  </si>
  <si>
    <t>https://emenscr.nesdc.go.th/viewer/view.html?id=5fa12d9db85d3605fe50d15d&amp;username=obec_regional_50_71</t>
  </si>
  <si>
    <t>https://emenscr.nesdc.go.th/viewer/view.html?id=5fa3b844026fb63148ecfc32&amp;username=obec_regional_63_31</t>
  </si>
  <si>
    <t>https://emenscr.nesdc.go.th/viewer/view.html?id=5fa51cffe01fd33f818a4784&amp;username=obec_regional_66_31</t>
  </si>
  <si>
    <t>https://emenscr.nesdc.go.th/viewer/view.html?id=5fa5375ae01fd33f818a4802&amp;username=obec_regional_66_31</t>
  </si>
  <si>
    <t>https://emenscr.nesdc.go.th/viewer/view.html?id=5fa541b3b1991b3f8585d55a&amp;username=obec_regional_66_31</t>
  </si>
  <si>
    <t>https://emenscr.nesdc.go.th/viewer/view.html?id=5fa6121fb1991b3f8585d673&amp;username=obec_regional_66_31</t>
  </si>
  <si>
    <t>https://emenscr.nesdc.go.th/viewer/view.html?id=5fa61c0c7d71223f835ebf83&amp;username=obec_regional_66_31</t>
  </si>
  <si>
    <t>https://emenscr.nesdc.go.th/viewer/view.html?id=5fa62c3fe01fd33f818a49b9&amp;username=obec_regional_66_31</t>
  </si>
  <si>
    <t>https://emenscr.nesdc.go.th/viewer/view.html?id=5fa636d2e01fd33f818a49ed&amp;username=obec_regional_66_31</t>
  </si>
  <si>
    <t>https://emenscr.nesdc.go.th/viewer/view.html?id=5fa641f5d1df483f7bfa9cf0&amp;username=obec_regional_66_31</t>
  </si>
  <si>
    <t>https://emenscr.nesdc.go.th/viewer/view.html?id=5fa8f3587772696c41ccc052&amp;username=moe02961</t>
  </si>
  <si>
    <t>https://emenscr.nesdc.go.th/viewer/view.html?id=5fb3759056c36d429b487983&amp;username=moe02831</t>
  </si>
  <si>
    <t>https://emenscr.nesdc.go.th/viewer/view.html?id=5fc5bf3cda05356620e16ca1&amp;username=obec_regional_82_21</t>
  </si>
  <si>
    <t>https://emenscr.nesdc.go.th/viewer/view.html?id=5fc5c79bda05356620e16d0b&amp;username=obec_regional_82_21</t>
  </si>
  <si>
    <t>https://emenscr.nesdc.go.th/viewer/view.html?id=5fd842da238e5c34f1efce86&amp;username=moe03061</t>
  </si>
  <si>
    <t>https://emenscr.nesdc.go.th/viewer/view.html?id=5fd867796eb12634f2968e37&amp;username=obec_regional_18_31</t>
  </si>
  <si>
    <t>https://emenscr.nesdc.go.th/viewer/view.html?id=5fd868e0238e5c34f1efcee4&amp;username=moe021301</t>
  </si>
  <si>
    <t>https://emenscr.nesdc.go.th/viewer/view.html?id=5fd9d4008ae2fc1b311d1e30&amp;username=moe021301</t>
  </si>
  <si>
    <t>https://emenscr.nesdc.go.th/viewer/view.html?id=5fd9dbab8ae2fc1b311d1e44&amp;username=obec_regional_40_21</t>
  </si>
  <si>
    <t>https://emenscr.nesdc.go.th/viewer/view.html?id=5fdc2bc4adb90d1b2adda415&amp;username=moe021081</t>
  </si>
  <si>
    <t>https://emenscr.nesdc.go.th/viewer/view.html?id=5fdc49af8ae2fc1b311d2035&amp;username=moe021081</t>
  </si>
  <si>
    <t>https://emenscr.nesdc.go.th/viewer/view.html?id=5fdc79daea2eef1b27a273e5&amp;username=moe021081</t>
  </si>
  <si>
    <t>https://emenscr.nesdc.go.th/viewer/view.html?id=5fe015c48ae2fc1b311d21e9&amp;username=moe021081</t>
  </si>
  <si>
    <t>https://emenscr.nesdc.go.th/viewer/view.html?id=5fe01dbeea2eef1b27a274e2&amp;username=moe021081</t>
  </si>
  <si>
    <t>https://emenscr.nesdc.go.th/viewer/view.html?id=5fe17261adb90d1b2adda783&amp;username=obec_regional_57_21</t>
  </si>
  <si>
    <t>https://emenscr.nesdc.go.th/viewer/view.html?id=5fe1742e0573ae1b28632398&amp;username=moe02051</t>
  </si>
  <si>
    <t>https://emenscr.nesdc.go.th/viewer/view.html?id=5fe1b9afadb90d1b2adda8c0&amp;username=obec_regional_70_31</t>
  </si>
  <si>
    <t>https://emenscr.nesdc.go.th/viewer/view.html?id=5fe2b2198ae2fc1b311d2527&amp;username=obec_regional_14_21</t>
  </si>
  <si>
    <t>https://emenscr.nesdc.go.th/viewer/view.html?id=5fe3fb108719a10db8a5de21&amp;username=moe040071</t>
  </si>
  <si>
    <t>https://emenscr.nesdc.go.th/viewer/view.html?id=5fe402f62a33c60dc5b130e3&amp;username=moe040071</t>
  </si>
  <si>
    <t>https://emenscr.nesdc.go.th/viewer/view.html?id=5fe413f12a33c60dc5b13153&amp;username=moe03021</t>
  </si>
  <si>
    <t>https://emenscr.nesdc.go.th/viewer/view.html?id=5fe416172a33c60dc5b13164&amp;username=obec_regional_57_51</t>
  </si>
  <si>
    <t>https://emenscr.nesdc.go.th/viewer/view.html?id=5fe41dd08838350dbfec9400&amp;username=moe0210041</t>
  </si>
  <si>
    <t>https://emenscr.nesdc.go.th/viewer/view.html?id=5fe45f571935ca751d83fb90&amp;username=moe03051</t>
  </si>
  <si>
    <t>https://emenscr.nesdc.go.th/viewer/view.html?id=5fe560a18c931742b980156e&amp;username=obec_regional_95_21</t>
  </si>
  <si>
    <t>https://emenscr.nesdc.go.th/viewer/view.html?id=5fe566d048dad842bf57c3aa&amp;username=moe0210041</t>
  </si>
  <si>
    <t>https://emenscr.nesdc.go.th/viewer/view.html?id=5fe8328255edc142c175dcdc&amp;username=moe021301</t>
  </si>
  <si>
    <t>https://emenscr.nesdc.go.th/viewer/view.html?id=5fe96bd28c931742b9801933&amp;username=moe02421</t>
  </si>
  <si>
    <t>https://emenscr.nesdc.go.th/viewer/view.html?id=5fe975a3937fc042b84c9d52&amp;username=moe06171</t>
  </si>
  <si>
    <t>https://emenscr.nesdc.go.th/viewer/view.html?id=5fe97cdb937fc042b84c9d67&amp;username=moe06171</t>
  </si>
  <si>
    <t>https://emenscr.nesdc.go.th/viewer/view.html?id=5fe98a0d48dad842bf57c749&amp;username=obec_regional_35_21</t>
  </si>
  <si>
    <t>https://emenscr.nesdc.go.th/viewer/view.html?id=5fe98bd155edc142c175de9e&amp;username=moe040071</t>
  </si>
  <si>
    <t>https://emenscr.nesdc.go.th/viewer/view.html?id=5fe9a4e58c931742b9801a29&amp;username=moe021071</t>
  </si>
  <si>
    <t>https://emenscr.nesdc.go.th/viewer/view.html?id=5fe9ad1a8c931742b9801a4b&amp;username=obec_regional_19_31</t>
  </si>
  <si>
    <t>https://emenscr.nesdc.go.th/viewer/view.html?id=5fe9f0e448dad842bf57c85f&amp;username=moe02421</t>
  </si>
  <si>
    <t>https://emenscr.nesdc.go.th/viewer/view.html?id=5feaaab648dad842bf57c909&amp;username=obec_regional_66_31</t>
  </si>
  <si>
    <t>https://emenscr.nesdc.go.th/viewer/view.html?id=5febeeddd4a7895f80144000&amp;username=obec_regional_26_21</t>
  </si>
  <si>
    <t>https://emenscr.nesdc.go.th/viewer/view.html?id=5fec0b6ed4a7895f80144089&amp;username=moe02511</t>
  </si>
  <si>
    <t>https://emenscr.nesdc.go.th/viewer/view.html?id=5fec3077cd2fbc1fb9e7261c&amp;username=moe02401</t>
  </si>
  <si>
    <t>https://emenscr.nesdc.go.th/viewer/view.html?id=5fec45416184281fb306e6bf&amp;username=moe02421</t>
  </si>
  <si>
    <t>https://emenscr.nesdc.go.th/viewer/view.html?id=5fed8d95cd2fbc1fb9e727b0&amp;username=moe021011</t>
  </si>
  <si>
    <t>https://emenscr.nesdc.go.th/viewer/view.html?id=5fed9dd16184281fb306e7a7&amp;username=moe021321</t>
  </si>
  <si>
    <t>https://emenscr.nesdc.go.th/viewer/view.html?id=5fedfe39664e7b27cf143fbd&amp;username=moe02551</t>
  </si>
  <si>
    <t>https://emenscr.nesdc.go.th/viewer/view.html?id=5ff2972b9a713127d061ccff&amp;username=moe0210021</t>
  </si>
  <si>
    <t>https://emenscr.nesdc.go.th/viewer/view.html?id=5ff2c37aceac3327c2a9a953&amp;username=moe040071</t>
  </si>
  <si>
    <t>https://emenscr.nesdc.go.th/viewer/view.html?id=5ff2e543664e7b27cf1440fb&amp;username=moe02461</t>
  </si>
  <si>
    <t>https://emenscr.nesdc.go.th/viewer/view.html?id=5ff3d122ceac3327c2a9a9eb&amp;username=moe02371</t>
  </si>
  <si>
    <t>https://emenscr.nesdc.go.th/viewer/view.html?id=5ff3fae0664e7b27cf14419c&amp;username=obec_regional_81_21</t>
  </si>
  <si>
    <t>https://emenscr.nesdc.go.th/viewer/view.html?id=5ff41bd09a713127d061ce93&amp;username=moe02521</t>
  </si>
  <si>
    <t>https://emenscr.nesdc.go.th/viewer/view.html?id=5ff6bef9f313b9089eae1b8c&amp;username=moe02511</t>
  </si>
  <si>
    <t>https://emenscr.nesdc.go.th/viewer/view.html?id=5ff6ef2830f1a008a1685cbb&amp;username=moe021021</t>
  </si>
  <si>
    <t>https://emenscr.nesdc.go.th/viewer/view.html?id=5ff821a74c21db24da209f89&amp;username=moe02101</t>
  </si>
  <si>
    <t>https://emenscr.nesdc.go.th/viewer/view.html?id=5ffd10e239e23e3578a1d78c&amp;username=moe021301</t>
  </si>
  <si>
    <t>https://emenscr.nesdc.go.th/viewer/view.html?id=5ffd2216b62b9340b8517538&amp;username=obec_regional_31_41</t>
  </si>
  <si>
    <t>https://emenscr.nesdc.go.th/viewer/view.html?id=5ffd22a2b62b9340b851753f&amp;username=moe021301</t>
  </si>
  <si>
    <t>https://emenscr.nesdc.go.th/viewer/view.html?id=5ffd69a12c89dd6cc3be00c2&amp;username=moe021301</t>
  </si>
  <si>
    <t>https://emenscr.nesdc.go.th/viewer/view.html?id=5ffe66cf2c89dd6cc3be00fd&amp;username=moe021301</t>
  </si>
  <si>
    <t>https://emenscr.nesdc.go.th/viewer/view.html?id=5ffec655c9bcb56cc183f2e0&amp;username=moe02821</t>
  </si>
  <si>
    <t>https://emenscr.nesdc.go.th/viewer/view.html?id=6000027afdee0f295412d6c8&amp;username=moe02951</t>
  </si>
  <si>
    <t>https://emenscr.nesdc.go.th/viewer/view.html?id=6001499e8fc6222946bc8958&amp;username=obec_regional_85_21</t>
  </si>
  <si>
    <t>https://emenscr.nesdc.go.th/viewer/view.html?id=60015954fdee0f295412d86f&amp;username=obec_regional_83_21</t>
  </si>
  <si>
    <t>https://emenscr.nesdc.go.th/viewer/view.html?id=60066ad26bbd3e1ca33a7a79&amp;username=moe02621</t>
  </si>
  <si>
    <t>https://emenscr.nesdc.go.th/viewer/view.html?id=600697d4e733e6193447afd1&amp;username=moe021241</t>
  </si>
  <si>
    <t>https://emenscr.nesdc.go.th/viewer/view.html?id=6007b330d309fd3116da9f84&amp;username=moe02621</t>
  </si>
  <si>
    <t>https://emenscr.nesdc.go.th/viewer/view.html?id=6008e8d5d309fd3116daa061&amp;username=moe02621</t>
  </si>
  <si>
    <t>https://emenscr.nesdc.go.th/viewer/view.html?id=6008f20bd309fd3116daa082&amp;username=moe02621</t>
  </si>
  <si>
    <t>https://emenscr.nesdc.go.th/viewer/view.html?id=6008fe43d48dc2311c4c7a84&amp;username=moe02621</t>
  </si>
  <si>
    <t>https://emenscr.nesdc.go.th/viewer/view.html?id=600a9bf78f09f01ade98917c&amp;username=moe02801</t>
  </si>
  <si>
    <t>https://emenscr.nesdc.go.th/viewer/view.html?id=600e51d7ef06eb0e8c9ade31&amp;username=moe02481</t>
  </si>
  <si>
    <t>https://emenscr.nesdc.go.th/viewer/view.html?id=600ee7d9ef06eb0e8c9adf31&amp;username=moe02781</t>
  </si>
  <si>
    <t>https://emenscr.nesdc.go.th/viewer/view.html?id=600fa2c22d779347e16269ad&amp;username=moe02711</t>
  </si>
  <si>
    <t>https://emenscr.nesdc.go.th/viewer/view.html?id=600fa68afdc43f47dfab7f2d&amp;username=moe02671</t>
  </si>
  <si>
    <t>https://emenscr.nesdc.go.th/viewer/view.html?id=6010d7fdfdc43f47dfab8008&amp;username=moe02671</t>
  </si>
  <si>
    <t>https://emenscr.nesdc.go.th/viewer/view.html?id=6010d81fba3bbf47decb8576&amp;username=moe02671</t>
  </si>
  <si>
    <t>https://emenscr.nesdc.go.th/viewer/view.html?id=6010e1f9ba3bbf47decb8594&amp;username=moe02671</t>
  </si>
  <si>
    <t>https://emenscr.nesdc.go.th/viewer/view.html?id=6010f74c2d779347e1626b04&amp;username=moe02781</t>
  </si>
  <si>
    <t>https://emenscr.nesdc.go.th/viewer/view.html?id=6010fe932d779347e1626b0e&amp;username=moe02991</t>
  </si>
  <si>
    <t>https://emenscr.nesdc.go.th/viewer/view.html?id=60111f1cfdc43f47dfab80d9&amp;username=moe021121</t>
  </si>
  <si>
    <t>https://emenscr.nesdc.go.th/viewer/view.html?id=601128412d779347e1626ba3&amp;username=moe021121</t>
  </si>
  <si>
    <t>https://emenscr.nesdc.go.th/viewer/view.html?id=60112a76fdc43f47dfab810f&amp;username=moe02471</t>
  </si>
  <si>
    <t>https://emenscr.nesdc.go.th/viewer/view.html?id=60113f10ba3bbf47decb86a2&amp;username=moe021221</t>
  </si>
  <si>
    <t>https://emenscr.nesdc.go.th/viewer/view.html?id=601143454037f647d85e82d6&amp;username=moe021221</t>
  </si>
  <si>
    <t>https://emenscr.nesdc.go.th/viewer/view.html?id=601148c82d779347e1626bfb&amp;username=moe021221</t>
  </si>
  <si>
    <t>https://emenscr.nesdc.go.th/viewer/view.html?id=60123673787ab05b3293acdc&amp;username=moe021221</t>
  </si>
  <si>
    <t>https://emenscr.nesdc.go.th/viewer/view.html?id=6012390adca25b658e8ee460&amp;username=moe021221</t>
  </si>
  <si>
    <t>https://emenscr.nesdc.go.th/viewer/view.html?id=60124859df0971658763ff0f&amp;username=moe02801</t>
  </si>
  <si>
    <t>https://emenscr.nesdc.go.th/viewer/view.html?id=60126080d7ffce6585ff04c2&amp;username=moe021291</t>
  </si>
  <si>
    <t>https://emenscr.nesdc.go.th/viewer/view.html?id=60126bb6dca25b658e8ee50b&amp;username=moe021121</t>
  </si>
  <si>
    <t>https://emenscr.nesdc.go.th/viewer/view.html?id=60127cbddf0971658763ffeb&amp;username=moe02801</t>
  </si>
  <si>
    <t>https://emenscr.nesdc.go.th/viewer/view.html?id=6012818cdf09716587640002&amp;username=moe021231</t>
  </si>
  <si>
    <t>https://emenscr.nesdc.go.th/viewer/view.html?id=601394b1df09716587640131&amp;username=moe02981</t>
  </si>
  <si>
    <t>https://emenscr.nesdc.go.th/viewer/view.html?id=6013c94f929a242f72ad6332&amp;username=moe021161</t>
  </si>
  <si>
    <t>https://emenscr.nesdc.go.th/viewer/view.html?id=6013ca43e172002f71a84b9b&amp;username=moe02981</t>
  </si>
  <si>
    <t>https://emenscr.nesdc.go.th/viewer/view.html?id=60144f1535fb5c2f7ac7d35e&amp;username=moe02671</t>
  </si>
  <si>
    <t>https://emenscr.nesdc.go.th/viewer/view.html?id=60154716662c8a2f73e2fb7c&amp;username=moe02621</t>
  </si>
  <si>
    <t>https://emenscr.nesdc.go.th/viewer/view.html?id=60160406929a242f72ad64d6&amp;username=moe02851</t>
  </si>
  <si>
    <t>https://emenscr.nesdc.go.th/viewer/view.html?id=60162fbd662c8a2f73e2fbf6&amp;username=moe021141</t>
  </si>
  <si>
    <t>https://emenscr.nesdc.go.th/viewer/view.html?id=60165869662c8a2f73e2fc26&amp;username=moe021171</t>
  </si>
  <si>
    <t>https://emenscr.nesdc.go.th/viewer/view.html?id=60176685e172002f71a84ee2&amp;username=moe021141</t>
  </si>
  <si>
    <t>https://emenscr.nesdc.go.th/viewer/view.html?id=60177d9b929a242f72ad66af&amp;username=moe02751</t>
  </si>
  <si>
    <t>https://emenscr.nesdc.go.th/viewer/view.html?id=6017808235fb5c2f7ac7d618&amp;username=moe02751</t>
  </si>
  <si>
    <t>https://emenscr.nesdc.go.th/viewer/view.html?id=60178326e172002f71a84f68&amp;username=moe02751</t>
  </si>
  <si>
    <t>https://emenscr.nesdc.go.th/viewer/view.html?id=60178c80e172002f71a84f93&amp;username=moe021271</t>
  </si>
  <si>
    <t>https://emenscr.nesdc.go.th/viewer/view.html?id=60179fe4e172002f71a84fab&amp;username=moe021271</t>
  </si>
  <si>
    <t>https://emenscr.nesdc.go.th/viewer/view.html?id=6017ababe172002f71a84fd3&amp;username=moe02641</t>
  </si>
  <si>
    <t>https://emenscr.nesdc.go.th/viewer/view.html?id=6017b8b7929a242f72ad674a&amp;username=obec_regional_10_21</t>
  </si>
  <si>
    <t>https://emenscr.nesdc.go.th/viewer/view.html?id=6017c615b9d9366e127fd5cb&amp;username=moe02381</t>
  </si>
  <si>
    <t>https://emenscr.nesdc.go.th/viewer/view.html?id=6017d180b9d9366e127fd5e7&amp;username=moe02751</t>
  </si>
  <si>
    <t>https://emenscr.nesdc.go.th/viewer/view.html?id=6017d381b9d9366e127fd5ea&amp;username=moe02751</t>
  </si>
  <si>
    <t>https://emenscr.nesdc.go.th/viewer/view.html?id=601903001a4fd56e16840068&amp;username=moe021271</t>
  </si>
  <si>
    <t>https://emenscr.nesdc.go.th/viewer/view.html?id=6020b55f6c70f215becc76da&amp;username=moe02701</t>
  </si>
  <si>
    <t>https://emenscr.nesdc.go.th/viewer/view.html?id=60235d49cb34a615b0f6fb55&amp;username=moe021301</t>
  </si>
  <si>
    <t>https://emenscr.nesdc.go.th/viewer/view.html?id=602364aacb34a615b0f6fb63&amp;username=moe021301</t>
  </si>
  <si>
    <t>https://emenscr.nesdc.go.th/viewer/view.html?id=602f3fb76fb631784021bc20&amp;username=obec_regional_46_21</t>
  </si>
  <si>
    <t>https://emenscr.nesdc.go.th/viewer/view.html?id=60333189c0f3c646afbb99d1&amp;username=obec_regional_71_31</t>
  </si>
  <si>
    <t>https://emenscr.nesdc.go.th/viewer/view.html?id=603767c1bef76646a5168988&amp;username=moe06021</t>
  </si>
  <si>
    <t>https://emenscr.nesdc.go.th/viewer/view.html?id=60376a92c5f50046a7b7ceb7&amp;username=moe06021</t>
  </si>
  <si>
    <t>https://emenscr.nesdc.go.th/viewer/view.html?id=603b1905bef76646a51689dc&amp;username=obec_regional_13_21</t>
  </si>
  <si>
    <t>https://emenscr.nesdc.go.th/viewer/view.html?id=603da55bc5f50046a7b7cf74&amp;username=moe02961</t>
  </si>
  <si>
    <t>https://emenscr.nesdc.go.th/viewer/view.html?id=603ddcf198dc745d4340defa&amp;username=moe06041</t>
  </si>
  <si>
    <t>https://emenscr.nesdc.go.th/viewer/view.html?id=6045ee61940c5e5dda460478&amp;username=obec_regional_65_21</t>
  </si>
  <si>
    <t>https://emenscr.nesdc.go.th/viewer/view.html?id=60472f39940c5e5dda4604b3&amp;username=obec_regional_50_31</t>
  </si>
  <si>
    <t>https://emenscr.nesdc.go.th/viewer/view.html?id=605309ca95a74a77d16345be&amp;username=obec_regional_58_31</t>
  </si>
  <si>
    <t>https://emenscr.nesdc.go.th/viewer/view.html?id=605961a7fd3c2834509cc47f&amp;username=moe02491</t>
  </si>
  <si>
    <t>https://emenscr.nesdc.go.th/viewer/view.html?id=606d239e1c10662ea84f31aa&amp;username=obec_regional_40_41</t>
  </si>
  <si>
    <t>https://emenscr.nesdc.go.th/viewer/view.html?id=607528bfed88925218fa6590&amp;username=moe021051</t>
  </si>
  <si>
    <t>https://emenscr.nesdc.go.th/viewer/view.html?id=607a8a1b2256a346f06dbac3&amp;username=obec_regional_19_31</t>
  </si>
  <si>
    <t>https://emenscr.nesdc.go.th/viewer/view.html?id=6087cd7b9dc275238c05e818&amp;username=moe02751</t>
  </si>
  <si>
    <t>https://emenscr.nesdc.go.th/viewer/view.html?id=6087d2909dc275238c05e823&amp;username=moe02751</t>
  </si>
  <si>
    <t>https://emenscr.nesdc.go.th/viewer/view.html?id=5cdcdbc77a930d3fec263851&amp;username=moe02101</t>
  </si>
  <si>
    <t>https://emenscr.nesdc.go.th/viewer/view.html?id=5d7b615bf56d1357911713cf&amp;username=moe02601</t>
  </si>
  <si>
    <t>https://emenscr.nesdc.go.th/viewer/view.html?id=5d833c7ac9040805a02869c4&amp;username=moe02441</t>
  </si>
  <si>
    <t>https://emenscr.nesdc.go.th/viewer/view.html?id=5d84466042d188059b35536a&amp;username=moe02781</t>
  </si>
  <si>
    <t>https://emenscr.nesdc.go.th/viewer/view.html?id=5d90ddb1a9f6e914409afcc2&amp;username=moe021161</t>
  </si>
  <si>
    <t>https://emenscr.nesdc.go.th/viewer/view.html?id=5d90e6b7a9f6e914409afcc5&amp;username=moe021161</t>
  </si>
  <si>
    <t>https://emenscr.nesdc.go.th/viewer/view.html?id=5d920bb7c8be5b6741d6e2fc&amp;username=moe021161</t>
  </si>
  <si>
    <t>https://emenscr.nesdc.go.th/viewer/view.html?id=5d9469da8b5c3540ccab9511&amp;username=moe02371</t>
  </si>
  <si>
    <t>https://emenscr.nesdc.go.th/viewer/view.html?id=5de24115e78f8151e86bc431&amp;username=moe02711</t>
  </si>
  <si>
    <t>https://emenscr.nesdc.go.th/viewer/view.html?id=5de7342509987646b1c7944b&amp;username=moe02531</t>
  </si>
  <si>
    <t>https://emenscr.nesdc.go.th/viewer/view.html?id=5df6ec65c576281a577194db&amp;username=moe02711</t>
  </si>
  <si>
    <t>https://emenscr.nesdc.go.th/viewer/view.html?id=5df6f18e62ad211a54e74a34&amp;username=moe02711</t>
  </si>
  <si>
    <t>https://emenscr.nesdc.go.th/viewer/view.html?id=5df6f7041069321a558d69c0&amp;username=moe02711</t>
  </si>
  <si>
    <t>https://emenscr.nesdc.go.th/viewer/view.html?id=5df73640cf2dda1a4f64d9a4&amp;username=moe02711</t>
  </si>
  <si>
    <t>https://emenscr.nesdc.go.th/viewer/view.html?id=5df73efec576281a577195fb&amp;username=moe02711</t>
  </si>
  <si>
    <t>https://emenscr.nesdc.go.th/viewer/view.html?id=5e035b57b459dd49a9ac7a1f&amp;username=moe02461</t>
  </si>
  <si>
    <t>https://emenscr.nesdc.go.th/viewer/view.html?id=5e036218b459dd49a9ac7a33&amp;username=moe02461</t>
  </si>
  <si>
    <t>https://emenscr.nesdc.go.th/viewer/view.html?id=5e0367566f155549ab8fbe88&amp;username=moe02461</t>
  </si>
  <si>
    <t>https://emenscr.nesdc.go.th/viewer/view.html?id=5e057bb5e82416445c17a195&amp;username=moe02531</t>
  </si>
  <si>
    <t>https://emenscr.nesdc.go.th/viewer/view.html?id=5e05e8120ad19a445701a18f&amp;username=moe02441</t>
  </si>
  <si>
    <t>https://emenscr.nesdc.go.th/viewer/view.html?id=5e0ee8764686c2017472984c&amp;username=moe02531</t>
  </si>
  <si>
    <t>https://emenscr.nesdc.go.th/viewer/view.html?id=5e16f2ac8579f230edc1e4fe&amp;username=moe06111</t>
  </si>
  <si>
    <t>https://emenscr.nesdc.go.th/viewer/view.html?id=5e213d683fa42111c7317aa0&amp;username=moe02011</t>
  </si>
  <si>
    <t>https://emenscr.nesdc.go.th/viewer/view.html?id=5e3922b7e7d7ab7b0f7c6381&amp;username=moe021001</t>
  </si>
  <si>
    <t>https://emenscr.nesdc.go.th/viewer/view.html?id=5e39e3bee7d7ab7b0f7c63ae&amp;username=moe021001</t>
  </si>
  <si>
    <t>https://emenscr.nesdc.go.th/viewer/view.html?id=5e3a25511b8dd47b1ae24310&amp;username=moe021001</t>
  </si>
  <si>
    <t>https://emenscr.nesdc.go.th/viewer/view.html?id=5e68a82d7354bd730265e4ee&amp;username=moe021161</t>
  </si>
  <si>
    <t>https://emenscr.nesdc.go.th/viewer/view.html?id=5e991e1f8b9598058b246c42&amp;username=moe021031</t>
  </si>
  <si>
    <t>https://emenscr.nesdc.go.th/viewer/view.html?id=5ece034ce6085d12b087f2f1&amp;username=moe0210021</t>
  </si>
  <si>
    <t>https://emenscr.nesdc.go.th/viewer/view.html?id=5ee3326e2de9160e4b11af0e&amp;username=moe02701</t>
  </si>
  <si>
    <t>https://emenscr.nesdc.go.th/viewer/view.html?id=5ef3231d2d7d7a47827f1827&amp;username=moe021031</t>
  </si>
  <si>
    <t>https://emenscr.nesdc.go.th/viewer/view.html?id=5ef9d2cabc73aa28fd328460&amp;username=moe02721</t>
  </si>
  <si>
    <t>https://emenscr.nesdc.go.th/viewer/view.html?id=5efaeb9253972633153fa0ca&amp;username=moe021031</t>
  </si>
  <si>
    <t>https://emenscr.nesdc.go.th/viewer/view.html?id=5efafa76becbd870cdfb4431&amp;username=moe021031</t>
  </si>
  <si>
    <t>https://emenscr.nesdc.go.th/viewer/view.html?id=5f169b41cd2a2074c30559f4&amp;username=obec_regional_41_41</t>
  </si>
  <si>
    <t>https://emenscr.nesdc.go.th/viewer/view.html?id=5f17c25a9b5e5174cc5f2215&amp;username=obec_regional_33_31</t>
  </si>
  <si>
    <t>https://emenscr.nesdc.go.th/viewer/view.html?id=5f17cb919b5e5174cc5f2226&amp;username=obec_regional_33_31</t>
  </si>
  <si>
    <t>https://emenscr.nesdc.go.th/viewer/view.html?id=5f3d9f96bf8e6d0961495390&amp;username=obec_regional_41_41</t>
  </si>
  <si>
    <t>https://emenscr.nesdc.go.th/viewer/view.html?id=5f3da66497741009600a425b&amp;username=obec_regional_41_41</t>
  </si>
  <si>
    <t>https://emenscr.nesdc.go.th/viewer/view.html?id=5f472649ea1f761eb9d57b1e&amp;username=obec_regional_41_21</t>
  </si>
  <si>
    <t>https://emenscr.nesdc.go.th/viewer/view.html?id=5f743a0f9c6af045fbf3d0b7&amp;username=obec_regional_74_21</t>
  </si>
  <si>
    <t>https://emenscr.nesdc.go.th/viewer/view.html?id=5f80224c32384e0323fc642f&amp;username=obec_regional_51_31</t>
  </si>
  <si>
    <t>https://emenscr.nesdc.go.th/viewer/view.html?id=5f803269cda8000329798c85&amp;username=obec_regional_51_31</t>
  </si>
  <si>
    <t>https://emenscr.nesdc.go.th/viewer/view.html?id=5f9bd9f18926627516206dbe&amp;username=obec_regional_52_21</t>
  </si>
  <si>
    <t>https://emenscr.nesdc.go.th/viewer/view.html?id=5fb32eadd830192cf102462a&amp;username=moe021161</t>
  </si>
  <si>
    <t>https://emenscr.nesdc.go.th/viewer/view.html?id=5fcef263fb9dc916087305ed&amp;username=obec_regional_41_61</t>
  </si>
  <si>
    <t>https://emenscr.nesdc.go.th/viewer/view.html?id=5fe1b35fea2eef1b27a2778d&amp;username=obec_regional_52_31</t>
  </si>
  <si>
    <t>https://emenscr.nesdc.go.th/viewer/view.html?id=5fec4b41cd2fbc1fb9e726da&amp;username=obec_regional_22_21</t>
  </si>
  <si>
    <t>https://emenscr.nesdc.go.th/viewer/view.html?id=5fedf274664e7b27cf143fac&amp;username=obec_regional_62_41</t>
  </si>
  <si>
    <t>https://emenscr.nesdc.go.th/viewer/view.html?id=5ff9e9d83e4c821b2c411f63&amp;username=moe040091</t>
  </si>
  <si>
    <t>https://emenscr.nesdc.go.th/viewer/view.html?id=5ffe892ac9bcb56cc183f258&amp;username=moe040061</t>
  </si>
  <si>
    <t>https://emenscr.nesdc.go.th/viewer/view.html?id=6001379ad81bc0294d030f98&amp;username=obec_regional_85_21</t>
  </si>
  <si>
    <t>https://emenscr.nesdc.go.th/viewer/view.html?id=60013f1afdee0f295412d7f2&amp;username=obec_regional_85_21</t>
  </si>
  <si>
    <t>https://emenscr.nesdc.go.th/viewer/view.html?id=6001449e18c77a294c919642&amp;username=obec_regional_85_21</t>
  </si>
  <si>
    <t>https://emenscr.nesdc.go.th/viewer/view.html?id=6001473518c77a294c919650&amp;username=obec_regional_85_21</t>
  </si>
  <si>
    <t>https://emenscr.nesdc.go.th/viewer/view.html?id=60014d968fc6222946bc8963&amp;username=obec_regional_85_21</t>
  </si>
  <si>
    <t>https://emenscr.nesdc.go.th/viewer/view.html?id=6008f821d48dc2311c4c7a6a&amp;username=obec_regional_66_31</t>
  </si>
  <si>
    <t>https://emenscr.nesdc.go.th/viewer/view.html?id=60090c10d48dc2311c4c7aae&amp;username=obec_regional_33_51</t>
  </si>
  <si>
    <t>https://emenscr.nesdc.go.th/viewer/view.html?id=60093e6e7fc4064dd7c440d9&amp;username=obec_regional_66_31</t>
  </si>
  <si>
    <t>https://emenscr.nesdc.go.th/viewer/view.html?id=600f8e41ea50cd0e926270e1&amp;username=obec_regional_47_41</t>
  </si>
  <si>
    <t>https://emenscr.nesdc.go.th/viewer/view.html?id=600fa4544037f647d85e805c&amp;username=moe021021</t>
  </si>
  <si>
    <t>https://emenscr.nesdc.go.th/viewer/view.html?id=600fe8834037f647d85e811e&amp;username=moe02781</t>
  </si>
  <si>
    <t>https://emenscr.nesdc.go.th/viewer/view.html?id=601220e0fdc43f47dfab8190&amp;username=moe021231</t>
  </si>
  <si>
    <t>https://emenscr.nesdc.go.th/viewer/view.html?id=60138db0ee427a6586715121&amp;username=moe02651</t>
  </si>
  <si>
    <t>https://emenscr.nesdc.go.th/viewer/view.html?id=6013905eee427a6586715134&amp;username=moe02651</t>
  </si>
  <si>
    <t>https://emenscr.nesdc.go.th/viewer/view.html?id=601391e0dca25b658e8ee6a6&amp;username=moe02501</t>
  </si>
  <si>
    <t>https://emenscr.nesdc.go.th/viewer/view.html?id=6013ce2a35fb5c2f7ac7d2d2&amp;username=moe02371</t>
  </si>
  <si>
    <t>https://emenscr.nesdc.go.th/viewer/view.html?id=6013e206929a242f72ad63af&amp;username=moe02991</t>
  </si>
  <si>
    <t>https://emenscr.nesdc.go.th/viewer/view.html?id=60142920e172002f71a84c5b&amp;username=moe02781</t>
  </si>
  <si>
    <t>https://emenscr.nesdc.go.th/viewer/view.html?id=601530f2662c8a2f73e2fb5b&amp;username=obec_regional_23_21</t>
  </si>
  <si>
    <t>https://emenscr.nesdc.go.th/viewer/view.html?id=601787cb929a242f72ad66d0&amp;username=moe02781</t>
  </si>
  <si>
    <t>https://emenscr.nesdc.go.th/viewer/view.html?id=6018c07f1dd6d46e14272942&amp;username=moe02641</t>
  </si>
  <si>
    <t>https://emenscr.nesdc.go.th/viewer/view.html?id=6018c3601dd6d46e14272954&amp;username=moe021021</t>
  </si>
  <si>
    <t>https://emenscr.nesdc.go.th/viewer/view.html?id=602a2897c64bae4268a639ca&amp;username=obec_regional_47_41</t>
  </si>
  <si>
    <t>https://emenscr.nesdc.go.th/viewer/view.html?id=602b7c5ec64bae4268a63a1d&amp;username=moe021311</t>
  </si>
  <si>
    <t>https://emenscr.nesdc.go.th/viewer/view.html?id=602c7f2f6fb631784021bb92&amp;username=obec_regional_66_21</t>
  </si>
  <si>
    <t>https://emenscr.nesdc.go.th/viewer/view.html?id=60793132a196e946e987d07c&amp;username=obec_regional_60_41</t>
  </si>
  <si>
    <t>https://emenscr.nesdc.go.th/viewer/view.html?id=60823f7492c2e654523a2d88&amp;username=obec_regional_19_31</t>
  </si>
  <si>
    <t>https://emenscr.nesdc.go.th/viewer/view.html?id=609cea8c61787808f729c0d8&amp;username=obec_regional_66_21</t>
  </si>
  <si>
    <t>https://emenscr.nesdc.go.th/viewer/view.html?id=5e236df692e8c83568d6ff3f&amp;username=m-culture0031801</t>
  </si>
  <si>
    <t>https://emenscr.nesdc.go.th/viewer/view.html?id=5e2373e5c3d4793561ab1d6b&amp;username=m-culture0031801</t>
  </si>
  <si>
    <t>https://emenscr.nesdc.go.th/viewer/view.html?id=5fc86b6e8290676ab1b9c654&amp;username=m-culture0031541</t>
  </si>
  <si>
    <t>https://emenscr.nesdc.go.th/viewer/view.html?id=5d5cffc7ac810e7c85cce815&amp;username=moj07201</t>
  </si>
  <si>
    <t>https://emenscr.nesdc.go.th/viewer/view.html?id=5d662d6bac810e7c85ccea0d&amp;username=moj07321</t>
  </si>
  <si>
    <t>https://emenscr.nesdc.go.th/viewer/view.html?id=5d81a7df1970f105a1599002&amp;username=moj07491</t>
  </si>
  <si>
    <t>https://emenscr.nesdc.go.th/viewer/view.html?id=5c3d4f34d44d7864799ea3f0&amp;username=moj07701</t>
  </si>
  <si>
    <t>https://emenscr.nesdc.go.th/viewer/view.html?id=5c999dc7f78b133fe6b149e1&amp;username=moj07321</t>
  </si>
  <si>
    <t>https://emenscr.nesdc.go.th/viewer/view.html?id=5ca59f08f78b133fe6b14b20&amp;username=moj07691</t>
  </si>
  <si>
    <t>https://emenscr.nesdc.go.th/viewer/view.html?id=5cef928c43f43b4179ea0c69&amp;username=moj07491</t>
  </si>
  <si>
    <t>https://emenscr.nesdc.go.th/viewer/view.html?id=5cff6e47985c284170d11a69&amp;username=moj07701</t>
  </si>
  <si>
    <t>https://emenscr.nesdc.go.th/viewer/view.html?id=5d49385804026a6a6ba7eebd&amp;username=moj07201</t>
  </si>
  <si>
    <t>https://emenscr.nesdc.go.th/viewer/view.html?id=5e041c6bb459dd49a9ac7abc&amp;username=moj020761</t>
  </si>
  <si>
    <t>https://emenscr.nesdc.go.th/viewer/view.html?id=5e0076ba6f155549ab8fb5d9&amp;username=moj0026161</t>
  </si>
  <si>
    <t>https://emenscr.nesdc.go.th/viewer/view.html?id=5c3c4839794ce6049d4fc74f&amp;username=moj07361</t>
  </si>
  <si>
    <t>https://emenscr.nesdc.go.th/viewer/view.html?id=5c3c4c0bae62d30497a319d6&amp;username=moj07361</t>
  </si>
  <si>
    <t>https://emenscr.nesdc.go.th/viewer/view.html?id=5c3c51e0e8145c04a2d7bebc&amp;username=moj07361</t>
  </si>
  <si>
    <t>https://emenscr.nesdc.go.th/viewer/view.html?id=5c3c562fae62d30497a319e1&amp;username=moj07361</t>
  </si>
  <si>
    <t>https://emenscr.nesdc.go.th/viewer/view.html?id=5c458e360d3ecd0d41f93dd5&amp;username=moj07361</t>
  </si>
  <si>
    <t>https://emenscr.nesdc.go.th/viewer/view.html?id=5cde38f3a392573fe1bc73f1&amp;username=moj0025041</t>
  </si>
  <si>
    <t>https://emenscr.nesdc.go.th/viewer/view.html?id=5d00a644656db4416eea103a&amp;username=moj0025041</t>
  </si>
  <si>
    <t>https://emenscr.nesdc.go.th/viewer/view.html?id=5d01e8b0985c284170d11ba2&amp;username=moj0025041</t>
  </si>
  <si>
    <t>https://emenscr.nesdc.go.th/viewer/view.html?id=5d01ebef43f43b4179ea1264&amp;username=moj0025041</t>
  </si>
  <si>
    <t>https://emenscr.nesdc.go.th/viewer/view.html?id=5d030e81985c284170d11ca5&amp;username=moj0025041</t>
  </si>
  <si>
    <t>https://emenscr.nesdc.go.th/viewer/view.html?id=5d031171985c284170d11cab&amp;username=moj0025041</t>
  </si>
  <si>
    <t>https://emenscr.nesdc.go.th/viewer/view.html?id=5d0344fb985c284170d11d2f&amp;username=moj0025041</t>
  </si>
  <si>
    <t>https://emenscr.nesdc.go.th/viewer/view.html?id=5d074342c72a7f0aeca53c6f&amp;username=moj0025041</t>
  </si>
  <si>
    <t>https://emenscr.nesdc.go.th/viewer/view.html?id=5d09ab2a27a73d0aedb7822b&amp;username=moj07181</t>
  </si>
  <si>
    <t>https://emenscr.nesdc.go.th/viewer/view.html?id=5d1040cb27a73d0aedb7833b&amp;username=moj07181</t>
  </si>
  <si>
    <t>https://emenscr.nesdc.go.th/viewer/view.html?id=5d10469227a73d0aedb7833d&amp;username=moj07181</t>
  </si>
  <si>
    <t>https://emenscr.nesdc.go.th/viewer/view.html?id=5d104db527a73d0aedb7834d&amp;username=moj07181</t>
  </si>
  <si>
    <t>https://emenscr.nesdc.go.th/viewer/view.html?id=5d118692c72a7f0aeca53f3d&amp;username=moj07181</t>
  </si>
  <si>
    <t>https://emenscr.nesdc.go.th/viewer/view.html?id=5d11d44d19ab880af76a02b6&amp;username=moj07181</t>
  </si>
  <si>
    <t>https://emenscr.nesdc.go.th/viewer/view.html?id=5d146dc1c72a7f0aeca54027&amp;username=moj07791</t>
  </si>
  <si>
    <t>https://emenscr.nesdc.go.th/viewer/view.html?id=5d5e08fcac810e7c85cce848&amp;username=moj07361</t>
  </si>
  <si>
    <t>https://emenscr.nesdc.go.th/viewer/view.html?id=5d5e5296d2f5cc7c82447c62&amp;username=moj07361</t>
  </si>
  <si>
    <t>https://emenscr.nesdc.go.th/viewer/view.html?id=5d85ca24c9040805a0286b11&amp;username=moj0025231</t>
  </si>
  <si>
    <t>https://emenscr.nesdc.go.th/viewer/view.html?id=5d8b57301970f105a15995eb&amp;username=moj07801</t>
  </si>
  <si>
    <t>https://emenscr.nesdc.go.th/viewer/view.html?id=5d9183351ec55a46a4ef1378&amp;username=moj07551</t>
  </si>
  <si>
    <t>https://emenscr.nesdc.go.th/viewer/view.html?id=5da68b8f161e9a5bd4af2c87&amp;username=moj07531</t>
  </si>
  <si>
    <t>https://emenscr.nesdc.go.th/viewer/view.html?id=5da69672d070455bd999d474&amp;username=moj07531</t>
  </si>
  <si>
    <t>https://emenscr.nesdc.go.th/viewer/view.html?id=5e042fa1b459dd49a9ac7b43&amp;username=moi0019571</t>
  </si>
  <si>
    <t>https://emenscr.nesdc.go.th/viewer/view.html?id=5e8975ee61d8aa05dfb00593&amp;username=district22091</t>
  </si>
  <si>
    <t>https://emenscr.nesdc.go.th/viewer/view.html?id=5bebdc0cead9a205b323d909&amp;username=moi08161</t>
  </si>
  <si>
    <t>https://emenscr.nesdc.go.th/viewer/view.html?id=5d0c6533c72a7f0aeca53e89&amp;username=moi08161</t>
  </si>
  <si>
    <t>https://emenscr.nesdc.go.th/viewer/view.html?id=5d0c7ead27a73d0aedb782f3&amp;username=moi08161</t>
  </si>
  <si>
    <t>https://emenscr.nesdc.go.th/viewer/view.html?id=5dfb8a8ab03e921a67e374d1&amp;username=moi0022801</t>
  </si>
  <si>
    <t>https://emenscr.nesdc.go.th/viewer/view.html?id=5e05b1f2e82416445c17a385&amp;username=moi0019771</t>
  </si>
  <si>
    <t>https://emenscr.nesdc.go.th/viewer/view.html?id=5f7ec206d5b4f05ea8625141&amp;username=moi0019171</t>
  </si>
  <si>
    <t>https://emenscr.nesdc.go.th/viewer/view.html?id=5fb4ab8e56c36d429b487a37&amp;username=moi08161</t>
  </si>
  <si>
    <t>https://emenscr.nesdc.go.th/viewer/view.html?id=5fbf17f37232b72a71f77ef0&amp;username=moi0019451</t>
  </si>
  <si>
    <t>https://emenscr.nesdc.go.th/viewer/view.html?id=5fbf21139a014c2a732f7539&amp;username=moi0019451</t>
  </si>
  <si>
    <t>https://emenscr.nesdc.go.th/viewer/view.html?id=5fc5c94bda05356620e16d12&amp;username=moi08161</t>
  </si>
  <si>
    <t>https://emenscr.nesdc.go.th/viewer/view.html?id=5fc5d08bb56c126617c31db8&amp;username=moi08161</t>
  </si>
  <si>
    <t>https://emenscr.nesdc.go.th/viewer/view.html?id=5d0c646e27a73d0aedb782e3&amp;username=moi08161</t>
  </si>
  <si>
    <t>https://emenscr.nesdc.go.th/viewer/view.html?id=5d0c8ac519ab880af76a01f5&amp;username=moi08161</t>
  </si>
  <si>
    <t>https://emenscr.nesdc.go.th/viewer/view.html?id=5d118e8227a73d0aedb7838d&amp;username=moi08161</t>
  </si>
  <si>
    <t>https://emenscr.nesdc.go.th/viewer/view.html?id=5d14687119ab880af76a036c&amp;username=moi08161</t>
  </si>
  <si>
    <t>https://emenscr.nesdc.go.th/viewer/view.html?id=5d146eeaae46c10af2226959&amp;username=moi08161</t>
  </si>
  <si>
    <t>https://emenscr.nesdc.go.th/viewer/view.html?id=5fd099329d7cbe590983c229&amp;username=mot060531</t>
  </si>
  <si>
    <t>https://emenscr.nesdc.go.th/viewer/view.html?id=5d6f6c7b1fb892145693a2f0&amp;username=cu051281</t>
  </si>
  <si>
    <t>https://emenscr.nesdc.go.th/viewer/view.html?id=5d70c31a2d8b5b145109e06c&amp;username=cu051281</t>
  </si>
  <si>
    <t>https://emenscr.nesdc.go.th/viewer/view.html?id=5d9b02cea43859371ebd9d5b&amp;username=pnu05870121</t>
  </si>
  <si>
    <t>https://emenscr.nesdc.go.th/viewer/view.html?id=5df200e65ab6a64edd6301d6&amp;username=ksu056822</t>
  </si>
  <si>
    <t>https://emenscr.nesdc.go.th/viewer/view.html?id=5df8464dcf2dda1a4f64da96&amp;username=skru11111</t>
  </si>
  <si>
    <t>https://emenscr.nesdc.go.th/viewer/view.html?id=5df9a74c467aa83f5ec0b012&amp;username=ksu056822</t>
  </si>
  <si>
    <t>https://emenscr.nesdc.go.th/viewer/view.html?id=5df9d301caa0dc3f63b8c4dd&amp;username=ksu056862</t>
  </si>
  <si>
    <t>https://emenscr.nesdc.go.th/viewer/view.html?id=5e003b75b459dd49a9ac70c0&amp;username=kpru053611</t>
  </si>
  <si>
    <t>https://emenscr.nesdc.go.th/viewer/view.html?id=5e0076d6b459dd49a9ac71b3&amp;username=skru11091</t>
  </si>
  <si>
    <t>https://emenscr.nesdc.go.th/viewer/view.html?id=5e01869ab459dd49a9ac7376&amp;username=moe05081</t>
  </si>
  <si>
    <t>https://emenscr.nesdc.go.th/viewer/view.html?id=5e01951fb459dd49a9ac73ea&amp;username=moe05081</t>
  </si>
  <si>
    <t>https://emenscr.nesdc.go.th/viewer/view.html?id=5e01dfc2ca0feb49b458c074&amp;username=moe05081</t>
  </si>
  <si>
    <t>https://emenscr.nesdc.go.th/viewer/view.html?id=5e044e736f155549ab8fc092&amp;username=moe05081</t>
  </si>
  <si>
    <t>https://emenscr.nesdc.go.th/viewer/view.html?id=5e04813a42c5ca49af55b2f8&amp;username=lpru0534011</t>
  </si>
  <si>
    <t>https://emenscr.nesdc.go.th/viewer/view.html?id=5e057810e82416445c17a166&amp;username=skru11091</t>
  </si>
  <si>
    <t>https://emenscr.nesdc.go.th/viewer/view.html?id=5e05c3635baa7b44654de23d&amp;username=lpru0534041</t>
  </si>
  <si>
    <t>https://emenscr.nesdc.go.th/viewer/view.html?id=5e12d1b865d1e5594e988d20&amp;username=lpru0534031</t>
  </si>
  <si>
    <t>https://emenscr.nesdc.go.th/viewer/view.html?id=5e254c8e2d00462b783b6901&amp;username=lpru0534011</t>
  </si>
  <si>
    <t>https://emenscr.nesdc.go.th/viewer/view.html?id=5e5dcd68a2c6922c1f431e33&amp;username=pcru053961</t>
  </si>
  <si>
    <t>https://emenscr.nesdc.go.th/viewer/view.html?id=5e7d70791c211a1aa6e658d8&amp;username=pnu0587051</t>
  </si>
  <si>
    <t>https://emenscr.nesdc.go.th/viewer/view.html?id=5eabba17a7ead2360dda2e7d&amp;username=skru11091</t>
  </si>
  <si>
    <t>https://emenscr.nesdc.go.th/viewer/view.html?id=5ece2e551e7ef312aeef60e6&amp;username=lpru0534031</t>
  </si>
  <si>
    <t>https://emenscr.nesdc.go.th/viewer/view.html?id=5ed515438a330b60432ab05c&amp;username=pnu0587071</t>
  </si>
  <si>
    <t>https://emenscr.nesdc.go.th/viewer/view.html?id=5ed9bdd8b1b9c96044404da2&amp;username=pnu0587021</t>
  </si>
  <si>
    <t>https://emenscr.nesdc.go.th/viewer/view.html?id=5edd0db87248cb604aa92015&amp;username=pnu0587071</t>
  </si>
  <si>
    <t>https://emenscr.nesdc.go.th/viewer/view.html?id=5edd17e77248cb604aa92017&amp;username=pnu0587071</t>
  </si>
  <si>
    <t>https://emenscr.nesdc.go.th/viewer/view.html?id=5edd1b048a330b60432ab15c&amp;username=pnu0587071</t>
  </si>
  <si>
    <t>https://emenscr.nesdc.go.th/viewer/view.html?id=5eec37828360f1201ae66000&amp;username=rmutt0578111</t>
  </si>
  <si>
    <t>https://emenscr.nesdc.go.th/viewer/view.html?id=5ef178bf45ee157786c51c91&amp;username=rmutt0578101</t>
  </si>
  <si>
    <t>https://emenscr.nesdc.go.th/viewer/view.html?id=5ef5b0d3bc73aa28fd3281d1&amp;username=lpru0534031</t>
  </si>
  <si>
    <t>https://emenscr.nesdc.go.th/viewer/view.html?id=5ef5b3e9cb570b2904ab8841&amp;username=lpru0534031</t>
  </si>
  <si>
    <t>https://emenscr.nesdc.go.th/viewer/view.html?id=5ef5b7bdbc73aa28fd3281ff&amp;username=lpru0534031</t>
  </si>
  <si>
    <t>https://emenscr.nesdc.go.th/viewer/view.html?id=5ef5bc18bc73aa28fd328211&amp;username=lpru0534031</t>
  </si>
  <si>
    <t>https://emenscr.nesdc.go.th/viewer/view.html?id=5efb02ce39c9f370c57afec8&amp;username=skru11091</t>
  </si>
  <si>
    <t>https://emenscr.nesdc.go.th/viewer/view.html?id=5efc28bd4c83f22375b9e0d7&amp;username=rmutp0581011</t>
  </si>
  <si>
    <t>https://emenscr.nesdc.go.th/viewer/view.html?id=5efc2d7208b96e2381bb583a&amp;username=rmutp0581011</t>
  </si>
  <si>
    <t>https://emenscr.nesdc.go.th/viewer/view.html?id=5efc44e74c83f22375b9e11d&amp;username=rmutp0581011</t>
  </si>
  <si>
    <t>https://emenscr.nesdc.go.th/viewer/view.html?id=5efc4a6985da40236e84313c&amp;username=rmutp0581011</t>
  </si>
  <si>
    <t>https://emenscr.nesdc.go.th/viewer/view.html?id=5efd42efa5da770f11a8f058&amp;username=rmutp0581011</t>
  </si>
  <si>
    <t>https://emenscr.nesdc.go.th/viewer/view.html?id=5f28897714c4720c160d05ed&amp;username=pcru053961</t>
  </si>
  <si>
    <t>https://emenscr.nesdc.go.th/viewer/view.html?id=5f841eab2ce33c4336f1ccc2&amp;username=skru11091</t>
  </si>
  <si>
    <t>https://emenscr.nesdc.go.th/viewer/view.html?id=5f9686bda1c00920fc16996d&amp;username=rmutp0581011</t>
  </si>
  <si>
    <t>https://emenscr.nesdc.go.th/viewer/view.html?id=5f968c4ca1c00920fc16998c&amp;username=rmutp0581011</t>
  </si>
  <si>
    <t>https://emenscr.nesdc.go.th/viewer/view.html?id=5f968ea8a1c00920fc169999&amp;username=rmutp0581011</t>
  </si>
  <si>
    <t>https://emenscr.nesdc.go.th/viewer/view.html?id=5f969370eb355920f5551350&amp;username=rmutp0581011</t>
  </si>
  <si>
    <t>https://emenscr.nesdc.go.th/viewer/view.html?id=5f9695a289823720ff75617a&amp;username=rmutp0581011</t>
  </si>
  <si>
    <t>https://emenscr.nesdc.go.th/viewer/view.html?id=5f977c1fa1c00920fc169a33&amp;username=rmutp0581011</t>
  </si>
  <si>
    <t>https://emenscr.nesdc.go.th/viewer/view.html?id=5f977e6deb355920f55513de&amp;username=rmutp0581011</t>
  </si>
  <si>
    <t>https://emenscr.nesdc.go.th/viewer/view.html?id=5f978823383c5f20fb352a62&amp;username=rmutp0581011</t>
  </si>
  <si>
    <t>https://emenscr.nesdc.go.th/viewer/view.html?id=5f978a4feb355920f5551400&amp;username=rmutp0581011</t>
  </si>
  <si>
    <t>https://emenscr.nesdc.go.th/viewer/view.html?id=5f978cf189823720ff75622f&amp;username=rmutp0581011</t>
  </si>
  <si>
    <t>https://emenscr.nesdc.go.th/viewer/view.html?id=5f9b7af08f85135b66769f9b&amp;username=rmutt0578101</t>
  </si>
  <si>
    <t>https://emenscr.nesdc.go.th/viewer/view.html?id=5faa49587772696c41ccc11b&amp;username=rmutt0578111</t>
  </si>
  <si>
    <t>https://emenscr.nesdc.go.th/viewer/view.html?id=5fbb2e39beab9d2a7939bd70&amp;username=rmutp0581031</t>
  </si>
  <si>
    <t>https://emenscr.nesdc.go.th/viewer/view.html?id=5fc70d12eb591c133460e91e&amp;username=utk0579081</t>
  </si>
  <si>
    <t>https://emenscr.nesdc.go.th/viewer/view.html?id=5fc74bfb9571721336792e8c&amp;username=ksu056862</t>
  </si>
  <si>
    <t>https://emenscr.nesdc.go.th/viewer/view.html?id=5fd6e09407212e34f9c3012d&amp;username=aru062951</t>
  </si>
  <si>
    <t>https://emenscr.nesdc.go.th/viewer/view.html?id=5fd6e6da07212e34f9c3014b&amp;username=aru062951</t>
  </si>
  <si>
    <t>https://emenscr.nesdc.go.th/viewer/view.html?id=5fd84291a7ca1a34f39f35cd&amp;username=pcru053931</t>
  </si>
  <si>
    <t>https://emenscr.nesdc.go.th/viewer/view.html?id=5fdb81de8ae2fc1b311d1f89&amp;username=ksu056822</t>
  </si>
  <si>
    <t>https://emenscr.nesdc.go.th/viewer/view.html?id=5fdef675adb90d1b2adda58b&amp;username=utk0579031</t>
  </si>
  <si>
    <t>https://emenscr.nesdc.go.th/viewer/view.html?id=5fe1796e8ae2fc1b311d23b1&amp;username=ksu056872</t>
  </si>
  <si>
    <t>https://emenscr.nesdc.go.th/viewer/view.html?id=5ff201bc664e7b27cf144010&amp;username=aru0629131</t>
  </si>
  <si>
    <t>https://emenscr.nesdc.go.th/viewer/view.html?id=5ff68bebf313b9089eae1af9&amp;username=skru11091</t>
  </si>
  <si>
    <t>https://emenscr.nesdc.go.th/viewer/view.html?id=5ff69022392aa2089794fbd9&amp;username=skru11091</t>
  </si>
  <si>
    <t>https://emenscr.nesdc.go.th/viewer/view.html?id=5ff7c3738680831f6a5b610a&amp;username=skru11091</t>
  </si>
  <si>
    <t>https://emenscr.nesdc.go.th/viewer/view.html?id=5ffbcd562f9db0358645674a&amp;username=lpru0534021</t>
  </si>
  <si>
    <t>https://emenscr.nesdc.go.th/viewer/view.html?id=5ffc5e8bd180dd3579546b1d&amp;username=aru0629131</t>
  </si>
  <si>
    <t>https://emenscr.nesdc.go.th/viewer/view.html?id=5ffc68fe39e23e3578a1d765&amp;username=aru0629131</t>
  </si>
  <si>
    <t>https://emenscr.nesdc.go.th/viewer/view.html?id=5ffc6ef42f9db03586456868&amp;username=aru0629131</t>
  </si>
  <si>
    <t>https://emenscr.nesdc.go.th/viewer/view.html?id=5ffff24afdee0f295412d67e&amp;username=mcru0556031</t>
  </si>
  <si>
    <t>https://emenscr.nesdc.go.th/viewer/view.html?id=6011327a2d779347e1626bd2&amp;username=moe05081</t>
  </si>
  <si>
    <t>https://emenscr.nesdc.go.th/viewer/view.html?id=601258bfdf0971658763ff39&amp;username=moe05081</t>
  </si>
  <si>
    <t>https://emenscr.nesdc.go.th/viewer/view.html?id=6012765ddca25b658e8ee539&amp;username=moe05081</t>
  </si>
  <si>
    <t>https://emenscr.nesdc.go.th/viewer/view.html?id=6012977fdf09716587640041&amp;username=moe05081</t>
  </si>
  <si>
    <t>https://emenscr.nesdc.go.th/viewer/view.html?id=601376b2dca25b658e8ee614&amp;username=ksu056862</t>
  </si>
  <si>
    <t>https://emenscr.nesdc.go.th/viewer/view.html?id=601378c2ee427a65867150a5&amp;username=ksu056831</t>
  </si>
  <si>
    <t>https://emenscr.nesdc.go.th/viewer/view.html?id=60177816929a242f72ad6692&amp;username=skru11201</t>
  </si>
  <si>
    <t>https://emenscr.nesdc.go.th/viewer/view.html?id=6020c0ac6c70f215becc76e3&amp;username=nrru0544141</t>
  </si>
  <si>
    <t>https://emenscr.nesdc.go.th/viewer/view.html?id=602a43bcc7dad442622efdbe&amp;username=rmutt0578061</t>
  </si>
  <si>
    <t>https://emenscr.nesdc.go.th/viewer/view.html?id=602dee355335e0783ada1b05&amp;username=rmutt0578061</t>
  </si>
  <si>
    <t>https://emenscr.nesdc.go.th/viewer/view.html?id=60336d21bad28a46acd71023&amp;username=pnu0587051</t>
  </si>
  <si>
    <t>https://emenscr.nesdc.go.th/viewer/view.html?id=6036163ec0f3c646afbb9b04&amp;username=pnu0587051</t>
  </si>
  <si>
    <t>https://emenscr.nesdc.go.th/viewer/view.html?id=60361a48bad28a46acd71107&amp;username=pnu0587051</t>
  </si>
  <si>
    <t>https://emenscr.nesdc.go.th/viewer/view.html?id=6059abe9fd3c2834509cc4b5&amp;username=pnu0587071</t>
  </si>
  <si>
    <t>https://emenscr.nesdc.go.th/viewer/view.html?id=6059ccc6fd3c2834509cc4c5&amp;username=pnu0587071</t>
  </si>
  <si>
    <t>https://emenscr.nesdc.go.th/viewer/view.html?id=605b1d44fc5e5e02647a049e&amp;username=pnu0587071</t>
  </si>
  <si>
    <t>https://emenscr.nesdc.go.th/viewer/view.html?id=6062948c09b85944318844e8&amp;username=pnu0587051</t>
  </si>
  <si>
    <t>https://emenscr.nesdc.go.th/viewer/view.html?id=6062c9bd3a05e1443029ac12&amp;username=msu0530101</t>
  </si>
  <si>
    <t>https://emenscr.nesdc.go.th/viewer/view.html?id=6063e9c5737efd4428875c6b&amp;username=ksu056831</t>
  </si>
  <si>
    <t>https://emenscr.nesdc.go.th/viewer/view.html?id=607e544583bb0b796060add2&amp;username=skru11151</t>
  </si>
  <si>
    <t>https://emenscr.nesdc.go.th/viewer/view.html?id=60811a5fef275d545a32d442&amp;username=rmutt057802011</t>
  </si>
  <si>
    <t>https://emenscr.nesdc.go.th/viewer/view.html?id=6087b37dfb0f04238036a263&amp;username=skru11091</t>
  </si>
  <si>
    <t>https://emenscr.nesdc.go.th/viewer/view.html?id=6087c1679dc275238c05e7ea&amp;username=skru11091</t>
  </si>
  <si>
    <t>https://emenscr.nesdc.go.th/viewer/view.html?id=60aa115b88db5c2741c60e19&amp;username=srru0546181</t>
  </si>
  <si>
    <t>https://emenscr.nesdc.go.th/viewer/view.html?id=60aa3905451595274308eb48&amp;username=srru0546181</t>
  </si>
  <si>
    <t>https://emenscr.nesdc.go.th/viewer/view.html?id=60bef6391f24571872693620&amp;username=skru11111</t>
  </si>
  <si>
    <t>https://emenscr.nesdc.go.th/viewer/view.html?id=60c04c14a82c221878b8625f&amp;username=rmutp0581061</t>
  </si>
  <si>
    <t>https://emenscr.nesdc.go.th/viewer/view.html?id=5b17a09b234e9c6a4b8c2110&amp;username=rmutt0578191</t>
  </si>
  <si>
    <t>https://emenscr.nesdc.go.th/viewer/view.html?id=5b1b47697587e67e2e720dc3&amp;username=rmutt0578191</t>
  </si>
  <si>
    <t>https://emenscr.nesdc.go.th/viewer/view.html?id=5b1b5dd0916f477e3991eabf&amp;username=rmutt0578191</t>
  </si>
  <si>
    <t>https://emenscr.nesdc.go.th/viewer/view.html?id=5b1e2ae7bdb2d17e2f9a1658&amp;username=rmutt0578061</t>
  </si>
  <si>
    <t>https://emenscr.nesdc.go.th/viewer/view.html?id=5b208027bdb2d17e2f9a17d3&amp;username=moe05081</t>
  </si>
  <si>
    <t>https://emenscr.nesdc.go.th/viewer/view.html?id=5b2098b7bdb2d17e2f9a1818&amp;username=utk0579081</t>
  </si>
  <si>
    <t>https://emenscr.nesdc.go.th/viewer/view.html?id=5b20cb57916f477e3991edef&amp;username=moe05091</t>
  </si>
  <si>
    <t>https://emenscr.nesdc.go.th/viewer/view.html?id=5b4ab72cdcbff32555b4434d&amp;username=wu5704051</t>
  </si>
  <si>
    <t>https://emenscr.nesdc.go.th/viewer/view.html?id=5ba235325e20fa0f39ce8a45&amp;username=udru10301</t>
  </si>
  <si>
    <t>https://emenscr.nesdc.go.th/viewer/view.html?id=5ba35a13e8a05d0f344e4dc0&amp;username=udru10301</t>
  </si>
  <si>
    <t>https://emenscr.nesdc.go.th/viewer/view.html?id=5bccb5607de3c605ae415ef7&amp;username=cmu659441</t>
  </si>
  <si>
    <t>https://emenscr.nesdc.go.th/viewer/view.html?id=5bccba257de3c605ae415ef9&amp;username=cmu659441</t>
  </si>
  <si>
    <t>https://emenscr.nesdc.go.th/viewer/view.html?id=5bceaf1f7de3c605ae415f20&amp;username=cmu659441</t>
  </si>
  <si>
    <t>https://emenscr.nesdc.go.th/viewer/view.html?id=5bceb3c8ead9a205b323d5d5&amp;username=cmu659441</t>
  </si>
  <si>
    <t>https://emenscr.nesdc.go.th/viewer/view.html?id=5bceb78fead9a205b323d5d6&amp;username=cmu659441</t>
  </si>
  <si>
    <t>https://emenscr.nesdc.go.th/viewer/view.html?id=5bceb98149b9c605ba60a06e&amp;username=cmu659441</t>
  </si>
  <si>
    <t>https://emenscr.nesdc.go.th/viewer/view.html?id=5bcf0e14ead9a205b323d5d8&amp;username=cmu659441</t>
  </si>
  <si>
    <t>https://emenscr.nesdc.go.th/viewer/view.html?id=5bcf11bfb0bb8f05b8702440&amp;username=cmu659441</t>
  </si>
  <si>
    <t>https://emenscr.nesdc.go.th/viewer/view.html?id=5bcf139749b9c605ba60a070&amp;username=cmu659441</t>
  </si>
  <si>
    <t>https://emenscr.nesdc.go.th/viewer/view.html?id=5bcf150a49b9c605ba60a071&amp;username=cmu659441</t>
  </si>
  <si>
    <t>https://emenscr.nesdc.go.th/viewer/view.html?id=5bcf1741ead9a205b323d5d9&amp;username=cmu659441</t>
  </si>
  <si>
    <t>https://emenscr.nesdc.go.th/viewer/view.html?id=5bcf3cf2ead9a205b323d5da&amp;username=cmu659441</t>
  </si>
  <si>
    <t>https://emenscr.nesdc.go.th/viewer/view.html?id=5bcf3ed449b9c605ba60a072&amp;username=cmu659441</t>
  </si>
  <si>
    <t>https://emenscr.nesdc.go.th/viewer/view.html?id=5bcf404cb0bb8f05b8702441&amp;username=cmu659441</t>
  </si>
  <si>
    <t>https://emenscr.nesdc.go.th/viewer/view.html?id=5bcf41e2ead9a205b323d5db&amp;username=cmu659441</t>
  </si>
  <si>
    <t>https://emenscr.nesdc.go.th/viewer/view.html?id=5bcf4918b0bb8f05b8702443&amp;username=cmu659441</t>
  </si>
  <si>
    <t>https://emenscr.nesdc.go.th/viewer/view.html?id=5bcf4a9e7de3c605ae415f22&amp;username=cmu659441</t>
  </si>
  <si>
    <t>https://emenscr.nesdc.go.th/viewer/view.html?id=5bd82ed77de3c605ae41609d&amp;username=skru11141</t>
  </si>
  <si>
    <t>https://emenscr.nesdc.go.th/viewer/view.html?id=5bff7e487890d2669e9cede0&amp;username=ksu056811</t>
  </si>
  <si>
    <t>https://emenscr.nesdc.go.th/viewer/view.html?id=5c00b2547890d2669e9ceded&amp;username=ksu056822</t>
  </si>
  <si>
    <t>https://emenscr.nesdc.go.th/viewer/view.html?id=5c00b9eca7024e66a19eb532&amp;username=ksu056822</t>
  </si>
  <si>
    <t>https://emenscr.nesdc.go.th/viewer/view.html?id=5c00bdf2a7024e66a19eb534&amp;username=ksu05681</t>
  </si>
  <si>
    <t>https://emenscr.nesdc.go.th/viewer/view.html?id=5c00bf3f4fbc1266a6d7ae38&amp;username=ksu05681</t>
  </si>
  <si>
    <t>https://emenscr.nesdc.go.th/viewer/view.html?id=5c00c2cca7024e66a19eb538&amp;username=ksu05681</t>
  </si>
  <si>
    <t>https://emenscr.nesdc.go.th/viewer/view.html?id=5c00d7817890d2669e9cedf6&amp;username=ksu056822</t>
  </si>
  <si>
    <t>https://emenscr.nesdc.go.th/viewer/view.html?id=5c00da2bfa8c8a66a4c0c992&amp;username=ksu056822</t>
  </si>
  <si>
    <t>https://emenscr.nesdc.go.th/viewer/view.html?id=5c00e3f6a7024e66a19eb53e&amp;username=ksu05681</t>
  </si>
  <si>
    <t>https://emenscr.nesdc.go.th/viewer/view.html?id=5c00ef2ea7024e66a19eb544&amp;username=ksu056822</t>
  </si>
  <si>
    <t>https://emenscr.nesdc.go.th/viewer/view.html?id=5c00f8e77890d2669e9cee02&amp;username=ksu056822</t>
  </si>
  <si>
    <t>https://emenscr.nesdc.go.th/viewer/view.html?id=5c00fd514fbc1266a6d7ae42&amp;username=ksu056822</t>
  </si>
  <si>
    <t>https://emenscr.nesdc.go.th/viewer/view.html?id=5c011902fa8c8a66a4c0c99e&amp;username=ksu056822</t>
  </si>
  <si>
    <t>https://emenscr.nesdc.go.th/viewer/view.html?id=5c011a697890d2669e9cee07&amp;username=ksu056822</t>
  </si>
  <si>
    <t>https://emenscr.nesdc.go.th/viewer/view.html?id=5c011d724fbc1266a6d7ae48&amp;username=ksu056822</t>
  </si>
  <si>
    <t>https://emenscr.nesdc.go.th/viewer/view.html?id=5c011f1d7890d2669e9cee08&amp;username=ksu056822</t>
  </si>
  <si>
    <t>https://emenscr.nesdc.go.th/viewer/view.html?id=5c012ac54fbc1266a6d7ae4a&amp;username=ksu056822</t>
  </si>
  <si>
    <t>https://emenscr.nesdc.go.th/viewer/view.html?id=5c012cea4fbc1266a6d7ae4b&amp;username=ksu056822</t>
  </si>
  <si>
    <t>https://emenscr.nesdc.go.th/viewer/view.html?id=5c013496a7024e66a19eb551&amp;username=ksu056822</t>
  </si>
  <si>
    <t>https://emenscr.nesdc.go.th/viewer/view.html?id=5c013622a7024e66a19eb552&amp;username=ksu056822</t>
  </si>
  <si>
    <t>https://emenscr.nesdc.go.th/viewer/view.html?id=5c0138af4fbc1266a6d7ae4d&amp;username=ksu056822</t>
  </si>
  <si>
    <t>https://emenscr.nesdc.go.th/viewer/view.html?id=5c013d4aa7024e66a19eb555&amp;username=ksu056822</t>
  </si>
  <si>
    <t>https://emenscr.nesdc.go.th/viewer/view.html?id=5c014175a7024e66a19eb556&amp;username=ksu056822</t>
  </si>
  <si>
    <t>https://emenscr.nesdc.go.th/viewer/view.html?id=5c0146f4a7024e66a19eb558&amp;username=ksu056822</t>
  </si>
  <si>
    <t>https://emenscr.nesdc.go.th/viewer/view.html?id=5c0148d97890d2669e9cee11&amp;username=ksu056822</t>
  </si>
  <si>
    <t>https://emenscr.nesdc.go.th/viewer/view.html?id=5c21d36d4d25c4175de428a6&amp;username=skru11201</t>
  </si>
  <si>
    <t>https://emenscr.nesdc.go.th/viewer/view.html?id=5c2db6dbd1df8243260cab5e&amp;username=cmu659451</t>
  </si>
  <si>
    <t>https://emenscr.nesdc.go.th/viewer/view.html?id=5c403df137e9054952e7e05a&amp;username=lpru0534091</t>
  </si>
  <si>
    <t>https://emenscr.nesdc.go.th/viewer/view.html?id=5c4544bb0d3ecd0d41f93db2&amp;username=moe05081</t>
  </si>
  <si>
    <t>https://emenscr.nesdc.go.th/viewer/view.html?id=5c4697ad44c1184d06ede0c4&amp;username=ksu056831</t>
  </si>
  <si>
    <t>https://emenscr.nesdc.go.th/viewer/view.html?id=5c46c92444c1184d06ede0c9&amp;username=lpru0534021</t>
  </si>
  <si>
    <t>https://emenscr.nesdc.go.th/viewer/view.html?id=5c46e45060e1eb4d0b5b729b&amp;username=lpru0534091</t>
  </si>
  <si>
    <t>https://emenscr.nesdc.go.th/viewer/view.html?id=5c4ad8d7fa0300077dfaf029&amp;username=cmu659441</t>
  </si>
  <si>
    <t>https://emenscr.nesdc.go.th/viewer/view.html?id=5c4bba3dd810ca07733a5636&amp;username=psu05211211</t>
  </si>
  <si>
    <t>https://emenscr.nesdc.go.th/viewer/view.html?id=5c4fc47c37cd112ef0bee739&amp;username=msu053031</t>
  </si>
  <si>
    <t>https://emenscr.nesdc.go.th/viewer/view.html?id=5c515d2d4819522ef1ca2b69&amp;username=skru11151</t>
  </si>
  <si>
    <t>https://emenscr.nesdc.go.th/viewer/view.html?id=5c52b11437cd112ef0bee870&amp;username=moe05081</t>
  </si>
  <si>
    <t>https://emenscr.nesdc.go.th/viewer/view.html?id=5c52d4671248ca2ef6b77c61&amp;username=moe05081</t>
  </si>
  <si>
    <t>https://emenscr.nesdc.go.th/viewer/view.html?id=5c52dae91248ca2ef6b77c6d&amp;username=moe05081</t>
  </si>
  <si>
    <t>https://emenscr.nesdc.go.th/viewer/view.html?id=5ca05b8fa6ce3a3febe8d07f&amp;username=ksu056822</t>
  </si>
  <si>
    <t>https://emenscr.nesdc.go.th/viewer/view.html?id=5ca06458a392573fe1bc6c4e&amp;username=ksu056822</t>
  </si>
  <si>
    <t>https://emenscr.nesdc.go.th/viewer/view.html?id=5ca06daa7a930d3fec263089&amp;username=ksu056822</t>
  </si>
  <si>
    <t>https://emenscr.nesdc.go.th/viewer/view.html?id=5ca17f0d7a930d3fec26308b&amp;username=ksu056822</t>
  </si>
  <si>
    <t>https://emenscr.nesdc.go.th/viewer/view.html?id=5d5a655d13cb590507223554&amp;username=rmutp0581091</t>
  </si>
  <si>
    <t>https://emenscr.nesdc.go.th/viewer/view.html?id=5d6386c74271717c9192c30b&amp;username=rmutp0581091</t>
  </si>
  <si>
    <t>https://emenscr.nesdc.go.th/viewer/view.html?id=5d63b37eac810e7c85cce95b&amp;username=rmutp0581091</t>
  </si>
  <si>
    <t>https://emenscr.nesdc.go.th/viewer/view.html?id=5d663428ac810e7c85ccea14&amp;username=rmutp0581091</t>
  </si>
  <si>
    <t>https://emenscr.nesdc.go.th/viewer/view.html?id=5d6f50e71fb892145693a2d5&amp;username=uru0535021</t>
  </si>
  <si>
    <t>https://emenscr.nesdc.go.th/viewer/view.html?id=5d7758741fb892145693a504&amp;username=rmutt0578211</t>
  </si>
  <si>
    <t>https://emenscr.nesdc.go.th/viewer/view.html?id=5d7b95f13d0f8e5797702b9e&amp;username=uru0535021</t>
  </si>
  <si>
    <t>https://emenscr.nesdc.go.th/viewer/view.html?id=5d7e524f6e6bea05a699b339&amp;username=uru0535021</t>
  </si>
  <si>
    <t>https://emenscr.nesdc.go.th/viewer/view.html?id=5d94118251e48e04dd5a3c58&amp;username=skru11151</t>
  </si>
  <si>
    <t>https://emenscr.nesdc.go.th/viewer/view.html?id=5d99863fa56cca371f3ccedd&amp;username=pnu0587071</t>
  </si>
  <si>
    <t>https://emenscr.nesdc.go.th/viewer/view.html?id=5d999321aaec2e372af2658c&amp;username=pnu0587051</t>
  </si>
  <si>
    <t>https://emenscr.nesdc.go.th/viewer/view.html?id=5d9d8e12c684aa5bce4a7c72&amp;username=pnu0587081</t>
  </si>
  <si>
    <t>https://emenscr.nesdc.go.th/viewer/view.html?id=5d9d9989161e9a5bd4af2880&amp;username=pnu0587081</t>
  </si>
  <si>
    <t>https://emenscr.nesdc.go.th/viewer/view.html?id=5db6a6d1395adc146fd4869c&amp;username=npu058931</t>
  </si>
  <si>
    <t>https://emenscr.nesdc.go.th/viewer/view.html?id=5db7c65a395adc146fd48761&amp;username=npu058931</t>
  </si>
  <si>
    <t>https://emenscr.nesdc.go.th/viewer/view.html?id=5dba5601ddf85f0a3f403bad&amp;username=kpru0536141</t>
  </si>
  <si>
    <t>https://emenscr.nesdc.go.th/viewer/view.html?id=5dbaef94e414e50a393a463a&amp;username=npu058931</t>
  </si>
  <si>
    <t>https://emenscr.nesdc.go.th/viewer/view.html?id=5dbaf4eae414e50a393a463e&amp;username=npu058931</t>
  </si>
  <si>
    <t>https://emenscr.nesdc.go.th/viewer/view.html?id=5dbf85fc95d4bc0308241fdc&amp;username=npu058931</t>
  </si>
  <si>
    <t>https://emenscr.nesdc.go.th/viewer/view.html?id=5dbfb5db5e77a10312535bca&amp;username=kpru053641</t>
  </si>
  <si>
    <t>https://emenscr.nesdc.go.th/viewer/view.html?id=5dbfbd575e77a10312535bce&amp;username=kpru053641</t>
  </si>
  <si>
    <t>https://emenscr.nesdc.go.th/viewer/view.html?id=5dbfc0575e77a10312535bd4&amp;username=kpru053641</t>
  </si>
  <si>
    <t>https://emenscr.nesdc.go.th/viewer/view.html?id=5ddbc26892249e532f57bc4c&amp;username=kru0553101</t>
  </si>
  <si>
    <t>https://emenscr.nesdc.go.th/viewer/view.html?id=5de0df11e6c2135e5ceb2f11&amp;username=nu052701301</t>
  </si>
  <si>
    <t>https://emenscr.nesdc.go.th/viewer/view.html?id=5de5c5fca4f65846b25d4029&amp;username=nu0527031</t>
  </si>
  <si>
    <t>https://emenscr.nesdc.go.th/viewer/view.html?id=5de5dd659f75a146bbce05c2&amp;username=aru0629121</t>
  </si>
  <si>
    <t>https://emenscr.nesdc.go.th/viewer/view.html?id=5df9a40e6b12163f58d5f823&amp;username=aru0629111</t>
  </si>
  <si>
    <t>https://emenscr.nesdc.go.th/viewer/view.html?id=5dfb3555e02dae1a6dd4bc35&amp;username=cmu6593181</t>
  </si>
  <si>
    <t>https://emenscr.nesdc.go.th/viewer/view.html?id=5e02e5e542c5ca49af55ac9f&amp;username=lpru0534071</t>
  </si>
  <si>
    <t>https://emenscr.nesdc.go.th/viewer/view.html?id=5e02f5d86f155549ab8fbc1e&amp;username=lpru0534071</t>
  </si>
  <si>
    <t>https://emenscr.nesdc.go.th/viewer/view.html?id=5e02fc20b459dd49a9ac781f&amp;username=lpru0534071</t>
  </si>
  <si>
    <t>https://emenscr.nesdc.go.th/viewer/view.html?id=5e030052ca0feb49b458c299&amp;username=lpru0534071</t>
  </si>
  <si>
    <t>https://emenscr.nesdc.go.th/viewer/view.html?id=5e0305a842c5ca49af55ad19&amp;username=lpru0534071</t>
  </si>
  <si>
    <t>https://emenscr.nesdc.go.th/viewer/view.html?id=5e0307ddca0feb49b458c2c6&amp;username=lpru0534071</t>
  </si>
  <si>
    <t>https://emenscr.nesdc.go.th/viewer/view.html?id=5e030a82b459dd49a9ac786a&amp;username=lpru0534071</t>
  </si>
  <si>
    <t>https://emenscr.nesdc.go.th/viewer/view.html?id=5e0582c73b2bc044565f780c&amp;username=ubru0547141</t>
  </si>
  <si>
    <t>https://emenscr.nesdc.go.th/viewer/view.html?id=5e05d6663b2bc044565f7b5f&amp;username=lru05411</t>
  </si>
  <si>
    <t>https://emenscr.nesdc.go.th/viewer/view.html?id=5e069d6de82416445c17a5bb&amp;username=nu0527021</t>
  </si>
  <si>
    <t>https://emenscr.nesdc.go.th/viewer/view.html?id=5e07171c6c653f1324a8e6c3&amp;username=ubru0547031</t>
  </si>
  <si>
    <t>https://emenscr.nesdc.go.th/viewer/view.html?id=5e082f57b95b3d3e6d64f5fa&amp;username=ubru0547151</t>
  </si>
  <si>
    <t>https://emenscr.nesdc.go.th/viewer/view.html?id=5e0d6712a3fe7736c8dfd0af&amp;username=skru11181</t>
  </si>
  <si>
    <t>https://emenscr.nesdc.go.th/viewer/view.html?id=5e12f492add16e698a13ab08&amp;username=rmutt0578111</t>
  </si>
  <si>
    <t>https://emenscr.nesdc.go.th/viewer/view.html?id=5e159e875aa6096ad3aa2fcc&amp;username=rmutt0578111</t>
  </si>
  <si>
    <t>https://emenscr.nesdc.go.th/viewer/view.html?id=5e16ce3aab990e30f2322438&amp;username=rmutt0578061</t>
  </si>
  <si>
    <t>https://emenscr.nesdc.go.th/viewer/view.html?id=5e16d7d48579f230edc1e48b&amp;username=rmutt0578061</t>
  </si>
  <si>
    <t>https://emenscr.nesdc.go.th/viewer/view.html?id=5e16d8460db41330e7e02674&amp;username=rmutt0578061</t>
  </si>
  <si>
    <t>https://emenscr.nesdc.go.th/viewer/view.html?id=5e1c20372208455fc4452205&amp;username=rmutt0578111</t>
  </si>
  <si>
    <t>https://emenscr.nesdc.go.th/viewer/view.html?id=5e2014f2ad9dbf2a6b64fbe6&amp;username=rmutt0578111</t>
  </si>
  <si>
    <t>https://emenscr.nesdc.go.th/viewer/view.html?id=5e217db8b544b8372062488b&amp;username=lpru0534091</t>
  </si>
  <si>
    <t>https://emenscr.nesdc.go.th/viewer/view.html?id=5e2181a7b544b83720624892&amp;username=lpru0534091</t>
  </si>
  <si>
    <t>https://emenscr.nesdc.go.th/viewer/view.html?id=5e2184129dcf46371ab7ad84&amp;username=lpru0534091</t>
  </si>
  <si>
    <t>https://emenscr.nesdc.go.th/viewer/view.html?id=5e27bbc273b4b709cd47ef6d&amp;username=rmutt0578191</t>
  </si>
  <si>
    <t>https://emenscr.nesdc.go.th/viewer/view.html?id=5e27bfd47290e009d3d0dac9&amp;username=rmutt0578191</t>
  </si>
  <si>
    <t>https://emenscr.nesdc.go.th/viewer/view.html?id=5e27c341fd6dcd09c86734f0&amp;username=rmutt0578191</t>
  </si>
  <si>
    <t>https://emenscr.nesdc.go.th/viewer/view.html?id=5f0c0b457bc6ca2d6038ecfa&amp;username=bru054521</t>
  </si>
  <si>
    <t>https://emenscr.nesdc.go.th/viewer/view.html?id=5f0c0d7c52b4552d6810bc1d&amp;username=bru054521</t>
  </si>
  <si>
    <t>https://emenscr.nesdc.go.th/viewer/view.html?id=5f1517600acff444075bfdd8&amp;username=lpru0534031</t>
  </si>
  <si>
    <t>https://emenscr.nesdc.go.th/viewer/view.html?id=5f15198943279744102d120c&amp;username=lpru0534031</t>
  </si>
  <si>
    <t>https://emenscr.nesdc.go.th/viewer/view.html?id=5f1540f843279744102d125c&amp;username=lpru0534031</t>
  </si>
  <si>
    <t>https://emenscr.nesdc.go.th/viewer/view.html?id=5f9ba0c4457e3655960d12b2&amp;username=cru05620061</t>
  </si>
  <si>
    <t>https://emenscr.nesdc.go.th/viewer/view.html?id=5fea9d8f937fc042b84c9f3d&amp;username=cmu6592101</t>
  </si>
  <si>
    <t>https://emenscr.nesdc.go.th/viewer/view.html?id=5feaa0c848dad842bf57c8b5&amp;username=cmu6592101</t>
  </si>
  <si>
    <t>https://emenscr.nesdc.go.th/viewer/view.html?id=5feaa5de937fc042b84c9f62&amp;username=cmu6592101</t>
  </si>
  <si>
    <t>https://emenscr.nesdc.go.th/viewer/view.html?id=603bb93bbef76646a51689fa&amp;username=pnu0587031</t>
  </si>
  <si>
    <t>https://emenscr.nesdc.go.th/viewer/view.html?id=5b20885f916f477e3991ed06&amp;username=rmutp0581061</t>
  </si>
  <si>
    <t>https://emenscr.nesdc.go.th/viewer/view.html?id=5b208aa6ea79507e38d7c7f3&amp;username=rmutp0581011</t>
  </si>
  <si>
    <t>https://emenscr.nesdc.go.th/viewer/view.html?id=5b209b127587e67e2e7210a0&amp;username=rmutp0581011</t>
  </si>
  <si>
    <t>https://emenscr.nesdc.go.th/viewer/view.html?id=5b20a233ea79507e38d7c84b&amp;username=rmutp0581011</t>
  </si>
  <si>
    <t>https://emenscr.nesdc.go.th/viewer/view.html?id=5b20a4f4916f477e3991ed66&amp;username=moe05751</t>
  </si>
  <si>
    <t>https://emenscr.nesdc.go.th/viewer/view.html?id=5b20aa5e7587e67e2e7210e5&amp;username=rmutp0581011</t>
  </si>
  <si>
    <t>https://emenscr.nesdc.go.th/viewer/view.html?id=5b20af0dea79507e38d7c873&amp;username=rmutp0581011</t>
  </si>
  <si>
    <t>https://emenscr.nesdc.go.th/viewer/view.html?id=5bd2fc6349b9c605ba60a0eb&amp;username=rmutp0581011</t>
  </si>
  <si>
    <t>https://emenscr.nesdc.go.th/viewer/view.html?id=5bd6d54649b9c605ba60a151&amp;username=rmutp0581011</t>
  </si>
  <si>
    <t>https://emenscr.nesdc.go.th/viewer/view.html?id=5bd808d449b9c605ba60a1a6&amp;username=rmutp0581011</t>
  </si>
  <si>
    <t>https://emenscr.nesdc.go.th/viewer/view.html?id=5bd8140cb0bb8f05b87025cc&amp;username=rmutp0581011</t>
  </si>
  <si>
    <t>https://emenscr.nesdc.go.th/viewer/view.html?id=5bd81b6f49b9c605ba60a1c6&amp;username=rmutp0581011</t>
  </si>
  <si>
    <t>https://emenscr.nesdc.go.th/viewer/view.html?id=5c483307fe327d4d05dd2199&amp;username=lpru0534031</t>
  </si>
  <si>
    <t>https://emenscr.nesdc.go.th/viewer/view.html?id=5c483782fe327d4d05dd219d&amp;username=lpru0534031</t>
  </si>
  <si>
    <t>https://emenscr.nesdc.go.th/viewer/view.html?id=5c49282144c1184d06ede126&amp;username=lpru0534031</t>
  </si>
  <si>
    <t>https://emenscr.nesdc.go.th/viewer/view.html?id=5c4941c4fa0300077dfaef01&amp;username=lpru0534031</t>
  </si>
  <si>
    <t>https://emenscr.nesdc.go.th/viewer/view.html?id=5c495e17fa0300077dfaef12&amp;username=lpru0534031</t>
  </si>
  <si>
    <t>https://emenscr.nesdc.go.th/viewer/view.html?id=5c49635c8bcf75077239fa46&amp;username=lpru0534031</t>
  </si>
  <si>
    <t>https://emenscr.nesdc.go.th/viewer/view.html?id=5c49695d8bcf75077239fa4f&amp;username=lpru0534031</t>
  </si>
  <si>
    <t>https://emenscr.nesdc.go.th/viewer/view.html?id=5c496fc1d810ca07733a555f&amp;username=lpru0534031</t>
  </si>
  <si>
    <t>https://emenscr.nesdc.go.th/viewer/view.html?id=5c497618fa0300077dfaef39&amp;username=lpru0534031</t>
  </si>
  <si>
    <t>https://emenscr.nesdc.go.th/viewer/view.html?id=5c497d168bcf75077239fa77&amp;username=lpru0534031</t>
  </si>
  <si>
    <t>https://emenscr.nesdc.go.th/viewer/view.html?id=5c498123e19987077b71dfaa&amp;username=lpru0534031</t>
  </si>
  <si>
    <t>https://emenscr.nesdc.go.th/viewer/view.html?id=5c498654fa0300077dfaef5f&amp;username=lpru0534031</t>
  </si>
  <si>
    <t>https://emenscr.nesdc.go.th/viewer/view.html?id=5c4a7746e19987077b71dfde&amp;username=lpru0534031</t>
  </si>
  <si>
    <t>https://emenscr.nesdc.go.th/viewer/view.html?id=5c4a7a54e19987077b71dfe4&amp;username=lpru0534031</t>
  </si>
  <si>
    <t>https://emenscr.nesdc.go.th/viewer/view.html?id=5c4a7d7dfa0300077dfaef9d&amp;username=lpru0534031</t>
  </si>
  <si>
    <t>https://emenscr.nesdc.go.th/viewer/view.html?id=5c4a854a8bcf75077239faca&amp;username=lpru0534031</t>
  </si>
  <si>
    <t>https://emenscr.nesdc.go.th/viewer/view.html?id=5c4a8f9a8bcf75077239fae2&amp;username=lpru0534031</t>
  </si>
  <si>
    <t>https://emenscr.nesdc.go.th/viewer/view.html?id=5c4a9245fa0300077dfaefb6&amp;username=lpru0534031</t>
  </si>
  <si>
    <t>https://emenscr.nesdc.go.th/viewer/view.html?id=5c4a94c8e19987077b71e00d&amp;username=lpru0534031</t>
  </si>
  <si>
    <t>https://emenscr.nesdc.go.th/viewer/view.html?id=5c4e7ab81a04b521fdc9361c&amp;username=lpru0534031</t>
  </si>
  <si>
    <t>https://emenscr.nesdc.go.th/viewer/view.html?id=5c5a61cd37cd112ef0bee93f&amp;username=lpru0534031</t>
  </si>
  <si>
    <t>https://emenscr.nesdc.go.th/viewer/view.html?id=5c5a7d0c339edb2eebb970fc&amp;username=lpru0534031</t>
  </si>
  <si>
    <t>https://emenscr.nesdc.go.th/viewer/view.html?id=5c5a836337cd112ef0bee947&amp;username=lpru0534031</t>
  </si>
  <si>
    <t>https://emenscr.nesdc.go.th/viewer/view.html?id=5c5a93d137cd112ef0bee94b&amp;username=lpru0534031</t>
  </si>
  <si>
    <t>https://emenscr.nesdc.go.th/viewer/view.html?id=5cb6d3267a930d3fec26331a&amp;username=lpru0534031</t>
  </si>
  <si>
    <t>https://emenscr.nesdc.go.th/viewer/view.html?id=5cb6e16e7a930d3fec263328&amp;username=lpru0534031</t>
  </si>
  <si>
    <t>https://emenscr.nesdc.go.th/viewer/view.html?id=5cc665037a930d3fec26357b&amp;username=lpru0534031</t>
  </si>
  <si>
    <t>https://emenscr.nesdc.go.th/viewer/view.html?id=5cc673467a930d3fec263592&amp;username=lpru0534031</t>
  </si>
  <si>
    <t>https://emenscr.nesdc.go.th/viewer/view.html?id=5cf9e06d985c284170d118f3&amp;username=pnu0587061</t>
  </si>
  <si>
    <t>https://emenscr.nesdc.go.th/viewer/view.html?id=5d74ba341fb892145693a41f&amp;username=lpru0534041</t>
  </si>
  <si>
    <t>https://emenscr.nesdc.go.th/viewer/view.html?id=5d74bdc22b90be145b5c9563&amp;username=lpru0534041</t>
  </si>
  <si>
    <t>https://emenscr.nesdc.go.th/viewer/view.html?id=5d74cbca2b90be145b5c9568&amp;username=lpru0534041</t>
  </si>
  <si>
    <t>https://emenscr.nesdc.go.th/viewer/view.html?id=5d74cd352b90be145b5c956b&amp;username=lpru0534041</t>
  </si>
  <si>
    <t>https://emenscr.nesdc.go.th/viewer/view.html?id=5d771aeb1fb892145693a4c6&amp;username=rmutsv0584151</t>
  </si>
  <si>
    <t>https://emenscr.nesdc.go.th/viewer/view.html?id=5d7b3df53d0f8e5797702b3b&amp;username=rmutsv0584151</t>
  </si>
  <si>
    <t>https://emenscr.nesdc.go.th/viewer/view.html?id=5d7f614a6e6bea05a699b447&amp;username=most3011</t>
  </si>
  <si>
    <t>https://emenscr.nesdc.go.th/viewer/view.html?id=5d8088ae1970f105a1598f6b&amp;username=rmutp0581111</t>
  </si>
  <si>
    <t>https://emenscr.nesdc.go.th/viewer/view.html?id=5d80a5f842d188059b3550fd&amp;username=rmutp0581111</t>
  </si>
  <si>
    <t>https://emenscr.nesdc.go.th/viewer/view.html?id=5d81ab856e6bea05a699b560&amp;username=rmutsv0584151</t>
  </si>
  <si>
    <t>https://emenscr.nesdc.go.th/viewer/view.html?id=5d82f4436e6bea05a699b622&amp;username=rmutsv0584151</t>
  </si>
  <si>
    <t>https://emenscr.nesdc.go.th/viewer/view.html?id=5d8887676e6bea05a699b8a4&amp;username=rmutp0581061</t>
  </si>
  <si>
    <t>https://emenscr.nesdc.go.th/viewer/view.html?id=5d899fea1970f105a159940f&amp;username=rmutsv0584151</t>
  </si>
  <si>
    <t>https://emenscr.nesdc.go.th/viewer/view.html?id=5d89cfed6e6bea05a699b98c&amp;username=rmutsv0584151</t>
  </si>
  <si>
    <t>https://emenscr.nesdc.go.th/viewer/view.html?id=5d89e1176e6bea05a699b9c9&amp;username=rmutsv0584151</t>
  </si>
  <si>
    <t>https://emenscr.nesdc.go.th/viewer/view.html?id=5d8c639042d188059b3557da&amp;username=rmutsv0584151</t>
  </si>
  <si>
    <t>https://emenscr.nesdc.go.th/viewer/view.html?id=5d8c89e0c4ef7864894945ca&amp;username=rmutsv0584151</t>
  </si>
  <si>
    <t>https://emenscr.nesdc.go.th/viewer/view.html?id=5d918da7f80e1246a3b573df&amp;username=rmutsv0584151</t>
  </si>
  <si>
    <t>https://emenscr.nesdc.go.th/viewer/view.html?id=5da4a3bdc684aa5bce4a7ec1&amp;username=pnu0587111</t>
  </si>
  <si>
    <t>https://emenscr.nesdc.go.th/viewer/view.html?id=5da4a56e161e9a5bd4af2ab5&amp;username=pnu0587111</t>
  </si>
  <si>
    <t>https://emenscr.nesdc.go.th/viewer/view.html?id=5da4aa90161e9a5bd4af2ab7&amp;username=pnu0587111</t>
  </si>
  <si>
    <t>https://emenscr.nesdc.go.th/viewer/view.html?id=5df33ef89bd9f12c4a2d094f&amp;username=ksu056822</t>
  </si>
  <si>
    <t>https://emenscr.nesdc.go.th/viewer/view.html?id=5df99f4bcaa0dc3f63b8c425&amp;username=ksu056822</t>
  </si>
  <si>
    <t>https://emenscr.nesdc.go.th/viewer/view.html?id=5e2e8228b216632c83de7c8f&amp;username=udru10801</t>
  </si>
  <si>
    <t>https://emenscr.nesdc.go.th/viewer/view.html?id=5e2e970696b7892c8a7aa5c7&amp;username=udru10801</t>
  </si>
  <si>
    <t>https://emenscr.nesdc.go.th/viewer/view.html?id=5e997c8478805b059031ea3c&amp;username=bsru0564081</t>
  </si>
  <si>
    <t>https://emenscr.nesdc.go.th/viewer/view.html?id=5ec635c842c0850af7bfeadb&amp;username=rmutp0581061</t>
  </si>
  <si>
    <t>https://emenscr.nesdc.go.th/viewer/view.html?id=5ec63b493fdc810af8ee8105&amp;username=rmutp0581061</t>
  </si>
  <si>
    <t>https://emenscr.nesdc.go.th/viewer/view.html?id=5ef98920bc73aa28fd328374&amp;username=rmutp0581011</t>
  </si>
  <si>
    <t>https://emenscr.nesdc.go.th/viewer/view.html?id=5ef99821cb570b2904ab89dc&amp;username=rmutp0581011</t>
  </si>
  <si>
    <t>https://emenscr.nesdc.go.th/viewer/view.html?id=5ef99bed02447a28f69864b7&amp;username=rmutp0581011</t>
  </si>
  <si>
    <t>https://emenscr.nesdc.go.th/viewer/view.html?id=5ef9a3c002447a28f69864db&amp;username=rmutp0581011</t>
  </si>
  <si>
    <t>https://emenscr.nesdc.go.th/viewer/view.html?id=5ef9a9b8bc73aa28fd3283e8&amp;username=rmutp0581011</t>
  </si>
  <si>
    <t>https://emenscr.nesdc.go.th/viewer/view.html?id=5ef9ad2477aa5a28f7674a52&amp;username=rmutp0581011</t>
  </si>
  <si>
    <t>https://emenscr.nesdc.go.th/viewer/view.html?id=5ef9b00702447a28f698651c&amp;username=rmutp0581011</t>
  </si>
  <si>
    <t>https://emenscr.nesdc.go.th/viewer/view.html?id=5efac916405ec2331b204179&amp;username=msu053041</t>
  </si>
  <si>
    <t>https://emenscr.nesdc.go.th/viewer/view.html?id=5efaf9357f752b70c7ec843b&amp;username=msu053041</t>
  </si>
  <si>
    <t>https://emenscr.nesdc.go.th/viewer/view.html?id=5f84332cf4136d55839ea964&amp;username=mcru0556061</t>
  </si>
  <si>
    <t>https://emenscr.nesdc.go.th/viewer/view.html?id=5faa4ed6e708b36c432df8aa&amp;username=rmutt0578111</t>
  </si>
  <si>
    <t>https://emenscr.nesdc.go.th/viewer/view.html?id=5fb22e1bd830192cf10245c0&amp;username=rmutp0581091</t>
  </si>
  <si>
    <t>https://emenscr.nesdc.go.th/viewer/view.html?id=5fb33ce80a849e2ce306db52&amp;username=rmutp0581091</t>
  </si>
  <si>
    <t>https://emenscr.nesdc.go.th/viewer/view.html?id=5fb4a94c20f6a8429dff625c&amp;username=rmutp0581091</t>
  </si>
  <si>
    <t>https://emenscr.nesdc.go.th/viewer/view.html?id=5fdc26ca8ae2fc1b311d1fe1&amp;username=skru11201</t>
  </si>
  <si>
    <t>https://emenscr.nesdc.go.th/viewer/view.html?id=5fe0200eea2eef1b27a274eb&amp;username=npru05540121</t>
  </si>
  <si>
    <t>https://emenscr.nesdc.go.th/viewer/view.html?id=5fe1b37b8ae2fc1b311d2496&amp;username=rmutp0581051</t>
  </si>
  <si>
    <t>https://emenscr.nesdc.go.th/viewer/view.html?id=5fe352b40573ae1b2863276d&amp;username=bsru0564081</t>
  </si>
  <si>
    <t>https://emenscr.nesdc.go.th/viewer/view.html?id=5fe35880ea2eef1b27a27a75&amp;username=bsru0564081</t>
  </si>
  <si>
    <t>https://emenscr.nesdc.go.th/viewer/view.html?id=5ff55afe2642973972083bc2&amp;username=pcru053991</t>
  </si>
  <si>
    <t>https://emenscr.nesdc.go.th/viewer/view.html?id=60016a458fc6222946bc89c7&amp;username=bsru0564081</t>
  </si>
  <si>
    <t>https://emenscr.nesdc.go.th/viewer/view.html?id=60095dc42641fe4ddda35e77&amp;username=bsru0564081</t>
  </si>
  <si>
    <t>https://emenscr.nesdc.go.th/viewer/view.html?id=6013c97c35fb5c2f7ac7d2b8&amp;username=bsru0564091</t>
  </si>
  <si>
    <t>https://emenscr.nesdc.go.th/viewer/view.html?id=6013e04ae172002f71a84bff&amp;username=bsru0564141</t>
  </si>
  <si>
    <t>https://emenscr.nesdc.go.th/viewer/view.html?id=6022122b6c70f215becc7772&amp;username=srru0546081</t>
  </si>
  <si>
    <t>https://emenscr.nesdc.go.th/viewer/view.html?id=602214863f9c9a15b66cb055&amp;username=srru0546081</t>
  </si>
  <si>
    <t>https://emenscr.nesdc.go.th/viewer/view.html?id=60221752cb34a615b0f6faf0&amp;username=srru0546081</t>
  </si>
  <si>
    <t>https://emenscr.nesdc.go.th/viewer/view.html?id=6024a1cfcb34a615b0f6fb9a&amp;username=srru0546081</t>
  </si>
  <si>
    <t>https://emenscr.nesdc.go.th/viewer/view.html?id=6024ae83cb34a615b0f6fba9&amp;username=srru0546081</t>
  </si>
  <si>
    <t>https://emenscr.nesdc.go.th/viewer/view.html?id=602a2d59c64bae4268a639ce&amp;username=srru0546081</t>
  </si>
  <si>
    <t>https://emenscr.nesdc.go.th/viewer/view.html?id=602a3c7faa0977426cbb242c&amp;username=srru0546081</t>
  </si>
  <si>
    <t>https://emenscr.nesdc.go.th/viewer/view.html?id=602b4210aa0977426cbb244c&amp;username=srru0546081</t>
  </si>
  <si>
    <t>https://emenscr.nesdc.go.th/viewer/view.html?id=60545595e6688c77c9ed320e&amp;username=pnu0587071</t>
  </si>
  <si>
    <t>https://emenscr.nesdc.go.th/viewer/view.html?id=6071124efa0e5a52165b745d&amp;username=srru0546031</t>
  </si>
  <si>
    <t>https://emenscr.nesdc.go.th/viewer/view.html?id=6071b0b8fa0e5a52165b7484&amp;username=srru0546031</t>
  </si>
  <si>
    <t>https://emenscr.nesdc.go.th/viewer/view.html?id=6071b4269884fc520eccbfb3&amp;username=srru0546031</t>
  </si>
  <si>
    <t>https://emenscr.nesdc.go.th/viewer/view.html?id=6071b66efa0e5a52165b7488&amp;username=srru0546031</t>
  </si>
  <si>
    <t>https://emenscr.nesdc.go.th/viewer/view.html?id=6071b9a8fa0e5a52165b748a&amp;username=srru0546031</t>
  </si>
  <si>
    <t>https://emenscr.nesdc.go.th/viewer/view.html?id=6071bbada3b1bc5214631816&amp;username=srru0546031</t>
  </si>
  <si>
    <t>https://emenscr.nesdc.go.th/viewer/view.html?id=607fe033c19cc01601b91bbb&amp;username=srru0546151</t>
  </si>
  <si>
    <t>https://emenscr.nesdc.go.th/viewer/view.html?id=607fe94cce56bb16002f3289&amp;username=srru0546151</t>
  </si>
  <si>
    <t>https://emenscr.nesdc.go.th/viewer/view.html?id=607ff03650a04e15fa6d216c&amp;username=srru0546151</t>
  </si>
  <si>
    <t>https://emenscr.nesdc.go.th/viewer/view.html?id=6088c81dfb0f04238036a32b&amp;username=srru0546151</t>
  </si>
  <si>
    <t>https://emenscr.nesdc.go.th/viewer/view.html?id=608a5ca5c492b1653a1da0bd&amp;username=ksu056882</t>
  </si>
  <si>
    <t>https://emenscr.nesdc.go.th/viewer/view.html?id=609ce59c67c82308ed713631&amp;username=rmutt0578111</t>
  </si>
  <si>
    <t>https://emenscr.nesdc.go.th/viewer/view.html?id=60b4957113c6be42ebe239ea&amp;username=srru0546081</t>
  </si>
  <si>
    <t>https://emenscr.nesdc.go.th/viewer/view.html?id=5b17bbf80804dc6a51d61986&amp;username=rmutt0578321</t>
  </si>
  <si>
    <t>https://emenscr.nesdc.go.th/viewer/view.html?id=5b17d471b942d66a56a5db6e&amp;username=rmutt0578321</t>
  </si>
  <si>
    <t>https://emenscr.nesdc.go.th/viewer/view.html?id=5b18da500d16bc6a5048b2e8&amp;username=rmutt0578081</t>
  </si>
  <si>
    <t>https://emenscr.nesdc.go.th/viewer/view.html?id=5b18ee13b942d66a56a5db97&amp;username=rmutt0578321</t>
  </si>
  <si>
    <t>https://emenscr.nesdc.go.th/viewer/view.html?id=5b1911dc0804dc6a51d619c9&amp;username=rmutt0578321</t>
  </si>
  <si>
    <t>https://emenscr.nesdc.go.th/viewer/view.html?id=5b19fefc916f477e3991ea42&amp;username=udru20111</t>
  </si>
  <si>
    <t>https://emenscr.nesdc.go.th/viewer/view.html?id=5b1a3ab2bdb2d17e2f9a1566&amp;username=rmutt057802011</t>
  </si>
  <si>
    <t>https://emenscr.nesdc.go.th/viewer/view.html?id=5b1a43e57587e67e2e720d7e&amp;username=rmutt0578081</t>
  </si>
  <si>
    <t>https://emenscr.nesdc.go.th/viewer/view.html?id=5b1b6a8abdb2d17e2f9a15b1&amp;username=rmutt057802011</t>
  </si>
  <si>
    <t>https://emenscr.nesdc.go.th/viewer/view.html?id=5b1bb54fbdb2d17e2f9a15d5&amp;username=rmutt057802011</t>
  </si>
  <si>
    <t>https://emenscr.nesdc.go.th/viewer/view.html?id=5b1f78e57587e67e2e720f73&amp;username=stou052201031</t>
  </si>
  <si>
    <t>https://emenscr.nesdc.go.th/viewer/view.html?id=5b1f992f916f477e3991ec9d&amp;username=swu690261</t>
  </si>
  <si>
    <t>https://emenscr.nesdc.go.th/viewer/view.html?id=5b2097207587e67e2e72108d&amp;username=swu690261</t>
  </si>
  <si>
    <t>https://emenscr.nesdc.go.th/viewer/view.html?id=5b21f24aea79507e38d7cad1&amp;username=crru0532011</t>
  </si>
  <si>
    <t>https://emenscr.nesdc.go.th/viewer/view.html?id=5b2343e0bdb2d17e2f9a1ae1&amp;username=rmutt0578201</t>
  </si>
  <si>
    <t>https://emenscr.nesdc.go.th/viewer/view.html?id=5b276ebbea79507e38d7cb5c&amp;username=swu690261</t>
  </si>
  <si>
    <t>https://emenscr.nesdc.go.th/viewer/view.html?id=5b277155bdb2d17e2f9a1b22&amp;username=crru0532011</t>
  </si>
  <si>
    <t>https://emenscr.nesdc.go.th/viewer/view.html?id=5b277605916f477e3991f080&amp;username=skru11071</t>
  </si>
  <si>
    <t>https://emenscr.nesdc.go.th/viewer/view.html?id=5b2871d17af48e05b0c722a8&amp;username=crru0532291</t>
  </si>
  <si>
    <t>https://emenscr.nesdc.go.th/viewer/view.html?id=5b3226dec1359b40727b4592&amp;username=kpru0536111</t>
  </si>
  <si>
    <t>https://emenscr.nesdc.go.th/viewer/view.html?id=5b35a9adcb39684063629686&amp;username=kpru053671</t>
  </si>
  <si>
    <t>https://emenscr.nesdc.go.th/viewer/view.html?id=5b3c490df4fd79254b8e686b&amp;username=kpru053671</t>
  </si>
  <si>
    <t>https://emenscr.nesdc.go.th/viewer/view.html?id=5b4777ade667fe2554d28a8f&amp;username=skru11071</t>
  </si>
  <si>
    <t>https://emenscr.nesdc.go.th/viewer/view.html?id=5ba4ab61e8a05d0f344e4dd2&amp;username=skru11071</t>
  </si>
  <si>
    <t>https://emenscr.nesdc.go.th/viewer/view.html?id=5ba4b733e8a05d0f344e4dd3&amp;username=skru11071</t>
  </si>
  <si>
    <t>https://emenscr.nesdc.go.th/viewer/view.html?id=5bb5cbb8b76a640f339873f2&amp;username=pcru053991</t>
  </si>
  <si>
    <t>https://emenscr.nesdc.go.th/viewer/view.html?id=5bb71e345e20fa0f39ce8aed&amp;username=pcru053991</t>
  </si>
  <si>
    <t>https://emenscr.nesdc.go.th/viewer/view.html?id=5bbaebb4b76a640f33987405&amp;username=pcru053991</t>
  </si>
  <si>
    <t>https://emenscr.nesdc.go.th/viewer/view.html?id=5bbdb687e1741c656e80d053&amp;username=pcru053991</t>
  </si>
  <si>
    <t>https://emenscr.nesdc.go.th/viewer/view.html?id=5bc00b7db0bb8f05b870235e&amp;username=bsru0564041</t>
  </si>
  <si>
    <t>https://emenscr.nesdc.go.th/viewer/view.html?id=5bc05ffcb0bb8f05b870236c&amp;username=cmu6593251</t>
  </si>
  <si>
    <t>https://emenscr.nesdc.go.th/viewer/view.html?id=5bc6eff67de3c605ae415e7e&amp;username=swu690261</t>
  </si>
  <si>
    <t>https://emenscr.nesdc.go.th/viewer/view.html?id=5bc959ad49b9c605ba609ff8&amp;username=swu690261</t>
  </si>
  <si>
    <t>https://emenscr.nesdc.go.th/viewer/view.html?id=5bcd8f0c7de3c605ae415f13&amp;username=rbru0552011</t>
  </si>
  <si>
    <t>https://emenscr.nesdc.go.th/viewer/view.html?id=5bd2f3cc7de3c605ae415fa2&amp;username=ssru0567251</t>
  </si>
  <si>
    <t>https://emenscr.nesdc.go.th/viewer/view.html?id=5bd313ab49b9c605ba60a0ec&amp;username=ssru0567311</t>
  </si>
  <si>
    <t>https://emenscr.nesdc.go.th/viewer/view.html?id=5bd3e64bead9a205b323d684&amp;username=rbru0552011</t>
  </si>
  <si>
    <t>https://emenscr.nesdc.go.th/viewer/view.html?id=5bd4251e7de3c605ae415fad&amp;username=rbru0552011</t>
  </si>
  <si>
    <t>https://emenscr.nesdc.go.th/viewer/view.html?id=5bd6d13049b9c605ba60a14b&amp;username=rmuti21001</t>
  </si>
  <si>
    <t>https://emenscr.nesdc.go.th/viewer/view.html?id=5bd6d5a9ead9a205b323d6cd&amp;username=dru0563061</t>
  </si>
  <si>
    <t>https://emenscr.nesdc.go.th/viewer/view.html?id=5bd6d9b0b0bb8f05b870254a&amp;username=rmuti21001</t>
  </si>
  <si>
    <t>https://emenscr.nesdc.go.th/viewer/view.html?id=5bd6e160b0bb8f05b8702552&amp;username=rmuti21001</t>
  </si>
  <si>
    <t>https://emenscr.nesdc.go.th/viewer/view.html?id=5bd82276ead9a205b323d76b&amp;username=rbru0552011</t>
  </si>
  <si>
    <t>https://emenscr.nesdc.go.th/viewer/view.html?id=5bd91f7849b9c605ba60a211&amp;username=rmuti14001</t>
  </si>
  <si>
    <t>https://emenscr.nesdc.go.th/viewer/view.html?id=5bd921c949b9c605ba60a214&amp;username=rbru0552011</t>
  </si>
  <si>
    <t>https://emenscr.nesdc.go.th/viewer/view.html?id=5bd95e8349b9c605ba60a23e&amp;username=uru0535121</t>
  </si>
  <si>
    <t>https://emenscr.nesdc.go.th/viewer/view.html?id=5c21e576fce2d91756e38079&amp;username=skru11201</t>
  </si>
  <si>
    <t>https://emenscr.nesdc.go.th/viewer/view.html?id=5c23787672f0df1755ee57ce&amp;username=utk0579021</t>
  </si>
  <si>
    <t>https://emenscr.nesdc.go.th/viewer/view.html?id=5c2f166a1639f219ac22f779&amp;username=utk0579141</t>
  </si>
  <si>
    <t>https://emenscr.nesdc.go.th/viewer/view.html?id=5c3e9c8ecb132e1271844ec8&amp;username=utk0579081</t>
  </si>
  <si>
    <t>https://emenscr.nesdc.go.th/viewer/view.html?id=5c415153c71f6f05bd824a9c&amp;username=psu05212071</t>
  </si>
  <si>
    <t>https://emenscr.nesdc.go.th/viewer/view.html?id=5c45734ba73e650d469bf15f&amp;username=skru11141</t>
  </si>
  <si>
    <t>https://emenscr.nesdc.go.th/viewer/view.html?id=5c496724fa0300077dfaef24&amp;username=lpru0534011</t>
  </si>
  <si>
    <t>https://emenscr.nesdc.go.th/viewer/view.html?id=5c497928d810ca07733a5569&amp;username=lpru0534011</t>
  </si>
  <si>
    <t>https://emenscr.nesdc.go.th/viewer/view.html?id=5c4a88e58bcf75077239fad2&amp;username=lpru0534011</t>
  </si>
  <si>
    <t>https://emenscr.nesdc.go.th/viewer/view.html?id=5c4adfe7d810ca07733a562d&amp;username=lpru0534011</t>
  </si>
  <si>
    <t>https://emenscr.nesdc.go.th/viewer/view.html?id=5c4d25e78f631c1a5452c664&amp;username=psu052121</t>
  </si>
  <si>
    <t>https://emenscr.nesdc.go.th/viewer/view.html?id=5c4eccf84819522ef1ca2a6b&amp;username=lpru0534011</t>
  </si>
  <si>
    <t>https://emenscr.nesdc.go.th/viewer/view.html?id=5c4fbe934819522ef1ca2a7f&amp;username=lpru0534011</t>
  </si>
  <si>
    <t>https://emenscr.nesdc.go.th/viewer/view.html?id=5c52b4d1339edb2eebb97026&amp;username=utk0579081</t>
  </si>
  <si>
    <t>https://emenscr.nesdc.go.th/viewer/view.html?id=5c612b8b4819522ef1ca2da3&amp;username=rmutr0582041</t>
  </si>
  <si>
    <t>https://emenscr.nesdc.go.th/viewer/view.html?id=5c6255da1248ca2ef6b77e2b&amp;username=udru10301</t>
  </si>
  <si>
    <t>https://emenscr.nesdc.go.th/viewer/view.html?id=5c6393571248ca2ef6b77e4d&amp;username=udru10301</t>
  </si>
  <si>
    <t>https://emenscr.nesdc.go.th/viewer/view.html?id=5c667ac537cd112ef0beea6f&amp;username=rmutr0582041</t>
  </si>
  <si>
    <t>https://emenscr.nesdc.go.th/viewer/view.html?id=5c668ae5339edb2eebb97266&amp;username=rmutr0582041</t>
  </si>
  <si>
    <t>https://emenscr.nesdc.go.th/viewer/view.html?id=5c6cc564339edb2eebb97295&amp;username=udru10301</t>
  </si>
  <si>
    <t>https://emenscr.nesdc.go.th/viewer/view.html?id=5c752d96339edb2eebb973cc&amp;username=rmutr0582001</t>
  </si>
  <si>
    <t>https://emenscr.nesdc.go.th/viewer/view.html?id=5c7533621248ca2ef6b78018&amp;username=rmutr0582001</t>
  </si>
  <si>
    <t>https://emenscr.nesdc.go.th/viewer/view.html?id=5c763edd339edb2eebb973fc&amp;username=rmutr0582001</t>
  </si>
  <si>
    <t>https://emenscr.nesdc.go.th/viewer/view.html?id=5c7754ba37cd112ef0beec1c&amp;username=rmutr0582141</t>
  </si>
  <si>
    <t>https://emenscr.nesdc.go.th/viewer/view.html?id=5c988736a392573fe1bc6b89&amp;username=rmutt0578081</t>
  </si>
  <si>
    <t>https://emenscr.nesdc.go.th/viewer/view.html?id=5ca2e86cf78b133fe6b14a96&amp;username=rmutr0582001</t>
  </si>
  <si>
    <t>https://emenscr.nesdc.go.th/viewer/view.html?id=5ca2eee1a6ce3a3febe8d0a0&amp;username=utk0579061</t>
  </si>
  <si>
    <t>https://emenscr.nesdc.go.th/viewer/view.html?id=5cac5cd1f78b133fe6b14bc8&amp;username=mcru0556031</t>
  </si>
  <si>
    <t>https://emenscr.nesdc.go.th/viewer/view.html?id=5cb58cb5f78b133fe6b14cd9&amp;username=rmutt0578201</t>
  </si>
  <si>
    <t>https://emenscr.nesdc.go.th/viewer/view.html?id=5cbee0b0a6ce3a3febe8d464&amp;username=rmutr0582041</t>
  </si>
  <si>
    <t>https://emenscr.nesdc.go.th/viewer/view.html?id=5cc2c004a6ce3a3febe8d563&amp;username=swu690261</t>
  </si>
  <si>
    <t>https://emenscr.nesdc.go.th/viewer/view.html?id=5cc66bfef78b133fe6b14fb9&amp;username=swu690261</t>
  </si>
  <si>
    <t>https://emenscr.nesdc.go.th/viewer/view.html?id=5cc6afde7a930d3fec2635b1&amp;username=swu690261</t>
  </si>
  <si>
    <t>https://emenscr.nesdc.go.th/viewer/view.html?id=5cc6bd3cf78b133fe6b14fff&amp;username=swu690261</t>
  </si>
  <si>
    <t>https://emenscr.nesdc.go.th/viewer/view.html?id=5cc6beb6a6ce3a3febe8d5e9&amp;username=swu690261</t>
  </si>
  <si>
    <t>https://emenscr.nesdc.go.th/viewer/view.html?id=5cc7ce0aa392573fe1bc719f&amp;username=swu690261</t>
  </si>
  <si>
    <t>https://emenscr.nesdc.go.th/viewer/view.html?id=5cc816aff78b133fe6b1509a&amp;username=swu690261</t>
  </si>
  <si>
    <t>https://emenscr.nesdc.go.th/viewer/view.html?id=5cc827b7a6ce3a3febe8d6bc&amp;username=swu690261</t>
  </si>
  <si>
    <t>https://emenscr.nesdc.go.th/viewer/view.html?id=5cc83cdd7a930d3fec263680&amp;username=swu690261</t>
  </si>
  <si>
    <t>https://emenscr.nesdc.go.th/viewer/view.html?id=5cc960bda6ce3a3febe8d70b&amp;username=swu690261</t>
  </si>
  <si>
    <t>https://emenscr.nesdc.go.th/viewer/view.html?id=5cc96c0ca6ce3a3febe8d715&amp;username=swu690261</t>
  </si>
  <si>
    <t>https://emenscr.nesdc.go.th/viewer/view.html?id=5cc9737df78b133fe6b150fa&amp;username=swu690261</t>
  </si>
  <si>
    <t>https://emenscr.nesdc.go.th/viewer/view.html?id=5ccab69cf78b133fe6b15121&amp;username=swu690261</t>
  </si>
  <si>
    <t>https://emenscr.nesdc.go.th/viewer/view.html?id=5ccbf30df78b133fe6b15138&amp;username=swu690261</t>
  </si>
  <si>
    <t>https://emenscr.nesdc.go.th/viewer/view.html?id=5cd13538a6ce3a3febe8d763&amp;username=swu690261</t>
  </si>
  <si>
    <t>https://emenscr.nesdc.go.th/viewer/view.html?id=5cd283fea6ce3a3febe8d78a&amp;username=swu690261</t>
  </si>
  <si>
    <t>https://emenscr.nesdc.go.th/viewer/view.html?id=5cd28d977a930d3fec26376a&amp;username=swu690261</t>
  </si>
  <si>
    <t>https://emenscr.nesdc.go.th/viewer/view.html?id=5cd2990fa392573fe1bc72a4&amp;username=swu690261</t>
  </si>
  <si>
    <t>https://emenscr.nesdc.go.th/viewer/view.html?id=5cd528b5a6ce3a3febe8d7b6&amp;username=swu690261</t>
  </si>
  <si>
    <t>https://emenscr.nesdc.go.th/viewer/view.html?id=5cd927097a930d3fec2637d3&amp;username=utk0579121</t>
  </si>
  <si>
    <t>https://emenscr.nesdc.go.th/viewer/view.html?id=5cfe211043f43b4179ea10e7&amp;username=wu5704051</t>
  </si>
  <si>
    <t>https://emenscr.nesdc.go.th/viewer/view.html?id=5d00aaf1985c284170d11afa&amp;username=wu5704051</t>
  </si>
  <si>
    <t>https://emenscr.nesdc.go.th/viewer/view.html?id=5d104ae227a73d0aedb78343&amp;username=skru11201</t>
  </si>
  <si>
    <t>https://emenscr.nesdc.go.th/viewer/view.html?id=5d4931921292416a60ff2316&amp;username=dru0563131</t>
  </si>
  <si>
    <t>https://emenscr.nesdc.go.th/viewer/view.html?id=5d493d078d7d186a662d6a66&amp;username=dru0563131</t>
  </si>
  <si>
    <t>https://emenscr.nesdc.go.th/viewer/view.html?id=5d54cce63ffbd814bb4cc789&amp;username=utk0579121</t>
  </si>
  <si>
    <t>https://emenscr.nesdc.go.th/viewer/view.html?id=5d5a5f7713cb590507223545&amp;username=uru0535261</t>
  </si>
  <si>
    <t>https://emenscr.nesdc.go.th/viewer/view.html?id=5d64fa37a204df7c8c01e04d&amp;username=bsru0564081</t>
  </si>
  <si>
    <t>https://emenscr.nesdc.go.th/viewer/view.html?id=5d68aace4271717c9192c4d1&amp;username=utk0579061</t>
  </si>
  <si>
    <t>https://emenscr.nesdc.go.th/viewer/view.html?id=5d721ddc2b90be145b5c9539&amp;username=rmutt0578321</t>
  </si>
  <si>
    <t>https://emenscr.nesdc.go.th/viewer/view.html?id=5d75c7a42d8b5b145109e15f&amp;username=rmutt0578321</t>
  </si>
  <si>
    <t>https://emenscr.nesdc.go.th/viewer/view.html?id=5d75d01d2b90be145b5c9585&amp;username=rmutt0578321</t>
  </si>
  <si>
    <t>https://emenscr.nesdc.go.th/viewer/view.html?id=5d7608401fb892145693a47a&amp;username=rmutt0578321</t>
  </si>
  <si>
    <t>https://emenscr.nesdc.go.th/viewer/view.html?id=5d7722ab2d8b5b145109e1ee&amp;username=rus0585091</t>
  </si>
  <si>
    <t>https://emenscr.nesdc.go.th/viewer/view.html?id=5d774a212d8b5b145109e207&amp;username=rmutt0578321</t>
  </si>
  <si>
    <t>https://emenscr.nesdc.go.th/viewer/view.html?id=5d789e5276d3e02e001a27c9&amp;username=rmutt0578321</t>
  </si>
  <si>
    <t>https://emenscr.nesdc.go.th/viewer/view.html?id=5d78baa976d3e02e001a2808&amp;username=rus0585141</t>
  </si>
  <si>
    <t>https://emenscr.nesdc.go.th/viewer/view.html?id=5d81d95542d188059b3551b0&amp;username=utk0579091</t>
  </si>
  <si>
    <t>https://emenscr.nesdc.go.th/viewer/view.html?id=5d8329ff42d188059b35528b&amp;username=rmutt057802021</t>
  </si>
  <si>
    <t>https://emenscr.nesdc.go.th/viewer/view.html?id=5d8aefa0c9040805a0286db0&amp;username=rmutt0578261</t>
  </si>
  <si>
    <t>https://emenscr.nesdc.go.th/viewer/view.html?id=5d8c81151eb143648e8b3489&amp;username=rmutt0578291</t>
  </si>
  <si>
    <t>https://emenscr.nesdc.go.th/viewer/view.html?id=5d8db31f9349fb22f9ca41dd&amp;username=rmutt0578291</t>
  </si>
  <si>
    <t>https://emenscr.nesdc.go.th/viewer/view.html?id=5d91e927c06a96673b70fcd9&amp;username=rmutt0578041</t>
  </si>
  <si>
    <t>https://emenscr.nesdc.go.th/viewer/view.html?id=5d95b2068ee72640c581e5b0&amp;username=rmuti11001</t>
  </si>
  <si>
    <t>https://emenscr.nesdc.go.th/viewer/view.html?id=5d95b4948b5c3540ccab959a&amp;username=skru11081</t>
  </si>
  <si>
    <t>https://emenscr.nesdc.go.th/viewer/view.html?id=5d9aeef2a56cca371f3ccf56&amp;username=skru11061</t>
  </si>
  <si>
    <t>https://emenscr.nesdc.go.th/viewer/view.html?id=5d9d53e6c684aa5bce4a7c2d&amp;username=cru0562091</t>
  </si>
  <si>
    <t>https://emenscr.nesdc.go.th/viewer/view.html?id=5d9e940a161e9a5bd4af28ba&amp;username=rmutt0578101</t>
  </si>
  <si>
    <t>https://emenscr.nesdc.go.th/viewer/view.html?id=5d9eb3a0161e9a5bd4af28e2&amp;username=rmuti11001</t>
  </si>
  <si>
    <t>https://emenscr.nesdc.go.th/viewer/view.html?id=5da17e15d070455bd999d27e&amp;username=kpru053631</t>
  </si>
  <si>
    <t>https://emenscr.nesdc.go.th/viewer/view.html?id=5da29272d070455bd999d28e&amp;username=kpru053631</t>
  </si>
  <si>
    <t>https://emenscr.nesdc.go.th/viewer/view.html?id=5da29490d070455bd999d290&amp;username=kpru053631</t>
  </si>
  <si>
    <t>https://emenscr.nesdc.go.th/viewer/view.html?id=5da2b803161e9a5bd4af2a7d&amp;username=kpru053631</t>
  </si>
  <si>
    <t>https://emenscr.nesdc.go.th/viewer/view.html?id=5da2c3cec684aa5bce4a7e71&amp;username=kpru053631</t>
  </si>
  <si>
    <t>https://emenscr.nesdc.go.th/viewer/view.html?id=5da33066161e9a5bd4af2a8f&amp;username=kpru053631</t>
  </si>
  <si>
    <t>https://emenscr.nesdc.go.th/viewer/view.html?id=5da332cac684aa5bce4a7e85&amp;username=kpru053631</t>
  </si>
  <si>
    <t>https://emenscr.nesdc.go.th/viewer/view.html?id=5da33dccc684aa5bce4a7e89&amp;username=kpru053631</t>
  </si>
  <si>
    <t>https://emenscr.nesdc.go.th/viewer/view.html?id=5da33f87c684aa5bce4a7e8b&amp;username=kpru053631</t>
  </si>
  <si>
    <t>https://emenscr.nesdc.go.th/viewer/view.html?id=5da34e38161e9a5bd4af2a97&amp;username=kpru053631</t>
  </si>
  <si>
    <t>https://emenscr.nesdc.go.th/viewer/view.html?id=5da3f285c684aa5bce4a7e9f&amp;username=kpru053631</t>
  </si>
  <si>
    <t>https://emenscr.nesdc.go.th/viewer/view.html?id=5da68c14d070455bd999d457&amp;username=rmutt0578101</t>
  </si>
  <si>
    <t>https://emenscr.nesdc.go.th/viewer/view.html?id=5da82a52161e9a5bd4af2e2d&amp;username=pcru053991</t>
  </si>
  <si>
    <t>https://emenscr.nesdc.go.th/viewer/view.html?id=5da9312ad070455bd999d68c&amp;username=cru0562051</t>
  </si>
  <si>
    <t>https://emenscr.nesdc.go.th/viewer/view.html?id=5da93accd070455bd999d6a2&amp;username=cru0562051</t>
  </si>
  <si>
    <t>https://emenscr.nesdc.go.th/viewer/view.html?id=5da9415cd070455bd999d6ba&amp;username=cru0562051</t>
  </si>
  <si>
    <t>https://emenscr.nesdc.go.th/viewer/view.html?id=5da95d19c684aa5bce4a82d7&amp;username=cru0562051</t>
  </si>
  <si>
    <t>https://emenscr.nesdc.go.th/viewer/view.html?id=5da95f9d1cf04a5bcff249f6&amp;username=cru0562051</t>
  </si>
  <si>
    <t>https://emenscr.nesdc.go.th/viewer/view.html?id=5da96227d070455bd999d6ec&amp;username=cru0562051</t>
  </si>
  <si>
    <t>https://emenscr.nesdc.go.th/viewer/view.html?id=5dabc2ffc684aa5bce4a8379&amp;username=cru0562051</t>
  </si>
  <si>
    <t>https://emenscr.nesdc.go.th/viewer/view.html?id=5dabcb6c1cf04a5bcff24ab3&amp;username=cru0562051</t>
  </si>
  <si>
    <t>https://emenscr.nesdc.go.th/viewer/view.html?id=5dabce8ac684aa5bce4a837b&amp;username=cru0562051</t>
  </si>
  <si>
    <t>https://emenscr.nesdc.go.th/viewer/view.html?id=5dabd27f1cf04a5bcff24ab5&amp;username=cru0562051</t>
  </si>
  <si>
    <t>https://emenscr.nesdc.go.th/viewer/view.html?id=5dabd54f161e9a5bd4af2fe9&amp;username=cru0562051</t>
  </si>
  <si>
    <t>https://emenscr.nesdc.go.th/viewer/view.html?id=5dabdb7ac684aa5bce4a837e&amp;username=cru0562051</t>
  </si>
  <si>
    <t>https://emenscr.nesdc.go.th/viewer/view.html?id=5dabfe1f161e9a5bd4af2fef&amp;username=cru0562051</t>
  </si>
  <si>
    <t>https://emenscr.nesdc.go.th/viewer/view.html?id=5dac05aa161e9a5bd4af2ff3&amp;username=cru0562051</t>
  </si>
  <si>
    <t>https://emenscr.nesdc.go.th/viewer/view.html?id=5dac08cfd070455bd999d77d&amp;username=cru0562051</t>
  </si>
  <si>
    <t>https://emenscr.nesdc.go.th/viewer/view.html?id=5dac0b92161e9a5bd4af2ff5&amp;username=cru0562051</t>
  </si>
  <si>
    <t>https://emenscr.nesdc.go.th/viewer/view.html?id=5dac0ddd1cf04a5bcff24ac3&amp;username=cru0562051</t>
  </si>
  <si>
    <t>https://emenscr.nesdc.go.th/viewer/view.html?id=5dac135ad070455bd999d77f&amp;username=cru0562051</t>
  </si>
  <si>
    <t>https://emenscr.nesdc.go.th/viewer/view.html?id=5dac16891cf04a5bcff24ac6&amp;username=cru0562051</t>
  </si>
  <si>
    <t>https://emenscr.nesdc.go.th/viewer/view.html?id=5dac1a391cf04a5bcff24ac9&amp;username=cru0562051</t>
  </si>
  <si>
    <t>https://emenscr.nesdc.go.th/viewer/view.html?id=5dad1e7e161e9a5bd4af3022&amp;username=cru0562051</t>
  </si>
  <si>
    <t>https://emenscr.nesdc.go.th/viewer/view.html?id=5dad21ea161e9a5bd4af302e&amp;username=cru0562051</t>
  </si>
  <si>
    <t>https://emenscr.nesdc.go.th/viewer/view.html?id=5dad263b161e9a5bd4af3039&amp;username=cru0562051</t>
  </si>
  <si>
    <t>https://emenscr.nesdc.go.th/viewer/view.html?id=5dad28bb161e9a5bd4af3041&amp;username=cru0562051</t>
  </si>
  <si>
    <t>https://emenscr.nesdc.go.th/viewer/view.html?id=5dad745cd070455bd999d87b&amp;username=rmutt057802011</t>
  </si>
  <si>
    <t>https://emenscr.nesdc.go.th/viewer/view.html?id=5dad768dc684aa5bce4a8466&amp;username=cru0562051</t>
  </si>
  <si>
    <t>https://emenscr.nesdc.go.th/viewer/view.html?id=5dae62441cf04a5bcff24bc2&amp;username=cru0562051</t>
  </si>
  <si>
    <t>https://emenscr.nesdc.go.th/viewer/view.html?id=5dae6c211cf04a5bcff24bca&amp;username=pcru053911</t>
  </si>
  <si>
    <t>https://emenscr.nesdc.go.th/viewer/view.html?id=5db11583a12569147ec98209&amp;username=cru0562051</t>
  </si>
  <si>
    <t>https://emenscr.nesdc.go.th/viewer/view.html?id=5db153c486d4131475570137&amp;username=rmuti21001</t>
  </si>
  <si>
    <t>https://emenscr.nesdc.go.th/viewer/view.html?id=5db158b7a099c7147031976d&amp;username=rmuti21001</t>
  </si>
  <si>
    <t>https://emenscr.nesdc.go.th/viewer/view.html?id=5db15b6786d413147557014b&amp;username=rmuti21001</t>
  </si>
  <si>
    <t>https://emenscr.nesdc.go.th/viewer/view.html?id=5db1608ba12569147ec982a2&amp;username=pcru053931</t>
  </si>
  <si>
    <t>https://emenscr.nesdc.go.th/viewer/view.html?id=5db16268a12569147ec982b0&amp;username=skru11161</t>
  </si>
  <si>
    <t>https://emenscr.nesdc.go.th/viewer/view.html?id=5db168d2a099c71470319798&amp;username=pcru053931</t>
  </si>
  <si>
    <t>https://emenscr.nesdc.go.th/viewer/view.html?id=5db280aea099c71470319854&amp;username=rmuti21001</t>
  </si>
  <si>
    <t>https://emenscr.nesdc.go.th/viewer/view.html?id=5db2a50c395adc146fd483ed&amp;username=rmuti21001</t>
  </si>
  <si>
    <t>https://emenscr.nesdc.go.th/viewer/view.html?id=5db2a684395adc146fd483f1&amp;username=rmuti21001</t>
  </si>
  <si>
    <t>https://emenscr.nesdc.go.th/viewer/view.html?id=5db2b4c786d41314755702c3&amp;username=rmuti21001</t>
  </si>
  <si>
    <t>https://emenscr.nesdc.go.th/viewer/view.html?id=5db67a9ca099c71470319a86&amp;username=rmuti21001</t>
  </si>
  <si>
    <t>https://emenscr.nesdc.go.th/viewer/view.html?id=5db68d6fa099c71470319aa4&amp;username=rmuti51001</t>
  </si>
  <si>
    <t>https://emenscr.nesdc.go.th/viewer/view.html?id=5db7ae4786d41314755705cc&amp;username=rmuti51001</t>
  </si>
  <si>
    <t>https://emenscr.nesdc.go.th/viewer/view.html?id=5db7f1ce395adc146fd48797&amp;username=kpru053611</t>
  </si>
  <si>
    <t>https://emenscr.nesdc.go.th/viewer/view.html?id=5db92a9cddf85f0a3f403987&amp;username=kpru053611</t>
  </si>
  <si>
    <t>https://emenscr.nesdc.go.th/viewer/view.html?id=5dba6365e414e50a393a44ed&amp;username=rmutt0578101</t>
  </si>
  <si>
    <t>https://emenscr.nesdc.go.th/viewer/view.html?id=5dbfcb79618d7a030c89beb1&amp;username=kpru053691</t>
  </si>
  <si>
    <t>https://emenscr.nesdc.go.th/viewer/view.html?id=5dbfdaa0efbbb90303acae58&amp;username=kpru053691</t>
  </si>
  <si>
    <t>https://emenscr.nesdc.go.th/viewer/view.html?id=5dc0e0b4efbbb90303acae6b&amp;username=kpru053691</t>
  </si>
  <si>
    <t>https://emenscr.nesdc.go.th/viewer/view.html?id=5dc0e2d15e77a10312535c04&amp;username=kpru053691</t>
  </si>
  <si>
    <t>https://emenscr.nesdc.go.th/viewer/view.html?id=5dc0e4fd95d4bc0308242024&amp;username=kpru053691</t>
  </si>
  <si>
    <t>https://emenscr.nesdc.go.th/viewer/view.html?id=5dc11f0a95d4bc0308242047&amp;username=rmutt057802011</t>
  </si>
  <si>
    <t>https://emenscr.nesdc.go.th/viewer/view.html?id=5dc29182efbbb90303acaf0b&amp;username=rmutt057802011</t>
  </si>
  <si>
    <t>https://emenscr.nesdc.go.th/viewer/view.html?id=5dc4e4fc95d4bc0308242112&amp;username=srru0546081</t>
  </si>
  <si>
    <t>https://emenscr.nesdc.go.th/viewer/view.html?id=5dc4e8d45e77a10312535d04&amp;username=srru0546081</t>
  </si>
  <si>
    <t>https://emenscr.nesdc.go.th/viewer/view.html?id=5dc4e93c95d4bc0308242120&amp;username=rmutt057802011</t>
  </si>
  <si>
    <t>https://emenscr.nesdc.go.th/viewer/view.html?id=5dc4ec095e77a10312535d0e&amp;username=srru0546081</t>
  </si>
  <si>
    <t>https://emenscr.nesdc.go.th/viewer/view.html?id=5dc4eda0618d7a030c89c011&amp;username=rmutt057802011</t>
  </si>
  <si>
    <t>https://emenscr.nesdc.go.th/viewer/view.html?id=5dc512e895d4bc0308242140&amp;username=rmutt057802011</t>
  </si>
  <si>
    <t>https://emenscr.nesdc.go.th/viewer/view.html?id=5dc536cc5e77a10312535d6f&amp;username=srru0546141</t>
  </si>
  <si>
    <t>https://emenscr.nesdc.go.th/viewer/view.html?id=5dc91497618d7a030c89c085&amp;username=srru0546121</t>
  </si>
  <si>
    <t>https://emenscr.nesdc.go.th/viewer/view.html?id=5dcba9a995d4bc0308242302&amp;username=srru0546151</t>
  </si>
  <si>
    <t>https://emenscr.nesdc.go.th/viewer/view.html?id=5dcbb0f3efbbb90303acb135&amp;username=cpru05690121</t>
  </si>
  <si>
    <t>https://emenscr.nesdc.go.th/viewer/view.html?id=5dccc9ff95d4bc0308242368&amp;username=srru0546141</t>
  </si>
  <si>
    <t>https://emenscr.nesdc.go.th/viewer/view.html?id=5dcd22fc618d7a030c89c2ac&amp;username=srru0546111</t>
  </si>
  <si>
    <t>https://emenscr.nesdc.go.th/viewer/view.html?id=5dcebb51efbbb90303acb2f6&amp;username=srru0546031</t>
  </si>
  <si>
    <t>https://emenscr.nesdc.go.th/viewer/view.html?id=5dd10aa6efbbb90303acb302&amp;username=srru0546031</t>
  </si>
  <si>
    <t>https://emenscr.nesdc.go.th/viewer/view.html?id=5dd39b57e498156aca0da9f0&amp;username=skru11201</t>
  </si>
  <si>
    <t>https://emenscr.nesdc.go.th/viewer/view.html?id=5dd4a2c3e498156aca0daa14&amp;username=cpru05690121</t>
  </si>
  <si>
    <t>https://emenscr.nesdc.go.th/viewer/view.html?id=5dd6558a1d85456ad07717c8&amp;username=rmutl0583001</t>
  </si>
  <si>
    <t>https://emenscr.nesdc.go.th/viewer/view.html?id=5dd759d813f46e6ad55abbc7&amp;username=rmutl0583001</t>
  </si>
  <si>
    <t>https://emenscr.nesdc.go.th/viewer/view.html?id=5dd77a2de498156aca0dab49&amp;username=rmutl0583001</t>
  </si>
  <si>
    <t>https://emenscr.nesdc.go.th/viewer/view.html?id=5dd77e398393cc6acba31abd&amp;username=rmutl0583001</t>
  </si>
  <si>
    <t>https://emenscr.nesdc.go.th/viewer/view.html?id=5dd78398e498156aca0dab4d&amp;username=rmutl0583001</t>
  </si>
  <si>
    <t>https://emenscr.nesdc.go.th/viewer/view.html?id=5dd78e3fe498156aca0dab5c&amp;username=rmutl0583001</t>
  </si>
  <si>
    <t>https://emenscr.nesdc.go.th/viewer/view.html?id=5dd792fa13f46e6ad55abbef&amp;username=rmutl0583001</t>
  </si>
  <si>
    <t>https://emenscr.nesdc.go.th/viewer/view.html?id=5dd796f21d85456ad077180b&amp;username=rmutl0583001</t>
  </si>
  <si>
    <t>https://emenscr.nesdc.go.th/viewer/view.html?id=5dd7a29ee498156aca0dab76&amp;username=rmutl0583001</t>
  </si>
  <si>
    <t>https://emenscr.nesdc.go.th/viewer/view.html?id=5ddb3e68251aff41631f3ecd&amp;username=rmuti21001</t>
  </si>
  <si>
    <t>https://emenscr.nesdc.go.th/viewer/view.html?id=5ddb40d7586c2d416d291731&amp;username=rmuti21001</t>
  </si>
  <si>
    <t>https://emenscr.nesdc.go.th/viewer/view.html?id=5ddc9ad292249e532f57bc72&amp;username=rmuti21001</t>
  </si>
  <si>
    <t>https://emenscr.nesdc.go.th/viewer/view.html?id=5ddc9c4a8785695329ec6926&amp;username=rmuti21001</t>
  </si>
  <si>
    <t>https://emenscr.nesdc.go.th/viewer/view.html?id=5ddc9f81a4cb29532aa5ccd4&amp;username=rmuti21001</t>
  </si>
  <si>
    <t>https://emenscr.nesdc.go.th/viewer/view.html?id=5ddca649a4cb29532aa5cce1&amp;username=rmuti21001</t>
  </si>
  <si>
    <t>https://emenscr.nesdc.go.th/viewer/view.html?id=5ddfc4f3cfed795e52584473&amp;username=cmu6593161</t>
  </si>
  <si>
    <t>https://emenscr.nesdc.go.th/viewer/view.html?id=5de0882ce6c2135e5ceb2e3e&amp;username=cmu6593161</t>
  </si>
  <si>
    <t>https://emenscr.nesdc.go.th/viewer/view.html?id=5de09110e6c2135e5ceb2e55&amp;username=cmu6593161</t>
  </si>
  <si>
    <t>https://emenscr.nesdc.go.th/viewer/view.html?id=5de095dbdb5d485e5144c72c&amp;username=cmu6593161</t>
  </si>
  <si>
    <t>https://emenscr.nesdc.go.th/viewer/view.html?id=5de09f02e6c2135e5ceb2e7b&amp;username=cmu6593161</t>
  </si>
  <si>
    <t>https://emenscr.nesdc.go.th/viewer/view.html?id=5de0a756ff7a105e57ac5dd4&amp;username=cmu6593161</t>
  </si>
  <si>
    <t>https://emenscr.nesdc.go.th/viewer/view.html?id=5de0bbcee6c2135e5ceb2eaf&amp;username=cmu6593161</t>
  </si>
  <si>
    <t>https://emenscr.nesdc.go.th/viewer/view.html?id=5de0be19e6c2135e5ceb2eb3&amp;username=cmu6593161</t>
  </si>
  <si>
    <t>https://emenscr.nesdc.go.th/viewer/view.html?id=5de0c0baff7a105e57ac5dff&amp;username=cmu6593161</t>
  </si>
  <si>
    <t>https://emenscr.nesdc.go.th/viewer/view.html?id=5de0c2ecdb5d485e5144c790&amp;username=cmu6593161</t>
  </si>
  <si>
    <t>https://emenscr.nesdc.go.th/viewer/view.html?id=5de0d064ff7a105e57ac5e28&amp;username=cmu6593161</t>
  </si>
  <si>
    <t>https://emenscr.nesdc.go.th/viewer/view.html?id=5de0d295e6c2135e5ceb2eec&amp;username=cmu6593161</t>
  </si>
  <si>
    <t>https://emenscr.nesdc.go.th/viewer/view.html?id=5de0d492cfed795e52584544&amp;username=cmu6593161</t>
  </si>
  <si>
    <t>https://emenscr.nesdc.go.th/viewer/view.html?id=5de0db43cfed795e52584558&amp;username=cmu6593161</t>
  </si>
  <si>
    <t>https://emenscr.nesdc.go.th/viewer/view.html?id=5de0df4ee6c2135e5ceb2f15&amp;username=cmu6593161</t>
  </si>
  <si>
    <t>https://emenscr.nesdc.go.th/viewer/view.html?id=5de0e485ef4cb551e98699c9&amp;username=cmu6593161</t>
  </si>
  <si>
    <t>https://emenscr.nesdc.go.th/viewer/view.html?id=5de0e6085b1d0951ee935656&amp;username=cmu6593161</t>
  </si>
  <si>
    <t>https://emenscr.nesdc.go.th/viewer/view.html?id=5de1066715ce5051f349fe00&amp;username=cmu6593161</t>
  </si>
  <si>
    <t>https://emenscr.nesdc.go.th/viewer/view.html?id=5de10a5815ce5051f349fe05&amp;username=cmu6593161</t>
  </si>
  <si>
    <t>https://emenscr.nesdc.go.th/viewer/view.html?id=5de48e21e78f8151e86bc4ac&amp;username=cmu6593161</t>
  </si>
  <si>
    <t>https://emenscr.nesdc.go.th/viewer/view.html?id=5de732eb240cac46ac1af99b&amp;username=kru055341</t>
  </si>
  <si>
    <t>https://emenscr.nesdc.go.th/viewer/view.html?id=5df307529bd9f12c4a2d08ab&amp;username=rmutr0582001</t>
  </si>
  <si>
    <t>https://emenscr.nesdc.go.th/viewer/view.html?id=5df309e59bd9f12c4a2d08b7&amp;username=rmutr0582001</t>
  </si>
  <si>
    <t>https://emenscr.nesdc.go.th/viewer/view.html?id=5df73331c576281a577195b0&amp;username=udru10301</t>
  </si>
  <si>
    <t>https://emenscr.nesdc.go.th/viewer/view.html?id=5df9ddf7ffccfe3f5905ef19&amp;username=rus0585121</t>
  </si>
  <si>
    <t>https://emenscr.nesdc.go.th/viewer/view.html?id=5dfb00bbd2f24a1a689b4bd1&amp;username=rus0585141</t>
  </si>
  <si>
    <t>https://emenscr.nesdc.go.th/viewer/view.html?id=5dfc3377b03e921a67e37502&amp;username=pkru11171</t>
  </si>
  <si>
    <t>https://emenscr.nesdc.go.th/viewer/view.html?id=5dfc3ca9d2f24a1a689b4d98&amp;username=pkru11171</t>
  </si>
  <si>
    <t>https://emenscr.nesdc.go.th/viewer/view.html?id=5dfc8c63d2f24a1a689b4f39&amp;username=rus0585141</t>
  </si>
  <si>
    <t>https://emenscr.nesdc.go.th/viewer/view.html?id=5dfd9c41a7759b14872e6d7b&amp;username=cru0562091</t>
  </si>
  <si>
    <t>https://emenscr.nesdc.go.th/viewer/view.html?id=5dfd9eca4a6018148125f8e6&amp;username=cru0562091</t>
  </si>
  <si>
    <t>https://emenscr.nesdc.go.th/viewer/view.html?id=5dfda379a7759b14872e6d84&amp;username=cru0562091</t>
  </si>
  <si>
    <t>https://emenscr.nesdc.go.th/viewer/view.html?id=5e007531ca0feb49b458bcb0&amp;username=rmuti31001</t>
  </si>
  <si>
    <t>https://emenscr.nesdc.go.th/viewer/view.html?id=5e008b01ca0feb49b458bd42&amp;username=cmu6593201</t>
  </si>
  <si>
    <t>https://emenscr.nesdc.go.th/viewer/view.html?id=5e01c1c8b459dd49a9ac74b7&amp;username=cmru0533101</t>
  </si>
  <si>
    <t>https://emenscr.nesdc.go.th/viewer/view.html?id=5e0325926f155549ab8fbdb3&amp;username=cmu6593201</t>
  </si>
  <si>
    <t>https://emenscr.nesdc.go.th/viewer/view.html?id=5e032bc66f155549ab8fbdf2&amp;username=rmuti31001</t>
  </si>
  <si>
    <t>https://emenscr.nesdc.go.th/viewer/view.html?id=5e039c9442c5ca49af55af92&amp;username=skru11041</t>
  </si>
  <si>
    <t>https://emenscr.nesdc.go.th/viewer/view.html?id=5e03cb88b459dd49a9ac7a84&amp;username=pkru11171</t>
  </si>
  <si>
    <t>https://emenscr.nesdc.go.th/viewer/view.html?id=5e0422bbb459dd49a9ac7ae8&amp;username=cmru0533101</t>
  </si>
  <si>
    <t>https://emenscr.nesdc.go.th/viewer/view.html?id=5e0425806f155549ab8fbf3b&amp;username=cmru0533101</t>
  </si>
  <si>
    <t>https://emenscr.nesdc.go.th/viewer/view.html?id=5e058ff90ad19a4457019ec5&amp;username=nrru0544041</t>
  </si>
  <si>
    <t>https://emenscr.nesdc.go.th/viewer/view.html?id=5e05b364e82416445c17a395&amp;username=kpru053631</t>
  </si>
  <si>
    <t>https://emenscr.nesdc.go.th/viewer/view.html?id=5e05f6c75baa7b44654de3a7&amp;username=kpru0536111</t>
  </si>
  <si>
    <t>https://emenscr.nesdc.go.th/viewer/view.html?id=5e0605d65baa7b44654de3bc&amp;username=kpru0536111</t>
  </si>
  <si>
    <t>https://emenscr.nesdc.go.th/viewer/view.html?id=5e060791e82416445c17a59a&amp;username=kpru0536111</t>
  </si>
  <si>
    <t>https://emenscr.nesdc.go.th/viewer/view.html?id=5e060a14e82416445c17a59d&amp;username=kpru0536111</t>
  </si>
  <si>
    <t>https://emenscr.nesdc.go.th/viewer/view.html?id=5e06cc48e82416445c17a5cf&amp;username=kpru0536111</t>
  </si>
  <si>
    <t>https://emenscr.nesdc.go.th/viewer/view.html?id=5e06d5dbe82416445c17a5da&amp;username=kpru0536111</t>
  </si>
  <si>
    <t>https://emenscr.nesdc.go.th/viewer/view.html?id=5e06d964e82416445c17a5de&amp;username=kpru0536111</t>
  </si>
  <si>
    <t>https://emenscr.nesdc.go.th/viewer/view.html?id=5e0711a381155e131a9ab565&amp;username=kpru053631</t>
  </si>
  <si>
    <t>https://emenscr.nesdc.go.th/viewer/view.html?id=5e081e90b95b3d3e6d64f5e3&amp;username=kpru0536111</t>
  </si>
  <si>
    <t>https://emenscr.nesdc.go.th/viewer/view.html?id=5e081ffda398d53e6c8ddd82&amp;username=kpru0536111</t>
  </si>
  <si>
    <t>https://emenscr.nesdc.go.th/viewer/view.html?id=5e082388a0d4f63e608d1502&amp;username=kpru0536111</t>
  </si>
  <si>
    <t>https://emenscr.nesdc.go.th/viewer/view.html?id=5e082785a398d53e6c8ddd8d&amp;username=kpru0536111</t>
  </si>
  <si>
    <t>https://emenscr.nesdc.go.th/viewer/view.html?id=5e08288afe8d2c3e610a0e9b&amp;username=kpru0536111</t>
  </si>
  <si>
    <t>https://emenscr.nesdc.go.th/viewer/view.html?id=5e082b71a398d53e6c8ddd94&amp;username=kpru0536111</t>
  </si>
  <si>
    <t>https://emenscr.nesdc.go.th/viewer/view.html?id=5e082e50fe8d2c3e610a0ea8&amp;username=kpru0536111</t>
  </si>
  <si>
    <t>https://emenscr.nesdc.go.th/viewer/view.html?id=5e08312ca398d53e6c8ddd9f&amp;username=kpru0536111</t>
  </si>
  <si>
    <t>https://emenscr.nesdc.go.th/viewer/view.html?id=5e083366fe8d2c3e610a0eb6&amp;username=kpru0536111</t>
  </si>
  <si>
    <t>https://emenscr.nesdc.go.th/viewer/view.html?id=5e083491a0d4f63e608d1514&amp;username=kpru0536111</t>
  </si>
  <si>
    <t>https://emenscr.nesdc.go.th/viewer/view.html?id=5e0b1ea5a0d4f63e608d176a&amp;username=rmuti31001</t>
  </si>
  <si>
    <t>https://emenscr.nesdc.go.th/viewer/view.html?id=5e0b2875fe8d2c3e610a10fe&amp;username=rmuti31001</t>
  </si>
  <si>
    <t>https://emenscr.nesdc.go.th/viewer/view.html?id=5e0b2daca398d53e6c8de013&amp;username=rmuti31001</t>
  </si>
  <si>
    <t>https://emenscr.nesdc.go.th/viewer/view.html?id=5e0b45dca0d4f63e608d1784&amp;username=rmuti31001</t>
  </si>
  <si>
    <t>https://emenscr.nesdc.go.th/viewer/view.html?id=5e0eb507d0bc3c3ee66ceaf5&amp;username=skru11201</t>
  </si>
  <si>
    <t>https://emenscr.nesdc.go.th/viewer/view.html?id=5e100752099e65647c2bc60a&amp;username=kpru053631</t>
  </si>
  <si>
    <t>https://emenscr.nesdc.go.th/viewer/view.html?id=5e1e98f581874212d8de8ecd&amp;username=pcru053991</t>
  </si>
  <si>
    <t>https://emenscr.nesdc.go.th/viewer/view.html?id=5e1eb24adabf7f12dac04bed&amp;username=cru0562021</t>
  </si>
  <si>
    <t>https://emenscr.nesdc.go.th/viewer/view.html?id=5e2573ed57f59d2b7a53e80e&amp;username=vru055101021</t>
  </si>
  <si>
    <t>https://emenscr.nesdc.go.th/viewer/view.html?id=5e27ce5957eb804f2fd6796b&amp;username=pcru053991</t>
  </si>
  <si>
    <t>https://emenscr.nesdc.go.th/viewer/view.html?id=5e281457804f6552226dcc31&amp;username=rmutr0582001</t>
  </si>
  <si>
    <t>https://emenscr.nesdc.go.th/viewer/view.html?id=5e290d783188744b6ce6739f&amp;username=pcru053931</t>
  </si>
  <si>
    <t>https://emenscr.nesdc.go.th/viewer/view.html?id=5e292a7da9ddc75199009aad&amp;username=pcru053991</t>
  </si>
  <si>
    <t>https://emenscr.nesdc.go.th/viewer/view.html?id=5e2acacd588bda2f75ddb890&amp;username=skru11201</t>
  </si>
  <si>
    <t>https://emenscr.nesdc.go.th/viewer/view.html?id=5e32a8df06217a0bee176567&amp;username=bsru0564081</t>
  </si>
  <si>
    <t>https://emenscr.nesdc.go.th/viewer/view.html?id=5e37ff2b7c2b9a7b15c830a7&amp;username=utk0579031</t>
  </si>
  <si>
    <t>https://emenscr.nesdc.go.th/viewer/view.html?id=5e393c6bc06e1f7b10868b60&amp;username=rmutr0582021</t>
  </si>
  <si>
    <t>https://emenscr.nesdc.go.th/viewer/view.html?id=5e3cdeb4fb4abf7913398d15&amp;username=rmutr0582111</t>
  </si>
  <si>
    <t>https://emenscr.nesdc.go.th/viewer/view.html?id=5e4e5048542b4a319c14d9c5&amp;username=utk0579061</t>
  </si>
  <si>
    <t>https://emenscr.nesdc.go.th/viewer/view.html?id=5e621b57fdb0c173016e02a7&amp;username=utk0579141</t>
  </si>
  <si>
    <t>https://emenscr.nesdc.go.th/viewer/view.html?id=5e65c95078f3747307888f99&amp;username=pcru053961</t>
  </si>
  <si>
    <t>https://emenscr.nesdc.go.th/viewer/view.html?id=5e65fa3178f3747307888fa6&amp;username=pcru053961</t>
  </si>
  <si>
    <t>https://emenscr.nesdc.go.th/viewer/view.html?id=5e6b4d877354bd730265e5d3&amp;username=pcru053941</t>
  </si>
  <si>
    <t>https://emenscr.nesdc.go.th/viewer/view.html?id=5e7048cf808b6c2882b776cd&amp;username=pcru053981</t>
  </si>
  <si>
    <t>https://emenscr.nesdc.go.th/viewer/view.html?id=5e8068a6c0058e3b437a16ad&amp;username=bsru0564081</t>
  </si>
  <si>
    <t>https://emenscr.nesdc.go.th/viewer/view.html?id=5e806f60118a613b3e22963a&amp;username=bsru0564081</t>
  </si>
  <si>
    <t>https://emenscr.nesdc.go.th/viewer/view.html?id=5e83038cdc41203b4f8dd43a&amp;username=bsru0564081</t>
  </si>
  <si>
    <t>https://emenscr.nesdc.go.th/viewer/view.html?id=5e8311bf4c4c403b4489a46a&amp;username=bsru0564081</t>
  </si>
  <si>
    <t>https://emenscr.nesdc.go.th/viewer/view.html?id=5e8c753a80b1946502d41e3a&amp;username=pnru0565021</t>
  </si>
  <si>
    <t>https://emenscr.nesdc.go.th/viewer/view.html?id=5e91cf8930e0f15342fb3a3f&amp;username=rmutt0578151</t>
  </si>
  <si>
    <t>https://emenscr.nesdc.go.th/viewer/view.html?id=5e955bbf96af697e0f539e86&amp;username=pcru053931</t>
  </si>
  <si>
    <t>https://emenscr.nesdc.go.th/viewer/view.html?id=5e9801269e4b37255a45b719&amp;username=psu05212071</t>
  </si>
  <si>
    <t>https://emenscr.nesdc.go.th/viewer/view.html?id=5e9961ea177617059bcbe7a0&amp;username=pcru053961</t>
  </si>
  <si>
    <t>https://emenscr.nesdc.go.th/viewer/view.html?id=5e9d1e83ab46f9752b9c45e8&amp;username=pcru053961</t>
  </si>
  <si>
    <t>https://emenscr.nesdc.go.th/viewer/view.html?id=5ed9e85ab1b9c96044404dc0&amp;username=kru05531</t>
  </si>
  <si>
    <t>https://emenscr.nesdc.go.th/viewer/view.html?id=5ef026a2984a3d778cf2c6d1&amp;username=rmutt057802011</t>
  </si>
  <si>
    <t>https://emenscr.nesdc.go.th/viewer/view.html?id=5ef06ea145ee157786c51c17&amp;username=srru0546121</t>
  </si>
  <si>
    <t>https://emenscr.nesdc.go.th/viewer/view.html?id=5ef1c3383148937792cabbec&amp;username=srru0546121</t>
  </si>
  <si>
    <t>https://emenscr.nesdc.go.th/viewer/view.html?id=5ef1c5b7984a3d778cf2c879&amp;username=srru0546121</t>
  </si>
  <si>
    <t>https://emenscr.nesdc.go.th/viewer/view.html?id=5ef1c9b2abd22b7785e182a9&amp;username=srru0546121</t>
  </si>
  <si>
    <t>https://emenscr.nesdc.go.th/viewer/view.html?id=5ef4de54d31fdf47830be476&amp;username=rmutt057802021</t>
  </si>
  <si>
    <t>https://emenscr.nesdc.go.th/viewer/view.html?id=5efaaf25405ec2331b20410d&amp;username=rmuti51001</t>
  </si>
  <si>
    <t>https://emenscr.nesdc.go.th/viewer/view.html?id=5efafd44f6393570c6d26c2b&amp;username=srru0546081</t>
  </si>
  <si>
    <t>https://emenscr.nesdc.go.th/viewer/view.html?id=5efc161d4c83f22375b9e0c2&amp;username=rmuti51001</t>
  </si>
  <si>
    <t>https://emenscr.nesdc.go.th/viewer/view.html?id=5f0ecc4efc4e2c5914ec03b1&amp;username=rmuti34001</t>
  </si>
  <si>
    <t>https://emenscr.nesdc.go.th/viewer/view.html?id=5f115e5edd22e32badfb5d39&amp;username=rmuti34001</t>
  </si>
  <si>
    <t>https://emenscr.nesdc.go.th/viewer/view.html?id=5f22a12e5fa305037b37d059&amp;username=moex0061</t>
  </si>
  <si>
    <t>https://emenscr.nesdc.go.th/viewer/view.html?id=5f2b5af29b1b9e3fab85a8ca&amp;username=nu052701041</t>
  </si>
  <si>
    <t>https://emenscr.nesdc.go.th/viewer/view.html?id=5f2b85081bb712252cdaba8a&amp;username=psu05211</t>
  </si>
  <si>
    <t>https://emenscr.nesdc.go.th/viewer/view.html?id=5f2b874b58f327252403c61f&amp;username=psu05211</t>
  </si>
  <si>
    <t>https://emenscr.nesdc.go.th/viewer/view.html?id=5f2c13b267a1a91b6c4af009&amp;username=rmutl0583011</t>
  </si>
  <si>
    <t>https://emenscr.nesdc.go.th/viewer/view.html?id=5f2d191567a1a91b6c4af349&amp;username=rru054801021</t>
  </si>
  <si>
    <t>https://emenscr.nesdc.go.th/viewer/view.html?id=5f2d359131c92705f06eccd5&amp;username=buu62021</t>
  </si>
  <si>
    <t>https://emenscr.nesdc.go.th/viewer/view.html?id=5f2d35de71ea1d05e1a81e57&amp;username=mfu590131</t>
  </si>
  <si>
    <t>https://emenscr.nesdc.go.th/viewer/view.html?id=5f2d3ce5c3e5f60bd06cad49&amp;username=tu0516031</t>
  </si>
  <si>
    <t>https://emenscr.nesdc.go.th/viewer/view.html?id=5f2d4a74c3e5f60bd06cad96&amp;username=reru0571021</t>
  </si>
  <si>
    <t>https://emenscr.nesdc.go.th/viewer/view.html?id=5f44d896dfa0d05c8bdd9aac&amp;username=srru0546081</t>
  </si>
  <si>
    <t>https://emenscr.nesdc.go.th/viewer/view.html?id=5f460e9c4efc9c1eb2e5d329&amp;username=srru0546081</t>
  </si>
  <si>
    <t>https://emenscr.nesdc.go.th/viewer/view.html?id=5f461b1907a4571ebb9e229a&amp;username=srru0546081</t>
  </si>
  <si>
    <t>https://emenscr.nesdc.go.th/viewer/view.html?id=5f5717c04628390fccb432cf&amp;username=utk0579061</t>
  </si>
  <si>
    <t>https://emenscr.nesdc.go.th/viewer/view.html?id=5f62e6ee6cae187250a86081&amp;username=utk057916011</t>
  </si>
  <si>
    <t>https://emenscr.nesdc.go.th/viewer/view.html?id=5f68676be68b00186b7e578f&amp;username=srru0546121</t>
  </si>
  <si>
    <t>https://emenscr.nesdc.go.th/viewer/view.html?id=5f699d437c54104601acfb89&amp;username=srru0546121</t>
  </si>
  <si>
    <t>https://emenscr.nesdc.go.th/viewer/view.html?id=5f69b26806a32245fa4444e9&amp;username=srru0546121</t>
  </si>
  <si>
    <t>https://emenscr.nesdc.go.th/viewer/view.html?id=5f7198149c6af045fbf3cf9e&amp;username=srru0546121</t>
  </si>
  <si>
    <t>https://emenscr.nesdc.go.th/viewer/view.html?id=5f71a77a9c6af045fbf3cfaf&amp;username=srru0546121</t>
  </si>
  <si>
    <t>https://emenscr.nesdc.go.th/viewer/view.html?id=5f7406c106a32245fa4447bb&amp;username=cpru05690121</t>
  </si>
  <si>
    <t>https://emenscr.nesdc.go.th/viewer/view.html?id=5f7407040f92324608a1150e&amp;username=srru0546121</t>
  </si>
  <si>
    <t>https://emenscr.nesdc.go.th/viewer/view.html?id=5f7be66060b4a71447d000aa&amp;username=rmutl0583001</t>
  </si>
  <si>
    <t>https://emenscr.nesdc.go.th/viewer/view.html?id=5f7beb5f60b4a71447d000b6&amp;username=rmutl0583001</t>
  </si>
  <si>
    <t>https://emenscr.nesdc.go.th/viewer/view.html?id=5f7bef3460b4a71447d000bf&amp;username=rmutl0583001</t>
  </si>
  <si>
    <t>https://emenscr.nesdc.go.th/viewer/view.html?id=5f7bf2427b377c143ee8b563&amp;username=rmutl0583001</t>
  </si>
  <si>
    <t>https://emenscr.nesdc.go.th/viewer/view.html?id=5f8d4e0f24b40c3c1750be11&amp;username=cru0562081</t>
  </si>
  <si>
    <t>https://emenscr.nesdc.go.th/viewer/view.html?id=5f8d589c11a7db3c1e1dbea0&amp;username=cru0562081</t>
  </si>
  <si>
    <t>https://emenscr.nesdc.go.th/viewer/view.html?id=5f8d5b5311a7db3c1e1dbeac&amp;username=rmuti21001</t>
  </si>
  <si>
    <t>https://emenscr.nesdc.go.th/viewer/view.html?id=5f8d5c810cf7a63c10d14804&amp;username=cru0562081</t>
  </si>
  <si>
    <t>https://emenscr.nesdc.go.th/viewer/view.html?id=5f8d628b11a7db3c1e1dbebd&amp;username=cru0562081</t>
  </si>
  <si>
    <t>https://emenscr.nesdc.go.th/viewer/view.html?id=5f8d7acd24b40c3c1750be6d&amp;username=cru0562081</t>
  </si>
  <si>
    <t>https://emenscr.nesdc.go.th/viewer/view.html?id=5f8faf223ae905541579ae46&amp;username=utk0579091</t>
  </si>
  <si>
    <t>https://emenscr.nesdc.go.th/viewer/view.html?id=5f97e6b05bb9d13e42616f1b&amp;username=msu053014011</t>
  </si>
  <si>
    <t>https://emenscr.nesdc.go.th/viewer/view.html?id=5f99293d4531b375cf522c24&amp;username=rmutt0578301</t>
  </si>
  <si>
    <t>https://emenscr.nesdc.go.th/viewer/view.html?id=5f992baa4531b375cf522c34&amp;username=rmutt0578301</t>
  </si>
  <si>
    <t>https://emenscr.nesdc.go.th/viewer/view.html?id=5f992dcd884a8375c8a8ed17&amp;username=rmutt0578301</t>
  </si>
  <si>
    <t>https://emenscr.nesdc.go.th/viewer/view.html?id=5f9a23d15eb17e10cce96755&amp;username=rmutt0578301</t>
  </si>
  <si>
    <t>https://emenscr.nesdc.go.th/viewer/view.html?id=5f9a776c8f85135b66769e1b&amp;username=wu5704051</t>
  </si>
  <si>
    <t>https://emenscr.nesdc.go.th/viewer/view.html?id=5fb3449756c36d429b487925&amp;username=pkru11121</t>
  </si>
  <si>
    <t>https://emenscr.nesdc.go.th/viewer/view.html?id=5fb3647f56c36d429b487974&amp;username=cru0562061</t>
  </si>
  <si>
    <t>https://emenscr.nesdc.go.th/viewer/view.html?id=5fbf2c19beab9d2a7939c045&amp;username=rus0585011</t>
  </si>
  <si>
    <t>https://emenscr.nesdc.go.th/viewer/view.html?id=5fc1eaaf7232b72a71f78100&amp;username=rus0585141</t>
  </si>
  <si>
    <t>https://emenscr.nesdc.go.th/viewer/view.html?id=5fc3b040beab9d2a7939c29a&amp;username=rus0585141</t>
  </si>
  <si>
    <t>https://emenscr.nesdc.go.th/viewer/view.html?id=5fc3b44a0d3eec2a6b9e50fc&amp;username=rus0585141</t>
  </si>
  <si>
    <t>https://emenscr.nesdc.go.th/viewer/view.html?id=5fcefff9fb9dc91608730637&amp;username=crru0532021</t>
  </si>
  <si>
    <t>https://emenscr.nesdc.go.th/viewer/view.html?id=5fd6f9cd07212e34f9c30174&amp;username=ssru0567141</t>
  </si>
  <si>
    <t>https://emenscr.nesdc.go.th/viewer/view.html?id=5fdc5199adb90d1b2adda46d&amp;username=rus0585011</t>
  </si>
  <si>
    <t>https://emenscr.nesdc.go.th/viewer/view.html?id=5fdde07e0573ae1b28632197&amp;username=rus0585111</t>
  </si>
  <si>
    <t>https://emenscr.nesdc.go.th/viewer/view.html?id=5fdf542d8ae2fc1b311d21a5&amp;username=rus0585111</t>
  </si>
  <si>
    <t>https://emenscr.nesdc.go.th/viewer/view.html?id=5feaaa6f48dad842bf57c905&amp;username=yru0559071</t>
  </si>
  <si>
    <t>https://emenscr.nesdc.go.th/viewer/view.html?id=5fead65c55edc142c175e111&amp;username=yru0559071</t>
  </si>
  <si>
    <t>https://emenscr.nesdc.go.th/viewer/view.html?id=5fead77b48dad842bf57c9d9&amp;username=kru055391</t>
  </si>
  <si>
    <t>https://emenscr.nesdc.go.th/viewer/view.html?id=5fec22b61a5e145f8dc80a31&amp;username=lru05411</t>
  </si>
  <si>
    <t>https://emenscr.nesdc.go.th/viewer/view.html?id=5fec3bf2d433aa1fbd4e4d94&amp;username=lru05411</t>
  </si>
  <si>
    <t>https://emenscr.nesdc.go.th/viewer/view.html?id=5fec409959995c1fbade8f1a&amp;username=lru05411</t>
  </si>
  <si>
    <t>https://emenscr.nesdc.go.th/viewer/view.html?id=5fec43ba6184281fb306e6ae&amp;username=lru05411</t>
  </si>
  <si>
    <t>https://emenscr.nesdc.go.th/viewer/view.html?id=5fec44e5d433aa1fbd4e4ddb&amp;username=lru05411</t>
  </si>
  <si>
    <t>https://emenscr.nesdc.go.th/viewer/view.html?id=5fec45c4cd2fbc1fb9e726b7&amp;username=lru05411</t>
  </si>
  <si>
    <t>https://emenscr.nesdc.go.th/viewer/view.html?id=5ff30a7fceac3327c2a9a9d2&amp;username=cru0562071</t>
  </si>
  <si>
    <t>https://emenscr.nesdc.go.th/viewer/view.html?id=5ff57d2016c6df47a1775200&amp;username=kku0514141</t>
  </si>
  <si>
    <t>https://emenscr.nesdc.go.th/viewer/view.html?id=5ffd54202484306cc56a7890&amp;username=ssru0567311</t>
  </si>
  <si>
    <t>https://emenscr.nesdc.go.th/viewer/view.html?id=5fffbbf22c89dd6cc3be01e5&amp;username=kpru053631</t>
  </si>
  <si>
    <t>https://emenscr.nesdc.go.th/viewer/view.html?id=6004585dd81bc0294d0310d8&amp;username=kpru053631</t>
  </si>
  <si>
    <t>https://emenscr.nesdc.go.th/viewer/view.html?id=600a53ba16f4884de6114abb&amp;username=kpru0536141</t>
  </si>
  <si>
    <t>https://emenscr.nesdc.go.th/viewer/view.html?id=600a592b7fc4064dd7c44188&amp;username=kpru0536141</t>
  </si>
  <si>
    <t>https://emenscr.nesdc.go.th/viewer/view.html?id=600a8cc15d15b51ad48a8cf8&amp;username=cru0562121</t>
  </si>
  <si>
    <t>https://emenscr.nesdc.go.th/viewer/view.html?id=6013c09035fb5c2f7ac7d27b&amp;username=moe05011</t>
  </si>
  <si>
    <t>https://emenscr.nesdc.go.th/viewer/view.html?id=6018d85eb9d9366e127fd662&amp;username=srru0546121</t>
  </si>
  <si>
    <t>https://emenscr.nesdc.go.th/viewer/view.html?id=6018dd551dd6d46e142729a1&amp;username=srru0546121</t>
  </si>
  <si>
    <t>https://emenscr.nesdc.go.th/viewer/view.html?id=6018ecb9b9d9366e127fd67a&amp;username=srru0546121</t>
  </si>
  <si>
    <t>https://emenscr.nesdc.go.th/viewer/view.html?id=601906f81d36776e13d65bc8&amp;username=srru0546121</t>
  </si>
  <si>
    <t>https://emenscr.nesdc.go.th/viewer/view.html?id=601a6bfc2bfea92b666d82fb&amp;username=srru0546121</t>
  </si>
  <si>
    <t>https://emenscr.nesdc.go.th/viewer/view.html?id=601b5d4d18b8722b6e8ec4be&amp;username=udru20111</t>
  </si>
  <si>
    <t>https://emenscr.nesdc.go.th/viewer/view.html?id=601b736fb421312b7771b3a7&amp;username=udru20111</t>
  </si>
  <si>
    <t>https://emenscr.nesdc.go.th/viewer/view.html?id=60371137bad28a46acd71130&amp;username=srru0546051</t>
  </si>
  <si>
    <t>https://emenscr.nesdc.go.th/viewer/view.html?id=604ed69495a74a77d16344d9&amp;username=srru0546041</t>
  </si>
  <si>
    <t>https://emenscr.nesdc.go.th/viewer/view.html?id=606842cae155ba096006fa4a&amp;username=srru0546041</t>
  </si>
  <si>
    <t>https://emenscr.nesdc.go.th/viewer/view.html?id=606940fd388c4009532553f5&amp;username=srru0546041</t>
  </si>
  <si>
    <t>https://emenscr.nesdc.go.th/viewer/view.html?id=606955e3e155ba096006fa5b&amp;username=srru0546041</t>
  </si>
  <si>
    <t>https://emenscr.nesdc.go.th/viewer/view.html?id=6069619c388c4009532553fa&amp;username=srru0546041</t>
  </si>
  <si>
    <t>https://emenscr.nesdc.go.th/viewer/view.html?id=60697374388c400953255406&amp;username=srru0546041</t>
  </si>
  <si>
    <t>https://emenscr.nesdc.go.th/viewer/view.html?id=607d4a0483bb0b796060ad4d&amp;username=pcru053961</t>
  </si>
  <si>
    <t>https://emenscr.nesdc.go.th/viewer/view.html?id=607e48adb8add0795207a2b2&amp;username=udru20111</t>
  </si>
  <si>
    <t>https://emenscr.nesdc.go.th/viewer/view.html?id=607ec81b88a54f1608407a1d&amp;username=most6001021</t>
  </si>
  <si>
    <t>https://emenscr.nesdc.go.th/viewer/view.html?id=60824bdd3b9f865461f1a5b8&amp;username=srru0546061</t>
  </si>
  <si>
    <t>https://emenscr.nesdc.go.th/viewer/view.html?id=5bd1985449b9c605ba60a0c1&amp;username=rmutp0581011</t>
  </si>
  <si>
    <t>https://emenscr.nesdc.go.th/viewer/view.html?id=5c4038a26e7ee4494d246ee4&amp;username=lpru0534011</t>
  </si>
  <si>
    <t>https://emenscr.nesdc.go.th/viewer/view.html?id=5cabfaa5f78b133fe6b14b96&amp;username=lpru0534011</t>
  </si>
  <si>
    <t>https://emenscr.nesdc.go.th/viewer/view.html?id=5cad616ba6ce3a3febe8d20f&amp;username=lpru0534011</t>
  </si>
  <si>
    <t>https://emenscr.nesdc.go.th/viewer/view.html?id=5d13299719ab880af76a030e&amp;username=rmuti32001</t>
  </si>
  <si>
    <t>https://emenscr.nesdc.go.th/viewer/view.html?id=5d96ef0793fcc062c346ae1c&amp;username=rmuti11001</t>
  </si>
  <si>
    <t>https://emenscr.nesdc.go.th/viewer/view.html?id=5dc518935e77a10312535d4d&amp;username=rmuti33001</t>
  </si>
  <si>
    <t>https://emenscr.nesdc.go.th/viewer/view.html?id=5df33902bd03be2c50f77ffa&amp;username=rmutp0581041</t>
  </si>
  <si>
    <t>https://emenscr.nesdc.go.th/viewer/view.html?id=5df726e9cf2dda1a4f64d94d&amp;username=rmutp0581041</t>
  </si>
  <si>
    <t>https://emenscr.nesdc.go.th/viewer/view.html?id=5df994bacaa0dc3f63b8c401&amp;username=rmutp0581031</t>
  </si>
  <si>
    <t>https://emenscr.nesdc.go.th/viewer/view.html?id=5dfb3b69b03e921a67e37456&amp;username=rmutp0581031</t>
  </si>
  <si>
    <t>https://emenscr.nesdc.go.th/viewer/view.html?id=5dfc497ce02dae1a6dd4bda3&amp;username=lpru0534011</t>
  </si>
  <si>
    <t>https://emenscr.nesdc.go.th/viewer/view.html?id=5dfca967a7759b14872e6d5b&amp;username=rmutp0581111</t>
  </si>
  <si>
    <t>https://emenscr.nesdc.go.th/viewer/view.html?id=5dfcabf6a7759b14872e6d5d&amp;username=rmutp0581111</t>
  </si>
  <si>
    <t>https://emenscr.nesdc.go.th/viewer/view.html?id=5e1fe28afff38e0f167eec68&amp;username=pcru053991</t>
  </si>
  <si>
    <t>https://emenscr.nesdc.go.th/viewer/view.html?id=5e254f9fb470812b72c424b0&amp;username=pcru053991</t>
  </si>
  <si>
    <t>https://emenscr.nesdc.go.th/viewer/view.html?id=5e54a7d46843ac70d0aa4909&amp;username=rmutp0581091</t>
  </si>
  <si>
    <t>https://emenscr.nesdc.go.th/viewer/view.html?id=5e55f985d2b79d70cd16018e&amp;username=rmutp0581091</t>
  </si>
  <si>
    <t>https://emenscr.nesdc.go.th/viewer/view.html?id=5efc50ce3ed2e12370346afa&amp;username=rmutp0581011</t>
  </si>
  <si>
    <t>https://emenscr.nesdc.go.th/viewer/view.html?id=602f8a859f63367832cd8d03&amp;username=pcru053971</t>
  </si>
  <si>
    <t>https://emenscr.nesdc.go.th/viewer/view.html?id=6030adc36fb631784021be3c&amp;username=pcru053971</t>
  </si>
  <si>
    <t>https://emenscr.nesdc.go.th/viewer/view.html?id=5e0443986f155549ab8fc065&amp;username=m-society0005121</t>
  </si>
  <si>
    <t>https://emenscr.nesdc.go.th/viewer/view.html?id=5ecb66ae3f25b3509900db61&amp;username=m-society00581</t>
  </si>
  <si>
    <t>https://emenscr.nesdc.go.th/viewer/view.html?id=5ed5fc991b0ca560517e7295&amp;username=m-society00581</t>
  </si>
  <si>
    <t>https://emenscr.nesdc.go.th/viewer/view.html?id=5ed60b3c1b0ca560517e72a4&amp;username=m-society00581</t>
  </si>
  <si>
    <t>https://emenscr.nesdc.go.th/viewer/view.html?id=5ed616941b0ca560517e72b0&amp;username=m-society00581</t>
  </si>
  <si>
    <t>https://emenscr.nesdc.go.th/viewer/view.html?id=5ed61cff8a330b60432ab0a8&amp;username=m-society00581</t>
  </si>
  <si>
    <t>https://emenscr.nesdc.go.th/viewer/view.html?id=5ed8bccab1b9c96044404d8b&amp;username=m-society00581</t>
  </si>
  <si>
    <t>https://emenscr.nesdc.go.th/viewer/view.html?id=5ed9f847b1b9c96044404dd0&amp;username=m-society00581</t>
  </si>
  <si>
    <t>https://emenscr.nesdc.go.th/viewer/view.html?id=5de5cdd309987646b1c79328&amp;username=m-society0005211</t>
  </si>
  <si>
    <t>https://emenscr.nesdc.go.th/viewer/view.html?id=5e0305d0b459dd49a9ac7853&amp;username=m-society0005011</t>
  </si>
  <si>
    <t>https://emenscr.nesdc.go.th/viewer/view.html?id=5b1f999cbdb2d17e2f9a1783&amp;username=m-society04041</t>
  </si>
  <si>
    <t>https://emenscr.nesdc.go.th/viewer/view.html?id=5b1fbfefbdb2d17e2f9a17bd&amp;username=m-society04041</t>
  </si>
  <si>
    <t>https://emenscr.nesdc.go.th/viewer/view.html?id=5b20f71f916f477e3991ef08&amp;username=m-society02061</t>
  </si>
  <si>
    <t>https://emenscr.nesdc.go.th/viewer/view.html?id=5d0c538b19ab880af76a01c3&amp;username=m-society05011</t>
  </si>
  <si>
    <t>https://emenscr.nesdc.go.th/viewer/view.html?id=5d0c609c27a73d0aedb782d0&amp;username=m-society02081</t>
  </si>
  <si>
    <t>https://emenscr.nesdc.go.th/viewer/view.html?id=5d0c6602c72a7f0aeca53e8e&amp;username=m-society05051</t>
  </si>
  <si>
    <t>https://emenscr.nesdc.go.th/viewer/view.html?id=5d1077b5c72a7f0aeca53f1c&amp;username=m-society05051</t>
  </si>
  <si>
    <t>https://emenscr.nesdc.go.th/viewer/view.html?id=5d48e1e8d9ce347100f01ff4&amp;username=m-society05011</t>
  </si>
  <si>
    <t>https://emenscr.nesdc.go.th/viewer/view.html?id=5d48ef461f8fce70fa0645e7&amp;username=m-society05051</t>
  </si>
  <si>
    <t>https://emenscr.nesdc.go.th/viewer/view.html?id=5d539c788087be14b6d4cc67&amp;username=m-society05031</t>
  </si>
  <si>
    <t>https://emenscr.nesdc.go.th/viewer/view.html?id=5d539d336a833a14b5f1b137&amp;username=m-society05031</t>
  </si>
  <si>
    <t>https://emenscr.nesdc.go.th/viewer/view.html?id=5d53ad5a6a833a14b5f1b142&amp;username=m-society05031</t>
  </si>
  <si>
    <t>https://emenscr.nesdc.go.th/viewer/view.html?id=5d53c4963ffbd814bb4cc748&amp;username=m-society05011</t>
  </si>
  <si>
    <t>https://emenscr.nesdc.go.th/viewer/view.html?id=5d5a586413cb59050722353c&amp;username=m-society520194011</t>
  </si>
  <si>
    <t>https://emenscr.nesdc.go.th/viewer/view.html?id=5d5e206bd2f5cc7c82447c34&amp;username=m-society05011</t>
  </si>
  <si>
    <t>https://emenscr.nesdc.go.th/viewer/view.html?id=5d5fac72d2f5cc7c82447cdd&amp;username=m-society05051</t>
  </si>
  <si>
    <t>https://emenscr.nesdc.go.th/viewer/view.html?id=5d5faed7d2f5cc7c82447ce6&amp;username=m-society05051</t>
  </si>
  <si>
    <t>https://emenscr.nesdc.go.th/viewer/view.html?id=5d651b674271717c9192c3b9&amp;username=m-society05081</t>
  </si>
  <si>
    <t>https://emenscr.nesdc.go.th/viewer/view.html?id=5d675869d2f5cc7c82447e6d&amp;username=m-society05011</t>
  </si>
  <si>
    <t>https://emenscr.nesdc.go.th/viewer/view.html?id=5d68cec54271717c9192c4ea&amp;username=m-society06011</t>
  </si>
  <si>
    <t>https://emenscr.nesdc.go.th/viewer/view.html?id=5d6cc1901fb892145693a19a&amp;username=m-society05061</t>
  </si>
  <si>
    <t>https://emenscr.nesdc.go.th/viewer/view.html?id=5d6cc5941fb892145693a1a2&amp;username=m-society04031</t>
  </si>
  <si>
    <t>https://emenscr.nesdc.go.th/viewer/view.html?id=5d7626df89e2df1450c651d7&amp;username=m-society05071</t>
  </si>
  <si>
    <t>https://emenscr.nesdc.go.th/viewer/view.html?id=5d78829e76d3e02e001a27aa&amp;username=m-society05081</t>
  </si>
  <si>
    <t>https://emenscr.nesdc.go.th/viewer/view.html?id=5d92f83a5eeade04dcf9cf72&amp;username=m-society05051</t>
  </si>
  <si>
    <t>https://emenscr.nesdc.go.th/viewer/view.html?id=5d9309ae5eeade04dcf9cfb4&amp;username=m-society05051</t>
  </si>
  <si>
    <t>https://emenscr.nesdc.go.th/viewer/view.html?id=5d9421620fe8db04e62831f6&amp;username=m-society05051</t>
  </si>
  <si>
    <t>https://emenscr.nesdc.go.th/viewer/view.html?id=5d959805db860d40cac8faa2&amp;username=m-society05051</t>
  </si>
  <si>
    <t>https://emenscr.nesdc.go.th/viewer/view.html?id=5d97299997b8b562b2aa78d6&amp;username=m-society05051</t>
  </si>
  <si>
    <t>https://emenscr.nesdc.go.th/viewer/view.html?id=5d972b6197b8b562b2aa78d8&amp;username=m-society05051</t>
  </si>
  <si>
    <t>https://emenscr.nesdc.go.th/viewer/view.html?id=5d9be90a6d256b21f91fce35&amp;username=m-society05011</t>
  </si>
  <si>
    <t>https://emenscr.nesdc.go.th/viewer/view.html?id=5d9ee7f9c684aa5bce4a7d4a&amp;username=m-society05011</t>
  </si>
  <si>
    <t>https://emenscr.nesdc.go.th/viewer/view.html?id=5d9eee1e161e9a5bd4af294a&amp;username=m-society05011</t>
  </si>
  <si>
    <t>https://emenscr.nesdc.go.th/viewer/view.html?id=5d9fea6bd070455bd999d1c5&amp;username=m-society05081</t>
  </si>
  <si>
    <t>https://emenscr.nesdc.go.th/viewer/view.html?id=5df8a11ecaa0dc3f63b8c3b7&amp;username=m-society0005341</t>
  </si>
  <si>
    <t>https://emenscr.nesdc.go.th/viewer/view.html?id=5dfb098ce02dae1a6dd4bb8e&amp;username=m-society05081</t>
  </si>
  <si>
    <t>https://emenscr.nesdc.go.th/viewer/view.html?id=5dfc929e400f2c3a92b4b011&amp;username=m-society05031</t>
  </si>
  <si>
    <t>https://emenscr.nesdc.go.th/viewer/view.html?id=5e0068a06f155549ab8fb55e&amp;username=m-society05031</t>
  </si>
  <si>
    <t>https://emenscr.nesdc.go.th/viewer/view.html?id=5e00706342c5ca49af55a6ae&amp;username=m-society05031</t>
  </si>
  <si>
    <t>https://emenscr.nesdc.go.th/viewer/view.html?id=5e007d25b459dd49a9ac71e0&amp;username=m-society05031</t>
  </si>
  <si>
    <t>https://emenscr.nesdc.go.th/viewer/view.html?id=5e01f81042c5ca49af55ab26&amp;username=m-society05071</t>
  </si>
  <si>
    <t>https://emenscr.nesdc.go.th/viewer/view.html?id=5e047d0a42c5ca49af55b2e2&amp;username=m-society0005031</t>
  </si>
  <si>
    <t>https://emenscr.nesdc.go.th/viewer/view.html?id=5e0d970ec183f63d460ed2dd&amp;username=m-society0005551</t>
  </si>
  <si>
    <t>https://emenscr.nesdc.go.th/viewer/view.html?id=5e0db274f7206a3eeb33f5ad&amp;username=m-society0005111</t>
  </si>
  <si>
    <t>https://emenscr.nesdc.go.th/viewer/view.html?id=5e1e9efdf6cf9012e3bf1f1a&amp;username=m-society00671</t>
  </si>
  <si>
    <t>https://emenscr.nesdc.go.th/viewer/view.html?id=5e84387737db2605e8455cfc&amp;username=m-society05051</t>
  </si>
  <si>
    <t>https://emenscr.nesdc.go.th/viewer/view.html?id=5ef479fcd3620b47896bc2db&amp;username=m-society04031</t>
  </si>
  <si>
    <t>https://emenscr.nesdc.go.th/viewer/view.html?id=5f2bcb6258f327252403c770&amp;username=m-society05031</t>
  </si>
  <si>
    <t>https://emenscr.nesdc.go.th/viewer/view.html?id=5f2bd33a1bb712252cdabc49&amp;username=m-society05031</t>
  </si>
  <si>
    <t>https://emenscr.nesdc.go.th/viewer/view.html?id=5f2bd61a58f327252403c7b9&amp;username=m-society05031</t>
  </si>
  <si>
    <t>https://emenscr.nesdc.go.th/viewer/view.html?id=5f2bda7f5ae40c252664c26b&amp;username=m-society05031</t>
  </si>
  <si>
    <t>https://emenscr.nesdc.go.th/viewer/view.html?id=5f2bdd7058f327252403c7e3&amp;username=m-society05031</t>
  </si>
  <si>
    <t>https://emenscr.nesdc.go.th/viewer/view.html?id=5f2be2305ae40c252664c28c&amp;username=m-society05031</t>
  </si>
  <si>
    <t>https://emenscr.nesdc.go.th/viewer/view.html?id=5f2bececab9aa9251e67f71c&amp;username=m-society05031</t>
  </si>
  <si>
    <t>https://emenscr.nesdc.go.th/viewer/view.html?id=5f2bf63e58f327252403c82a&amp;username=m-society05031</t>
  </si>
  <si>
    <t>https://emenscr.nesdc.go.th/viewer/view.html?id=5f2bfe5e0f68cd57f281a436&amp;username=m-society05031</t>
  </si>
  <si>
    <t>https://emenscr.nesdc.go.th/viewer/view.html?id=5f2c07185d3d8c1b64cee033&amp;username=m-society05031</t>
  </si>
  <si>
    <t>https://emenscr.nesdc.go.th/viewer/view.html?id=5fb4a6cef66b5442a6ec0328&amp;username=m-society0005211</t>
  </si>
  <si>
    <t>https://emenscr.nesdc.go.th/viewer/view.html?id=5fbcbbc30d3eec2a6b9e4d47&amp;username=m-society0005201</t>
  </si>
  <si>
    <t>https://emenscr.nesdc.go.th/viewer/view.html?id=5fc4a1109a014c2a732f785c&amp;username=m-society05031</t>
  </si>
  <si>
    <t>https://emenscr.nesdc.go.th/viewer/view.html?id=5fc4ab4e0d3eec2a6b9e51fc&amp;username=m-society05031</t>
  </si>
  <si>
    <t>https://emenscr.nesdc.go.th/viewer/view.html?id=5fc4b2620d3eec2a6b9e521c&amp;username=m-society05031</t>
  </si>
  <si>
    <t>https://emenscr.nesdc.go.th/viewer/view.html?id=5fc4bd2a7c1ad039a4b87a83&amp;username=m-society05031</t>
  </si>
  <si>
    <t>https://emenscr.nesdc.go.th/viewer/view.html?id=5fc7142f9571721336792dd3&amp;username=m-society0005151</t>
  </si>
  <si>
    <t>https://emenscr.nesdc.go.th/viewer/view.html?id=5fd0519cc97e955911453c15&amp;username=m-society05051</t>
  </si>
  <si>
    <t>https://emenscr.nesdc.go.th/viewer/view.html?id=5bdab81c49b9c605ba60a2a8&amp;username=m-society0005031</t>
  </si>
  <si>
    <t>https://emenscr.nesdc.go.th/viewer/view.html?id=5d9b02f0a56cca371f3ccf77&amp;username=m-society05061</t>
  </si>
  <si>
    <t>https://emenscr.nesdc.go.th/viewer/view.html?id=5f7d378e87c44067e3862e91&amp;username=m-society05081</t>
  </si>
  <si>
    <t>https://emenscr.nesdc.go.th/viewer/view.html?id=5f0162b2c747ed3092ef743a&amp;username=eaa001</t>
  </si>
  <si>
    <t>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2563</t>
  </si>
  <si>
    <t>เงินอุดหนุนการบูรณปฏิสังขรณ์วัดและการพัฒนาวัด2563</t>
  </si>
  <si>
    <t>เงินอุดหนุนค่าดูแลรักษาพระบรมธาตุเจดีย์ศรีนครินราสถิตมหาสันติคีรีจังหวัดเชียงราย2563</t>
  </si>
  <si>
    <t>สำรวจรังวัดเพื่อออกเอกสารสิทธิที่ดินและช่วยเหลือวัดในกรณีข้อพิพาทเกี่ยวกับที่ดินทางทางพระพุทธศาสนา2563</t>
  </si>
  <si>
    <t>โครงการเงินอุดหนุนสมทบการก่อสร้างปรับปรุงเตาเผาศพปลอดมลพิษ2563</t>
  </si>
  <si>
    <t>โครงการการสร้างการรับรู้ต่อยุทธศาสตร์ชาติและการปฏิรูปประเทศในปี25632563</t>
  </si>
  <si>
    <t>โครงการสร้างการรับรู้และการมีส่วนร่วมของภาคประชาชนต่อการขับเคลื่อนยุทธศาสตร์ชาติและการปฏิรูปประเทศ2561</t>
  </si>
  <si>
    <t>โครงการสร้างการตระหนักรู้ต่อยุทธศาสตร์ชาติและการปฏิรูปประเทศ(BigBangอนาคตไทยอนาคตเรา)2561</t>
  </si>
  <si>
    <t>โครงการการปรับปรุงการคาดประมาณประชากรของประเทศไทยพ.ศ.2553-25832561</t>
  </si>
  <si>
    <t>กิจกรรมศูนย์ตรีเทพเพื่อการจ้างงานครบวงจร2563</t>
  </si>
  <si>
    <t>กิจกรรมสร้างเครือข่ายการแนะแนวอาชีพ2563</t>
  </si>
  <si>
    <t>กิจกรรมอาสาสมัครเครือข่ายการแนะแนวอาชีพ2563</t>
  </si>
  <si>
    <t>กิจกรรมแนะแนวอาชีพและส่งเสริมการมีงานทำให้เด็กและเยาวชนในสถานพินิจผู้ถูกคุมประพฤติและผู้ต้องขัง2563</t>
  </si>
  <si>
    <t>กิจกรรมแนะแนวอาชีพให้นักเรียนนักศึกษา2563</t>
  </si>
  <si>
    <t>โครงการก้าวสู่งานที่ดีคนมีคุณภาพกิจกรรมการให้บริการจัดหางานของศูนย์บริการจัดหางานเพื่อคนไทย2563</t>
  </si>
  <si>
    <t>โครงการส่งเสริมและพัฒนาระดับคุณภาพชีวิตคนเชียงรายตามศาสตร์พระราชา2563</t>
  </si>
  <si>
    <t>ส่งเสริมสนับสนุนโครงการอันเนื่องมาจากพระราชดำริ2563</t>
  </si>
  <si>
    <t>โครงการสนับสนุนการจัดงานชุมนุมยุวกาชาดทั่วประเทศเฉลิมพระเกียรติเนื่องในโอกาสมหามงคลพระราชพิธีบรมราชาภิเษก25622562</t>
  </si>
  <si>
    <t>โครง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25622562</t>
  </si>
  <si>
    <t>น้อมนำพระราโชบายด้านการศึกษาของสมเด็จพระเจ้าอยู่หัวมหาวชิราลงกรณบดินทรเทพยวรางกูร2563</t>
  </si>
  <si>
    <t>เสริมสร้างศักยภาพข้าราชการครูและบุคลากรทางการศึกษาในสำนักงานศึกษาธิการจังหวัดลพบุรี2563</t>
  </si>
  <si>
    <t>เสริมสร้างศักยภาพบุคลากรในสำนักงานศึกษาธิการจังหวัดพะเยา25632563</t>
  </si>
  <si>
    <t>เสริมสร้างศักยภาพบุคลากรในสำนักงานศึกษาธิการจังหวัดลพบุรีปีงบประมาณพ.ศ.25622562</t>
  </si>
  <si>
    <t>โครงการสร้างกระบวนทัศน์เพื่อพัฒนาลูกเสือจิตสาธารณะตามวัตถุประสงค์ของคณะลูกเสือแห่งชาติ2563</t>
  </si>
  <si>
    <t>สร้างและส่งเสริมความเป็นพลเมืองดีตามรอยพระยุคลบาทด้านการศึกษาสู่การปฏิบัติ2563</t>
  </si>
  <si>
    <t>ขับเคลื่อนการพัฒนาการจัดการศึกษาเด็กปฐมวัยในระดับพื้นที่จังหวัดพะเยา25632563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</si>
  <si>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ะเยา25632563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</si>
  <si>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(2563)2563</t>
  </si>
  <si>
    <t>โครงการยุวกาชาดบำเพ็ญประโยชน์ป้องกันภัยCOVID-19เฉลิมพระเกียรติพระบาทสมเด็จพระเจ้าอยู่หัว2563</t>
  </si>
  <si>
    <t>ยกระดับผลสัมฤทธิ์ทางการเรียนระดับชาติ(O-NET)โรงเรียนเอกชนจังหวัดร้อยเอ็ดปีงบประมาณพ.ศ.25632563</t>
  </si>
  <si>
    <t>โครงการลดใช้พลังงานและการอนุรักษ์สิ่งแวดล้อมสู่การปฏิบัติในสถานศึกษา2564</t>
  </si>
  <si>
    <t>โครงการคุณธรรมนำชีวิตประจำปีงบประมาณพ.ศ.25642564</t>
  </si>
  <si>
    <t>การบริหารข้อมูลสารสนเทศด้านการศึกษาจังหัดตรังปี25642564</t>
  </si>
  <si>
    <t>ประชุมเชิงปฏิบัติการพัฒนาครูให้ความรู้เรื่องวิทยฐานะตามหลักเกณฑ์ว21/25602564</t>
  </si>
  <si>
    <t>สนองพระบรมราโชบายด้านการศึกษาของในหลวงรัชกาลที่10และเศรษฐกิจพอเพียง2564</t>
  </si>
  <si>
    <t>เสริมสร้างคุณธรรมจริยธรรมสำหรับข้าราชการครูและบุคลากรทางการศึกษา2564</t>
  </si>
  <si>
    <t>ขับเคลื่อนการบริหารงานของโรงเรียนเอกชนในจังหวัดพิจิตรและตรวจสอบการใช้จ่ายเงินอุดหนุนปีงบประมาณพ.ศ.25642564</t>
  </si>
  <si>
    <t>โครงการสิ่งอำนวยความสะดวกสื่อบริการและความช่วยเหลืออื่นใดทางการศึกษาสำหรับคนพิการ2564</t>
  </si>
  <si>
    <t>โครงการพัฒนาศักยภาพของบุคลากรสำนักงานศึกษาธิการภาค162564</t>
  </si>
  <si>
    <t>การดําเนินการโครงการขับเคลื่อนการบริหารจัดการการศึกษาในระดับภาคกลุ่มจังหวัดและจังหวัดประจําปีงบประมาณพ.ศ.๒๕๒๔2564</t>
  </si>
  <si>
    <t>โครงการสร้างและส่งเสริมความเป็นพลเมืองดีตามรอยพระยุคลบาทด้านการศึกษาสู่การปฏิบัติยุทธศาสตร์ชาติ20ปี(พ.ศ.2561-2580)2564</t>
  </si>
  <si>
    <t>อ่านออกเขียนได้และคิดเลขเป็น2564</t>
  </si>
  <si>
    <t>พัฒนาศักยภาพผู้บริหารสถานศึกษาสำนักงานเขตพื้นที่การศึกษาประถมศึกษาพระนครศรีอยุธยาเขต22564</t>
  </si>
  <si>
    <t>ประสานสัมพันธ์บุคลากรเขตพื้นที่การศึกษาประถมศึกษาพระนครศรีอยุธยาเขต๒2564</t>
  </si>
  <si>
    <t>เสริมสร้างขวัญกำลังใจข้าราชการครูและบุคลากรทางการศึกษา2564</t>
  </si>
  <si>
    <t>สร้างครูสู่มืออาชีพ:ปฐมนิเทศครูบรรจุใหม่2564</t>
  </si>
  <si>
    <t>อบรมพัฒนาศักยภาพลูกจ้างประจำและลูกจ้างชั่วคราว2564</t>
  </si>
  <si>
    <t>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เขต22564</t>
  </si>
  <si>
    <t>สร้างจิตสำนึกและความรู้ในการผลิตและบริโภคที่เป็นมิตรกับสิ่งแวดล้อม2564</t>
  </si>
  <si>
    <t>เสริมสร้างความเข้มแข็งและพัฒนาระบบการดูแลช่วยเหลือนักเรียนและความปลอดภัยในสถานศึกษาสังกัดสพป.อย.22564</t>
  </si>
  <si>
    <t>การอบรมเชิงปฏิบัติการส่งเสริมและพัฒนาครูนักจิตวิทยาประจำสถานศึกษาสังกัดสพป.อย.22564</t>
  </si>
  <si>
    <t>ติดตามการดำเนินงานระบบปัจจัยพื้นฐานนักเรียนยากจน2564</t>
  </si>
  <si>
    <t>กิจกรรมฉลองวันเด็กแห่งชาติประจำปี25642564</t>
  </si>
  <si>
    <t>บ้านปันสุขสร้างบ้านใหม่ให้นักเรียนประจำปี25642564</t>
  </si>
  <si>
    <t>โครงการเสริมสร้างศักยภาพบุคลากรในสำนักงานศึกษาธิการจังหวัด2564</t>
  </si>
  <si>
    <t>โครงการเสริมสร้างศักยภาพบุคลากรของสำนักงานศึกษาธิการจังหวัดอำนาจเจริญ2564</t>
  </si>
  <si>
    <t>โครงการเสริมสร้างประสิทธิภาพและพัฒนาคุณภาพชีวิตของบุคลากรศูนย์ประสานงานและบริหารการศึกษาจังหวัดชายแดนภาคใต้2564</t>
  </si>
  <si>
    <t>สนองพระบรมราโชบายด้านการศึกษาของในหลวงรัชกาลที่๑๐และเศรษฐกิจพอเพียง2563</t>
  </si>
  <si>
    <t>โครงการพัฒนาระบบและเครือข่ายข้อมูลสารสนเทศBigData2564</t>
  </si>
  <si>
    <t>อบรมและแต่งตั้งพนักงานเจ้าหน้าที่ส่งเสริมความประพฤตินักเรียนและนักศึกษา2564</t>
  </si>
  <si>
    <t>ขับเคลื่อนการดำเนินงานสนพฤกษศาสตร์โรงเรียนระดับพื้นที่จังหวัดลพบุรีพ.ศ.25642564</t>
  </si>
  <si>
    <t>ส่งเสริมการดำเนินงานโรงเรียนในโครงการพระราชดำริฯ2564</t>
  </si>
  <si>
    <t>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7ประจำปีงบประมาณพ.ศ.25642564</t>
  </si>
  <si>
    <t>โครงการยกย่องเชิดชูเกียรติข้าราชการครูและบุคลากรทางการศึกษา2564</t>
  </si>
  <si>
    <t>เสริมสร้างขวัญกำลังใจและเชิดชูเกียรติข้าราชการครูและบุคลากรทางการศึกษา2564</t>
  </si>
  <si>
    <t>พัฒนาการบริหารบุคคลเพื่อเพิ่มประสิทธิภาพการจัดการศึกษา2564</t>
  </si>
  <si>
    <t>วิจัยการอนุรักษ์ธรรมชาติและสิ่งแวดล้อมประจำปีงบประมาณ25642564</t>
  </si>
  <si>
    <t>พัฒนาการศึกษาพื้นที่ชายแดน2562</t>
  </si>
  <si>
    <t>โครงการจัดทำแผนพัฒนาการศึกษา2562</t>
  </si>
  <si>
    <t>โครงการพัฒนาระบบการบริหารจัดการศึกษาสำนักงานศึกษาธิการจังหวัดพัทลุงโดยใช้งานระบบสำนักงานอิเล็กทรินิกส์(My-office)2562</t>
  </si>
  <si>
    <t>โครงการการตรวจติดตามประเมินผลการดำเนินงานตามนโยบายและยุทธศาสตร์ประจำปีงบประมาณ2562สำนักงานศึกษาธิการจังหวัดพัทลุง2562</t>
  </si>
  <si>
    <t>โครงการยุวกาชาดจิตอาสาเฉลิมพระเกียรติสมเด็จพระเจ้าอยู่หัวมหาวชิราลงกรณบดินทรเทพวรากูร2562</t>
  </si>
  <si>
    <t>โครงการจัดงาน"เผยแพร่ผลการดำเนินงาน"ของกระทรวงศึกษาธิการ2562</t>
  </si>
  <si>
    <t>โครงการเพิ่มโอกาสการเข้าถึงการศึกษาของเด็กด้อยโอกาสเด็กออกกลางคันหรือมีแนวโน้มว่าจะออกกลางคันและเด็กตกหล่นในรูปแบบที่เหมาะสม2562</t>
  </si>
  <si>
    <t>โครงการพัฒนาระบบการประเมินมาตรฐานและการประกันคุณภาพการศึกษาสำหรับโรงเรียนสังกัดเอกชนประเภทสามัญศึกษาจังหวัดพัทลุงปีงบประมาณพ.ศ.25622562</t>
  </si>
  <si>
    <t>โครงการา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2563</t>
  </si>
  <si>
    <t>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ประจำปีงบประมาณพ.ศ.25632563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</si>
  <si>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ส่วนของกระทรวงศึกษาธิการปีงบประมาณ25632563</t>
  </si>
  <si>
    <t>โครงการจัดงานฉลองวันเด็กแห่งชาติประจำปี2563ประจำปีงบประมาณพ.ศ.25632563</t>
  </si>
  <si>
    <t>โครงการประเมินคุณภาพผู้เรียนระดับการศึกษาภาคบังคับ(RTและNT)2563</t>
  </si>
  <si>
    <t>ศึกษาและจัดเก็บรวบรวมข้อมูลด้านเด็กปฐมวัยในระดับจังหวัด2563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</si>
  <si>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</si>
  <si>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โครงการการจัดทำแผนปฏิบัติงานเครือข่ายและการตรวจติดตามความประพฤตินักเรียนและนักศึกษาประจำปี๒๕๖๓2563</t>
  </si>
  <si>
    <t>โครงการยกย่องผู้มีผลงานดีเด่นต่อการพัฒนากิจกรรมลูกเสือของกระทรวงศึกษาธิการประจำปี๒๕๖๓2563</t>
  </si>
  <si>
    <t>โครงการนิเทศการจัดกิจกรรมลูกเสือในสถานศึกษาประจำปีการศึกษา๒๕๖๓2563</t>
  </si>
  <si>
    <t>โครงการการนิเทศการจัดกิจกรรมยุวกาชาดในสถานศึกษาประจำปีงบประมาณ๒๕๖๓2563</t>
  </si>
  <si>
    <t>โครงการขับเคลื่อนพัฒนาและประเมินสถานศึกษาตามหลักปรัชญาของเศรษฐกิจพอเพียงประจำปีงบประมาณ๒๕๖๓2563</t>
  </si>
  <si>
    <t>การพัฒนาศักยภาพบุคลากรของสำนักงานศึกษาธิการจังหวัดสมุทรปราการปี25632563</t>
  </si>
  <si>
    <t>วันสำคัญรัฐพิธีและประเพณีไทย2563</t>
  </si>
  <si>
    <t>พัฒนาระบบการเบิกจ่ายค่าจ้างรายเดือนค่าตอบแทนพนักงานราชการและเงินบำนาญ2563</t>
  </si>
  <si>
    <t>ส่งเสริมการจัดการศึกษา2563</t>
  </si>
  <si>
    <t>การเสริมสร้างบรรยากาศร่มรื่นสะอาดน่าอยู่ด้วยความดีตามวิถีองค์กรคุณธรรม2563</t>
  </si>
  <si>
    <t>การพัฒนาบุคลากรและการสร้างเครือข่ายองค์กรคุณธรรม2563</t>
  </si>
  <si>
    <t>การส่งเสริมจัดการความรู้(KnowledgeManagement:KM)ด้วยชุมชนแห่งการเรียนรู้ทางวิชาชีพ(ProfessionalLearningCommunity:PLC)ของสำนักงานเขตพื้นที่การศึกษาประถมศึกษากาฬสินธุ์เขต32564</t>
  </si>
  <si>
    <t>ศึกษาดูงานการยกระดับผลสัมฤทธิ์การทดสอบระดับชาติO-NETและITA2564</t>
  </si>
  <si>
    <t>โครงการประชุมพิจารณาเลื่อนเงินเดือนข้าราชการเลื่อนขั้นค่าจ้างประจำและเลื่อนค่าตอบแทนประจำปีพนักงานราชการประจำปีงบประมาณพ.ศ.25642564</t>
  </si>
  <si>
    <t>เสริมสร้างศักยภาพการบริหารงานบุคคล2564</t>
  </si>
  <si>
    <t>โครงการประชุมจัดทำรายละเอียดตัวชี้วัดและตรวจสอบข้อมูลการย้ายข้าราชการครูและบุคลากรทางการศึกษาตำแหน่งครูและตำแหน่งผู้บริหารสถานศึกษา2564</t>
  </si>
  <si>
    <t>โครงการประเมินประสิทธิภาพประสิทธิผลการปฏิบัติงาน2564</t>
  </si>
  <si>
    <t>โครงการสถานศึกษาสีขาวปลอดยาเสพติดและอบายมุข2564</t>
  </si>
  <si>
    <t>การประเมินแผนการจัดการเรียนรู้เพศวิถีศึกษาและทักษะชีวิตในรูปแบบActiveLearning2564</t>
  </si>
  <si>
    <t>การพัฒนาศักยภาพบุคลากรทางการศึกษาด้านการจัดทำแผนปฏิบัติการประจำปี2564</t>
  </si>
  <si>
    <t>อบรมพัฒนาศักยภาพครูผู้ดูแลระบบปัจจัยพื้นฐานนักเรียนยากจน2564</t>
  </si>
  <si>
    <t>โครงการอบรมการจัดทำจัดเก็บข้อมูลสารสนเทศด้านการจบการศึกษาและการใช้ข้อมูลสารสนเทศเพื่อปัองกันปัญหานักเรียนออกกลางคัน2564</t>
  </si>
  <si>
    <t>ส่งเสริมการสร้างวิธีการปฏิบัติงานด้านงานอาชีพเพื่่อความเป็นเลิศ2564</t>
  </si>
  <si>
    <t>โครงการส่งเสริมและสนับสนุนการจัดการศึกษาขั้นพื้นฐานโดยครอบครัว2564</t>
  </si>
  <si>
    <t>ยกระดับคุณภาพการจัดกิจกรรมลูกเสือสพป.สบ.2ประจำปี25642564</t>
  </si>
  <si>
    <t>ประเมินสัมฤทธิ์ผลการปฏิบัติงานในหน้าที่ตำแหน่งผู้อำนวยการสถานศึกษาในระยะเวลา1ปี2564</t>
  </si>
  <si>
    <t>การประกวดรางวัลทรงคุณค่าสพฐ.(OBECAWARDS)2564</t>
  </si>
  <si>
    <t>โครงการเสริมสร้างศักยภาพบุคลากรในสำนักงานเขตพื้นที่การศึกษาประถมศึกษาขอนแก่นเขต12564</t>
  </si>
  <si>
    <t>ส่งเสริมสมรรถนะการปฏิบัติงานของบุคลากรทางการศึกษาสพป.ขอนแก่นเขต32564</t>
  </si>
  <si>
    <t>พัฒนาระบบบริหารงบประมาณงบลงทุนค่าที่ดินและสิ่งก่อสร้าง2564</t>
  </si>
  <si>
    <t>ประเมินสัมฤทธิผลการปฏิบัติงานในหน้าที่ตำแหน่งรองผู้อำนวยการสถานศึกษาในระยะเวลา1ปี2564</t>
  </si>
  <si>
    <t>การแข่งขันกีฬาสัมพันธ์ข้าราชการครูบุคลากรทางการศึกษาประจำปีงบประมาณ25642564</t>
  </si>
  <si>
    <t>ศึกษาดูงานและแลกเปลี่ยนเรียนรู้การบริหารและการจัดการศึกษา2564</t>
  </si>
  <si>
    <t>ส่งเสริมการจัดการศึกษา2564</t>
  </si>
  <si>
    <t>เพิ่มประสิทธิภาพการบริหารจัดการสถานศึกษาในสังกัด2564</t>
  </si>
  <si>
    <t>พัฒนาสภาพแวดล้อมอาคารสถานที่และกิจกรรม5สสำนักงานเขตพื้นที่การศึกษาประถมศึกษาเพชรบุรีเขต๒2564</t>
  </si>
  <si>
    <t>โครงการพัฒนาศักยภาพบุคลากรของสำนักงานศึกษาธิการภาค182564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</si>
  <si>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2564</t>
  </si>
  <si>
    <t>ศูนย์เทคโนโลยีสารสนเทศเพื่อการศึกษา2564</t>
  </si>
  <si>
    <t>โครงการกิจกรรม5ส2564</t>
  </si>
  <si>
    <t>โครงการขับเคลื่อนการพัฒนาการจัดการศึกษาปฐมวัยในระดับพื้นที่ประจำปีงบประมาณพ.ศ.25642564</t>
  </si>
  <si>
    <t>ข้อมูลประชากรวัยเรียน2564</t>
  </si>
  <si>
    <t>ครูและบุคลากรทางการศึกษาดีศรีสระบุรี2564</t>
  </si>
  <si>
    <t>พัฒนาศักยภาพข้าราชการครูและบุคลากรทางการศึกษาด้วยกระบวนการ(ProfessionalLearningCommunity:PLC)"ชุมชนการเรียนรู้ทางวิชาชีพ"2564</t>
  </si>
  <si>
    <t>ตรวจเยี่ยมบ้านนักเรียน2564</t>
  </si>
  <si>
    <t>เพิ่มประสิทธิภาพศักยภาพครูและบุคลากรทางการศึกษาปี25642564</t>
  </si>
  <si>
    <t>โครงการพัฒนาบุคลากรหน่วยงานทางการศึกษาต้านภัยยาเสพติด2564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</si>
  <si>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2564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</si>
  <si>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การเพิ่มสมรรถนะเพื่อพัฒนาศักยภาพการบริหารงานบุคคลให้มีประสิทธิภาพและมุ่งผลสัมฤทธิ์สังกัดสพฐ.2564</t>
  </si>
  <si>
    <t>การพัฒนาสมรรถนะในการปฏิบัติงานของข้าราชการใหม่สพฐ.2564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</si>
  <si>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2564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</si>
  <si>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2564</t>
  </si>
  <si>
    <t>การพัฒนาสมรรถนะลูกจ้างประจำและพนักงานราชการที่ปฏิบัติงานในสพฐ.(ส่วนกลาง)2564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</si>
  <si>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การพัฒนาระบบข้อมูลสารสนเทศทรัพยากรบุคคลเพื่อการบริหารข้าราชการครูและบุคลากรทางการศึกษา2564</t>
  </si>
  <si>
    <t>โรงเรียนคุณธรรมสพฐ.ประจำปีงบประมาณ25642564</t>
  </si>
  <si>
    <t>เพิ่มประสิทธิภาพการปฏิบัติงานด้านดูแลอาคารสถานที่2564</t>
  </si>
  <si>
    <t>โครงการพัฒนาข้อมูลข่าวสารเพื่อการประชาสัมพันธ์งานด้านการศึกษาสู่สาธารณชน2564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</si>
  <si>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2564</t>
  </si>
  <si>
    <t>การจัดการงานวันครูประจำปี25642564</t>
  </si>
  <si>
    <t>พัฒนาการจัดการเรียนรู้ด้วย6มิติคุณภาพเพื่อพัฒนาการประกันคุณภาพการศึกษา2564</t>
  </si>
  <si>
    <t>พัฒนาประสิทธิภาพการบริหารบุคคล2564</t>
  </si>
  <si>
    <t>เชิดชูเกียรติผู้ปฎิบัติงานดีเด่นประจำปี๒๕๖๔2564</t>
  </si>
  <si>
    <t>เสริมสร้งความรู้ด้านกฎหมายและวินัยของข้าราชการครูและบุคลากรทางการศึกษา2564</t>
  </si>
  <si>
    <t>ตรวจติดตามประเมินผลการดำเนินงานตามนโยบายและยุทธศาสตร์2564</t>
  </si>
  <si>
    <t>เสริมสร้างยกย่องเชิดชูเกียรติข้าราชการครูและบุคลากรทางการศึกษาในการปฏิบัติงานที่ดีมีผลงานเชิงประจักษ์2564</t>
  </si>
  <si>
    <t>สร้างและพัฒนาเครือข่ายเทคโนโลยีสารสนเทศ(เช่าอินเตอร์เน็ต)2564</t>
  </si>
  <si>
    <t>โครงการพัฒนาศักยภาพบุคลากรของสำนักงานศึกษาธิการจังหวัดสมุทรปราการประจำปีงบประมาณพ.ศ.25642564</t>
  </si>
  <si>
    <t>ประชุมจัดทำแผนปฏิบัติราชการพัฒนาการศึกษาพื้นที่ชายแดนระดับจังหวัดประจำปีงบประมาณพ.ศ.25642564</t>
  </si>
  <si>
    <t>สนับสนุนการดำเนินงา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25642564</t>
  </si>
  <si>
    <t>โครงการพัฒนาบุคลากรขับเคลื่อ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สยามบรมราชกุมารี(อพ.สธ.)กระทรวงศึกษาธิการ2564</t>
  </si>
  <si>
    <t>ทบทวนแผนพัฒนาการศึกษาจังหวัดอ่างทองประจำปีงบประมาณพ.ศ.25642564</t>
  </si>
  <si>
    <t>การอบรมเชิงปฏิบัติการพัฒนาวิชาชีพข้าราชการครูและบุคลากรทางการศึกษาเพื่อประกอบการขอมีวิทยฐานะหรือเลื่อนวิทยฐานะตามหลักเกณฑ์และวิธีการฯว20/21/22ลงวันที่5กรกฎาคม2560หลักสูตรสำหรับผู้บริหารสถานศึกษา2564</t>
  </si>
  <si>
    <t>โครงการอบรมและศึกษาดูงานเพื่อพัฒนาศักยภาพบุคลากร"การบริหารจัดการสำนักงานเพื่อเสริมสร้างประสิทธิภาพในการทำงาน"ของสำนักงานศึกษาธิการภาค11ประจำปีงบประมาณพ.ศ.25642564</t>
  </si>
  <si>
    <t>เพิ่มประสิทธิภาพการบริหารงบประมาณปีงบประมาณพ.ศ.25642564</t>
  </si>
  <si>
    <t>ส่งเสริมการจัดการศึกษาตามอัธยาศัยปีการศึกษา25642564</t>
  </si>
  <si>
    <t>การขับเคลื่อนการพัฒนาการศึกษาที่ยั่งยืน(โครงการคอนเน็กซ์อีดี)2564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</si>
  <si>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ทุกตำแหน่ง2564</t>
  </si>
  <si>
    <t>โครงการบูรณาการด้านการศึกษาของกระทรวงศึกษาธิการ2564</t>
  </si>
  <si>
    <t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ปีงบประมาณพ.ศ.2564ครั้งที่12564</t>
  </si>
  <si>
    <t>ประกวดโครงงานคุณธรรม-จริยธรรมนักเรียนระดับจังหวัดประจำปี25642564</t>
  </si>
  <si>
    <t>การประเมินสัมฤทธิผลกรปฏิบัติงานในหน้าที่เพื่อพัฒนาการศึกษาของรองผู้อำนวยการสถานศึกษา2564</t>
  </si>
  <si>
    <t>การประเมินสัมฤทธิผลการปฏิบัติงานในหน้าที่เพืื่อพัฒนาการศึกษาของผู้อำนวยการสถานศึกษา2564</t>
  </si>
  <si>
    <t>การพัฒนาครูและบุคลากรทางการศึกษาตามหลักธรรมาภิบาล2564</t>
  </si>
  <si>
    <t>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2564</t>
  </si>
  <si>
    <t>โครงการส่งเสริมสนับสนุนการจัดการศึกษาขั้นพื้นฐานในระบบ,นอกระบบและตามอัธยาศัย2564</t>
  </si>
  <si>
    <t>ยกย่องเชิดชูเกียรติข้าราชการครูและบุคลากรทางการศึกษาที่มีผลงานดีเด่น2564</t>
  </si>
  <si>
    <t>โครงการป้องกันและแก้ไขปัญหายาเสพติดในสถานศึกษาปีงบประมาณ25642564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</si>
  <si>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๒๕๖4สำนักงานศึกษาธิการจังหวัดนครพนม(ประเมินสถานศึกษาพอเพียง)2564</t>
  </si>
  <si>
    <t>สร้างและส่งเสริมความเป็นพลเมืองดีตามรอยพระยุคลบาทด้านการศึกษาสู่การปฏิบัติ”ประจำปี๒๕๖๔สำนักงานศึกษาธิการจังหวัดนครพนม2564</t>
  </si>
  <si>
    <t>โครงการหมู่ยุวกาชาดต้นแบบประจำปี๒๕๖42564</t>
  </si>
  <si>
    <t>โครงการฝึกอบรมเจ้าหน้าที่และผู้บังคับบัญชายุวกาชาดหลักสูตรครูผู้สอนกิจกรรมยุวกาชาดรุ่นที่4502564</t>
  </si>
  <si>
    <t>ฝึกอบรมเจ้าหน้าที่และผู้บังคับบัญชายุวกาชาดหลักสูตรผู้นำยุวกาชาดสำนักงานศึกษาธิการจังหวัดนครพนม2564</t>
  </si>
  <si>
    <t>โครงการการประเมินสัมฤทธิผลการปฏิบัติงานในหน้าที่รองผู้อำนวยการสถานศึกษาสังกัดสำนักงานเขตพื้นที่การศึกษาประถมศึกษาสุโขทัยเขต22564</t>
  </si>
  <si>
    <t>พัฒนาศักยภาพบุคลากรทางการศึกษา2564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</si>
  <si>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จังหวัดระนองปี25642564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</si>
  <si>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ปีงบประมาณพ.ศ25642564</t>
  </si>
  <si>
    <t>โครงการส่งเสริมการจัดการศึกษาโรงเรียนบนพื้นที่สูงในถิ่นทุรกันดาร2564</t>
  </si>
  <si>
    <t>โครงการส่งเสริมสนับสนุนการจัดการศึกษาโดยครอบครัวของสำนักงานเขตพื้นที่การศึกษาประถมศึกษาตากเขต22564</t>
  </si>
  <si>
    <t>การดำเนินงานจัดการศึกษาโดยครอบครัวสพป.เชียงใหม่เขต42564</t>
  </si>
  <si>
    <t>โครงการแลกเปลี่ยนเรียนรู้การบริหารจัดการเพี่อความสำเร็จขององค์กร2564</t>
  </si>
  <si>
    <t>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“กิจกรรมเชื่อมความสัมพันธ์ระหว่างเด็กครูผู้ปกครอง”2562</t>
  </si>
  <si>
    <t>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ตามหลักเศรษฐกิจพอเพียงด้านการศึกษา(ศรร.)ประจำปีงบประมาณ๒๕๖๓2563</t>
  </si>
  <si>
    <t>การพัฒนาคุณภาพการศึกษาสู่ศตวรรษที่21(ส่งเสริมการจัดกิจกรรมการสอนโดยใช้ปัญหาเป็นฐาน(ProblemBasedLearning :PBL))2563</t>
  </si>
  <si>
    <t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และนักศึกษาจังหวัดนครพนมประจำปี๒๕๖๔2564</t>
  </si>
  <si>
    <t>โครงการจัดการศึกษาตลอดชีวิตในสถาบันศึกษาปอเนาะ2562</t>
  </si>
  <si>
    <t>โครงการสานความสัมพันธ์บ้านและโรงเรียนสร้างสรรค์สามัคคีเด็กผู้ปกครองและครู2562</t>
  </si>
  <si>
    <t>การเสริมสร้างศักยภาพบุคลากรของสำนักงานศึกษาธิการจังหวัดนครสวรรค์ประจำปีงบประมาณพ.ศ.26522562</t>
  </si>
  <si>
    <t>จัดทำแผนพัฒนาการศึกษาจังหวัดสมุทรสาคร2562</t>
  </si>
  <si>
    <t>จัดงาน“เผยแพร่ผลการดำเนินงาน”ของกระทรวงศึกษาธิการ2562</t>
  </si>
  <si>
    <t>โครงการประกวดระเบียบแถวลูกเสือเนตรนารีระดับจังหวัดสมุทรสาครประจำปี25622562</t>
  </si>
  <si>
    <t>โครงการเสริมสร้างความเข้าใจในสถานศึกษาเอกชนกิจกรรมการมีส่วนร่วมของชุมชนรอบสถานศึกษา(โอนให้ศปบ.จชต.๕,๐๐๐,๐๐๐.๐๐บาท)2562</t>
  </si>
  <si>
    <t>สัมมนาทางวิชาการ“น้อมนำพระราโชบายด้านการศึกษาสู่การปฏิบัติ”จังหวัดตราด2562</t>
  </si>
  <si>
    <t>พัฒนาศักยภาพบุคลากรเพื่อเพิ่มประสิทธิภาพการปฏิบัติราชการประจำปีงบประมาณพ.ศ.25622562</t>
  </si>
  <si>
    <t>เยาวชนเสริมสร้างเอกลักษณ์ของวัฒนธรรมไทยประจำปีงบประมาณ๒๕๖๒2562</t>
  </si>
  <si>
    <t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๒๕๖๒2562</t>
  </si>
  <si>
    <t>งานชุมนุมยุวกาชาดทั่วประเทศเฉลิมพระเกียรติเนื่องในโอกาสมหามงคลพระราชพิธีบรมราชาภิเษก2561</t>
  </si>
  <si>
    <t>ยุวกาชาดจิตอาสาเฉลิมพระเกียรติสมเด็จพระเจ้าอยู่หัวมหาวชิราลงกรณบดินทรเทพวรางกูรจังหวัดตราด2562</t>
  </si>
  <si>
    <t>วันเด็กแห่งชาติประจำปี๒๕๖๒2562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</si>
  <si>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ในพื้นที่สำนักงานศึกษาธิการภาค8ประจำปีงบประมาณพ.ศ.25632563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</si>
  <si>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2563</t>
  </si>
  <si>
    <t>โครงการพัฒนาเครือข่ายการประสานงานสภาวการณ์ทางการศึกษาการรายงานเหตุภัยพิบัติและภาวะวิกฤตทางการศึกษาในพื้นที่สำนักงานศึกษาธิการภาค๘ประจำปีงบประมาณพ.ศ.๒๕๖๓2563</t>
  </si>
  <si>
    <t>โครงการพัฒนาบุคลากร2563</t>
  </si>
  <si>
    <t>โครงการรณรงค์การลดและแยกขยะมูลฝอย2563</t>
  </si>
  <si>
    <t>งบดำเนินงานตามภาระงานปกติ2563</t>
  </si>
  <si>
    <t>โครงการพัฒนาประสิทธิภาพและสร้างความผูกพันภายในองค์กรของสำนักงานปลัดกระทรวงศึกษาธิการประจำปีงบประมาณพ.ศ.25632563</t>
  </si>
  <si>
    <t>โครงการศธจิตอาสาบำเพ็ญประโยชน์2563</t>
  </si>
  <si>
    <t>โครงการประเมินผลงานสถานศึกษาสีขาวปลอดยาเสพติดและอบายมุขปีการศึกษา25612563</t>
  </si>
  <si>
    <t>การจัดงานฉลองวันเด็กแห่งชาติจังหวัดสมุทรสาครประจำปี25632563</t>
  </si>
  <si>
    <t>ป้องกันการแพร่ระบาดของโรคติดเชื้อไวรัสโคโรน่า2019(COVID-19)2563</t>
  </si>
  <si>
    <t>โครงการพัฒนาสื่อการเรียนออนไลน์หลักสูตรการพัฒนาโปรแกรมคอมพิวเตอร์เพื่องานอาชีพ2563</t>
  </si>
  <si>
    <t>ตรวจสอบติดตามการใช้จ่ายเงินอุดหนุนและการดำเนินกิจการโรงเรียนเอกชน2563</t>
  </si>
  <si>
    <t>พัฒนาระบบประกันคุณภาพการศึกษาของโรงเรียนเอกชนปีงบประมาณ25632563</t>
  </si>
  <si>
    <t>TFE(TeamsForEducation)เพื่อยกระดับคุณภาพการศึกษาของสำนักงานศึกษาธิการจังหวัดตาก2563</t>
  </si>
  <si>
    <t>โครงการCoachingTeamsเพื่อยกระดับคุณภาพการศึกษาในพื้นที่จังหวัดระนองประจำปีงบประมาณพ.ศ.25632563</t>
  </si>
  <si>
    <t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25632563</t>
  </si>
  <si>
    <t>ระบบดูแลช่วยเหลือนักเรียนเพื่อคัดกรองนักเรียนยากจนแนะแนวศึกษาต่อและลดภาวะการออกกลางคันของนักเรียนในสังกัด2563</t>
  </si>
  <si>
    <t>การพัฒนาบุคลากรที่ปฏิบัติหน้าที่เกี่ยวกับงานพัสดุ2563</t>
  </si>
  <si>
    <t>การทบทวนแผนพัฒนาการศึกษาขั้นพื้นฐาน(พ.ศ.2561-2565)และการจัดทำแผนปฏิบัติการประจำปีงบประมาณพ.ศ.25632563</t>
  </si>
  <si>
    <t>พัฒนาหลักสูตรท้องถิ่นสถานศึกษา2563</t>
  </si>
  <si>
    <t>การแข่งขันศิลปหัตถกรรมนักเรียนครั้งที่70ปีการศึกษา25622563</t>
  </si>
  <si>
    <t>พัฒนาศักยภาพโรงเรียนเพื่อเป็นศูนย์การเรียนรู้ตามหลักปรัชญาของเศรษฐกิจพอเพียงด้านการศึกษา2563</t>
  </si>
  <si>
    <t>นิเทศบูรณาการโดยใช้พื้นที่เป็นฐานเพื่อพัฒนาคุณภาพการศึกษา2563</t>
  </si>
  <si>
    <t>โครงการส่งเสริมการพัฒนานวัตกรรมและกิจกรรมแลกเปลี่ยนเรียนรู้(AcademicSymposium2020)2563</t>
  </si>
  <si>
    <t>โครงการการอบรมเชิงปฏิบัติการงานวิจัยเพื่อพัฒนาRoutinetoResearch:RtoRเพื่อพัฒนาสมรรถนะบุคลากรทางการศึกษาอื่นตามมาตรา38ค(2)2563</t>
  </si>
  <si>
    <t>โครงการเสริมสร้างคุณธรรม(โครงการโรงเรียนสุจริต)2562</t>
  </si>
  <si>
    <t>โครงการศธ.จิตอาสาบำเพ็ญประโยชน์ประจำปีงบประมาณพ.ศ.25632564</t>
  </si>
  <si>
    <t>ขับเคลื่อนสถานศึกษาต้นแบบและบุคคลต้นแบบการน้อมนำพระบรมราโชบายด้านการศึกษาของพระบาทสมเด็จพระวชิรเกล้าเจ้าอยู่หัวสู่การปฏิบัติ2564</t>
  </si>
  <si>
    <t>พัฒนาศักยภาพครูเพื่อจัดการเรียนรู้ตามพหุปัญญาที่เชื่อมโยงสู่อาชีพและการมีงาน2564</t>
  </si>
  <si>
    <t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10ประจำปีการศึกษาพ.ศ.25632564</t>
  </si>
  <si>
    <t>โครงการจัดทำข้อเสนอนโยบายในการส่งเสริมและสนับสนุนการจัดการศึกษาขั้นพื้นฐานโดยครอบครัวสถานประกอบการบุคคลองค์กรวิชาชีพองค์กรชุมชนและองค์กรเอกชน(การศึกษาทางเลือก)2564</t>
  </si>
  <si>
    <t>การบริหารและการจัดการศึกษาขั้นพื้นฐานที่เป็นเลิศสู่องค์กรคุณธรรมต้นแบบที่ยั่งยืน2564</t>
  </si>
  <si>
    <t>พัฒนาศักยภาพข้าราชการครูและบุคลากรทางการศึกษาสังกัดสำนักงานเขตพื้นที่การศึกษาประถมศึกษาระนองการปฐมนิเทศข้าราชการครูและบุคลากรทางการศึกษา"ครูผู้ช่วย"ที่บรรจุใหม่และการพัฒนาก่อน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ในระยะเวลา1ปี2564</t>
  </si>
  <si>
    <t>พัฒนาศักยภาพการปฏิบัติงานของข้าราชการครูและบุคลากรทางการศึกษาและลูกจ้างประจำในสังกัดสำนักงานเขตพื้นที่การศึกษาประถมศึกษาระนองปีงบประมาณ25642564</t>
  </si>
  <si>
    <t>ยกย่องเชิดชูเกียรติข้าราชการครูและบุคลากรทางการศึกษาลูกจ้างประจำผู้สร้างผลงานดีเด่นในสังกัดสำนักงานเขตพื้นที่การศึกษาประถมศึกษาระนอง2564</t>
  </si>
  <si>
    <t>พัฒนาคุณภาพการศึกษาพัฒนาการจัดการเรียนรู้สู่การยกระดับผลสัมฤทธิ์ทางการเรียนปีการศึกษา๒๕๖๓2564</t>
  </si>
  <si>
    <t>การพัฒนาคุณภาพการศึกษาโดยการพัฒนาผู้นำทางวิชาการและการพัฒนาชุมชนแห่งการเรียนรู้ทางวิชาชีพ(PLC)2564</t>
  </si>
  <si>
    <t>โครงการเตรียมการประเมินศูนย์การเรียนรู้ตามหลักปรัชญาของเศรษฐกิจพอเพียงด้านการศึกษา2564</t>
  </si>
  <si>
    <t>.โครงการการพัฒนาครูแกนนำภาษาอังกฤษระดับภูมิภาค(BootCamp)ระดับเขตพื้นที่การศึกษาประถมศึกษาพิจิตรเขต2ปีงบประมาณ25642564</t>
  </si>
  <si>
    <t>ส่งเสริมสนับสนุนการดำเนินงานการรับนักเรียนปีการศึกษา25642564</t>
  </si>
  <si>
    <t>สนับสนุนการตรวจราชการและประเมินผลการดำเนินงานตามนโยบายและยุทธศาสตร์ของกระทรวงศึกษาธิการปีงบประมาณพ.ศ.25642564</t>
  </si>
  <si>
    <t>เสริมสร้างศักยภาพบุคลากรในสำนักงานศึกษาธิการจังหวัด2564</t>
  </si>
  <si>
    <t>โครงการสวดมนต์เป็นมงคลชีวิตประจำปีงบประมาณพ.ศ.25642564</t>
  </si>
  <si>
    <t>โครงการเสริมสร้างศักยภาพบุคลากรของสำนักงานศึกษาธิการจังหวัดชัยนาทประจำปีงบประมาณพ.ศ.25642564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</si>
  <si>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๔ประจำปีงบประมาณพ.ศ.๒๕๖๔2564</t>
  </si>
  <si>
    <t>พัฒนาประสิทธิภาพงานประชาสัมพันธ์การศึกษาจังหวัดชายแดนภาคใต้2564</t>
  </si>
  <si>
    <t>พัฒนาประสิทธิภาพการบริหารจัดการสำนักงานศึกษาธิการจังหวัดแม่ฮ่องสอน2564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</si>
  <si>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2564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</si>
  <si>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2564</t>
  </si>
  <si>
    <t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2564</t>
  </si>
  <si>
    <t>โครงการจัดทำแผนพัฒนาการศึกษาจังหวัดชลบุรี2564</t>
  </si>
  <si>
    <t>การพัฒนารูปแบบการเรียนรู้เพื่อส่งเสริมการคิดโดยประยุกต์ใช้แนวทางThinkingSchoolและการจัดการเรียนรู้ตามหลักการทำงานของสมองเพื่อส่งเสริมคุณภาพผู้เรียนในจังหวัดร้อยเอ็ด2564</t>
  </si>
  <si>
    <t>การประกวดกิจกรรมรณรงค์เฝ้าระวังและส่งเสริมสร้างสรรค์วันวาเลนไทน์2564</t>
  </si>
  <si>
    <t>โครงการเสริมสร้างศักยภาพบุคลากรในสำนักงานศึกษาธิการจังหวัดอุทัยธานี2564</t>
  </si>
  <si>
    <t>การส่งเสริมและสนับสนุนการดำเนินงานของคณะกรรมการติดตามตรวจสอบประเมินผลและนิเทศการศึกษา2564</t>
  </si>
  <si>
    <t>ยกระดับคุณภาพการศึกษาโดยใช้NITES2021SAWAN32564</t>
  </si>
  <si>
    <t>เสริมสร้างภูมิคุ้มกันทางสังคมและคุ้มครองช่วยเหลือเด็กนักเรียนประจำปี25642564</t>
  </si>
  <si>
    <t>โครงการการขับเคลื่อนการพัฒนาโรงเรียนในโครงการคอนเน็กซ์อีดี2564</t>
  </si>
  <si>
    <t>ฝึกวิชาชีพช่างกระจก-อลูมิเนียม2562</t>
  </si>
  <si>
    <t>ปรับปรุงต่อเติมหลังคาร้านสงเคราะห์ผู้ต้องขังเพื่อสวัสดิการผู้ต้องขัง2562</t>
  </si>
  <si>
    <t>การดำเนินงานจัดสรรเงินสวัสดิการเด็กติดผู้ต้องขังและผู้ต้องขังหญิงตั้งครรภ์ประจำปีงบประมาณพ.ศ25622562</t>
  </si>
  <si>
    <t>โครงการมุมกาแฟเพื่อสวัสดิการเจ้าหน้าที่ประจำปงบประมาณพ.ศ.๒๕๖๒2562</t>
  </si>
  <si>
    <t>โครงการก่อสร้างอาคารเอนกประสงค์เรือนจำกลางนครราชสีมา2562</t>
  </si>
  <si>
    <t>โครงการเยี่ยมญาติทางไกลผ่านจอภาพ(VideoconferenceTeleVisit)ผ่านแอพพลิเคชั่นไลน์ทัณฑสถานหญิงธนบุรี2562</t>
  </si>
  <si>
    <t>โครงการอบรมผู้ต้องขังภายใต้โครงการกำลังใจในพระดำริพระเจ้าหลานเธอพระองค์เจ้าพัชรกิติยาหลักสูตรเข้มข้นโดยมูลนิธิอสาเพื่อนพึ่ง(ภาฯ)ยามยามสภากาชาดไทย(หลักสูตร5วัน)2562</t>
  </si>
  <si>
    <t>อบรมหลักสูตรสัคคสาสมาธิตามแนวทางของพระธรรมมงคลญาณ(หลวงพ่อวิริยังค์สิรินธโร)2562</t>
  </si>
  <si>
    <t>โครงการเตรียมความพร้อมก่อนปล่อยเพื่อคืนคนดีสู่สังคมสำหรับผู้ต้องขังกลุ่มพิเศษ2562</t>
  </si>
  <si>
    <t>กิจกรรมเสริมสร้างภูมิคุ้มกันและพัฒนาศักยภาพเครือข่ายทางสังคมให้แก่ประชาชน2563</t>
  </si>
  <si>
    <t>โครงการพัฒนาพื้้นที่และเตรียมความพร้อมในการรับเสด็จฯ2562</t>
  </si>
  <si>
    <t>โครงการแก้ไขฟื้นฟูผู้ต้องขังตามลักษณะของคดีและพฤติกรรม2562</t>
  </si>
  <si>
    <t>โครงการปฐมนิเทศผู้ต้องขังเข้าใหม่ให้ได้รับความรู้กฏระเบียบกฏหมายที่ต้องปฏิบัติขณะที่อยู่ภายในเรือนจำ2562</t>
  </si>
  <si>
    <t>โครงการปรับเปลี่่ยนพฤติกรรมสำหรับกลุ่มผู้เสพยาเสพติดและผู้ค้ารายย่อยในเรือนจำ2562</t>
  </si>
  <si>
    <t>โครงการพัฒนาหน่วยบำบัดและฟื้นฟูผู้ต้องขังติดยาเสพติดเข้าสู่มาตรฐาน2562</t>
  </si>
  <si>
    <t>โครงการฝึกอบรมและทดสอบมาตรฐานฝีมือแรงงานผู้ต้องขัง2562</t>
  </si>
  <si>
    <t>โครงการฝึกวิชาชีพระยะสั้น2562</t>
  </si>
  <si>
    <t>โครงการซ่อมแซมและปรับปรุงอาคารสำหรับวิชาชีพนวดแผนไทยเรือนจำจังหวัดสระบุรี2562</t>
  </si>
  <si>
    <t>โครงการปรับพื้นที่และทำราวตากผ้าสำหรับกองงานซักรีด2562</t>
  </si>
  <si>
    <t>โครงการจัดทำไม้กวาดจากขวดพลาสติก(วัสดุรีไซเคิล)เรือนจำจังหวัดสระบุรี2562</t>
  </si>
  <si>
    <t>โครงการศิลปะบำบัดเรือนจำจังหวัดสระบุรีประจำปีงบประมาณ25622562</t>
  </si>
  <si>
    <t>การก่อสร้างโรงจอดรถยนต์เรือนจำจังหวัดสระบุรี2562</t>
  </si>
  <si>
    <t>เครื่องขยายเสียงแบบเคลื่อนที่2562</t>
  </si>
  <si>
    <t>จัดซื้อวัสดุอุปกรณ์ทำเตียงเหล็กแดน1,เเดน2,แดน7,และเเดน8สำหรับห้องพักเวรเจ้าหน้าที่เรือนจำพิเศษกรุงเทพมหานคร2562</t>
  </si>
  <si>
    <t>โครงการฝึกวิชาชีพระยะสั้นช่างเชื่อมโลหะ(แสตนเลส)รุ่นที่1/2562ฝ่ายควบคุมผู้ต้องขังเเดน32562</t>
  </si>
  <si>
    <t>โครงการฝึกวิชาชีพระยะสั้นช่างเชื่อมโลหะ(แสตนเเลส)รุ่นที่2/2562ฝ่ายควบคุมผู้ต้องขังเเดน32562</t>
  </si>
  <si>
    <t>โครงการฝึกวิชาชีพช่างซ่อมบำรุงเครื่องปรับอากาศเบื้องต้นฝ่ายฝึกวิชาชีพเรือนจำพิเศษกรุงเทพมหานคร2562</t>
  </si>
  <si>
    <t>โครงการฝึกอบรมวิชาชีพช่างเดินท่อประปา2562</t>
  </si>
  <si>
    <t>โครงการฝึกวิชาชีพการทำอาหารไทย4ภาคภาคใต้เมนูแกงเหลืองปลากระพงยอดมะพร้าวอ่อนฝ่ายสูทกรรม2562</t>
  </si>
  <si>
    <t>กิจกรรมวันเด็กแห่งชาติและครอบครัวสัมพันธ์สถานกักขังกลางจังหวัดปทุมธานี2562</t>
  </si>
  <si>
    <t>โครงการฝึกอบรมการเพ้นท์ก้อนหิน(เรือนจำชั่วคราวดอยฮาง)2562</t>
  </si>
  <si>
    <t>โครงการปรับพื้นที่ทางเดินเพื่อนำส่งผลผลิตในการฝึกวิชาชีพผู้ต้องขัง2562</t>
  </si>
  <si>
    <t>ตัดเครื่องแต่งกายข้าราชการสำหรับเจ้าหน้าที่บรรจุใหม่2562</t>
  </si>
  <si>
    <t>โครงการฝึกทักษะวิชาชีพผู้ต้องกักขังด้านการประกอบอาหารขนมไทยและเครื่องดื่ม2562</t>
  </si>
  <si>
    <t>โครงการส่งเสริมนันทนาการภายในทัณฑสถานวัยหนุ่มกลาง2562</t>
  </si>
  <si>
    <t>ขออนุญาตซื้อวัสดุอุปกรณ์วันแม่2562</t>
  </si>
  <si>
    <t>ขออนุญาตซื้อตู้เหล็กเก็บเอกสารสถานพยาบาล2562</t>
  </si>
  <si>
    <t>โครงการส่งเสริมและพัฒนายกระดับคุณภาพชีวิตคนเชียงรายตามศาสตร์พระราชา(กิจกรรมที่2ประชุมสร้างแกนนำปราชญ์ชุมชนและคณะกรรมการศูนย์เรียนรู้ระดับจังหวัด)2563</t>
  </si>
  <si>
    <t>โครงการปรับปรุงอาคารหอประชุมอำเภอนายายอามจังหวัดจันทบุรี2563</t>
  </si>
  <si>
    <t>โครงการบริหารจัดการกิจการสภาเด็กและเยาวชนตำบล/เทศบาล2563</t>
  </si>
  <si>
    <t>โครงการเงินอุดหนุนสำหรับสนับสนุนการบริหารสนามกีฬาถ่ายโอน(ระดับจังหวัด)2563</t>
  </si>
  <si>
    <t>โครงการเงินอุดหนุนสำหรับสนับสนุนการบริหารสนามกีฬาถ่ายโอน(เงินเดือนค่าจ้าง)2563</t>
  </si>
  <si>
    <t>จัดตั้งศูนย์พักพิงสุนัขจรจัดตามพระปณิธานศาสตราจารย์ดร.สมเด็จพระเจ้าลูกเธอเจ้าฟ้าจุฬาภรณวลัยลักษณ์อัครราชกุมารี(ระยะที่1)2563</t>
  </si>
  <si>
    <t>โครงการส่งเสริมการพัฒนาคุณภาพชีวิตตามหลักปรัชญาของเศรษฐกิจพอเพียงกิจกรรมย่อยส่งเสริมคุณภาพชีวิตตามหลักปรัชญาของเศรษฐกิจพอเพียง2563</t>
  </si>
  <si>
    <t>โครงการการพัฒนาคุณภาพการศึกษาด้วยเทคโนโลยีสารสนเทศDLTV2563</t>
  </si>
  <si>
    <t>โครงการเงินอุดหนุนสำหรับสนับสนุนการจัดการศึกษาแก่เด็กด้อยโอกาส2563</t>
  </si>
  <si>
    <t>โครงการเงินอุดหนุนสำหรับสนับสนุนการจัดการศึกษาแก่เด็กด้อยโอกาส(ค่าจ้างครู)2563</t>
  </si>
  <si>
    <t>เงินอุดหนุนสำหรับสนับสนุนการก่อสร้างอาคารศูนย์พัฒนาเด็กเล็ก2563</t>
  </si>
  <si>
    <t>เงินอุดหนุนสำหรับสนับสนุนการก่อสร้างอาคารเรียนและอาคารประกอบ2563</t>
  </si>
  <si>
    <t>โครงการสัมมนาภาควิชาและหน่วยงาน2563</t>
  </si>
  <si>
    <t>โครงการพัฒนาบุคลากรเพื่อการบริการผู้ป่วย2563</t>
  </si>
  <si>
    <t>โครงการทบทวนแผนกลยุทธ์มหาวิทยาลัยนราธิวาสนราธิวาสราชนครินทร์ประจำปีงบประมาณพ.ศ.25632562</t>
  </si>
  <si>
    <t>พัฒนาศักยภาพบุคลากรในการเข้าสู่ตำแหน่งสูงขึ้น(ผลงานเชิงวิเคราะห์หรือสังเคราะห์หรือวิจัย)2563</t>
  </si>
  <si>
    <t>อบรมเชิงปฏิบัติการ“เทคนิคการทำว่าวควายภายใต้อัตตลักษณ์และคุณค่าภูมิปัญญาท้องถิ่นเพื่อสืบสานวัฒนธรรมประเพณีจังหวัดสตูล”2563</t>
  </si>
  <si>
    <t>โครงการเรียนรู้เศรษฐกิจพอเพียงตามรอยพ่อ2563</t>
  </si>
  <si>
    <t>โครงการอบรมหลักสูตรผู้กำกับลูกเสือB.T.C2563</t>
  </si>
  <si>
    <t>EDU-RUNวิ่งเพื่อน้อง2563</t>
  </si>
  <si>
    <t>หลักสูตรวิศวกรรมศาสตรบัณฑิตคุณภาพนักศึกษา(กิจกรรมที่3เสริมสร้างคุณธรรมจริยธรรมของนักศึกษาแก่ท้องถิ่น)2563</t>
  </si>
  <si>
    <t>โครงการส่งเสริมและพัฒนาระบบบริการและสวัสดิการเพื่่อพัฒนาคุณภาพบัณฑิต(ประจำปีงบประมาณพ.ศ.2563)2563</t>
  </si>
  <si>
    <t>โครงการกองทุนการศึกษาระดับอุดมศึกษา2563</t>
  </si>
  <si>
    <t>โครงการทุนการศึกษาเฉลิมราชกุมารี2563</t>
  </si>
  <si>
    <t>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2563</t>
  </si>
  <si>
    <t>โครงการพัฒนาระบบบริหารจัดการให้มีประสิทธิภาพประจำปีงบประมาณ2563(กองกลาง)2563</t>
  </si>
  <si>
    <t>ทอดกฐินประจำปี25622563</t>
  </si>
  <si>
    <t>กิจกรรมหลักการสนับสนุนการดำเนินงานตามพันธกิจอย่างมีคุณภาพ2563</t>
  </si>
  <si>
    <t>โครงการพัฒนาศักยภาพบุคลากรทุกระดับอย่างต่อเนื่องสอดคล้องกับตำแหน่ง2563</t>
  </si>
  <si>
    <t>โครงการเยีี่ยมบ้านนักศึกษาพิการ(กองพัฒนานักศึกษา)2563</t>
  </si>
  <si>
    <t>โครงการบริหารจัดการกองกลางด้านวิทยาศาสตร์(ค่าใช้จ่ายการประกันคุณภาพการศึกษา)2563</t>
  </si>
  <si>
    <t>โครงการวิจัยเรื่องการศึกษาปริมาณสารสำคัญและฤทธิ์ต้านอนุมูลอิสระในชาสมุนไพร2563</t>
  </si>
  <si>
    <t>แนะนำหลักสูตรทล.บ.เทคโนโลยีอุตสาหการหลักสูตรปรับปรุงพ.ศ.25622563</t>
  </si>
  <si>
    <t>โครงการส่งเสริมสหกิจศึกษา2563</t>
  </si>
  <si>
    <t>ปรับปรุงภูมิทัศน์2564</t>
  </si>
  <si>
    <t>โครงการพัฒนาหลักสูตรบริการวิชาการระยะสั้น25632563</t>
  </si>
  <si>
    <t>ชุมนุมภาษามลายู2564</t>
  </si>
  <si>
    <t>ปัจฉิมนิเทศนักศึกษาคณะศิลปศาสตร์2563</t>
  </si>
  <si>
    <t>สร้างขวัญและกำลังใจบุคลากรและนักศึกษา2564</t>
  </si>
  <si>
    <t>โครงการพัฒนาศูนย์บริการนักท่องเที่ยวต้นแบบเพื่อคนทุกวัยสำหรับรองรับการเป็นชุมชนท่องเที่ยวเชิงเกษตรสำหรับคนทั้งมวลUniversalDesign(บึงบา)พื้นที่ชุมชนบึงบาระยะที่3อ.หนองเสือจ.ปทุมธานี2563</t>
  </si>
  <si>
    <t>สื่อการเรียนรู้เพื่อผู้พิการทางสายตา:อักษรเบรลล์พื้นฐานภาษาไทยและภาษาอังกฤษด้วยการพิมพ์หลายมิติ2563</t>
  </si>
  <si>
    <t>โครงการพัฒนาทักษะภาษาอังกฤษแก่นักศึกษา2563</t>
  </si>
  <si>
    <t>โครงการการพัฒนานักศึกษา(จัดสรรครั้งที่2)2563</t>
  </si>
  <si>
    <t>โครงการพัฒนาศักยภาพผู้สอนให้เป็นมืออาชีพ(จัดสรรครั้งที่2)2563</t>
  </si>
  <si>
    <t>โครงการศึกษาดูงานในรายวิชาการจัดการสิ่งแวดล้อมทางอุตสาหกรรม2563</t>
  </si>
  <si>
    <t>โครงการพัฒนานักศึกษามหาวิทยาลัยเทคโนโลยีราชมงคลพระนคร2563</t>
  </si>
  <si>
    <t>โครงการผลิตและเผยแพร่ส่ือประชาสัมพันธ์เพื่อส่งเสริมและพัฒนาวินัยนักศึกษา2563</t>
  </si>
  <si>
    <t>โครงการผลิตสื่อและเผยแพร่สื่อประชาสัมพันธ์การเสริมสร้างอัตลักษณ์และพัฒนาทักษะชีวิตนักศึกษา2563</t>
  </si>
  <si>
    <t>การผลิตและเผยแพร่สื่อในการปฐมนิเทศนักศึกษาออนไลน์ประจำปีการศึกษา25632563</t>
  </si>
  <si>
    <t>โครงการเตรียมความพร้อมของบัณฑิตมหาวิทยาลัยเทคโนโลยีราชมงคลพระนครเพื่อการทำงานกับสถานประกอบการ2563</t>
  </si>
  <si>
    <t>การดูแลสุขภาพและป้องกันโรคติดเชื้อไวรัสโคโรนา2019โดยใช้ภูมิปัญญาท้องถิ่นตามศาสตร์พระราชาสู่การพัฒนาอย่างยั่งยืน2564</t>
  </si>
  <si>
    <t>ปฐมนิเทศนักศึกษาภาคปกติคณะเทคโนโลยีอุตสาหกรรมประจำปีการศึกษา25632563</t>
  </si>
  <si>
    <t>ปฐมนิเทศนักศึกษาประจำปีการศึกษา25642564</t>
  </si>
  <si>
    <t>โครงการเตรียมความพร้อมของบัณฑิตมหาวิทยาลัยเทคโนโลยีราชมงคลพระนครเพื่อการทำงานกับสถานประกอบการ(RMUTPJobFair)2564</t>
  </si>
  <si>
    <t>โครงการอบรมเชิงปฏิบัติการเพื่อการพัฒนาศักยภาพด้านการสร้างอินโฟกราฟฟิกอย่างมืออาชีพ2564</t>
  </si>
  <si>
    <t>เสริมสร้างเครือข่ายความร่วมมือการประกันคุณภาพการศึกษา9ราชมงคลและ9ราชมงคลร่วมใจสืบสารวัฒนธรรมไทย2564</t>
  </si>
  <si>
    <t>โครงการพัฒนานักศึกษามหาวิทยาลัยเทคโนโลยีราชมงคลพระนคร(TheBestandTheBrightstudent“RMUTPYoungGeneration”)2564</t>
  </si>
  <si>
    <t>อบรมแกนนำนักศึกษาเพื่อพัฒนาการเสริมสร้างอัตลักษณ์และพัฒนาทักษะชีวิตนักศึกษา2564</t>
  </si>
  <si>
    <t>โครงการฝึกอบรมการใช้โปรแกรมสำเร็จรูปเพื่อการวิเคราะห์ผลทางสถิติ2564</t>
  </si>
  <si>
    <t>โครงการประกันอุบัติเหตุนักศึกษา2564</t>
  </si>
  <si>
    <t>โครงการตรวจสุขภาพนักศึกษาใหม่2564</t>
  </si>
  <si>
    <t>กิจกรรมพัฒนานักศึกษาของสภานักศึกษาและองค์การนักศึกษาประจำปีงบประมาณ25642564</t>
  </si>
  <si>
    <t>รูปแบบการพัฒนาคุณภาพการจัดการเรียนการสอนของมหาวิทยาลัยเทคโนโลยีราชมงคลธัญบุรีภายใต้สถานการณ์การระบาดของไวรัสCOVID-192563</t>
  </si>
  <si>
    <t>โครงการเสริมสร้างทักษะการจัดการเรียนรู้แห่งศตวรรษที่21:ความเป็นเลิศทางสถาปัตยกรรมศึกษา2564</t>
  </si>
  <si>
    <t>โครงการปัจฉิมนิเทศนักศึกษาประจำปีการศึกษา25632564</t>
  </si>
  <si>
    <t>โครงการนวัตกรรมลวดลายผ้าทอกระเหรี่ยงและแปรรูปต้นแบบผลิตภัณฑ์ผ้าทอกี่เอวที่เป็นมิตรกับสิ่งแวดล้อม2564</t>
  </si>
  <si>
    <t>โครงการส่งเสริมและสนับสนุนการเผยแพร่ผลงานวิจัยของนักศึกษาสาขาวิชาการศึกษาปฐมวัยคณะศึกษาศาสตร์และนวัตกรรมการศึกษาประจำปีการศึกษา25642564</t>
  </si>
  <si>
    <t>การพัฒนาวัสดุเหลือทิ้งทางการเกษตรและครัวเรือนสู่วัสดุปลูกอินทรีย์นวัตกรรมเพื่อท้องถิ่น2564</t>
  </si>
  <si>
    <t>การพัฒนาบรรจุภัณฑ์สำหรับผลผลิตทางการเกษตรจากวัสดุธรรมชาติภายในท้องถิ่น2564</t>
  </si>
  <si>
    <t>โครงการพัฒนาบุคลากรและผู้บริหารโดยใช้กระบวนการมีส่วนร่วม2564</t>
  </si>
  <si>
    <t>การพัฒนาทักษะการตลาดดิจิทัลสำหรับธุรกิจการค้าสมัยใหม่2564</t>
  </si>
  <si>
    <t>โครงการบูรณาการเผยแพร่ศิลปวัฒนธรรมเชิงวิชาชีพคหกรรมศาสตร์เพื่อการอนุรักษ์2564</t>
  </si>
  <si>
    <t>โครงการหมู่บ้านต้นแบบมหาวิทยาลัยกาฬสินธุ์ตามหลักปรัชญาเศรษฐกิจพอเพียงตำบลหนองแวงอำเภอสมเด็จจังหวัดกาฬสินธุ์ปี25642564</t>
  </si>
  <si>
    <t>การจัดการเรียนการสอนรายวิชาเตรียมสหกิจศึกษาและออกฝกปฏิบัติงานสหกิจศึกษา2564</t>
  </si>
  <si>
    <t>โครงการอบรมเชิงปฏิบัติการโปรแกรมสำเร็จรูปขั้นสูงสำหรับการทำงาน2564</t>
  </si>
  <si>
    <t>เข้าวัดปฏิบัติธรรมปี๒๕๖๓หลักสูตรอุตสาหกรรมศาสตรบัณฑิตสาขาวิชาเทคโนโลยี2564</t>
  </si>
  <si>
    <t>ทอดกฐินประจำปี25632564</t>
  </si>
  <si>
    <t>การพัฒนาคุณภาพและยกระดับคุณภาพชีวิตคนในชุมชนฐานราก2564</t>
  </si>
  <si>
    <t>พัฒนาคุณภาพการจัดการเรียนการสอน2564</t>
  </si>
  <si>
    <t>จัดการศึกษารายวิชาศึกษาทั่วไปนักศึกษาภาคพิเศษ2564</t>
  </si>
  <si>
    <t>จัดซื้อครุภัณฑ์(คณะมนุษยศาสตร์และสังคมศาสตร์)2564</t>
  </si>
  <si>
    <t>โครงการส่งเสริมและพัฒนาระบบบริการและสวัสดิการเพื่่อพัฒนาคุณภาพบัณฑิต(ประจำปีงบประมาณพ.ศ.2564)2564</t>
  </si>
  <si>
    <t>โครงการกองทุนการศึกษาระดับอุดมศึกษา2564</t>
  </si>
  <si>
    <t>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2564</t>
  </si>
  <si>
    <t>โครงการทุนการศึกษาเฉลิมราชกุมารี(ประจำปีงบประมาณพ.ศ.2564)2564</t>
  </si>
  <si>
    <t>โครงการพัฒนาการเรียนรู้กิจกรรมภาคสนามและบริการวิชาการนักศึกษาสาขาวิทยาการสิ่งแวดล้อมและทรัพยากรธรรมชาติ2564</t>
  </si>
  <si>
    <t>พัฒนาคุณภาพผู้เรียนด้วยนวัตกรรมการเรียนรู้แบบProjectapproach2564</t>
  </si>
  <si>
    <t>โครงการพัฒนาและให้โอกาสทางการศึกษาแก่กลุ่มเปราะบาง2564</t>
  </si>
  <si>
    <t>โครงการแนะแนวการศึกษาต่อระดับอุดมศึกษาคณะบริหารธุรกิจมหาวิทยาลัยเทคโนโลยีราชมงคลธัญบุรี2564</t>
  </si>
  <si>
    <t>โครงการพัฒนาหลักสูตรระยะสั้นการเรียนรู้ตลอดชีวิตสำหรับบุคลากรในภาคอุตสาหกรรม2564</t>
  </si>
  <si>
    <t>โครงการพัฒนาบุคลากรด้านวิชาการและวิชาชีพ2564</t>
  </si>
  <si>
    <t>โครงการวัสดุเพื่่อการศึกษา(หนังสือวารสารตำราสำนักงานอุปกรณ์และสารเคมี)2564</t>
  </si>
  <si>
    <t>โครงการจัดการความรู้2564</t>
  </si>
  <si>
    <t>โครงการปัจฉิมนิเทศนักศึกษาและสานสัมพันธ์ศิษย์เก่าคณะศิลป์2563</t>
  </si>
  <si>
    <t>โครงการสร้างขวัญกำลังใจนักศึกษาคณะศิลปศาสตร์2563</t>
  </si>
  <si>
    <t>โครงการจัดทำหนังสือเรื่องเล่าจากบ้านทอน2563</t>
  </si>
  <si>
    <t>โครงการรับการประเมินคุณภาพการศึกษาภายในระดับคณะตามเกณฑ์CUPTQAปีการศึกษา25632564</t>
  </si>
  <si>
    <t>โครงการ“ลด(การใช้พลังงาน)ละเลิก(การสร้างขยะ)รุ่น4”กิจกรรมประดิษฐ์ถุงจากซองห่อกระดาษA4ปีที่22564</t>
  </si>
  <si>
    <t>โครงการบริการวิชาการตรวจสารเคมีทางการเกษตรในเลือดของประชาชนกลุ่มเสี่่ยง2564</t>
  </si>
  <si>
    <t>โครงการอบรมเชิงปฏิบัติการสร้างเครือข่ายแกนนำเยาวชนจิตอาสาในฐานะนักศึกษาทูตวัฒนธรรม2564</t>
  </si>
  <si>
    <t>โครงการถ่ายทอดความรู้เรื่องการประยุกต์ใช้ไมโครคอนโทรลเลอร์ประกอบการสอนทางด้านวิทยาการคำนวณสำหรับครูวิชาชีพ2564</t>
  </si>
  <si>
    <t>ส่งเสริมศิลปวัฒนธรรมเพื่อชุมชนหลักสูตรอส.บ.เทคโนโลยีการผลิต2564</t>
  </si>
  <si>
    <t>บรรยายเรื่องการเตรียมความพร้อมนักศึกษาที่สำเร็จการศึกษาภาคกศ.บป.ประจำปีการศึกษา25632564</t>
  </si>
  <si>
    <t>สมทบค่าก่อสร้าง5%ศูนย์กีฬาอเนกประสงค์2564</t>
  </si>
  <si>
    <t>ปรับปรุงอาคารภูมิทัศน์และสิ่งแวดล้อม2564</t>
  </si>
  <si>
    <t>อบรมเชิงปฏิบัติการ“เทคนิคการทำว่าวควายภูมิปัญญาท้องถิ่นจังหวัดสตูล”2564</t>
  </si>
  <si>
    <t>โครงการกิจกรรมสโมสรนักศึกษาคณะวิทยาศาสตร์และเทคโนโลยีปี642564</t>
  </si>
  <si>
    <t>การปฐมนิเทศบุคลากรสายวิชาการและสายสนับสนุน2561</t>
  </si>
  <si>
    <t>โครงการพัฒนาศักยภาพบุคลากรกองบริหารงานบุคคล2561</t>
  </si>
  <si>
    <t>โครงการพัฒนาสมรรถนะผู้บริหารมหาวิทยาลัยเทคโนโลยีราชมงคลธัญบุรี2561</t>
  </si>
  <si>
    <t>โครงการการทบทวนระบบและกลไกการประกันคุณภาพการศึกษาภายในและจัดทำแผนพัฒนาคุณภาพการศึกษา2562</t>
  </si>
  <si>
    <t>กองทุนการศึกษาระดับอุดมศึกษา2562</t>
  </si>
  <si>
    <t>โครงการฝึกอบรมวิชาชีพสำหรับผู้ด้อยโอกาส2561</t>
  </si>
  <si>
    <t>ค่าใช้จ่ายการส่งเสริมและสนับสนุนการดำเนินงานของคณะกรรมการข้าราชการพลเรือนในสถาบันอุดมศึกษา2561</t>
  </si>
  <si>
    <t>โครงการบริหารสินทรัพย์เพื่อสร้างรายได้2561</t>
  </si>
  <si>
    <t>โครงการพัฒนาการบริหารจัดการองค์กรสู่ความเป็นเลิศ2561</t>
  </si>
  <si>
    <t>โครงการพัฒนาศักยภาพนักศึกษาสู่การเป็นบัณฑิตนักปฏิบัติการมืออาชีพ2561</t>
  </si>
  <si>
    <t>โครงการCMU-MISHelpingHand2562</t>
  </si>
  <si>
    <t>โครงการขับเคลื่อนคุณภาพการศึกษาเพื่อยกระดับคุณภาพบัณฑิตสู่ความเป็นเลิศ2562</t>
  </si>
  <si>
    <t>โครงการพัฒนากระบวนการแผนของสำนักพัฒนาคุณภาพการศึกษาเพื่อขับเคลื่อนองค์กรสู่ความเป็นเลิศ2562</t>
  </si>
  <si>
    <t>โครงการตรวจสอบและประเมินระบบการประกันคุณภาพการศึกษาภายในสำนักพัฒนาคุณภาพการศึกษา2562</t>
  </si>
  <si>
    <t>โครงการตรวจสอบและประเมินระบบประกันคุณภาพระดับหลักสูตรของมหาวิทยาลัยเชียงใหม่2561</t>
  </si>
  <si>
    <t>โครงการCurriculumDevelopmentCheckpointDatabase(CD2)2562</t>
  </si>
  <si>
    <t>โครงการประชุมคณะกรรมการบริหารและประสานงานวิชาการมหาวิทยาลัยเชียงใหม่2562</t>
  </si>
  <si>
    <t>โครงการขับเคลื่อนคุณภาพการศึกษาและติดตามผลสัมฤทธิ์การดำเนินงานในการยกระดับคุณภาพบัณฑิตสู่ความเป็นเลิศ2562</t>
  </si>
  <si>
    <t>โครงการจัดนิทรรศการตลาดนัดหลักสูตรอุดมศึกษาและงานมหกรรมอุดมศึกษา2562</t>
  </si>
  <si>
    <t>โครงการประชุม/สัมมนาสภาวิชาการมหาวิทยาลัยเชียงใหม่2562</t>
  </si>
  <si>
    <t>โครงการวิจัยสถาบันเพื่อพัฒนาคุณภาพการศึกษาพัฒนาหลักสูตรและพัฒนาการจัดการเรียนการสอน2562</t>
  </si>
  <si>
    <t>โครงการจัดทำคู่มืออาจารย์ด้านการสอน/คู่มืออาจารย์ที่ปรึกษา2562</t>
  </si>
  <si>
    <t>โครงการจัดทำหนังสือประชาสัมพันธ์หลักสูตรระดับปริญญาตรีของมหาวิทยาลัยเชียงใหม่2562</t>
  </si>
  <si>
    <t>โครงการพัฒนาการจัดการศึกษาแบบสหกิจศึกษา2562</t>
  </si>
  <si>
    <t>โครงการพัฒนาการจัดการศึกษาหมวดวิชาศึกษาทั่วไป2562</t>
  </si>
  <si>
    <t>โครงการพัฒนาหลักสูตรและการจัดการเรียนการสอนระดับปริญญาตรี2562</t>
  </si>
  <si>
    <t>โครงการพัฒนาระบบการประกันคุณภาพการศึกษา2562</t>
  </si>
  <si>
    <t>โครงการการสัมมนาเชิงปฏิบัติการการสร้างนวัตกรรมเพื่อพัฒนาคุณภาพการเรียนรู้ในศตวรรษที่21สู่การศึกษา4.02561</t>
  </si>
  <si>
    <t>โครงการอบรมเชิงปฏิบัติการพัฒนาศักยภาพบุคลากรสายสนับสนุน2562</t>
  </si>
  <si>
    <t>โครงการพัฒนาและปรับปรุงหลักสูตรบัญชีบัณฑิต(หลักสูตรปรับปรุงพ.ศ.2563)2561</t>
  </si>
  <si>
    <t>โครงการพัฒนาหลักสูตรใหม่สาขาวิชาการบัญชี(หลักสูตรบัญชีมหาบัณฑิตพ.ศ.2563)2561</t>
  </si>
  <si>
    <t>โครงการปรับปรุงกระบวนการประชาสัมพันธ์แนะแนวการศึกษาต่อมหาวิทยาลัยในเชิงรุก2562</t>
  </si>
  <si>
    <t>โครงการสนับสนุนจัดทำสื่อประชาสัมพันธ์และเผยแพร่มหาวิทยาลัย2562</t>
  </si>
  <si>
    <t>โครงการประชาสัมพันธ์มหาวิทยาลัยสู่ชุมชน2562</t>
  </si>
  <si>
    <t>โครงการยกร่างและการปรับปรุงเพื่อพัฒนาหลักสูตรสาขาวิชาการจัดการ2561</t>
  </si>
  <si>
    <t>โครงการปรับปรุงและพัฒนาหลักสูตรบริหารธุรกิจบัณฑิตสาขาวิชาการตลาด(หลักสูตรปรับปรุงพ.ศ.2562)2561</t>
  </si>
  <si>
    <t>โครงการสร้างเครือข่ายทางวิชาการกับโรงเรียนมัธยมศึกษาในจังหวัดกาฬสินธุ์และจังหวัดใกล้เคียง2562</t>
  </si>
  <si>
    <t>โครงการฝึกอบรมเชิงปฏิบัติการธุรกิจค้าปลีกอิเล็กทรอนิกส์2561</t>
  </si>
  <si>
    <t>โครงการอบรมเชิงปฏิบัติการเพื่อพัฒนาศักยภาพทางวิชาชีพบัญชีเพื่อรองรับเทคโนโลยีในยุคปัจจุบัน2562</t>
  </si>
  <si>
    <t>โครงการการทดสอบมาตรฐานฝีมือแรงงานแห่งชาติการประมวลคำระดับ12562</t>
  </si>
  <si>
    <t>โครงการส่งเสริมผู้ประกอบการสู่การเป็นผู้ประกอบการอัจฉริยะสำหรับนักศึกษาระดับการศึกษาปริญญาโท2562</t>
  </si>
  <si>
    <t>โครงการพัฒนาทักษะวิชาชีพทางการตลาด2562</t>
  </si>
  <si>
    <t>โครงการพัฒนาทักษะนักศึกษาสู่การสร้างสรรค์นวัตกรรมวิชาชีพ2562</t>
  </si>
  <si>
    <t>โครงการเพื่อพัฒนาประสบการณ์ทางวิชาการในด้านการประยุกต์ใช้คอมพิวเตอร์ในงานธุรกิจ2562</t>
  </si>
  <si>
    <t>โครงการเพิ่มพื้นที่สีเขียวเพื่อสร้างสภาพแวดล้อมที่ดีคณะบริหารศาสตร์2562</t>
  </si>
  <si>
    <t>โครงการรณรงค์การใช้พลังงาน2562</t>
  </si>
  <si>
    <t>โครงการพัฒนาและปรับปรุงหลักสูตรระบบสารสนเทศทางคอมพิวเตอร์(หลักสูตรปรับปรุงพ.ศ.2563)2562</t>
  </si>
  <si>
    <t>โครงการพัฒนาศักยภาพนักศึกษาสร้างสรรค์ผลงานตีพิมพ์เผยแพร่ด้านเทคโนโลยีดิจิทัล2562</t>
  </si>
  <si>
    <t>โครงการอบรมเชิงปฎิบัติการผู้ดูและระบบเครือข่ายคอมพิวเตอร์สำหรับนักศึกษาสาขาวิชาเทคโนดลยีดิจิทัล2562</t>
  </si>
  <si>
    <t>โครงการพัฒนาทักษะการตลาดทางตรงและการตลาดออนไลน์เพื่อเสริมสร้างศักยภาพการแข่งขันให้แก่กลุ่มวิสาหกิจชุมชนในจังหวัดกาฬสินธุ์2562</t>
  </si>
  <si>
    <t>โครงการกระบวนการจัดการนวัตกรรมการแปรรูปผลิตภัณฑ์จากปลาแบบมีส่วนร่วมของคนในชุมชนเพื่อเป็นเศรษฐกิจชุมชนต้นแบบจังหวัดกาฬสินธุ์2562</t>
  </si>
  <si>
    <t>โครงการให้ความรู้แก่ศิษย์เก่าและสร้างเครือข่ายศิษย์เก่ากับศิษย์ปัจจุบัน2562</t>
  </si>
  <si>
    <t>โครงการส่งเสริมการประยุกต์ใช้โปรแกรมคอมพิวเตอร์ในการปฏิบัติงานสำนักงาน2562</t>
  </si>
  <si>
    <t>นิทรรศการวิชาการและกิจกรรมการเรียนรู้โรงเรียนสาธิตฯ2562</t>
  </si>
  <si>
    <t>โครงการอนุรักษ์และสืบสานประเพณีล้านนา2561</t>
  </si>
  <si>
    <t>โครงการพัฒนาระบบบริหารจัดการให้มีประสิทธิ์ภาพ2562</t>
  </si>
  <si>
    <t>เงินอุดหนุนเป็นค่าใช้จ่ายสำหรับนิสิตนักศึกษาพิการในสถานศึกษาระดับอุดมศึกษา(ปีงบประมาณพ.ศ.2562)2562</t>
  </si>
  <si>
    <t>โครงการพัฒนาหลักสูตรส่งเสริมสุขภาพผู้สูงอายุ2562</t>
  </si>
  <si>
    <t>โครงการบูรณาการพันธกิจสัมพันธ์เพื่อแก้ปัญหาความยากจนของประชาชนในท้องถิ่น(งปม.)2562</t>
  </si>
  <si>
    <t>โครงการส่งเสริมความรักสามัคคีความมีระเบียบวินัยเข้าใจสิทธิหน้าที่ของตนเองและผู้อื่น(งปม.)2562</t>
  </si>
  <si>
    <t>โครงการพัฒนาอาจารย์ผู้รับผิดชอบหลักสูตรด้านการบริหารและการจัดการหลักสูตร2562</t>
  </si>
  <si>
    <t>โครงการบริการวิชาการประจำปีงบประมาณ25622562</t>
  </si>
  <si>
    <t>โครงการGreenHUSOCรักสิ่งแวดล้อม2562</t>
  </si>
  <si>
    <t>ตักบาตรทุกวันพฤหัสบดีและละหมาดทุกวันศูกร์2562</t>
  </si>
  <si>
    <t>โครงการคัดเลือกนักศึกษาเพื่อรับรางวัลพระราชทานระดับอุดมศึกษาประจำปีงบประมาณ25622562</t>
  </si>
  <si>
    <t>โครงการทุนการศึกษาเฉลิมราชกุมารี(ปีงบประมาณพ.ศ.2562)2562</t>
  </si>
  <si>
    <t>โครงการส่งเสริมและพัฒนาระบบบริการและสวัสดิการเพื่่อพัฒนาคุณภาพบัณฑิต(ประจำปีงบประมาณพ.ศ.2562)2562</t>
  </si>
  <si>
    <t>โครงการอบรมเชิงปฏิบัติการซ่อมประกอบคอมพิวเตอร์ติดตั้งระบบปฏิบัติการและโปรแกรมสำเร็จรูปสำหรับนักศึกษาสาขาวิชาเทคโนโลยีดิจิทัล2562</t>
  </si>
  <si>
    <t>โครงการเตรียมความพร้อมสู่การเป็นผู้บริหารธุรกิจอย่างมืออาชีพสำหรับนักศึกษาปริญญาโท2562</t>
  </si>
  <si>
    <t>โครงการอมรมการเขียนวิจัยทางบริหารธุรกิจเพื่อขอตำแหน่งทางวิชาการ2562</t>
  </si>
  <si>
    <t>โครงการบริการวิชาการการบริหารจัดการเว็บไซต์และโซเซียลมีเดียในการขายสินค้าออนไลน์สำหรับวิสาหกิจชุมชน2562</t>
  </si>
  <si>
    <t>โครงการอบรมสู่การปรับเปลี่ยนและเตรียมความพร้อมเพื่อการพัฒนาในยุค4.02561</t>
  </si>
  <si>
    <t>โครงการปฐมนิเทศนักศึกษาประจำปีการศึกษา25622562</t>
  </si>
  <si>
    <t>โครงการกิจกรรมสโมสรนักศึกษาคณะอุตสาหกรรมสิ่งทอและออกแบบแฟชั่น2562</t>
  </si>
  <si>
    <t>โครงการพัฒนาอาชีพเพื่อคืนคนดีสู่สังคม2562</t>
  </si>
  <si>
    <t>โครงการศึกษาดูงานการศึกษาปฐมวัยในเขตภาคเหนือและแหล่งเรียนรู้เศรษฐกิจพอเพียง2562</t>
  </si>
  <si>
    <t>โครงการพัฒนาศักยภาพบุคลากรกองประชาสัมพันธ์2562</t>
  </si>
  <si>
    <t>ครูต้นแบบพัฒนาศักยภาพผู้เรียนด้านเทคโนโลยีการศึกษาและคอมพิวเตอร์2562</t>
  </si>
  <si>
    <t>ค่ายภาษาจีน2561</t>
  </si>
  <si>
    <t>ขับเคลื่อนมหาวิทยาล้ัยเพื่อความเป็นไทย2563</t>
  </si>
  <si>
    <t>โครงการ:ประชาสัมพันธ์หลักสูตรและการดำเนินงานของคณะศิลปศาสตร์2563</t>
  </si>
  <si>
    <t>โครงการรับพระราชทานปริญญาบัตรประจำปีการศึกษา25612562</t>
  </si>
  <si>
    <t>โครงการพัฒนาศักยภาพอิหม่ามและผู้นำทางศาสนาอิสลามเพื่อการสร้างสันติสุขจังหวัดชายแดนใต้กิจกรรมพัฒนาศักยภาพอิหม่ามและผู้นำทางศาสนาอิสลาม2562</t>
  </si>
  <si>
    <t>โครงการพัฒนาศูนย์บริการวิชาการอิสลามและภาษาอาหรับสถาบันอิสลามและอาหรับศึกษามหาวิทยาลัยนราธิวาสราชนครินทร์2562</t>
  </si>
  <si>
    <t>การผลิตและพัฒนากำลังคนด้านดิจิตอลและเทคโนโลยีสมองกลฝั่งตัวเพื่อรองรับการพัฒนาประเทศไทย4.02562</t>
  </si>
  <si>
    <t>พัฒนาศักยภาพทักษะอาชีพงานเชื่อมโลหะด้วยการฝึกการควบคุมการเชื่อมอัตโนมัติด้วยหุ่นยนต์(WeldingRobot)เพื่อรองรับเทคโนโลยีหุ่นยนต์สู่ยุคThailand4.02562</t>
  </si>
  <si>
    <t>โครงการพัฒนาสมรรถนะบุคลากรด้านนโยบายและแผน2562</t>
  </si>
  <si>
    <t>การผลิตและพัฒนากำลังคนด้านดิจิตอลและเทคโนโลยีสมองกลฝังตัวเพื่อรองรับการพัฒนาประเทศไทย4.0สู่ระดับนานาชาติ2563</t>
  </si>
  <si>
    <t>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2563</t>
  </si>
  <si>
    <t>พัฒนาศักยภาพทักษะอาชีพงานเชื่อมโลหะด้วยการฝึกการควบคุมการเชื่อมอัตโนมัติด้วยหุ่นยนต์(WeldingRobot)เพื่อรองรับเทคโนโลยีหุ่นยนต์สู่ยุคThailand๔.๐2563</t>
  </si>
  <si>
    <t>บริการนักศึกษาและศิษย์เก่าสัมพันธ์2562</t>
  </si>
  <si>
    <t>เรียนรู้ธำรงศิลปวัฒนธรรมคณะวิทยาศาสตร์และเทคโนโลยี2562</t>
  </si>
  <si>
    <t>ส่งเสริมศาสตร์และศิลป์ไทยในวิทยาศาสตร์2562</t>
  </si>
  <si>
    <t>โครงการบริหารและพัฒนาบุคลากรเพื่อขับเคลื่อนมหาวิทยาลัย2563</t>
  </si>
  <si>
    <t>โครงการมหาวิทยาลัยนเรศวรสัญจรร่วมกับจังหวัดพิษณุโลก2563</t>
  </si>
  <si>
    <t>โครงการพัฒนาบุคลากรสายวิชาการ2562</t>
  </si>
  <si>
    <t>โครงการพัฒนาศักยภาพภาษาอังกฤษให้กับบุคลากรมหาวิทยาลัยราชภัฏพระนครศรีอยุธยา2563</t>
  </si>
  <si>
    <t>การพัฒนาและสนับสนุนการเข้าสู่ตำแหน่งสูงขึ้นของบุคลากรสายสนับสนุนวิชาการ2563</t>
  </si>
  <si>
    <t>บริหารจัดการเชิงบูรณาการ(HumanCapital)พัฒนาอาจารย์และบุคลากรทุนการศึกษา2563</t>
  </si>
  <si>
    <t>บูรณาการพันธกิจสัมพันธ์เพื่อแก้ปัญหาความยากจนของประชาชนในท้องถิ่น2562</t>
  </si>
  <si>
    <t>สนับสนุนการดำเนินงานการบริการวิชาการ2562</t>
  </si>
  <si>
    <t>ยกระดับผลิตภัณฑ์ชุมชนOTOP2562</t>
  </si>
  <si>
    <t>พัฒนาระบบการจัดการความรู้ในองค์กร2562</t>
  </si>
  <si>
    <t>พัฒนาระบบบริหารจัดการให้มีประสิทธิภาพ2562</t>
  </si>
  <si>
    <t>พัฒนาหน่วยงานให้ได้รับการรับรองมาตรฐานคุณภาพระดับสากล2562</t>
  </si>
  <si>
    <t>พัฒนาบุคลากรเพื่อส่งเสริมปลูกจิตสำนึกคนราชภัฏ2562</t>
  </si>
  <si>
    <t>บริการวิชาการและการศึกษาต่อเนื่องสาขาพยาบาล2563</t>
  </si>
  <si>
    <t>จัดตั้งศูนย์ส่งเสริมสมรรถนะบุคลากรสอดคล้องกับความต้องการท้องถิ่นเพื่อรองรับการพัฒนาเมืองที่สำคัญ2563</t>
  </si>
  <si>
    <t>โครงการเสริมสร้างสุขภาพบุคลากร2563</t>
  </si>
  <si>
    <t>โครงการเสริมสร้างความเข้มแข็งด้านกฎหมายและกระบวนการยุติธรรมแก่ชุมชน2563</t>
  </si>
  <si>
    <t>โครงการจัดงานประกวดของหรอสงขลา2562</t>
  </si>
  <si>
    <t>โครงการอบรมเชิงปฏิบัติการปรับแผนยุทธศาสตร์และแผนปฏิบัติราชการ4ปีของคณะสถาปัตยกรรมศาสตร์ประจำปี25622562</t>
  </si>
  <si>
    <t>โครงการแนวทางการวิจัยแบบบูรณาการข้ามศาสตร์2562</t>
  </si>
  <si>
    <t>การเปลี่ยนแปลงส่วนบุคคลและวัฒนธรรมองค์กรที่มีผลต่อพฤติกรรมพนักงานที่มุ่งเน้นลูกค้าและผลการดำเนินงานขององค์กรของผู้ให้บริการด้านโลจิสติกส์ในเขตกรุงเทพและปริมณฑล2563</t>
  </si>
  <si>
    <t>โครงการประชุมวิชาการระดับชาติและนานาชาติRMUTTGlobalBusinessandEconomicsConference2020(RTBEC2020)2563</t>
  </si>
  <si>
    <t>ความสัมพันธ์ของภาวะผู้นำระดับ5ที่มีผลต่อการปฏิบัติงานของชุมชนในอุตสาหกรรมการท่องเที่ยว2563</t>
  </si>
  <si>
    <t>โครงการเสริมสร้างทักษะการจัดการเรียนรู้แห่งศควรรษที่21:ความเป็นเลิศทางสถาปัตยกรรมศึกษา2561</t>
  </si>
  <si>
    <t>โครงการเผยแพร่มรดกทางสถาปัตยกรรมไทยผ่านรูปภาพ2563</t>
  </si>
  <si>
    <t>โครงการกิจกรรมหลักการเผยแพร่ความรู้และบริการวิชาการ2563</t>
  </si>
  <si>
    <t>โครงการพัฒนาระบบสารสนเทศเพื่อการบริหารจัดการองค์กร2563</t>
  </si>
  <si>
    <t>โครงการพัฒนาระบบการจัดการความรู้ในองค์กร2563</t>
  </si>
  <si>
    <t>โครงการพัฒนาเครือข่ายทรัพยากรมนุษย์หลักสูตร“การจัดทำแผนพัฒนารายบุคคล(IndividualDevelopmentPlan-IDPlan)”2562</t>
  </si>
  <si>
    <t>โครงการพัฒนาศักยภาพบุคลากรกองบริหารงานบุคคล2562</t>
  </si>
  <si>
    <t>โครงการการเพิ่มประสิทธิภาพและทักษะการปฏิบัติงานด้านพัสดุ2562</t>
  </si>
  <si>
    <t>13)โครงการบูรณาการบริการวิชาการกับการเรียนการสอน2563</t>
  </si>
  <si>
    <t>14)โครงการถ่ายทอดความรู้สู่ชุมชนและพัฒนาท้องถิ่น2563</t>
  </si>
  <si>
    <t>โครงการยุทธศาสตร์มหาวิทยาลัยราชภัฏเพื่อการพัฒนาท้องถิ่น(จัดสรรครั้งที่1+2)2563</t>
  </si>
  <si>
    <t>กิจกรรมหลักการดำเนินการทำนุบำรุงศิลปะและวัฒนธรรม2563</t>
  </si>
  <si>
    <t>กิจกรรมหลักโครงการพัฒนากระบวนการจัดการความรู้ในองค์กร2563</t>
  </si>
  <si>
    <t>พัฒนาศูนย์ฝึกประสบการณ์วิชาชีพ(จันทรเกษมปาร์ค)2564</t>
  </si>
  <si>
    <t>ระดมทุนจากนักศึกษาเก่า2564</t>
  </si>
  <si>
    <t>สร้างความสัมพันธ์อันดีกับนักศึกษาเก่า2564</t>
  </si>
  <si>
    <t>เสริมสร้างศักยภาพนักศึกษาเก่า2564</t>
  </si>
  <si>
    <t>โครงการบริการวิชาการสาขาการพยาบาลสุขภาพจิตและจิตเวช"ก้าวทันสุขภาพจิตเด็กและวัยรุ่นยุคไทยแลนด์4.0"2564</t>
  </si>
  <si>
    <t>โครงการฝึกอบรมเพิ่มทักษะการปฏิบัติงานด้านสิ่งแวดล้อมของนักศึกษาและอาจารย์2561</t>
  </si>
  <si>
    <t>โครงการสืบสานวันสำคัญของชาติ2562</t>
  </si>
  <si>
    <t>โครงการราชมงคลพระนครสนองพระราชดำริเศรษฐกิจพอเพียง2562</t>
  </si>
  <si>
    <t>โครงการศึกษาความหลากหลายทางชีวภาพและการอนุรักษ์ทรัยากรธรรมชาติระดับอุดมศึกษา2561</t>
  </si>
  <si>
    <t>ค่าใช้จ่ายโครงการเครือข่ายห้องสมุดมหาวิทยาลัยไทย2560</t>
  </si>
  <si>
    <t>โครงการการจัดการความรู้ด้านศิลปวัฒนธรรม:จากทฤษฎีสู่การปฏิบัติ2562</t>
  </si>
  <si>
    <t>โครงการส่งเสริมการศึกษาปฏิบัติธรรมหลักสูตร"วิทันตสาสมาธิรุ่นที่3ภาคที่2"2562</t>
  </si>
  <si>
    <t>ราชมงคลพระนครนัดพบสถานประกอบการ2561</t>
  </si>
  <si>
    <t>สัมมนาเชิงปฏิบัติการอาจารย์ที่ปรึกษาและบุคลากรงานแนะแนวมืออาชีพ2561</t>
  </si>
  <si>
    <t>โครงการวันรพีรำลึก2562</t>
  </si>
  <si>
    <t>โครงการราชมงคลพระนครสืบสานประเพณีสงกรานต์วิถีไทย2562</t>
  </si>
  <si>
    <t>โครงการราชมงคลพระนครสืบสานพระพุทธศาสนาถวายเทียนพรรษาประจำปี25622562</t>
  </si>
  <si>
    <t>โครงการพัฒนาการเรียนการสอนโดยใช้เทคโนโลยีที่ทันสมัย2562</t>
  </si>
  <si>
    <t>ส่งเสริมสหกิจศึกษาและการเรียนรู้คู่การทำงาน(WIL)2562</t>
  </si>
  <si>
    <t>พัฒนากระบวนการเรียนรู้เพื่อเสริมสร้างคุณลักษณะบัณฑิตในศตวรรษที่212562</t>
  </si>
  <si>
    <t>สนับสนุนส่งเสริมการจัดการศึกษา2562</t>
  </si>
  <si>
    <t>พัฒนาอาจารย์ให้มีสมรรถนะทางวิชาชีพ(งปม.)2562</t>
  </si>
  <si>
    <t>พัฒนาทักษะนักศึกษาให้เป็นผู้ประกอบการ(งปม.)2562</t>
  </si>
  <si>
    <t>สนับสนุนการดำเนินงานการจัดการศึกษา(งปม.)2562</t>
  </si>
  <si>
    <t>การวิจัยนวัตกรรมผลิตภัณฑ์และการเพิ่มประสิทธิภาพการผลิตสับปะรดคุณภาพของจังหวัดลำปาง(งปม.)2562</t>
  </si>
  <si>
    <t>ฝึกอบรมอาสาสมัครดูแลผู้สูงอายุระยะยาวในชุมชน(งปม.)2562</t>
  </si>
  <si>
    <t>ศูนย์ความเป็นเลิศด้านการส่งเสริมและจัดการสุขภาพผู้สูงวัยจังหวัดลำปาง(งปม.)2562</t>
  </si>
  <si>
    <t>รูปแบบนวัตกรรมการทำงานของผู้สูงอายุเชิงพื้นที่เพื่อส่งเสริมคุณภาพชีวิตผู้สูงอายุจังหวัดลำปาง(งปม.)2562</t>
  </si>
  <si>
    <t>ส่งเสริมการทำนุบำรุงศิลปวัฒนธรรมแก่นักศึกษา2562</t>
  </si>
  <si>
    <t>พัฒนาอาจารย์เข้าสู่ตำแหน่งวิชาการ2562</t>
  </si>
  <si>
    <t>พัฒนาระบบสารสนเทศด้านวิชาการและการบริหารจัดการให้ทันสมัย2562</t>
  </si>
  <si>
    <t>ปรับปรุงพัฒนาภูมิทัศน์2562</t>
  </si>
  <si>
    <t>พัฒนาบุคลากรเพื่อส่งเสริมปลูกจิตสำนึกคนราชภัฏ(งปม.)2562</t>
  </si>
  <si>
    <t>พัฒนาอาจารย์ด้านการจัดการเรียนการสอน2562</t>
  </si>
  <si>
    <t>ฝึกทักษะด้านอาชีพแก่นักศึกษา2562</t>
  </si>
  <si>
    <t>เสริมสร้างความสัมพันธ์นักศึกษากับมหาวิทยาลัย2562</t>
  </si>
  <si>
    <t>พัฒนานักศึกษาตามอัตลักษณ์2562</t>
  </si>
  <si>
    <t>พัฒนาแหล่งเรียนรู้และสิ่งอำนวยความสะดวกแก่นักศึกษา2562</t>
  </si>
  <si>
    <t>ปรับปรุงพัฒนาหลักสูตรให้ทันสมัย2562</t>
  </si>
  <si>
    <t>บูรณาการพันธกิจสัมพันธ์เพื่อแก้ปัญหาความยากจนของประชาชนในท้องถิ่น(งปม.)2562</t>
  </si>
  <si>
    <t>สนับสนุนการดำเนินงานการบริการวิชาการ(งปม.)2562</t>
  </si>
  <si>
    <t>พัฒนาคุณภาพชีวิตและส่งเสริมอาชีพผู้สูงอายุจังหวัดลำปาง(งปม.)2562</t>
  </si>
  <si>
    <t>โครงการพัฒนาเยาวชนเพื่อเสริมสร้างสันติสุขจังหวัดชายแดนใต้กิจกรรมเตรียมหลักสูตรวิศวกรรมศาสตรมหาบัณฑิตวิศวกรรมการจัดการนวัตกรรมและเทคโนโลยีหลักสูตรใหม่พ.ศ.25622562</t>
  </si>
  <si>
    <t>โครงการสนับสนุนการดำเนินงานการบริการวิชาการ(งปม.)2562</t>
  </si>
  <si>
    <t>โครงการพัฒนาระบบบริหารจัดการให้มีประสิทธิภาพ2562</t>
  </si>
  <si>
    <t>โครงการพัฒนาบุคลากรเพื่อส่งเสริมปลูกจิตสำนึกคนราชภัฏ(งปม.)2562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</si>
  <si>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กิจกรรมย่อยที่2การบริการวิชาการด้านการบัญชีชุมชนบ้านท่า-บ่อโก2562</t>
  </si>
  <si>
    <t>โครงการฟื้นฟูอนุรักษ์สิ่งแวดล้อม2562</t>
  </si>
  <si>
    <t>ผลผลิต:กำลังคนทางวิทยาศาสตร์และเทคโนโลยีได้รับการพัฒนา2562</t>
  </si>
  <si>
    <t>โครงการวิจัยการเรียนรู้ภูมิปัญญาท้องถิ่นสมุนไพรแปรรูปของกลุ่มแม่บ้านดงพิกุลจังหวัดอ่างทองเพื่อพัฒนาศักยภาพชุมชนและสมาชิกชุมชน2562</t>
  </si>
  <si>
    <t>โครงการสร้างเครือข่ายความร่วมมืองานบริการวิชาการแบบบูรณาการ2562</t>
  </si>
  <si>
    <t>โครงการสำนึกรักษ์สิ่งแวดล้อมและทรัพยากรธรรมชาติ2562</t>
  </si>
  <si>
    <t>โครงการฟื้นฟูและอนุรักษ์สิ่งแวดล้อม2562</t>
  </si>
  <si>
    <t>โครงการพัฒนาบุคลากรและการทบทวนยุทธศาสตร์กิจกรรมที่1การสัมมนาและการศึกษาดูงานของบุคลากรคณะวิทยาศาสตร์และเทคโนโลยี(ปี62)2562</t>
  </si>
  <si>
    <t>โครงการการให้บริการทางวิชาการด้านวิทยาศาสตร์และเทคโนโลยีเพื่อเสริมสร้างความยั่งยืนสู่ชุมชนบ้านท่า-บ่อโก(กิจกรรมย่อยที่1การอบรมมัคคุเทศก์ท้องถิ่นศูนย์การเรียนรู้ระบบนิเวศป่าชายเลนบ้านท่า-บ่อโก)2562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</si>
  <si>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(กิจกรรมย่อยที่3โครงการการให้บริการทางวิชาการด้านวิศวกรรมโยธาสร้างทางเดินเท้าศึกษาระบบนิเวศและส่งเสริมการท่องเที่ยว2562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</si>
  <si>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(กิจกรรมย่อยที่6พัฒนาสื่อวีดีโอและแผ่นพับเพื่อการประชาสัมพันธ์)2562</t>
  </si>
  <si>
    <t>โครงการการให้บริการทางวิชาการด้านวิทยาศาสตร์และเทคโนโลยีเพื่อเสริมสร้างความยั่งยืนของชุมชนบ้านท่า-บ่อโก(กิจกรรมย่อยที่7ชุมชนบ้านท่า-บ่อโกOpenHouseเพื่อการท่องเที่ยวอย่างยั่งยืน)2562</t>
  </si>
  <si>
    <t>โครงการสำรวจจุดเรียนรู้เพื่อพัฒนาแผนผังเส้นทางท่องเที่ยวคลองบางคูและสื่อเผยแพร่ทางการท่องเที่ยวผสานด้วยเทคโนโลยีความจริงเสริม(AugmentedReality:AR)2562</t>
  </si>
  <si>
    <t>โครงการการยกระดับคุณภาพชีวิตชุมชนแบบมีส่วนร่วมสู่แหล่งเรียนรู้ภูมิปัญญาท้องถิ่นต้นแบบจังหวัดนครศรีธรรมราชประจำปีงบประมาณ2562"การท่องเที่ยวเชิงเกษตรธรรมชาติและอนุรักษ์ป่าชุมชนบ้านวังไทรถ้ำ/นา/ป่า/เขา"2562</t>
  </si>
  <si>
    <t>โครงการพัฒนาห้องเรียนและ/ห้องปฏิบัติการ(2562)2562</t>
  </si>
  <si>
    <t>โครงการพัฒนาห้องเรียนคอมพิวเตอร์รวม(CentralLab)และระบบการสืบค้น(Internet)บริการนักศึกษา(2562)2562</t>
  </si>
  <si>
    <t>โครงการจัดหาเครื่องใช้สำนักงานและการเชื่อมต่อระบบสารสนเทศ(2562)2562</t>
  </si>
  <si>
    <t>การพัฒนาภูมิปัญญาการปักผ้าพื้นเมืองของกลุ่มผลิตภัณฑ์ชุมชนOTOPอ.กุฉินารายณ์จังหวัดกาฬสินธุ์2563</t>
  </si>
  <si>
    <t>โครงการอบรมเชิงปฏิบัติการเทคนิคการออกแบบแฟ้มสะสมผลงานแบบมืออาชีพ2563</t>
  </si>
  <si>
    <t>โครงการพัฒนาและเตรียมความพร้อมนักศึกษาและศิษย์เก่าในศตวรรษที่๒๑:ด้านทักษะทางปัญญาทักษะความสัมพันธ์ระหว่างบุคคลและความรับผิดชอบทักษะวิเคราะห์เชิงตัวเลขการสื่อสารและการใช้เทคโนโลยีสารสนเทศหัวข้อ"DigitalmarketingTrend๒๐๑๙"2562</t>
  </si>
  <si>
    <t>โครงการต้นแบบการสร้างมูลค่าเพิ่มธุรกิจชุมชนอันนำไปสู่การสร้างรายได้สู่ชุมชนและช่วยลดภาระการพึ่งพาจากภาครัฐประจำปีงบประมาณ25632563</t>
  </si>
  <si>
    <t>โครงการ“จัดกิจกรรมปัจฉิมนิเทศนักศึกษา”(ปี63)2563</t>
  </si>
  <si>
    <t>โครงการพัฒนาบุคลากรและการทบทวนยุทธศาสตร์กิจกรรมที่1การสัมมนาและการศึกษาดูงานของบุคลากรคณะวิทยาศาสตร์และเทคโนโลยี(ปี63)2563</t>
  </si>
  <si>
    <t>โครงการการประชุมวิชาการและนิทรรศการทรัพยากรไทย:ชาวบ้านไทยได้ประโยชน์2563</t>
  </si>
  <si>
    <t>โครงการราชมงคลพระนครสืบสานศาสตร์พระราชา2563</t>
  </si>
  <si>
    <t>โครงการบูรณาการองค์ความรู้เครือข่ายศิลปวัฒนธรรม9มทร.2563</t>
  </si>
  <si>
    <t>โครงการศึกษาความหลากหลายทางชีวภาพและการอนุรักษ์ทรัพยากรธรรมชาติระดับอุดมศึกษา(ศึกษาผ่านระบบออนไลน์และทำหนังสือองค์ความรู้)2563</t>
  </si>
  <si>
    <t>โครงการราชมงคลพระนครสืบสานประเพณีสงกรานต์และภูมิปัญญาไทย2563</t>
  </si>
  <si>
    <t>โครงการราชมงคลพระนครสืบสานพระพุทธศาสนาถวายเทียนพรรษาประจำปี25632563</t>
  </si>
  <si>
    <t>โครงการวันรพีรำลึกเนื่องในวาระครบ100ปีแห่งการสิ้นพระชนม์2563</t>
  </si>
  <si>
    <t>การบูรณาการสหวิทยาเพื่อการพัฒนาชุมชนคำแคนอย่างยั่งยืนระยะที่22563</t>
  </si>
  <si>
    <t>การพัฒนาสินค้าและผลิตภัณฑ์ภูมิปัญญาท้องถิ่นด้วยวิทยาศาสตร์และเทคโนโลยีเพื่อการพึ่งตนเองอย่างยั่งยืนของเกษตรกรต.หนองแสงอ.วาปีปทุมจ.มหาสารคาม2563</t>
  </si>
  <si>
    <t>ส่งเสริมสนับสนุนการวิจัยเทคโนโลยีและนวัตกรรม2563</t>
  </si>
  <si>
    <t>โครงการพัฒนานวัตกรรมเพื่อการประกอบอาชีพ“การจัดสวนจำลองอย่างสร้างสรรค์"2563</t>
  </si>
  <si>
    <t>กิจกรรมสโมสรนักศึกษาคณะอุตสาหกรรมสิ่งทอและออกแบบแฟชั่น2564</t>
  </si>
  <si>
    <t>โครงการพัฒนาบุคลากรด้านทักษะความเข้าใจและใช้เทคโนโลยีดิจิทัล(Digitalliteracy)2564</t>
  </si>
  <si>
    <t>ปัจฉิมสาธิตรุ่นที่31สำหรับนักเรียนระดับชั้นประถมศึกษาปีที่62564</t>
  </si>
  <si>
    <t>มหาวิทยาลัยแห่งความสุขมีเสถียรภาพบริหารจัดการด้วยหลักธรรมาภิบาลเป็นมิตรต่อสิ่งแวดล้อม2564</t>
  </si>
  <si>
    <t>โครงการพัฒนาจิตพัฒนาชีวิตสู่นักธุรกิจมืออาชีพ2564</t>
  </si>
  <si>
    <t>โครงการชุมชนการเลี้ยงผึ้งเพื่อการค้าแบบครบวงจรปีงบประมาณ25642564</t>
  </si>
  <si>
    <t>โครงการขับเคลื่อนงานวิจัยและนวัตกรรมสู่ผู้ประกอบการเพื่อการพัฒนาเศรษฐกิจชุมชนที่ยั่งยืนประจำปีงบประมาณ25642564</t>
  </si>
  <si>
    <t>โครงการสนับสนุนการบริหารงานสำนักศิลปะและวัฒนธรรม2564</t>
  </si>
  <si>
    <t>โครงการการสร้างมูลค่าเพิ่มธุรกิจชุมชนประจำปีงบประมาณ25642564</t>
  </si>
  <si>
    <t>โครงการการยกระดับกลุ่มวิสาหกิจชุมชนเกษตรอินทรีย์ด้วยชีวภัณฑ์จุลินทรีย์ประจำปีงบประมาณ25642564</t>
  </si>
  <si>
    <t>โครงการพัฒนาระบบบริหารจัดการด้านการประกันคุณภาพการศึกษา2564</t>
  </si>
  <si>
    <t>โครงการบูรณาการถ่ายทอดความรู้การดูแลสุขภาพผู้สูงอายุด้วยการแพทย์แผนไทยและศาสตร์ประยุกต์ที่เหมาะสมให้กับแพทย์แผนไทยรุ่นใหม่อาสาสมัครประจำชุมชนและผู้สูงอายุในอำเภออู่ทองจังหวัดสุพรรณบุรี2564</t>
  </si>
  <si>
    <t>โครงการประกันคุณภาพการศึกษาภายในสำนักวิทยบริการฯ2564</t>
  </si>
  <si>
    <t>โครงการจัดหาเครื่องสำรองไฟสำหรับลิฟต์โดยสารของสำนักวิทยบริการฯ2564</t>
  </si>
  <si>
    <t>โครงการจัดซื้อวัสดุงานวิทยบริการ2564</t>
  </si>
  <si>
    <t>โครงการป้องกันโรคติดต่อและสร้างองค์ความรู้และงานบริการ2564</t>
  </si>
  <si>
    <t>โครงการวางแผนและเตรียมความพร้อมก่อนเกษียณอายุราชการ2564</t>
  </si>
  <si>
    <t>โครงการจัดซื้อครุภัณฑ์เครื่องคอมพิวเตอร์แม่ข่ายประสิทธิภาพสูง2564</t>
  </si>
  <si>
    <t>โครงการส่งเสริมสมรรถนะดิจิทัลสำหรับนักศึกษา2564</t>
  </si>
  <si>
    <t>โครงการบริการวิชาการด้านเทคโนโลยีดิจิทัล2564</t>
  </si>
  <si>
    <t>โครงการบริการและสวัสดิการนักศึกษาและบุคลากรคณะศิลปศาสตร์ด้านการป้องกันโรคติดเชื้อไวรัสโคโรนา2563</t>
  </si>
  <si>
    <t>โครงการบริการวิชาการทางด้านเทคโนโลยีอุตสาหกรรมตามแนวพระราชดำริ2564</t>
  </si>
  <si>
    <t>โครงการพัฒนาศักยภาพการผลิตผ้าไหมชุมชนเพื่อเข้าสู่มาตรฐานนกยูงพระราชทาน2564</t>
  </si>
  <si>
    <t>โครงการสร้างอาชีพเพื่อสร้างรายได้ให้กับผู้สูงอายุในชุมชนอย่างยั่งยืน2564</t>
  </si>
  <si>
    <t>โครงการยกระดับการสาวไหมให้ได้เส้นไหมมาตรฐานเพื่อสร้างรายได้สู่ท้องถิ่นอย่างยั่งยืน2564</t>
  </si>
  <si>
    <t>โครงการการพัฒนาอาชีพเพื่อสร้างรายได้ให้กับชุมชนในสถานการณ์การแพร่ระบาดของโรคโควิด192564</t>
  </si>
  <si>
    <t>โครงการถ่ายทอดเทคโนโลยีและนวัตกรรมการผลิตปุ๋ยอินทรีย์คุณภาพสู่การนำไปใช้ในพื้นที่บ้านไทรตำบลบ้านไทรอำเภอปราสาทจังหวัดสุรินทร์2564</t>
  </si>
  <si>
    <t>โครงการค่าใช้จ่ายทำบัตรนักศึกษาอิเลคทรอนิกส์2564</t>
  </si>
  <si>
    <t>โครงการดำเนินงานตามภาระบริหารงานหอพักนักศึกษา2564</t>
  </si>
  <si>
    <t>โครงการการจัดการเรียนการสอนสำหรับนักศึกษาพิการที่มีความบกพร่องทางการได้ยิน2564</t>
  </si>
  <si>
    <t>โครงการกิจกรรมพัฒนานักศึกษา2564</t>
  </si>
  <si>
    <t>อบรมและพัฒนาสมรรถนะดิจิทัลสำหรับบุคลากรสายสนับสนุนมหาวิทยาลัยกาฬสินธุ์2564</t>
  </si>
  <si>
    <t>โครงการพัฒนาศูนย์เรียนรู้ต้นแบบสำหรับรองรับการเป็นชุมชนท่องเที่ยวเชิงเกษตรสำหรับคนทั้งมวลUniversalDesignพื้นที่ชุมชนบึงบาอ.หนองเสือจ.ปทุมธานี2564</t>
  </si>
  <si>
    <t>โครงการพัฒนาระบบจัดเก็บเอกสารฉบับเต็มในรูปแบบอิเล็กทรอนิกส์2564</t>
  </si>
  <si>
    <t>1. โครงการหอประวัติและจดหมายเหตุมหาวิทยาลัยราชภัฏสุรินทร์2563</t>
  </si>
  <si>
    <t>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การศึกษาภายใน2563</t>
  </si>
  <si>
    <t>พัฒนาและส่งเสริมความเป็นเลิศนักศึกษา“เพชรราชมงคลพระนคร”ประจำปีงบประมาณ2561(การฝึกอบรมภายในประเทศ)2561</t>
  </si>
  <si>
    <t>พัฒนาบุคลากรปลูกฝังค่านิยมคนราชภัฏ(กองนโยบายและแผน)2562</t>
  </si>
  <si>
    <t>โครงการพัฒนาระบบบริหารจัดการให้มีประสิทธิภาพ(กองนโยบายและแผน)2562</t>
  </si>
  <si>
    <t>โครงการพัฒนาระบบการจัดการความรู้ในองค์กร(กองนโยบายและแผน)2562</t>
  </si>
  <si>
    <t>โครงการส่งเสริมคุณธรรมจริยธรรมนักศึกษาและทำนุบำรุงศิลปวัฒนธรรมท้องถิ่น2562</t>
  </si>
  <si>
    <t>โครงการสร้างเสริมคุณภาพชีวิตสำหรับบุคลากรทางการศึกษาประจำปี25622562</t>
  </si>
  <si>
    <t>โครงการพัฒนาบุคลากรด้านระบบขนส่งทางรางวิทยาเขตขอนแก่น2562</t>
  </si>
  <si>
    <t>โครงการพัฒนาศักยภาพของบุคลากรคณะเทคโนโลยีสื่อสารมวลชนในยุคดิจิทัล2563</t>
  </si>
  <si>
    <t>โครงการส่งเสริมภาพลักษณ์คณะเทคโนโลยีสื่อสารมวลชน2563</t>
  </si>
  <si>
    <t>กลยุทธ์การจัดการเรียนการสอนสู่โลกดิจิทัล2563</t>
  </si>
  <si>
    <t>โครงการปลูกจิตสำนึกนักศึกษาเพื่อสร้างความรับผิดชอบต่อสังคมตามนโยบาย3D2563</t>
  </si>
  <si>
    <t>โครงการพัฒนาและประเมินผลระบบบริหารจัดการสู่ความเป็นเลิศ(กองนโยบายและแผน)2562</t>
  </si>
  <si>
    <t>โครงการการบูรณาการสร้างความร่วมมือทางด้านงานบริการวิชาการระหว่างมทร.พระนครกับองค์กรภายนอกปีงบประมาณ25632563</t>
  </si>
  <si>
    <t>โครงการการถ่ายทอดเทคโนโลยีเพื่อพัฒนาอาชีพกลุ่มวิสาหกิจชุมชนจังหวัดภาคกลางตอนล่างปีงบประมาณ25632563</t>
  </si>
  <si>
    <t>โครงการสนับสนุนการบริหารงานสำนักศิลปะและวัฒนธรรม2563</t>
  </si>
  <si>
    <t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2563</t>
  </si>
  <si>
    <t>โครงการกิจกรรมสโมสรนักศึกษาคณะอุตสาหกรรมสิ่งทอและออกแบบแฟชั่น2563</t>
  </si>
  <si>
    <t>โครงการนำเสนอผลงานทางวิชาการในประเทศ–ต่างประเทศ2563</t>
  </si>
  <si>
    <t>โครงการกีฬามหาวิทยาลัยเทคโนโลยีราชมงคลพระนคร2564</t>
  </si>
  <si>
    <t>โครงการบริหารและพัฒนาคุณภาพบุคลากรของสำนักส่งเสริมวิชาการและงานทะเบียน2564</t>
  </si>
  <si>
    <t>โครงการบริหารและพัฒนาการประกันคุณภาพการศึกษาสำนักส่งเสริมวิชาการและงานทะเบียน2564</t>
  </si>
  <si>
    <t>โครงการพัฒนาคุณภาพชีวิตสำหรับทุกช่วงวัยแบบบูรณาการ(กิจกรรมอบรมพัฒนาศักยภาพเพื่อเป็นครูดูแลผู้สูงอายุ)2563</t>
  </si>
  <si>
    <t>การขับเคลื่อนกลไกและศักยภาพครอบครัวเพื่อเสริมสร้างครอบครัวเข้มแข็ง2563</t>
  </si>
  <si>
    <t>ประชุมคณะกรรมการ/อนุกรรมการคณะทำงานในก.ส.จ.ประจำปี25632563</t>
  </si>
  <si>
    <t>วันสังคมสงเคราะห์แห่งชาติและวันอาสาสมัครไทยประจำปี25632563</t>
  </si>
  <si>
    <t>การจัดประชุมองค์การสวัสดิการสังคมนักสังคมสงเคราะห์อาสาสมัครระดับจังหวัดตามกฎหมาย2563</t>
  </si>
  <si>
    <t>การขับเคลื่อนการจัดตั้งศูนย์ส่งเสริมความรับผิดชอบต่อสังคมภาคธุรกิจ(CSR)2563</t>
  </si>
  <si>
    <t>ประชุมเชิงปฏิบัติการพัฒนาศักยภาพอาสาสมัครพัฒนาสังคมและความมั่นคงของมนุษย์เชี่ยวชาญด้านคนพิการ(อพมก.)จังหวัดเลยปี25632563</t>
  </si>
  <si>
    <t>โครงการส่งเสริมบทบาทและพัฒนาศักยภาพอาสาสมัครเครือข่ายและภาคประชาสังคมจังหวัดเลยประจำปีงบประมาณ๒๕๖๓2563</t>
  </si>
  <si>
    <t>โครงการสมัชชาคนอาสารวมพลังอาสาสมัครพัฒนาสังคมและความมั่นคงของมนุษย์(อพม.)2563</t>
  </si>
  <si>
    <t>โครงการล้อมรั้วครอบครัวด้วยรัก2563</t>
  </si>
  <si>
    <t>โครงการ1จังหวัด1ชุมชนต้นแบบ(อารยสถาปัตย์)ประจำปีงบประมาณ25612561</t>
  </si>
  <si>
    <t>โครงการเพิ่มประสิทธิภาพคุณภาพการดำเนินงานด้านสตรีและครอบครัว(แผนตรวจสอบประจำปีงบประมาณ2563)2563</t>
  </si>
  <si>
    <t>โครงการขับเคลื่อนกลไกการป้องกันและแก้ไขปัญหาความรุนแรงในครอบครัว(เพิ่มประสิทธิภาพกระบวนการคุ้มครองผู้ถูกกระทำด้วยความรุนแรงในครอบครัว)2563</t>
  </si>
  <si>
    <t>20200705ทดสอบแผนงานสำหนับการUpdate#12021</t>
  </si>
  <si>
    <t>ลิงค์</t>
  </si>
  <si>
    <t>ปี</t>
  </si>
  <si>
    <t>Row Labels</t>
  </si>
  <si>
    <t>Grand Total</t>
  </si>
  <si>
    <t>Count of ชื่อโครงการ / การดำเนินงาน</t>
  </si>
  <si>
    <t>Column Labels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</si>
  <si>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</si>
  <si>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</si>
  <si>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</si>
  <si>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</si>
  <si>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</si>
  <si>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</si>
  <si>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</si>
  <si>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</si>
  <si>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</si>
  <si>
    <t>หมายเหตุ การประเมินความสอดคล้องของโครงการกับปัจจัยเป็นการดำเนินการเบื้องต้น สำหรับใช้เป็นข้อมูลประกอบการจัดทำโครงการสำคัญ</t>
  </si>
  <si>
    <t>(blank)</t>
  </si>
  <si>
    <t>F00</t>
  </si>
  <si>
    <t>project65*</t>
  </si>
  <si>
    <t>*F00 หมายถึง โครงการไม่สอดคล้องกับองค์ประกอบและปัจจัยใดของเป้าหมายแผนแม่บทย่อย</t>
  </si>
  <si>
    <t>บางปัจจัยนั้นสำคัญแต่มีโครงการที่มาสอดคล้องน้อยที่สุด เช่น F0101 งานวิจัย นวัตกรรมที่สอดคล้องและรอบรับการเปลี่ยนแปลงที่ส่งผลต่อครอบครัว และ F0505 ฐานข้อมูลครอบครัว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</si>
</sst>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6" fillId="0" borderId="0" applyNumberFormat="0" applyFill="0" applyBorder="0" applyAlignment="0" applyProtection="0"/>
  </cellStyleXfs>
  <cellXfs count="24"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0" borderId="1" xfId="1" applyFill="1" applyBorder="1" applyAlignment="1">
      <alignment horizontal="right" vertical="center"/>
    </xf>
    <xf numFmtId="0" fontId="4" fillId="0" borderId="2" xfId="1" applyFill="1" applyBorder="1" applyAlignment="1">
      <alignment horizontal="right" vertical="center"/>
    </xf>
    <xf numFmtId="0" fontId="4" fillId="0" borderId="3" xfId="1" applyFill="1" applyBorder="1" applyAlignment="1">
      <alignment horizontal="right" vertical="center"/>
    </xf>
    <xf numFmtId="0" fontId="4" fillId="0" borderId="0" xfId="1" applyFill="1" applyBorder="1" applyAlignment="1">
      <alignment horizontal="right" vertical="center"/>
    </xf>
    <xf numFmtId="0" fontId="3" fillId="0" borderId="0" xfId="0" applyFont="1" applyFill="1" applyBorder="1"/>
    <xf numFmtId="0" fontId="4" fillId="0" borderId="0" xfId="1" applyFill="1" applyBorder="1"/>
    <xf numFmtId="0" fontId="3" fillId="0" borderId="0" xfId="0" applyFont="1" applyFill="1" applyBorder="1" applyAlignment="1"/>
    <xf numFmtId="0" fontId="0" fillId="2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 wrapText="1"/>
    </xf>
    <xf numFmtId="0" fontId="3" fillId="2" borderId="0" xfId="0" applyFont="1" applyFill="1" applyBorder="1"/>
    <xf numFmtId="0" fontId="0" fillId="3" borderId="0" xfId="0" applyFont="1" applyFill="1" applyBorder="1"/>
    <xf numFmtId="0" fontId="7" fillId="0" borderId="0" xfId="2" applyFont="1" applyFill="1" applyBorder="1"/>
  </cellXfs>
  <cellStyles count="4">
    <cellStyle name="Hyperlink" xfId="1" builtinId="8"/>
    <cellStyle name="Hyperlink 2" xfId="3"/>
    <cellStyle name="Normal" xfId="0" builtinId="0"/>
    <cellStyle name="Normal 2" xfId="2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committee/nesdc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604840</xdr:colOff>
      <xdr:row>21</xdr:row>
      <xdr:rowOff>4766</xdr:rowOff>
    </xdr:from>
    <xdr:to>
      <xdr:col>28</xdr:col>
      <xdr:colOff>309565</xdr:colOff>
      <xdr:row>41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6059" y="4005266"/>
          <a:ext cx="11849099" cy="39004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595311</xdr:colOff>
      <xdr:row>2</xdr:row>
      <xdr:rowOff>178595</xdr:rowOff>
    </xdr:from>
    <xdr:to>
      <xdr:col>24</xdr:col>
      <xdr:colOff>273845</xdr:colOff>
      <xdr:row>19</xdr:row>
      <xdr:rowOff>23813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6530" y="559595"/>
          <a:ext cx="9394034" cy="30837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10</xdr:col>
      <xdr:colOff>406402</xdr:colOff>
      <xdr:row>32</xdr:row>
      <xdr:rowOff>23705</xdr:rowOff>
    </xdr:from>
    <xdr:to>
      <xdr:col>12</xdr:col>
      <xdr:colOff>205555</xdr:colOff>
      <xdr:row>33</xdr:row>
      <xdr:rowOff>128414</xdr:rowOff>
    </xdr:to>
    <xdr:sp macro="" textlink="">
      <xdr:nvSpPr>
        <xdr:cNvPr id="5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7708902" y="6119705"/>
          <a:ext cx="1026820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65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571514</xdr:colOff>
      <xdr:row>29</xdr:row>
      <xdr:rowOff>84665</xdr:rowOff>
    </xdr:from>
    <xdr:to>
      <xdr:col>12</xdr:col>
      <xdr:colOff>68598</xdr:colOff>
      <xdr:row>30</xdr:row>
      <xdr:rowOff>145901</xdr:rowOff>
    </xdr:to>
    <xdr:sp macro="" textlink="">
      <xdr:nvSpPr>
        <xdr:cNvPr id="6" name="กล่องข้อความ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7874014" y="5609165"/>
          <a:ext cx="724751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(8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12</xdr:col>
      <xdr:colOff>308595</xdr:colOff>
      <xdr:row>30</xdr:row>
      <xdr:rowOff>149014</xdr:rowOff>
    </xdr:from>
    <xdr:to>
      <xdr:col>13</xdr:col>
      <xdr:colOff>366165</xdr:colOff>
      <xdr:row>32</xdr:row>
      <xdr:rowOff>19750</xdr:rowOff>
    </xdr:to>
    <xdr:sp macro="" textlink="">
      <xdr:nvSpPr>
        <xdr:cNvPr id="7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8838762" y="5864014"/>
          <a:ext cx="671403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(57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14</xdr:col>
      <xdr:colOff>146049</xdr:colOff>
      <xdr:row>32</xdr:row>
      <xdr:rowOff>27938</xdr:rowOff>
    </xdr:from>
    <xdr:to>
      <xdr:col>15</xdr:col>
      <xdr:colOff>559036</xdr:colOff>
      <xdr:row>33</xdr:row>
      <xdr:rowOff>132647</xdr:rowOff>
    </xdr:to>
    <xdr:sp macro="" textlink="">
      <xdr:nvSpPr>
        <xdr:cNvPr id="8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9903882" y="6123938"/>
          <a:ext cx="102682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121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427556</xdr:colOff>
      <xdr:row>28</xdr:row>
      <xdr:rowOff>152402</xdr:rowOff>
    </xdr:from>
    <xdr:to>
      <xdr:col>16</xdr:col>
      <xdr:colOff>538473</xdr:colOff>
      <xdr:row>30</xdr:row>
      <xdr:rowOff>23138</xdr:rowOff>
    </xdr:to>
    <xdr:sp macro="" textlink="">
      <xdr:nvSpPr>
        <xdr:cNvPr id="9" name="กล่องข้อความ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10799223" y="5486402"/>
          <a:ext cx="72475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(95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15</xdr:col>
      <xdr:colOff>461014</xdr:colOff>
      <xdr:row>29</xdr:row>
      <xdr:rowOff>121501</xdr:rowOff>
    </xdr:from>
    <xdr:to>
      <xdr:col>16</xdr:col>
      <xdr:colOff>518583</xdr:colOff>
      <xdr:row>30</xdr:row>
      <xdr:rowOff>182737</xdr:rowOff>
    </xdr:to>
    <xdr:sp macro="" textlink="">
      <xdr:nvSpPr>
        <xdr:cNvPr id="10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0832681" y="5646001"/>
          <a:ext cx="671402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(26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17</xdr:col>
      <xdr:colOff>563034</xdr:colOff>
      <xdr:row>32</xdr:row>
      <xdr:rowOff>21588</xdr:rowOff>
    </xdr:from>
    <xdr:to>
      <xdr:col>19</xdr:col>
      <xdr:colOff>362188</xdr:colOff>
      <xdr:row>33</xdr:row>
      <xdr:rowOff>126297</xdr:rowOff>
    </xdr:to>
    <xdr:sp macro="" textlink="">
      <xdr:nvSpPr>
        <xdr:cNvPr id="14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12162367" y="6117588"/>
          <a:ext cx="102682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105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71963</xdr:colOff>
      <xdr:row>28</xdr:row>
      <xdr:rowOff>167218</xdr:rowOff>
    </xdr:from>
    <xdr:to>
      <xdr:col>20</xdr:col>
      <xdr:colOff>182879</xdr:colOff>
      <xdr:row>30</xdr:row>
      <xdr:rowOff>37954</xdr:rowOff>
    </xdr:to>
    <xdr:sp macro="" textlink="">
      <xdr:nvSpPr>
        <xdr:cNvPr id="15" name="กล่องข้อความ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12898963" y="5501218"/>
          <a:ext cx="724749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(58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168905</xdr:colOff>
      <xdr:row>29</xdr:row>
      <xdr:rowOff>136320</xdr:rowOff>
    </xdr:from>
    <xdr:to>
      <xdr:col>20</xdr:col>
      <xdr:colOff>226473</xdr:colOff>
      <xdr:row>31</xdr:row>
      <xdr:rowOff>7056</xdr:rowOff>
    </xdr:to>
    <xdr:sp macro="" textlink="">
      <xdr:nvSpPr>
        <xdr:cNvPr id="16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2995905" y="5660820"/>
          <a:ext cx="671401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(47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21</xdr:col>
      <xdr:colOff>285751</xdr:colOff>
      <xdr:row>32</xdr:row>
      <xdr:rowOff>23703</xdr:rowOff>
    </xdr:from>
    <xdr:to>
      <xdr:col>23</xdr:col>
      <xdr:colOff>84904</xdr:colOff>
      <xdr:row>33</xdr:row>
      <xdr:rowOff>128412</xdr:rowOff>
    </xdr:to>
    <xdr:sp macro="" textlink="">
      <xdr:nvSpPr>
        <xdr:cNvPr id="17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14340418" y="6119703"/>
          <a:ext cx="1026819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101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376764</xdr:colOff>
      <xdr:row>28</xdr:row>
      <xdr:rowOff>169333</xdr:rowOff>
    </xdr:from>
    <xdr:to>
      <xdr:col>23</xdr:col>
      <xdr:colOff>487680</xdr:colOff>
      <xdr:row>30</xdr:row>
      <xdr:rowOff>40069</xdr:rowOff>
    </xdr:to>
    <xdr:sp macro="" textlink="">
      <xdr:nvSpPr>
        <xdr:cNvPr id="18" name="กล่องข้อความ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15045264" y="5503333"/>
          <a:ext cx="724749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(42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23</xdr:col>
      <xdr:colOff>156197</xdr:colOff>
      <xdr:row>29</xdr:row>
      <xdr:rowOff>138435</xdr:rowOff>
    </xdr:from>
    <xdr:to>
      <xdr:col>24</xdr:col>
      <xdr:colOff>213764</xdr:colOff>
      <xdr:row>31</xdr:row>
      <xdr:rowOff>9171</xdr:rowOff>
    </xdr:to>
    <xdr:sp macro="" textlink="">
      <xdr:nvSpPr>
        <xdr:cNvPr id="19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5438530" y="5662935"/>
          <a:ext cx="671401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(27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23</xdr:col>
      <xdr:colOff>276848</xdr:colOff>
      <xdr:row>30</xdr:row>
      <xdr:rowOff>110918</xdr:rowOff>
    </xdr:from>
    <xdr:to>
      <xdr:col>24</xdr:col>
      <xdr:colOff>334415</xdr:colOff>
      <xdr:row>31</xdr:row>
      <xdr:rowOff>172154</xdr:rowOff>
    </xdr:to>
    <xdr:sp macro="" textlink="">
      <xdr:nvSpPr>
        <xdr:cNvPr id="20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5559181" y="5825918"/>
          <a:ext cx="671401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(32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14</xdr:col>
      <xdr:colOff>507999</xdr:colOff>
      <xdr:row>39</xdr:row>
      <xdr:rowOff>97787</xdr:rowOff>
    </xdr:from>
    <xdr:to>
      <xdr:col>16</xdr:col>
      <xdr:colOff>307153</xdr:colOff>
      <xdr:row>41</xdr:row>
      <xdr:rowOff>11996</xdr:rowOff>
    </xdr:to>
    <xdr:sp macro="" textlink="">
      <xdr:nvSpPr>
        <xdr:cNvPr id="21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10265832" y="7527287"/>
          <a:ext cx="102682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679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397934</xdr:colOff>
      <xdr:row>35</xdr:row>
      <xdr:rowOff>158751</xdr:rowOff>
    </xdr:from>
    <xdr:to>
      <xdr:col>13</xdr:col>
      <xdr:colOff>508851</xdr:colOff>
      <xdr:row>37</xdr:row>
      <xdr:rowOff>29487</xdr:rowOff>
    </xdr:to>
    <xdr:sp macro="" textlink="">
      <xdr:nvSpPr>
        <xdr:cNvPr id="22" name="กล่องข้อความ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9002184" y="6826251"/>
          <a:ext cx="72475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(551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12</xdr:col>
      <xdr:colOff>399629</xdr:colOff>
      <xdr:row>36</xdr:row>
      <xdr:rowOff>127853</xdr:rowOff>
    </xdr:from>
    <xdr:to>
      <xdr:col>13</xdr:col>
      <xdr:colOff>457198</xdr:colOff>
      <xdr:row>37</xdr:row>
      <xdr:rowOff>189089</xdr:rowOff>
    </xdr:to>
    <xdr:sp macro="" textlink="">
      <xdr:nvSpPr>
        <xdr:cNvPr id="23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9003879" y="6985853"/>
          <a:ext cx="671402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(91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12</xdr:col>
      <xdr:colOff>393284</xdr:colOff>
      <xdr:row>37</xdr:row>
      <xdr:rowOff>100336</xdr:rowOff>
    </xdr:from>
    <xdr:to>
      <xdr:col>13</xdr:col>
      <xdr:colOff>450853</xdr:colOff>
      <xdr:row>38</xdr:row>
      <xdr:rowOff>161572</xdr:rowOff>
    </xdr:to>
    <xdr:sp macro="" textlink="">
      <xdr:nvSpPr>
        <xdr:cNvPr id="24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8997534" y="7148836"/>
          <a:ext cx="671402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349250</xdr:colOff>
      <xdr:row>35</xdr:row>
      <xdr:rowOff>162984</xdr:rowOff>
    </xdr:from>
    <xdr:to>
      <xdr:col>19</xdr:col>
      <xdr:colOff>460167</xdr:colOff>
      <xdr:row>37</xdr:row>
      <xdr:rowOff>33720</xdr:rowOff>
    </xdr:to>
    <xdr:sp macro="" textlink="">
      <xdr:nvSpPr>
        <xdr:cNvPr id="25" name="กล่องข้อความ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12636500" y="6830484"/>
          <a:ext cx="72475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(16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350945</xdr:colOff>
      <xdr:row>36</xdr:row>
      <xdr:rowOff>132086</xdr:rowOff>
    </xdr:from>
    <xdr:to>
      <xdr:col>19</xdr:col>
      <xdr:colOff>408514</xdr:colOff>
      <xdr:row>38</xdr:row>
      <xdr:rowOff>2822</xdr:rowOff>
    </xdr:to>
    <xdr:sp macro="" textlink="">
      <xdr:nvSpPr>
        <xdr:cNvPr id="26" name="กล่องข้อความ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2638195" y="6990086"/>
          <a:ext cx="671402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(10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9</xdr:col>
      <xdr:colOff>0</xdr:colOff>
      <xdr:row>44</xdr:row>
      <xdr:rowOff>10584</xdr:rowOff>
    </xdr:from>
    <xdr:to>
      <xdr:col>20</xdr:col>
      <xdr:colOff>269875</xdr:colOff>
      <xdr:row>50</xdr:row>
      <xdr:rowOff>155728</xdr:rowOff>
    </xdr:to>
    <xdr:sp macro="" textlink="">
      <xdr:nvSpPr>
        <xdr:cNvPr id="28" name="TextBox 27"/>
        <xdr:cNvSpPr txBox="1"/>
      </xdr:nvSpPr>
      <xdr:spPr>
        <a:xfrm>
          <a:off x="6688667" y="8392584"/>
          <a:ext cx="7022041" cy="128814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478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304800</xdr:colOff>
      <xdr:row>2</xdr:row>
      <xdr:rowOff>114300</xdr:rowOff>
    </xdr:to>
    <xdr:sp macro="" textlink="">
      <xdr:nvSpPr>
        <xdr:cNvPr id="2" name="AutoShape 1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F58C013-C48D-41AD-8810-FD343DE1E7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82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3</xdr:row>
      <xdr:rowOff>114300</xdr:rowOff>
    </xdr:to>
    <xdr:sp macro="" textlink="">
      <xdr:nvSpPr>
        <xdr:cNvPr id="3" name="AutoShape 1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48D31B9-7B8C-43BC-A7C7-62B6996F9F59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20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304800</xdr:colOff>
      <xdr:row>4</xdr:row>
      <xdr:rowOff>114300</xdr:rowOff>
    </xdr:to>
    <xdr:sp macro="" textlink="">
      <xdr:nvSpPr>
        <xdr:cNvPr id="4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6AA5860-45EE-4A27-AC69-8D9EC172F8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822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5</xdr:row>
      <xdr:rowOff>114300</xdr:rowOff>
    </xdr:to>
    <xdr:sp macro="" textlink="">
      <xdr:nvSpPr>
        <xdr:cNvPr id="5" name="AutoShape 1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FE567B-2A2F-47C8-81F4-07A20871DC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2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304800</xdr:colOff>
      <xdr:row>6</xdr:row>
      <xdr:rowOff>114300</xdr:rowOff>
    </xdr:to>
    <xdr:sp macro="" textlink="">
      <xdr:nvSpPr>
        <xdr:cNvPr id="6" name="AutoShape 1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EE6DC67-B791-44FF-8097-3D97F3AA69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862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7</xdr:row>
      <xdr:rowOff>114300</xdr:rowOff>
    </xdr:to>
    <xdr:sp macro="" textlink="">
      <xdr:nvSpPr>
        <xdr:cNvPr id="7" name="AutoShape 1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080E2B6-C42D-4686-84F7-4AF9630942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2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304800</xdr:colOff>
      <xdr:row>8</xdr:row>
      <xdr:rowOff>114300</xdr:rowOff>
    </xdr:to>
    <xdr:sp macro="" textlink="">
      <xdr:nvSpPr>
        <xdr:cNvPr id="8" name="AutoShape 2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7176B06-0446-4E72-8643-F97F10846B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2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304800</xdr:colOff>
      <xdr:row>9</xdr:row>
      <xdr:rowOff>114300</xdr:rowOff>
    </xdr:to>
    <xdr:sp macro="" textlink="">
      <xdr:nvSpPr>
        <xdr:cNvPr id="9" name="AutoShape 2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379A9C3-D0D7-47B2-92CF-BFB55658E5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2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304800</xdr:colOff>
      <xdr:row>10</xdr:row>
      <xdr:rowOff>114300</xdr:rowOff>
    </xdr:to>
    <xdr:sp macro="" textlink="">
      <xdr:nvSpPr>
        <xdr:cNvPr id="10" name="AutoShape 2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5A368F0-F266-4226-AB6B-33CB522E4E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2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304800</xdr:colOff>
      <xdr:row>11</xdr:row>
      <xdr:rowOff>114300</xdr:rowOff>
    </xdr:to>
    <xdr:sp macro="" textlink="">
      <xdr:nvSpPr>
        <xdr:cNvPr id="11" name="AutoShape 2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826D4096-7575-42C4-A666-0E445CCD7F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62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304800</xdr:colOff>
      <xdr:row>12</xdr:row>
      <xdr:rowOff>114300</xdr:rowOff>
    </xdr:to>
    <xdr:sp macro="" textlink="">
      <xdr:nvSpPr>
        <xdr:cNvPr id="12" name="AutoShape 2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1B42929-C16D-43B3-84F2-9AB52F94FF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2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114300</xdr:rowOff>
    </xdr:to>
    <xdr:sp macro="" textlink="">
      <xdr:nvSpPr>
        <xdr:cNvPr id="13" name="AutoShape 2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B0DE953-3190-4DC1-871C-FA6B41848A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02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14</xdr:row>
      <xdr:rowOff>114300</xdr:rowOff>
    </xdr:to>
    <xdr:sp macro="" textlink="">
      <xdr:nvSpPr>
        <xdr:cNvPr id="14" name="AutoShape 2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192DA52-826D-47F3-B9BF-E0DE4F7211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22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304800</xdr:colOff>
      <xdr:row>15</xdr:row>
      <xdr:rowOff>114300</xdr:rowOff>
    </xdr:to>
    <xdr:sp macro="" textlink="">
      <xdr:nvSpPr>
        <xdr:cNvPr id="15" name="AutoShape 2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A23AE8C-D89C-4206-B4CD-2341729795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42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304800</xdr:colOff>
      <xdr:row>16</xdr:row>
      <xdr:rowOff>114300</xdr:rowOff>
    </xdr:to>
    <xdr:sp macro="" textlink="">
      <xdr:nvSpPr>
        <xdr:cNvPr id="16" name="AutoShape 3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4C5BE91-57DD-489B-AEE0-11A35EFCF1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62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17</xdr:row>
      <xdr:rowOff>114300</xdr:rowOff>
    </xdr:to>
    <xdr:sp macro="" textlink="">
      <xdr:nvSpPr>
        <xdr:cNvPr id="17" name="AutoShape 3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119E97C-D7A1-4048-8B42-46C541881E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2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304800</xdr:colOff>
      <xdr:row>18</xdr:row>
      <xdr:rowOff>114300</xdr:rowOff>
    </xdr:to>
    <xdr:sp macro="" textlink="">
      <xdr:nvSpPr>
        <xdr:cNvPr id="18" name="AutoShape 3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0C0203-CAD8-4C64-A5A3-0F83B10336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02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304800</xdr:colOff>
      <xdr:row>19</xdr:row>
      <xdr:rowOff>114300</xdr:rowOff>
    </xdr:to>
    <xdr:sp macro="" textlink="">
      <xdr:nvSpPr>
        <xdr:cNvPr id="19" name="AutoShape 3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786099D-D225-43D2-BA17-9944BD638F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22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304800</xdr:colOff>
      <xdr:row>20</xdr:row>
      <xdr:rowOff>114300</xdr:rowOff>
    </xdr:to>
    <xdr:sp macro="" textlink="">
      <xdr:nvSpPr>
        <xdr:cNvPr id="20" name="AutoShape 3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F7005E6-4887-46D1-9EFA-E5A361B337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42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304800</xdr:colOff>
      <xdr:row>21</xdr:row>
      <xdr:rowOff>114300</xdr:rowOff>
    </xdr:to>
    <xdr:sp macro="" textlink="">
      <xdr:nvSpPr>
        <xdr:cNvPr id="21" name="AutoShape 3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830752B-ED99-44FB-8F46-70ED578BE4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304800</xdr:colOff>
      <xdr:row>22</xdr:row>
      <xdr:rowOff>114300</xdr:rowOff>
    </xdr:to>
    <xdr:sp macro="" textlink="">
      <xdr:nvSpPr>
        <xdr:cNvPr id="22" name="AutoShape 3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8BCA2277-D728-4F72-9F36-1FB0B11940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82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304800</xdr:colOff>
      <xdr:row>23</xdr:row>
      <xdr:rowOff>114300</xdr:rowOff>
    </xdr:to>
    <xdr:sp macro="" textlink="">
      <xdr:nvSpPr>
        <xdr:cNvPr id="23" name="AutoShape 3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52558A8-AD19-4CD5-BE74-8F7D2E6DD4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02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304800</xdr:colOff>
      <xdr:row>24</xdr:row>
      <xdr:rowOff>114300</xdr:rowOff>
    </xdr:to>
    <xdr:sp macro="" textlink="">
      <xdr:nvSpPr>
        <xdr:cNvPr id="24" name="AutoShape 3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53BB1E7-0967-4F36-9763-4C912A7840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22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304800</xdr:colOff>
      <xdr:row>25</xdr:row>
      <xdr:rowOff>114300</xdr:rowOff>
    </xdr:to>
    <xdr:sp macro="" textlink="">
      <xdr:nvSpPr>
        <xdr:cNvPr id="25" name="AutoShape 3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ED1EA9B-6D26-473B-AAB6-A3B17286CC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2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304800</xdr:colOff>
      <xdr:row>26</xdr:row>
      <xdr:rowOff>114300</xdr:rowOff>
    </xdr:to>
    <xdr:sp macro="" textlink="">
      <xdr:nvSpPr>
        <xdr:cNvPr id="26" name="AutoShape 4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EEA8457-2D54-4684-8F5B-9DA1CA68E1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62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304800</xdr:colOff>
      <xdr:row>27</xdr:row>
      <xdr:rowOff>114300</xdr:rowOff>
    </xdr:to>
    <xdr:sp macro="" textlink="">
      <xdr:nvSpPr>
        <xdr:cNvPr id="27" name="AutoShape 4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C1718F30-AF7F-456F-BFAC-BE7B7453CD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82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304800</xdr:colOff>
      <xdr:row>28</xdr:row>
      <xdr:rowOff>114300</xdr:rowOff>
    </xdr:to>
    <xdr:sp macro="" textlink="">
      <xdr:nvSpPr>
        <xdr:cNvPr id="28" name="AutoShape 4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845BA41-9D9A-4753-8DE7-BAF7BDF5DD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02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304800</xdr:colOff>
      <xdr:row>29</xdr:row>
      <xdr:rowOff>114300</xdr:rowOff>
    </xdr:to>
    <xdr:sp macro="" textlink="">
      <xdr:nvSpPr>
        <xdr:cNvPr id="29" name="AutoShape 4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A45530A-38AE-4CE8-B959-B7C0B31D49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22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304800</xdr:colOff>
      <xdr:row>30</xdr:row>
      <xdr:rowOff>114300</xdr:rowOff>
    </xdr:to>
    <xdr:sp macro="" textlink="">
      <xdr:nvSpPr>
        <xdr:cNvPr id="30" name="AutoShape 4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8CBABD6F-A832-4943-BC04-70E859423E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2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304800</xdr:colOff>
      <xdr:row>31</xdr:row>
      <xdr:rowOff>114300</xdr:rowOff>
    </xdr:to>
    <xdr:sp macro="" textlink="">
      <xdr:nvSpPr>
        <xdr:cNvPr id="31" name="AutoShape 4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82743B09-13CC-4068-85ED-C41128BCF6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62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304800</xdr:colOff>
      <xdr:row>32</xdr:row>
      <xdr:rowOff>114300</xdr:rowOff>
    </xdr:to>
    <xdr:sp macro="" textlink="">
      <xdr:nvSpPr>
        <xdr:cNvPr id="32" name="AutoShape 4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0744B36-2621-432D-9DA8-272426C7D2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82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304800</xdr:colOff>
      <xdr:row>33</xdr:row>
      <xdr:rowOff>114300</xdr:rowOff>
    </xdr:to>
    <xdr:sp macro="" textlink="">
      <xdr:nvSpPr>
        <xdr:cNvPr id="33" name="AutoShape 4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7085645-89E1-4B5C-8F54-FEE2AA2FA8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02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304800</xdr:colOff>
      <xdr:row>34</xdr:row>
      <xdr:rowOff>114300</xdr:rowOff>
    </xdr:to>
    <xdr:sp macro="" textlink="">
      <xdr:nvSpPr>
        <xdr:cNvPr id="34" name="AutoShape 4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A9D7662-B608-4EAF-BB2D-A9826F73F4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22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304800</xdr:colOff>
      <xdr:row>35</xdr:row>
      <xdr:rowOff>114300</xdr:rowOff>
    </xdr:to>
    <xdr:sp macro="" textlink="">
      <xdr:nvSpPr>
        <xdr:cNvPr id="35" name="AutoShape 4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DD97C4E-69EF-41F8-BDE4-1E1B63518A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42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304800</xdr:colOff>
      <xdr:row>36</xdr:row>
      <xdr:rowOff>114300</xdr:rowOff>
    </xdr:to>
    <xdr:sp macro="" textlink="">
      <xdr:nvSpPr>
        <xdr:cNvPr id="36" name="AutoShape 5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CF0B092-D132-44C0-9962-43526BD839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62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37</xdr:row>
      <xdr:rowOff>114300</xdr:rowOff>
    </xdr:to>
    <xdr:sp macro="" textlink="">
      <xdr:nvSpPr>
        <xdr:cNvPr id="37" name="AutoShape 5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8BB54DB-6429-4F40-B562-E21AAE5115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82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304800</xdr:colOff>
      <xdr:row>38</xdr:row>
      <xdr:rowOff>114300</xdr:rowOff>
    </xdr:to>
    <xdr:sp macro="" textlink="">
      <xdr:nvSpPr>
        <xdr:cNvPr id="38" name="AutoShape 5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A22F565-776F-44C1-9836-4B907CCE0F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2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304800</xdr:colOff>
      <xdr:row>39</xdr:row>
      <xdr:rowOff>114300</xdr:rowOff>
    </xdr:to>
    <xdr:sp macro="" textlink="">
      <xdr:nvSpPr>
        <xdr:cNvPr id="39" name="AutoShape 5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053B64D-D72E-4114-A342-F80417FA19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22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304800</xdr:colOff>
      <xdr:row>40</xdr:row>
      <xdr:rowOff>114300</xdr:rowOff>
    </xdr:to>
    <xdr:sp macro="" textlink="">
      <xdr:nvSpPr>
        <xdr:cNvPr id="40" name="AutoShape 5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6238E76-BBBD-48C7-BD08-A9E08CA503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41</xdr:row>
      <xdr:rowOff>114300</xdr:rowOff>
    </xdr:to>
    <xdr:sp macro="" textlink="">
      <xdr:nvSpPr>
        <xdr:cNvPr id="41" name="AutoShape 5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DFA8BB2-482D-4C38-BDB8-3353F8EDD07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62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304800</xdr:colOff>
      <xdr:row>42</xdr:row>
      <xdr:rowOff>114300</xdr:rowOff>
    </xdr:to>
    <xdr:sp macro="" textlink="">
      <xdr:nvSpPr>
        <xdr:cNvPr id="42" name="AutoShape 5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93C5072-BF85-4A15-A4E7-EB39EC04EA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82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43</xdr:row>
      <xdr:rowOff>114300</xdr:rowOff>
    </xdr:to>
    <xdr:sp macro="" textlink="">
      <xdr:nvSpPr>
        <xdr:cNvPr id="43" name="AutoShape 5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A2FF9B6-76AB-40EE-9EA1-0D481D360F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02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44</xdr:row>
      <xdr:rowOff>114300</xdr:rowOff>
    </xdr:to>
    <xdr:sp macro="" textlink="">
      <xdr:nvSpPr>
        <xdr:cNvPr id="44" name="AutoShape 5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7DA443C-021A-4743-93CF-0A9D2018C4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22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304800</xdr:colOff>
      <xdr:row>45</xdr:row>
      <xdr:rowOff>114300</xdr:rowOff>
    </xdr:to>
    <xdr:sp macro="" textlink="">
      <xdr:nvSpPr>
        <xdr:cNvPr id="45" name="AutoShape 5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82EC58CA-6C7C-48E3-9DF9-425E123FF9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42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304800</xdr:colOff>
      <xdr:row>46</xdr:row>
      <xdr:rowOff>114300</xdr:rowOff>
    </xdr:to>
    <xdr:sp macro="" textlink="">
      <xdr:nvSpPr>
        <xdr:cNvPr id="46" name="AutoShape 6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1888B10-B147-44E4-AEF7-A9F55C1213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2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304800</xdr:colOff>
      <xdr:row>47</xdr:row>
      <xdr:rowOff>114300</xdr:rowOff>
    </xdr:to>
    <xdr:sp macro="" textlink="">
      <xdr:nvSpPr>
        <xdr:cNvPr id="47" name="AutoShape 6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465961A-BE55-465F-83EA-32C4A17F46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2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304800</xdr:colOff>
      <xdr:row>48</xdr:row>
      <xdr:rowOff>114300</xdr:rowOff>
    </xdr:to>
    <xdr:sp macro="" textlink="">
      <xdr:nvSpPr>
        <xdr:cNvPr id="48" name="AutoShape 6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8B2E5EA-8A43-4114-BFA3-E441D9A31C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02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304800</xdr:colOff>
      <xdr:row>49</xdr:row>
      <xdr:rowOff>114300</xdr:rowOff>
    </xdr:to>
    <xdr:sp macro="" textlink="">
      <xdr:nvSpPr>
        <xdr:cNvPr id="49" name="AutoShape 6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8ED1546-1F46-4D7F-988C-5B955EB3E3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22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304800</xdr:colOff>
      <xdr:row>50</xdr:row>
      <xdr:rowOff>114300</xdr:rowOff>
    </xdr:to>
    <xdr:sp macro="" textlink="">
      <xdr:nvSpPr>
        <xdr:cNvPr id="50" name="AutoShape 6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98BFEAA-5F33-4144-BDAA-D33BBC7D24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42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304800</xdr:colOff>
      <xdr:row>51</xdr:row>
      <xdr:rowOff>114300</xdr:rowOff>
    </xdr:to>
    <xdr:sp macro="" textlink="">
      <xdr:nvSpPr>
        <xdr:cNvPr id="51" name="AutoShape 6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ED7DA7D-CD31-4F82-9166-41AA2FF280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62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304800</xdr:colOff>
      <xdr:row>52</xdr:row>
      <xdr:rowOff>114300</xdr:rowOff>
    </xdr:to>
    <xdr:sp macro="" textlink="">
      <xdr:nvSpPr>
        <xdr:cNvPr id="52" name="AutoShape 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A316F86-3617-4954-B67E-72B763A04E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82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53</xdr:row>
      <xdr:rowOff>114300</xdr:rowOff>
    </xdr:to>
    <xdr:sp macro="" textlink="">
      <xdr:nvSpPr>
        <xdr:cNvPr id="53" name="AutoShape 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88F1B4-6525-4C60-AF30-461F208545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02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304800</xdr:colOff>
      <xdr:row>54</xdr:row>
      <xdr:rowOff>114300</xdr:rowOff>
    </xdr:to>
    <xdr:sp macro="" textlink="">
      <xdr:nvSpPr>
        <xdr:cNvPr id="54" name="AutoShape 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9F7F4A-9787-434D-9F37-290DEAE9BC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22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304800</xdr:colOff>
      <xdr:row>55</xdr:row>
      <xdr:rowOff>114300</xdr:rowOff>
    </xdr:to>
    <xdr:sp macro="" textlink="">
      <xdr:nvSpPr>
        <xdr:cNvPr id="55" name="AutoShape 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84AB84-59AD-45EA-B4DD-896DEE942E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42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304800</xdr:colOff>
      <xdr:row>56</xdr:row>
      <xdr:rowOff>114300</xdr:rowOff>
    </xdr:to>
    <xdr:sp macro="" textlink="">
      <xdr:nvSpPr>
        <xdr:cNvPr id="56" name="AutoShape 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1439B6-4D14-4857-A04F-1C1D805347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62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304800</xdr:colOff>
      <xdr:row>57</xdr:row>
      <xdr:rowOff>114300</xdr:rowOff>
    </xdr:to>
    <xdr:sp macro="" textlink="">
      <xdr:nvSpPr>
        <xdr:cNvPr id="57" name="AutoShape 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789334-D931-480D-BB23-CD1B0E42AE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82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58</xdr:row>
      <xdr:rowOff>114300</xdr:rowOff>
    </xdr:to>
    <xdr:sp macro="" textlink="">
      <xdr:nvSpPr>
        <xdr:cNvPr id="58" name="AutoShape 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CF1809-AF1B-45AD-B0CF-08225A94D5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2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304800</xdr:colOff>
      <xdr:row>59</xdr:row>
      <xdr:rowOff>114300</xdr:rowOff>
    </xdr:to>
    <xdr:sp macro="" textlink="">
      <xdr:nvSpPr>
        <xdr:cNvPr id="59" name="AutoShape 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D12FD1E-2D8B-4337-A9D8-A3B11F16DF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22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304800</xdr:colOff>
      <xdr:row>60</xdr:row>
      <xdr:rowOff>114300</xdr:rowOff>
    </xdr:to>
    <xdr:sp macro="" textlink="">
      <xdr:nvSpPr>
        <xdr:cNvPr id="60" name="AutoShape 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24E86D-9057-4591-A6E0-6C6C445CA9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42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304800</xdr:colOff>
      <xdr:row>61</xdr:row>
      <xdr:rowOff>114300</xdr:rowOff>
    </xdr:to>
    <xdr:sp macro="" textlink="">
      <xdr:nvSpPr>
        <xdr:cNvPr id="61" name="AutoShape 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CE4BF1-1015-4677-86CD-C9E959B4C7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6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304800</xdr:colOff>
      <xdr:row>62</xdr:row>
      <xdr:rowOff>114300</xdr:rowOff>
    </xdr:to>
    <xdr:sp macro="" textlink="">
      <xdr:nvSpPr>
        <xdr:cNvPr id="62" name="AutoShape 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913AB19-80B1-466D-8077-5142AF5719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2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304800</xdr:colOff>
      <xdr:row>63</xdr:row>
      <xdr:rowOff>114300</xdr:rowOff>
    </xdr:to>
    <xdr:sp macro="" textlink="">
      <xdr:nvSpPr>
        <xdr:cNvPr id="63" name="AutoShape 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813F715-0A6E-4E45-BEBB-BC95396E8A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2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304800</xdr:colOff>
      <xdr:row>64</xdr:row>
      <xdr:rowOff>114300</xdr:rowOff>
    </xdr:to>
    <xdr:sp macro="" textlink="">
      <xdr:nvSpPr>
        <xdr:cNvPr id="64" name="AutoShape 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817AD9-4587-492A-9B93-6359FECAC0F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22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304800</xdr:colOff>
      <xdr:row>65</xdr:row>
      <xdr:rowOff>114300</xdr:rowOff>
    </xdr:to>
    <xdr:sp macro="" textlink="">
      <xdr:nvSpPr>
        <xdr:cNvPr id="65" name="AutoShape 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422130-6C25-4263-BCA5-B6C9A53D61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304800</xdr:colOff>
      <xdr:row>66</xdr:row>
      <xdr:rowOff>114300</xdr:rowOff>
    </xdr:to>
    <xdr:sp macro="" textlink="">
      <xdr:nvSpPr>
        <xdr:cNvPr id="66" name="AutoShape 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857CB7-8C9B-49D1-87CD-FF10DBE1DD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62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304800</xdr:colOff>
      <xdr:row>67</xdr:row>
      <xdr:rowOff>114300</xdr:rowOff>
    </xdr:to>
    <xdr:sp macro="" textlink="">
      <xdr:nvSpPr>
        <xdr:cNvPr id="67" name="AutoShape 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59AEED-7994-4F21-9729-1BC23872BE7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82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304800</xdr:colOff>
      <xdr:row>68</xdr:row>
      <xdr:rowOff>114300</xdr:rowOff>
    </xdr:to>
    <xdr:sp macro="" textlink="">
      <xdr:nvSpPr>
        <xdr:cNvPr id="68" name="AutoShape 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575CF47-BAEC-4706-8BE1-1AC74D5C11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02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304800</xdr:colOff>
      <xdr:row>69</xdr:row>
      <xdr:rowOff>114300</xdr:rowOff>
    </xdr:to>
    <xdr:sp macro="" textlink="">
      <xdr:nvSpPr>
        <xdr:cNvPr id="69" name="AutoShape 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EAAA18-2B4F-43A1-B4F6-BAF2634F03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22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</xdr:row>
      <xdr:rowOff>0</xdr:rowOff>
    </xdr:from>
    <xdr:to>
      <xdr:col>4</xdr:col>
      <xdr:colOff>304800</xdr:colOff>
      <xdr:row>70</xdr:row>
      <xdr:rowOff>114300</xdr:rowOff>
    </xdr:to>
    <xdr:sp macro="" textlink="">
      <xdr:nvSpPr>
        <xdr:cNvPr id="70" name="AutoShape 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E863C1-144A-4C71-98FF-8D39EAE49E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2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304800</xdr:colOff>
      <xdr:row>71</xdr:row>
      <xdr:rowOff>114300</xdr:rowOff>
    </xdr:to>
    <xdr:sp macro="" textlink="">
      <xdr:nvSpPr>
        <xdr:cNvPr id="71" name="AutoShape 8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873FB3F-EB51-43C4-BE69-FA4FF206BC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2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304800</xdr:colOff>
      <xdr:row>72</xdr:row>
      <xdr:rowOff>114300</xdr:rowOff>
    </xdr:to>
    <xdr:sp macro="" textlink="">
      <xdr:nvSpPr>
        <xdr:cNvPr id="72" name="AutoShape 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DC69DD-E3FA-494A-885E-F4BAB227B4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2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304800</xdr:colOff>
      <xdr:row>73</xdr:row>
      <xdr:rowOff>114300</xdr:rowOff>
    </xdr:to>
    <xdr:sp macro="" textlink="">
      <xdr:nvSpPr>
        <xdr:cNvPr id="73" name="AutoShape 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62DE73F-30F8-4373-8411-491CF1E557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02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304800</xdr:colOff>
      <xdr:row>74</xdr:row>
      <xdr:rowOff>114300</xdr:rowOff>
    </xdr:to>
    <xdr:sp macro="" textlink="">
      <xdr:nvSpPr>
        <xdr:cNvPr id="74" name="AutoShape 8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289926E-43D1-44B5-BC14-C5119E5E32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22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</xdr:row>
      <xdr:rowOff>0</xdr:rowOff>
    </xdr:from>
    <xdr:to>
      <xdr:col>4</xdr:col>
      <xdr:colOff>304800</xdr:colOff>
      <xdr:row>75</xdr:row>
      <xdr:rowOff>114300</xdr:rowOff>
    </xdr:to>
    <xdr:sp macro="" textlink="">
      <xdr:nvSpPr>
        <xdr:cNvPr id="75" name="AutoShape 8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602DBC4-16BE-4313-9BCE-4FA9F1C3E8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2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304800</xdr:colOff>
      <xdr:row>76</xdr:row>
      <xdr:rowOff>114300</xdr:rowOff>
    </xdr:to>
    <xdr:sp macro="" textlink="">
      <xdr:nvSpPr>
        <xdr:cNvPr id="76" name="AutoShape 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301441-9761-4855-A631-B3B8D411D55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62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304800</xdr:colOff>
      <xdr:row>77</xdr:row>
      <xdr:rowOff>114300</xdr:rowOff>
    </xdr:to>
    <xdr:sp macro="" textlink="">
      <xdr:nvSpPr>
        <xdr:cNvPr id="77" name="AutoShape 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0B99BED-3D47-444F-B503-489C0D01A5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821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304800</xdr:colOff>
      <xdr:row>78</xdr:row>
      <xdr:rowOff>114300</xdr:rowOff>
    </xdr:to>
    <xdr:sp macro="" textlink="">
      <xdr:nvSpPr>
        <xdr:cNvPr id="78" name="AutoShape 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CB05BB-BF5F-4212-9655-E02A3A8673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2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304800</xdr:colOff>
      <xdr:row>79</xdr:row>
      <xdr:rowOff>114300</xdr:rowOff>
    </xdr:to>
    <xdr:sp macro="" textlink="">
      <xdr:nvSpPr>
        <xdr:cNvPr id="79" name="AutoShape 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8E9EA6-CC6F-4545-A9B4-240B8DA79C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304800</xdr:colOff>
      <xdr:row>80</xdr:row>
      <xdr:rowOff>114300</xdr:rowOff>
    </xdr:to>
    <xdr:sp macro="" textlink="">
      <xdr:nvSpPr>
        <xdr:cNvPr id="80" name="AutoShape 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D4B7E1-4B2E-492A-90E0-398FB73BCC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42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304800</xdr:colOff>
      <xdr:row>81</xdr:row>
      <xdr:rowOff>114300</xdr:rowOff>
    </xdr:to>
    <xdr:sp macro="" textlink="">
      <xdr:nvSpPr>
        <xdr:cNvPr id="81" name="AutoShape 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6DB77C9-ABBA-4191-86E9-2EFB7B6798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62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304800</xdr:colOff>
      <xdr:row>82</xdr:row>
      <xdr:rowOff>114300</xdr:rowOff>
    </xdr:to>
    <xdr:sp macro="" textlink="">
      <xdr:nvSpPr>
        <xdr:cNvPr id="82" name="AutoShape 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8029AE3-EF6D-4671-AC92-F58DFD6E47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2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304800</xdr:colOff>
      <xdr:row>83</xdr:row>
      <xdr:rowOff>114300</xdr:rowOff>
    </xdr:to>
    <xdr:sp macro="" textlink="">
      <xdr:nvSpPr>
        <xdr:cNvPr id="83" name="AutoShape 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94294C3-0169-493F-B3FE-CF50CC0805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2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304800</xdr:colOff>
      <xdr:row>84</xdr:row>
      <xdr:rowOff>114300</xdr:rowOff>
    </xdr:to>
    <xdr:sp macro="" textlink="">
      <xdr:nvSpPr>
        <xdr:cNvPr id="84" name="AutoShape 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074A1C-AFDF-4ACA-A50F-3FFF5A1D83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22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304800</xdr:colOff>
      <xdr:row>85</xdr:row>
      <xdr:rowOff>114300</xdr:rowOff>
    </xdr:to>
    <xdr:sp macro="" textlink="">
      <xdr:nvSpPr>
        <xdr:cNvPr id="85" name="AutoShape 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A809F8C-A6B6-4062-A4E9-D3FBA636AE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42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304800</xdr:colOff>
      <xdr:row>86</xdr:row>
      <xdr:rowOff>114300</xdr:rowOff>
    </xdr:to>
    <xdr:sp macro="" textlink="">
      <xdr:nvSpPr>
        <xdr:cNvPr id="86" name="AutoShape 1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BC0937-DA1E-4EC7-BD4D-DCD56E19F4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62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304800</xdr:colOff>
      <xdr:row>87</xdr:row>
      <xdr:rowOff>114300</xdr:rowOff>
    </xdr:to>
    <xdr:sp macro="" textlink="">
      <xdr:nvSpPr>
        <xdr:cNvPr id="87" name="AutoShape 10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76F63BF-9899-4DC2-81D2-968BEA1CDE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82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304800</xdr:colOff>
      <xdr:row>88</xdr:row>
      <xdr:rowOff>114300</xdr:rowOff>
    </xdr:to>
    <xdr:sp macro="" textlink="">
      <xdr:nvSpPr>
        <xdr:cNvPr id="88" name="AutoShape 1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571BBA-2E3E-4972-9201-5600A21DFF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02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304800</xdr:colOff>
      <xdr:row>89</xdr:row>
      <xdr:rowOff>114300</xdr:rowOff>
    </xdr:to>
    <xdr:sp macro="" textlink="">
      <xdr:nvSpPr>
        <xdr:cNvPr id="89" name="AutoShape 1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920B3A-2418-4392-ADEF-31A09DEC5C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22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304800</xdr:colOff>
      <xdr:row>90</xdr:row>
      <xdr:rowOff>114300</xdr:rowOff>
    </xdr:to>
    <xdr:sp macro="" textlink="">
      <xdr:nvSpPr>
        <xdr:cNvPr id="90" name="AutoShape 1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E27D2A-4EB1-4DC4-AE38-37674AB0AF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42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304800</xdr:colOff>
      <xdr:row>91</xdr:row>
      <xdr:rowOff>114300</xdr:rowOff>
    </xdr:to>
    <xdr:sp macro="" textlink="">
      <xdr:nvSpPr>
        <xdr:cNvPr id="91" name="AutoShape 1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876A0F-ABEF-4AA4-9C10-1D7AC527E83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62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304800</xdr:colOff>
      <xdr:row>92</xdr:row>
      <xdr:rowOff>114300</xdr:rowOff>
    </xdr:to>
    <xdr:sp macro="" textlink="">
      <xdr:nvSpPr>
        <xdr:cNvPr id="92" name="AutoShape 10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C3C7437-6FF9-42E7-BE9C-102E6B41F9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2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304800</xdr:colOff>
      <xdr:row>93</xdr:row>
      <xdr:rowOff>114300</xdr:rowOff>
    </xdr:to>
    <xdr:sp macro="" textlink="">
      <xdr:nvSpPr>
        <xdr:cNvPr id="93" name="AutoShape 1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6E1861-262B-4640-9A49-ACC276B15D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02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304800</xdr:colOff>
      <xdr:row>94</xdr:row>
      <xdr:rowOff>114300</xdr:rowOff>
    </xdr:to>
    <xdr:sp macro="" textlink="">
      <xdr:nvSpPr>
        <xdr:cNvPr id="94" name="AutoShape 1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1408F9-1342-4DD2-B7ED-4F34928E26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22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304800</xdr:colOff>
      <xdr:row>95</xdr:row>
      <xdr:rowOff>114300</xdr:rowOff>
    </xdr:to>
    <xdr:sp macro="" textlink="">
      <xdr:nvSpPr>
        <xdr:cNvPr id="95" name="AutoShape 1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EC43D1-413E-4A6E-BC21-04D682CD1E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42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</xdr:row>
      <xdr:rowOff>0</xdr:rowOff>
    </xdr:from>
    <xdr:to>
      <xdr:col>4</xdr:col>
      <xdr:colOff>304800</xdr:colOff>
      <xdr:row>96</xdr:row>
      <xdr:rowOff>114300</xdr:rowOff>
    </xdr:to>
    <xdr:sp macro="" textlink="">
      <xdr:nvSpPr>
        <xdr:cNvPr id="96" name="AutoShape 1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5EC1AE4-3836-49CF-B697-7A911B63F5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62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</xdr:row>
      <xdr:rowOff>0</xdr:rowOff>
    </xdr:from>
    <xdr:to>
      <xdr:col>4</xdr:col>
      <xdr:colOff>304800</xdr:colOff>
      <xdr:row>97</xdr:row>
      <xdr:rowOff>114300</xdr:rowOff>
    </xdr:to>
    <xdr:sp macro="" textlink="">
      <xdr:nvSpPr>
        <xdr:cNvPr id="97" name="AutoShape 11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492B4DF-DEC1-4F97-9F2D-928FBDE8A2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2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304800</xdr:colOff>
      <xdr:row>98</xdr:row>
      <xdr:rowOff>114300</xdr:rowOff>
    </xdr:to>
    <xdr:sp macro="" textlink="">
      <xdr:nvSpPr>
        <xdr:cNvPr id="98" name="AutoShape 1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5D8ADA4-FAC5-4EE2-81C5-FD3A8A9F47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02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304800</xdr:colOff>
      <xdr:row>99</xdr:row>
      <xdr:rowOff>114300</xdr:rowOff>
    </xdr:to>
    <xdr:sp macro="" textlink="">
      <xdr:nvSpPr>
        <xdr:cNvPr id="99" name="AutoShape 1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7A9935-534F-4EB5-A22A-799D714643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22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304800</xdr:colOff>
      <xdr:row>100</xdr:row>
      <xdr:rowOff>114300</xdr:rowOff>
    </xdr:to>
    <xdr:sp macro="" textlink="">
      <xdr:nvSpPr>
        <xdr:cNvPr id="100" name="AutoShape 1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72E5F8-EFA4-416E-9108-82F0228DCE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42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</xdr:row>
      <xdr:rowOff>0</xdr:rowOff>
    </xdr:from>
    <xdr:to>
      <xdr:col>4</xdr:col>
      <xdr:colOff>304800</xdr:colOff>
      <xdr:row>101</xdr:row>
      <xdr:rowOff>114300</xdr:rowOff>
    </xdr:to>
    <xdr:sp macro="" textlink="">
      <xdr:nvSpPr>
        <xdr:cNvPr id="101" name="AutoShape 11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D54CE83-E76E-41F2-B5A9-235FA94012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62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</xdr:row>
      <xdr:rowOff>0</xdr:rowOff>
    </xdr:from>
    <xdr:to>
      <xdr:col>4</xdr:col>
      <xdr:colOff>304800</xdr:colOff>
      <xdr:row>102</xdr:row>
      <xdr:rowOff>114300</xdr:rowOff>
    </xdr:to>
    <xdr:sp macro="" textlink="">
      <xdr:nvSpPr>
        <xdr:cNvPr id="102" name="AutoShape 1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8650C3-5DEA-4C3A-BEA5-0BCFAE9640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82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304800</xdr:colOff>
      <xdr:row>103</xdr:row>
      <xdr:rowOff>114300</xdr:rowOff>
    </xdr:to>
    <xdr:sp macro="" textlink="">
      <xdr:nvSpPr>
        <xdr:cNvPr id="103" name="AutoShape 11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FFB3017-4A07-4DAE-B9AE-97C954AC86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02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304800</xdr:colOff>
      <xdr:row>104</xdr:row>
      <xdr:rowOff>114300</xdr:rowOff>
    </xdr:to>
    <xdr:sp macro="" textlink="">
      <xdr:nvSpPr>
        <xdr:cNvPr id="104" name="AutoShape 1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7D8EB27-376C-466A-874A-895D6E3B36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2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304800</xdr:colOff>
      <xdr:row>105</xdr:row>
      <xdr:rowOff>114300</xdr:rowOff>
    </xdr:to>
    <xdr:sp macro="" textlink="">
      <xdr:nvSpPr>
        <xdr:cNvPr id="105" name="AutoShape 1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DB354B-0F99-4D0D-B071-7C62C306F7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42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</xdr:row>
      <xdr:rowOff>0</xdr:rowOff>
    </xdr:from>
    <xdr:to>
      <xdr:col>4</xdr:col>
      <xdr:colOff>304800</xdr:colOff>
      <xdr:row>106</xdr:row>
      <xdr:rowOff>114300</xdr:rowOff>
    </xdr:to>
    <xdr:sp macro="" textlink="">
      <xdr:nvSpPr>
        <xdr:cNvPr id="106" name="AutoShape 1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D1B2385-F4A8-4413-83E8-4E51DF09E8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62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</xdr:row>
      <xdr:rowOff>0</xdr:rowOff>
    </xdr:from>
    <xdr:to>
      <xdr:col>4</xdr:col>
      <xdr:colOff>304800</xdr:colOff>
      <xdr:row>107</xdr:row>
      <xdr:rowOff>114300</xdr:rowOff>
    </xdr:to>
    <xdr:sp macro="" textlink="">
      <xdr:nvSpPr>
        <xdr:cNvPr id="107" name="AutoShape 1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DA8B0B-E3BB-4B78-B666-848C21660B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82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304800</xdr:colOff>
      <xdr:row>108</xdr:row>
      <xdr:rowOff>114300</xdr:rowOff>
    </xdr:to>
    <xdr:sp macro="" textlink="">
      <xdr:nvSpPr>
        <xdr:cNvPr id="108" name="AutoShape 126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549EFAA8-6B1E-41F7-9754-627B1592E2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02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</xdr:row>
      <xdr:rowOff>0</xdr:rowOff>
    </xdr:from>
    <xdr:to>
      <xdr:col>4</xdr:col>
      <xdr:colOff>304800</xdr:colOff>
      <xdr:row>109</xdr:row>
      <xdr:rowOff>114300</xdr:rowOff>
    </xdr:to>
    <xdr:sp macro="" textlink="">
      <xdr:nvSpPr>
        <xdr:cNvPr id="109" name="AutoShape 1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D97613-46BC-41AB-A5A2-9737230662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22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</xdr:row>
      <xdr:rowOff>0</xdr:rowOff>
    </xdr:from>
    <xdr:to>
      <xdr:col>4</xdr:col>
      <xdr:colOff>304800</xdr:colOff>
      <xdr:row>110</xdr:row>
      <xdr:rowOff>114300</xdr:rowOff>
    </xdr:to>
    <xdr:sp macro="" textlink="">
      <xdr:nvSpPr>
        <xdr:cNvPr id="110" name="AutoShape 1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51589D-0807-4A10-BA15-3C8B46F588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42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</xdr:row>
      <xdr:rowOff>0</xdr:rowOff>
    </xdr:from>
    <xdr:to>
      <xdr:col>4</xdr:col>
      <xdr:colOff>304800</xdr:colOff>
      <xdr:row>111</xdr:row>
      <xdr:rowOff>114300</xdr:rowOff>
    </xdr:to>
    <xdr:sp macro="" textlink="">
      <xdr:nvSpPr>
        <xdr:cNvPr id="111" name="AutoShape 1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6D3563E-68A9-47B7-B23C-36D92CD5BD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62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304800</xdr:colOff>
      <xdr:row>112</xdr:row>
      <xdr:rowOff>114300</xdr:rowOff>
    </xdr:to>
    <xdr:sp macro="" textlink="">
      <xdr:nvSpPr>
        <xdr:cNvPr id="112" name="AutoShape 1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5BDEFCD-7021-49E4-B12E-D1DB2A268A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2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304800</xdr:colOff>
      <xdr:row>113</xdr:row>
      <xdr:rowOff>114300</xdr:rowOff>
    </xdr:to>
    <xdr:sp macro="" textlink="">
      <xdr:nvSpPr>
        <xdr:cNvPr id="113" name="AutoShape 1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22C6F7C-98ED-41BC-8303-6A36495E4F2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</xdr:row>
      <xdr:rowOff>0</xdr:rowOff>
    </xdr:from>
    <xdr:to>
      <xdr:col>4</xdr:col>
      <xdr:colOff>304800</xdr:colOff>
      <xdr:row>114</xdr:row>
      <xdr:rowOff>114300</xdr:rowOff>
    </xdr:to>
    <xdr:sp macro="" textlink="">
      <xdr:nvSpPr>
        <xdr:cNvPr id="114" name="AutoShape 1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A87D13-1C56-4F70-822F-D818BF14D4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22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</xdr:row>
      <xdr:rowOff>0</xdr:rowOff>
    </xdr:from>
    <xdr:to>
      <xdr:col>4</xdr:col>
      <xdr:colOff>304800</xdr:colOff>
      <xdr:row>115</xdr:row>
      <xdr:rowOff>114300</xdr:rowOff>
    </xdr:to>
    <xdr:sp macro="" textlink="">
      <xdr:nvSpPr>
        <xdr:cNvPr id="115" name="AutoShape 13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45E94F6-BF4B-45D2-BDBA-D5F78C48E5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42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</xdr:row>
      <xdr:rowOff>0</xdr:rowOff>
    </xdr:from>
    <xdr:to>
      <xdr:col>4</xdr:col>
      <xdr:colOff>304800</xdr:colOff>
      <xdr:row>116</xdr:row>
      <xdr:rowOff>114300</xdr:rowOff>
    </xdr:to>
    <xdr:sp macro="" textlink="">
      <xdr:nvSpPr>
        <xdr:cNvPr id="116" name="AutoShape 1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F72586-8D40-47EE-A036-D33E53180E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62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304800</xdr:colOff>
      <xdr:row>117</xdr:row>
      <xdr:rowOff>114300</xdr:rowOff>
    </xdr:to>
    <xdr:sp macro="" textlink="">
      <xdr:nvSpPr>
        <xdr:cNvPr id="117" name="AutoShape 1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20FBDC-B038-4D03-A35E-A64772DC48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2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304800</xdr:colOff>
      <xdr:row>118</xdr:row>
      <xdr:rowOff>114300</xdr:rowOff>
    </xdr:to>
    <xdr:sp macro="" textlink="">
      <xdr:nvSpPr>
        <xdr:cNvPr id="118" name="AutoShape 1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351FE3-BF45-49D5-863D-22158E5C40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02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</xdr:row>
      <xdr:rowOff>0</xdr:rowOff>
    </xdr:from>
    <xdr:to>
      <xdr:col>4</xdr:col>
      <xdr:colOff>304800</xdr:colOff>
      <xdr:row>119</xdr:row>
      <xdr:rowOff>114300</xdr:rowOff>
    </xdr:to>
    <xdr:sp macro="" textlink="">
      <xdr:nvSpPr>
        <xdr:cNvPr id="119" name="AutoShape 14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D69529C-08AB-4F85-8729-13A92D0E22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22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304800</xdr:colOff>
      <xdr:row>120</xdr:row>
      <xdr:rowOff>114300</xdr:rowOff>
    </xdr:to>
    <xdr:sp macro="" textlink="">
      <xdr:nvSpPr>
        <xdr:cNvPr id="120" name="AutoShape 1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2F5C82-949C-4B6C-A067-B80AE3DF7D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42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304800</xdr:colOff>
      <xdr:row>121</xdr:row>
      <xdr:rowOff>114300</xdr:rowOff>
    </xdr:to>
    <xdr:sp macro="" textlink="">
      <xdr:nvSpPr>
        <xdr:cNvPr id="121" name="AutoShape 1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40EB6C-7622-4B2C-A524-34456A61D0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62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</xdr:row>
      <xdr:rowOff>0</xdr:rowOff>
    </xdr:from>
    <xdr:to>
      <xdr:col>4</xdr:col>
      <xdr:colOff>304800</xdr:colOff>
      <xdr:row>122</xdr:row>
      <xdr:rowOff>114300</xdr:rowOff>
    </xdr:to>
    <xdr:sp macro="" textlink="">
      <xdr:nvSpPr>
        <xdr:cNvPr id="122" name="AutoShape 1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D8DD852-EB94-4842-976D-A4722FEEDA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2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</xdr:row>
      <xdr:rowOff>0</xdr:rowOff>
    </xdr:from>
    <xdr:to>
      <xdr:col>4</xdr:col>
      <xdr:colOff>304800</xdr:colOff>
      <xdr:row>123</xdr:row>
      <xdr:rowOff>114300</xdr:rowOff>
    </xdr:to>
    <xdr:sp macro="" textlink="">
      <xdr:nvSpPr>
        <xdr:cNvPr id="123" name="AutoShape 1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0594F1E-C783-4F2F-9327-7C06A1D130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</xdr:row>
      <xdr:rowOff>0</xdr:rowOff>
    </xdr:from>
    <xdr:to>
      <xdr:col>4</xdr:col>
      <xdr:colOff>304800</xdr:colOff>
      <xdr:row>124</xdr:row>
      <xdr:rowOff>114300</xdr:rowOff>
    </xdr:to>
    <xdr:sp macro="" textlink="">
      <xdr:nvSpPr>
        <xdr:cNvPr id="124" name="AutoShape 1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D20071F-2820-4D33-AA9F-5E87DEFA8B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22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</xdr:row>
      <xdr:rowOff>0</xdr:rowOff>
    </xdr:from>
    <xdr:to>
      <xdr:col>4</xdr:col>
      <xdr:colOff>304800</xdr:colOff>
      <xdr:row>125</xdr:row>
      <xdr:rowOff>114300</xdr:rowOff>
    </xdr:to>
    <xdr:sp macro="" textlink="">
      <xdr:nvSpPr>
        <xdr:cNvPr id="125" name="AutoShape 1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A6FA37-2B8B-415D-BAAB-EDE6A5579F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42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</xdr:row>
      <xdr:rowOff>0</xdr:rowOff>
    </xdr:from>
    <xdr:to>
      <xdr:col>4</xdr:col>
      <xdr:colOff>304800</xdr:colOff>
      <xdr:row>126</xdr:row>
      <xdr:rowOff>114300</xdr:rowOff>
    </xdr:to>
    <xdr:sp macro="" textlink="">
      <xdr:nvSpPr>
        <xdr:cNvPr id="126" name="AutoShape 1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AD7200-CB93-4759-B858-80D083ABAC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62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</xdr:row>
      <xdr:rowOff>0</xdr:rowOff>
    </xdr:from>
    <xdr:to>
      <xdr:col>4</xdr:col>
      <xdr:colOff>304800</xdr:colOff>
      <xdr:row>127</xdr:row>
      <xdr:rowOff>114300</xdr:rowOff>
    </xdr:to>
    <xdr:sp macro="" textlink="">
      <xdr:nvSpPr>
        <xdr:cNvPr id="127" name="AutoShape 1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820570-C822-4BE9-A4BE-4D7D6C549E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2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</xdr:row>
      <xdr:rowOff>0</xdr:rowOff>
    </xdr:from>
    <xdr:to>
      <xdr:col>4</xdr:col>
      <xdr:colOff>304800</xdr:colOff>
      <xdr:row>128</xdr:row>
      <xdr:rowOff>114300</xdr:rowOff>
    </xdr:to>
    <xdr:sp macro="" textlink="">
      <xdr:nvSpPr>
        <xdr:cNvPr id="128" name="AutoShape 1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19A257-7713-4AAE-BFBB-EBB98AAAD6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02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</xdr:row>
      <xdr:rowOff>0</xdr:rowOff>
    </xdr:from>
    <xdr:to>
      <xdr:col>4</xdr:col>
      <xdr:colOff>304800</xdr:colOff>
      <xdr:row>129</xdr:row>
      <xdr:rowOff>114300</xdr:rowOff>
    </xdr:to>
    <xdr:sp macro="" textlink="">
      <xdr:nvSpPr>
        <xdr:cNvPr id="129" name="AutoShape 1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1730B2-805D-49CA-AFF6-C3C371E1F7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22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</xdr:row>
      <xdr:rowOff>0</xdr:rowOff>
    </xdr:from>
    <xdr:to>
      <xdr:col>4</xdr:col>
      <xdr:colOff>304800</xdr:colOff>
      <xdr:row>130</xdr:row>
      <xdr:rowOff>114300</xdr:rowOff>
    </xdr:to>
    <xdr:sp macro="" textlink="">
      <xdr:nvSpPr>
        <xdr:cNvPr id="130" name="AutoShape 1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E22CAE-81E8-4605-B473-8D4C97B5B7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42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</xdr:row>
      <xdr:rowOff>0</xdr:rowOff>
    </xdr:from>
    <xdr:to>
      <xdr:col>4</xdr:col>
      <xdr:colOff>304800</xdr:colOff>
      <xdr:row>131</xdr:row>
      <xdr:rowOff>114300</xdr:rowOff>
    </xdr:to>
    <xdr:sp macro="" textlink="">
      <xdr:nvSpPr>
        <xdr:cNvPr id="131" name="AutoShape 1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8078E77-344A-425E-8DEF-9993D60192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62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</xdr:row>
      <xdr:rowOff>0</xdr:rowOff>
    </xdr:from>
    <xdr:to>
      <xdr:col>4</xdr:col>
      <xdr:colOff>304800</xdr:colOff>
      <xdr:row>132</xdr:row>
      <xdr:rowOff>114300</xdr:rowOff>
    </xdr:to>
    <xdr:sp macro="" textlink="">
      <xdr:nvSpPr>
        <xdr:cNvPr id="132" name="AutoShape 1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345BC7-7DAA-4BAD-BA75-10B96DBBB3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8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</xdr:row>
      <xdr:rowOff>0</xdr:rowOff>
    </xdr:from>
    <xdr:to>
      <xdr:col>4</xdr:col>
      <xdr:colOff>304800</xdr:colOff>
      <xdr:row>133</xdr:row>
      <xdr:rowOff>114300</xdr:rowOff>
    </xdr:to>
    <xdr:sp macro="" textlink="">
      <xdr:nvSpPr>
        <xdr:cNvPr id="133" name="AutoShape 1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5BD4B1-F932-43B9-9F67-70BA83D85D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2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304800</xdr:colOff>
      <xdr:row>134</xdr:row>
      <xdr:rowOff>114300</xdr:rowOff>
    </xdr:to>
    <xdr:sp macro="" textlink="">
      <xdr:nvSpPr>
        <xdr:cNvPr id="134" name="AutoShape 1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773691C-9E7B-4A32-9782-A916F5AD41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22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</xdr:row>
      <xdr:rowOff>0</xdr:rowOff>
    </xdr:from>
    <xdr:to>
      <xdr:col>4</xdr:col>
      <xdr:colOff>304800</xdr:colOff>
      <xdr:row>135</xdr:row>
      <xdr:rowOff>114300</xdr:rowOff>
    </xdr:to>
    <xdr:sp macro="" textlink="">
      <xdr:nvSpPr>
        <xdr:cNvPr id="135" name="AutoShape 1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34D592-6977-4EA3-93F7-F03AC0DDB9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42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</xdr:row>
      <xdr:rowOff>0</xdr:rowOff>
    </xdr:from>
    <xdr:to>
      <xdr:col>4</xdr:col>
      <xdr:colOff>304800</xdr:colOff>
      <xdr:row>136</xdr:row>
      <xdr:rowOff>114300</xdr:rowOff>
    </xdr:to>
    <xdr:sp macro="" textlink="">
      <xdr:nvSpPr>
        <xdr:cNvPr id="136" name="AutoShape 1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C3D96C-7DA0-4751-AB59-CF42295873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62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304800</xdr:colOff>
      <xdr:row>137</xdr:row>
      <xdr:rowOff>114300</xdr:rowOff>
    </xdr:to>
    <xdr:sp macro="" textlink="">
      <xdr:nvSpPr>
        <xdr:cNvPr id="137" name="AutoShape 1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FA50F36-AA56-4E3D-80D7-45B1D52FD3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82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</xdr:row>
      <xdr:rowOff>0</xdr:rowOff>
    </xdr:from>
    <xdr:to>
      <xdr:col>4</xdr:col>
      <xdr:colOff>304800</xdr:colOff>
      <xdr:row>138</xdr:row>
      <xdr:rowOff>114300</xdr:rowOff>
    </xdr:to>
    <xdr:sp macro="" textlink="">
      <xdr:nvSpPr>
        <xdr:cNvPr id="138" name="AutoShape 1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79613D-BCC8-4A13-AA34-E256EF0881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2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</xdr:row>
      <xdr:rowOff>0</xdr:rowOff>
    </xdr:from>
    <xdr:to>
      <xdr:col>4</xdr:col>
      <xdr:colOff>304800</xdr:colOff>
      <xdr:row>139</xdr:row>
      <xdr:rowOff>114300</xdr:rowOff>
    </xdr:to>
    <xdr:sp macro="" textlink="">
      <xdr:nvSpPr>
        <xdr:cNvPr id="139" name="AutoShape 1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D739173-BCEE-4088-8D2C-81BE48DD3D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22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</xdr:row>
      <xdr:rowOff>0</xdr:rowOff>
    </xdr:from>
    <xdr:to>
      <xdr:col>4</xdr:col>
      <xdr:colOff>304800</xdr:colOff>
      <xdr:row>140</xdr:row>
      <xdr:rowOff>114300</xdr:rowOff>
    </xdr:to>
    <xdr:sp macro="" textlink="">
      <xdr:nvSpPr>
        <xdr:cNvPr id="140" name="AutoShape 1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436D2D1-8E02-4BD6-AA2C-E6372163C1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42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304800</xdr:colOff>
      <xdr:row>141</xdr:row>
      <xdr:rowOff>114300</xdr:rowOff>
    </xdr:to>
    <xdr:sp macro="" textlink="">
      <xdr:nvSpPr>
        <xdr:cNvPr id="141" name="AutoShape 1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897CC5B-6B95-4CF2-B85B-528D80DC7F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6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</xdr:row>
      <xdr:rowOff>0</xdr:rowOff>
    </xdr:from>
    <xdr:to>
      <xdr:col>4</xdr:col>
      <xdr:colOff>304800</xdr:colOff>
      <xdr:row>142</xdr:row>
      <xdr:rowOff>114300</xdr:rowOff>
    </xdr:to>
    <xdr:sp macro="" textlink="">
      <xdr:nvSpPr>
        <xdr:cNvPr id="142" name="AutoShape 1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0EB83A-E413-49E8-8D4B-F2A8729E24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82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</xdr:row>
      <xdr:rowOff>0</xdr:rowOff>
    </xdr:from>
    <xdr:to>
      <xdr:col>4</xdr:col>
      <xdr:colOff>304800</xdr:colOff>
      <xdr:row>143</xdr:row>
      <xdr:rowOff>114300</xdr:rowOff>
    </xdr:to>
    <xdr:sp macro="" textlink="">
      <xdr:nvSpPr>
        <xdr:cNvPr id="143" name="AutoShape 18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9A81B07-29D8-4FDC-9D0A-1F35B9D122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02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</xdr:row>
      <xdr:rowOff>0</xdr:rowOff>
    </xdr:from>
    <xdr:to>
      <xdr:col>4</xdr:col>
      <xdr:colOff>304800</xdr:colOff>
      <xdr:row>144</xdr:row>
      <xdr:rowOff>114300</xdr:rowOff>
    </xdr:to>
    <xdr:sp macro="" textlink="">
      <xdr:nvSpPr>
        <xdr:cNvPr id="144" name="AutoShape 18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9F38C60-2BF8-44DE-A39A-EF5EE2D822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2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304800</xdr:colOff>
      <xdr:row>145</xdr:row>
      <xdr:rowOff>114300</xdr:rowOff>
    </xdr:to>
    <xdr:sp macro="" textlink="">
      <xdr:nvSpPr>
        <xdr:cNvPr id="145" name="AutoShape 1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B8E795B-1A18-4F70-93E7-E8C178C62E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42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304800</xdr:colOff>
      <xdr:row>146</xdr:row>
      <xdr:rowOff>114300</xdr:rowOff>
    </xdr:to>
    <xdr:sp macro="" textlink="">
      <xdr:nvSpPr>
        <xdr:cNvPr id="146" name="AutoShape 1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109B0A2-959C-449F-ADF5-B0C439D32B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62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</xdr:row>
      <xdr:rowOff>0</xdr:rowOff>
    </xdr:from>
    <xdr:to>
      <xdr:col>4</xdr:col>
      <xdr:colOff>304800</xdr:colOff>
      <xdr:row>147</xdr:row>
      <xdr:rowOff>114300</xdr:rowOff>
    </xdr:to>
    <xdr:sp macro="" textlink="">
      <xdr:nvSpPr>
        <xdr:cNvPr id="147" name="AutoShape 1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3AC810D-CC15-484A-8255-8CA3D16A63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82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</xdr:row>
      <xdr:rowOff>0</xdr:rowOff>
    </xdr:from>
    <xdr:to>
      <xdr:col>4</xdr:col>
      <xdr:colOff>304800</xdr:colOff>
      <xdr:row>148</xdr:row>
      <xdr:rowOff>114300</xdr:rowOff>
    </xdr:to>
    <xdr:sp macro="" textlink="">
      <xdr:nvSpPr>
        <xdr:cNvPr id="148" name="AutoShape 1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C2936F-5528-4EA5-A779-8A016E40F0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2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</xdr:row>
      <xdr:rowOff>0</xdr:rowOff>
    </xdr:from>
    <xdr:to>
      <xdr:col>4</xdr:col>
      <xdr:colOff>304800</xdr:colOff>
      <xdr:row>149</xdr:row>
      <xdr:rowOff>114300</xdr:rowOff>
    </xdr:to>
    <xdr:sp macro="" textlink="">
      <xdr:nvSpPr>
        <xdr:cNvPr id="149" name="AutoShape 1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CE5A05-3425-45E3-9B45-C49BBC92D0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22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</xdr:row>
      <xdr:rowOff>0</xdr:rowOff>
    </xdr:from>
    <xdr:to>
      <xdr:col>4</xdr:col>
      <xdr:colOff>304800</xdr:colOff>
      <xdr:row>150</xdr:row>
      <xdr:rowOff>114300</xdr:rowOff>
    </xdr:to>
    <xdr:sp macro="" textlink="">
      <xdr:nvSpPr>
        <xdr:cNvPr id="150" name="AutoShape 1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693B1B-C037-4116-9540-34F2CD57ED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42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</xdr:row>
      <xdr:rowOff>0</xdr:rowOff>
    </xdr:from>
    <xdr:to>
      <xdr:col>4</xdr:col>
      <xdr:colOff>304800</xdr:colOff>
      <xdr:row>151</xdr:row>
      <xdr:rowOff>114300</xdr:rowOff>
    </xdr:to>
    <xdr:sp macro="" textlink="">
      <xdr:nvSpPr>
        <xdr:cNvPr id="151" name="AutoShape 19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EC302F5-39E9-4685-941D-33D643052A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2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</xdr:row>
      <xdr:rowOff>0</xdr:rowOff>
    </xdr:from>
    <xdr:to>
      <xdr:col>4</xdr:col>
      <xdr:colOff>304800</xdr:colOff>
      <xdr:row>152</xdr:row>
      <xdr:rowOff>114300</xdr:rowOff>
    </xdr:to>
    <xdr:sp macro="" textlink="">
      <xdr:nvSpPr>
        <xdr:cNvPr id="152" name="AutoShape 20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ACFEFB4-2986-4DC3-961E-778ED1A9F8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2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</xdr:row>
      <xdr:rowOff>0</xdr:rowOff>
    </xdr:from>
    <xdr:to>
      <xdr:col>4</xdr:col>
      <xdr:colOff>304800</xdr:colOff>
      <xdr:row>153</xdr:row>
      <xdr:rowOff>114300</xdr:rowOff>
    </xdr:to>
    <xdr:sp macro="" textlink="">
      <xdr:nvSpPr>
        <xdr:cNvPr id="153" name="AutoShape 2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1B3753-A127-47B3-9985-2EEB9FA730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02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304800</xdr:colOff>
      <xdr:row>154</xdr:row>
      <xdr:rowOff>114300</xdr:rowOff>
    </xdr:to>
    <xdr:sp macro="" textlink="">
      <xdr:nvSpPr>
        <xdr:cNvPr id="154" name="AutoShape 2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DC10F5-75C3-4FED-9328-1A0DE80DB14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22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</xdr:row>
      <xdr:rowOff>0</xdr:rowOff>
    </xdr:from>
    <xdr:to>
      <xdr:col>4</xdr:col>
      <xdr:colOff>304800</xdr:colOff>
      <xdr:row>155</xdr:row>
      <xdr:rowOff>114300</xdr:rowOff>
    </xdr:to>
    <xdr:sp macro="" textlink="">
      <xdr:nvSpPr>
        <xdr:cNvPr id="155" name="AutoShape 20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D46343F-1DA2-4356-B382-5F89DE57B7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2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304800</xdr:colOff>
      <xdr:row>156</xdr:row>
      <xdr:rowOff>114300</xdr:rowOff>
    </xdr:to>
    <xdr:sp macro="" textlink="">
      <xdr:nvSpPr>
        <xdr:cNvPr id="156" name="AutoShape 2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9022C4-DC7C-4C6E-A198-46F008C7D1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62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</xdr:row>
      <xdr:rowOff>0</xdr:rowOff>
    </xdr:from>
    <xdr:to>
      <xdr:col>4</xdr:col>
      <xdr:colOff>304800</xdr:colOff>
      <xdr:row>157</xdr:row>
      <xdr:rowOff>114300</xdr:rowOff>
    </xdr:to>
    <xdr:sp macro="" textlink="">
      <xdr:nvSpPr>
        <xdr:cNvPr id="157" name="AutoShape 2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119D47B-8CAA-4976-AE93-90B509D840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</xdr:row>
      <xdr:rowOff>0</xdr:rowOff>
    </xdr:from>
    <xdr:to>
      <xdr:col>4</xdr:col>
      <xdr:colOff>304800</xdr:colOff>
      <xdr:row>158</xdr:row>
      <xdr:rowOff>114300</xdr:rowOff>
    </xdr:to>
    <xdr:sp macro="" textlink="">
      <xdr:nvSpPr>
        <xdr:cNvPr id="158" name="AutoShape 2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6F28ED-29B7-4B40-9BEC-4E0EE45391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02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</xdr:row>
      <xdr:rowOff>0</xdr:rowOff>
    </xdr:from>
    <xdr:to>
      <xdr:col>4</xdr:col>
      <xdr:colOff>304800</xdr:colOff>
      <xdr:row>159</xdr:row>
      <xdr:rowOff>114300</xdr:rowOff>
    </xdr:to>
    <xdr:sp macro="" textlink="">
      <xdr:nvSpPr>
        <xdr:cNvPr id="159" name="AutoShape 2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27B723C-53C0-4E28-8921-61E4202D25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22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</xdr:row>
      <xdr:rowOff>0</xdr:rowOff>
    </xdr:from>
    <xdr:to>
      <xdr:col>4</xdr:col>
      <xdr:colOff>304800</xdr:colOff>
      <xdr:row>160</xdr:row>
      <xdr:rowOff>114300</xdr:rowOff>
    </xdr:to>
    <xdr:sp macro="" textlink="">
      <xdr:nvSpPr>
        <xdr:cNvPr id="160" name="AutoShape 2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88AB540-1060-4C1B-B2F6-11E6083AB1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42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</xdr:row>
      <xdr:rowOff>0</xdr:rowOff>
    </xdr:from>
    <xdr:to>
      <xdr:col>4</xdr:col>
      <xdr:colOff>304800</xdr:colOff>
      <xdr:row>161</xdr:row>
      <xdr:rowOff>114300</xdr:rowOff>
    </xdr:to>
    <xdr:sp macro="" textlink="">
      <xdr:nvSpPr>
        <xdr:cNvPr id="161" name="AutoShape 21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E382FB5-8B44-4A4B-957B-C6B8AA3B03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304800</xdr:colOff>
      <xdr:row>162</xdr:row>
      <xdr:rowOff>114300</xdr:rowOff>
    </xdr:to>
    <xdr:sp macro="" textlink="">
      <xdr:nvSpPr>
        <xdr:cNvPr id="162" name="AutoShape 2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643C0E-BD53-433B-89E9-63CF3D8285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2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</xdr:row>
      <xdr:rowOff>0</xdr:rowOff>
    </xdr:from>
    <xdr:to>
      <xdr:col>4</xdr:col>
      <xdr:colOff>304800</xdr:colOff>
      <xdr:row>163</xdr:row>
      <xdr:rowOff>114300</xdr:rowOff>
    </xdr:to>
    <xdr:sp macro="" textlink="">
      <xdr:nvSpPr>
        <xdr:cNvPr id="163" name="AutoShape 2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40CDB9-C156-4817-A3C5-F521A2376B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0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</xdr:row>
      <xdr:rowOff>0</xdr:rowOff>
    </xdr:from>
    <xdr:to>
      <xdr:col>4</xdr:col>
      <xdr:colOff>304800</xdr:colOff>
      <xdr:row>164</xdr:row>
      <xdr:rowOff>114300</xdr:rowOff>
    </xdr:to>
    <xdr:sp macro="" textlink="">
      <xdr:nvSpPr>
        <xdr:cNvPr id="164" name="AutoShape 2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9CB687-AEF3-4762-BADB-378C2322D7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22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</xdr:row>
      <xdr:rowOff>0</xdr:rowOff>
    </xdr:from>
    <xdr:to>
      <xdr:col>4</xdr:col>
      <xdr:colOff>304800</xdr:colOff>
      <xdr:row>165</xdr:row>
      <xdr:rowOff>114300</xdr:rowOff>
    </xdr:to>
    <xdr:sp macro="" textlink="">
      <xdr:nvSpPr>
        <xdr:cNvPr id="165" name="AutoShape 22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1F8B8BB-937A-4744-9100-6C47831352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42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</xdr:row>
      <xdr:rowOff>0</xdr:rowOff>
    </xdr:from>
    <xdr:to>
      <xdr:col>4</xdr:col>
      <xdr:colOff>304800</xdr:colOff>
      <xdr:row>166</xdr:row>
      <xdr:rowOff>114300</xdr:rowOff>
    </xdr:to>
    <xdr:sp macro="" textlink="">
      <xdr:nvSpPr>
        <xdr:cNvPr id="166" name="AutoShape 226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BE5AC15C-EE01-4C60-A044-6F904FFE2E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62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</xdr:row>
      <xdr:rowOff>0</xdr:rowOff>
    </xdr:from>
    <xdr:to>
      <xdr:col>4</xdr:col>
      <xdr:colOff>304800</xdr:colOff>
      <xdr:row>167</xdr:row>
      <xdr:rowOff>114300</xdr:rowOff>
    </xdr:to>
    <xdr:sp macro="" textlink="">
      <xdr:nvSpPr>
        <xdr:cNvPr id="167" name="AutoShape 2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E2885B-4C2E-412E-85AE-41192D5576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82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</xdr:row>
      <xdr:rowOff>0</xdr:rowOff>
    </xdr:from>
    <xdr:to>
      <xdr:col>4</xdr:col>
      <xdr:colOff>304800</xdr:colOff>
      <xdr:row>168</xdr:row>
      <xdr:rowOff>114300</xdr:rowOff>
    </xdr:to>
    <xdr:sp macro="" textlink="">
      <xdr:nvSpPr>
        <xdr:cNvPr id="168" name="AutoShape 2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DF14E50-E171-45AB-9EDD-CCB198CA47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2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304800</xdr:colOff>
      <xdr:row>169</xdr:row>
      <xdr:rowOff>114300</xdr:rowOff>
    </xdr:to>
    <xdr:sp macro="" textlink="">
      <xdr:nvSpPr>
        <xdr:cNvPr id="169" name="AutoShape 2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6F65E9B-4EFC-4365-BF90-E6A1EC80E6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22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</xdr:row>
      <xdr:rowOff>0</xdr:rowOff>
    </xdr:from>
    <xdr:to>
      <xdr:col>4</xdr:col>
      <xdr:colOff>304800</xdr:colOff>
      <xdr:row>170</xdr:row>
      <xdr:rowOff>114300</xdr:rowOff>
    </xdr:to>
    <xdr:sp macro="" textlink="">
      <xdr:nvSpPr>
        <xdr:cNvPr id="170" name="AutoShape 2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AF9233-34E8-4393-BFCA-60EE0E694F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42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</xdr:row>
      <xdr:rowOff>0</xdr:rowOff>
    </xdr:from>
    <xdr:to>
      <xdr:col>4</xdr:col>
      <xdr:colOff>304800</xdr:colOff>
      <xdr:row>171</xdr:row>
      <xdr:rowOff>114300</xdr:rowOff>
    </xdr:to>
    <xdr:sp macro="" textlink="">
      <xdr:nvSpPr>
        <xdr:cNvPr id="171" name="AutoShape 23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5BB075D-CF05-4CEB-8274-B883220EA9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62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</xdr:row>
      <xdr:rowOff>0</xdr:rowOff>
    </xdr:from>
    <xdr:to>
      <xdr:col>4</xdr:col>
      <xdr:colOff>304800</xdr:colOff>
      <xdr:row>172</xdr:row>
      <xdr:rowOff>114300</xdr:rowOff>
    </xdr:to>
    <xdr:sp macro="" textlink="">
      <xdr:nvSpPr>
        <xdr:cNvPr id="172" name="AutoShape 2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7F066A-0E5F-404A-9CBA-A3948395BAD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82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</xdr:row>
      <xdr:rowOff>0</xdr:rowOff>
    </xdr:from>
    <xdr:to>
      <xdr:col>4</xdr:col>
      <xdr:colOff>304800</xdr:colOff>
      <xdr:row>173</xdr:row>
      <xdr:rowOff>114300</xdr:rowOff>
    </xdr:to>
    <xdr:sp macro="" textlink="">
      <xdr:nvSpPr>
        <xdr:cNvPr id="173" name="AutoShape 2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EBF317-9161-4161-9FC4-2DDD928F9D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2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</xdr:row>
      <xdr:rowOff>0</xdr:rowOff>
    </xdr:from>
    <xdr:to>
      <xdr:col>4</xdr:col>
      <xdr:colOff>304800</xdr:colOff>
      <xdr:row>174</xdr:row>
      <xdr:rowOff>114300</xdr:rowOff>
    </xdr:to>
    <xdr:sp macro="" textlink="">
      <xdr:nvSpPr>
        <xdr:cNvPr id="174" name="AutoShape 2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5CA000-32E4-45BE-81AB-B67B9213F8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22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304800</xdr:colOff>
      <xdr:row>175</xdr:row>
      <xdr:rowOff>114300</xdr:rowOff>
    </xdr:to>
    <xdr:sp macro="" textlink="">
      <xdr:nvSpPr>
        <xdr:cNvPr id="175" name="AutoShape 2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03C2326-8074-4BC0-878C-594794B8B1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42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</xdr:row>
      <xdr:rowOff>0</xdr:rowOff>
    </xdr:from>
    <xdr:to>
      <xdr:col>4</xdr:col>
      <xdr:colOff>304800</xdr:colOff>
      <xdr:row>176</xdr:row>
      <xdr:rowOff>114300</xdr:rowOff>
    </xdr:to>
    <xdr:sp macro="" textlink="">
      <xdr:nvSpPr>
        <xdr:cNvPr id="176" name="AutoShape 2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3C3270-0637-4C99-845D-250EFCB5EE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6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</xdr:row>
      <xdr:rowOff>0</xdr:rowOff>
    </xdr:from>
    <xdr:to>
      <xdr:col>4</xdr:col>
      <xdr:colOff>304800</xdr:colOff>
      <xdr:row>177</xdr:row>
      <xdr:rowOff>114300</xdr:rowOff>
    </xdr:to>
    <xdr:sp macro="" textlink="">
      <xdr:nvSpPr>
        <xdr:cNvPr id="177" name="AutoShape 2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3805E8-0CAB-4BC3-9219-EB3CC93909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2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</xdr:row>
      <xdr:rowOff>0</xdr:rowOff>
    </xdr:from>
    <xdr:to>
      <xdr:col>4</xdr:col>
      <xdr:colOff>304800</xdr:colOff>
      <xdr:row>178</xdr:row>
      <xdr:rowOff>114300</xdr:rowOff>
    </xdr:to>
    <xdr:sp macro="" textlink="">
      <xdr:nvSpPr>
        <xdr:cNvPr id="178" name="AutoShape 24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FDE8A3A-AE8C-47CA-94DF-F2833F28AF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02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</xdr:row>
      <xdr:rowOff>0</xdr:rowOff>
    </xdr:from>
    <xdr:to>
      <xdr:col>4</xdr:col>
      <xdr:colOff>304800</xdr:colOff>
      <xdr:row>179</xdr:row>
      <xdr:rowOff>114300</xdr:rowOff>
    </xdr:to>
    <xdr:sp macro="" textlink="">
      <xdr:nvSpPr>
        <xdr:cNvPr id="179" name="AutoShape 25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6F430F8-099E-48F8-BF53-2BB6F59055F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22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</xdr:row>
      <xdr:rowOff>0</xdr:rowOff>
    </xdr:from>
    <xdr:to>
      <xdr:col>4</xdr:col>
      <xdr:colOff>304800</xdr:colOff>
      <xdr:row>180</xdr:row>
      <xdr:rowOff>114300</xdr:rowOff>
    </xdr:to>
    <xdr:sp macro="" textlink="">
      <xdr:nvSpPr>
        <xdr:cNvPr id="180" name="AutoShape 2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B2EEFC-9A24-4612-9329-32F00F4401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2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</xdr:row>
      <xdr:rowOff>0</xdr:rowOff>
    </xdr:from>
    <xdr:to>
      <xdr:col>4</xdr:col>
      <xdr:colOff>304800</xdr:colOff>
      <xdr:row>181</xdr:row>
      <xdr:rowOff>114300</xdr:rowOff>
    </xdr:to>
    <xdr:sp macro="" textlink="">
      <xdr:nvSpPr>
        <xdr:cNvPr id="181" name="AutoShape 2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703854C-BBFA-4718-B13B-2AFE5F658F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62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</xdr:row>
      <xdr:rowOff>0</xdr:rowOff>
    </xdr:from>
    <xdr:to>
      <xdr:col>4</xdr:col>
      <xdr:colOff>304800</xdr:colOff>
      <xdr:row>182</xdr:row>
      <xdr:rowOff>114300</xdr:rowOff>
    </xdr:to>
    <xdr:sp macro="" textlink="">
      <xdr:nvSpPr>
        <xdr:cNvPr id="182" name="AutoShape 2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C80192-BE7C-444D-8A49-B1206CD7B8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2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</xdr:row>
      <xdr:rowOff>0</xdr:rowOff>
    </xdr:from>
    <xdr:to>
      <xdr:col>4</xdr:col>
      <xdr:colOff>304800</xdr:colOff>
      <xdr:row>183</xdr:row>
      <xdr:rowOff>114300</xdr:rowOff>
    </xdr:to>
    <xdr:sp macro="" textlink="">
      <xdr:nvSpPr>
        <xdr:cNvPr id="183" name="AutoShape 2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1837B94-0395-4CF5-9505-59A9CF7CF9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02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</xdr:row>
      <xdr:rowOff>0</xdr:rowOff>
    </xdr:from>
    <xdr:to>
      <xdr:col>4</xdr:col>
      <xdr:colOff>304800</xdr:colOff>
      <xdr:row>184</xdr:row>
      <xdr:rowOff>114300</xdr:rowOff>
    </xdr:to>
    <xdr:sp macro="" textlink="">
      <xdr:nvSpPr>
        <xdr:cNvPr id="184" name="AutoShape 2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02C09A-112B-4AC4-BF87-32FD12FC82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2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</xdr:row>
      <xdr:rowOff>0</xdr:rowOff>
    </xdr:from>
    <xdr:to>
      <xdr:col>4</xdr:col>
      <xdr:colOff>304800</xdr:colOff>
      <xdr:row>185</xdr:row>
      <xdr:rowOff>114300</xdr:rowOff>
    </xdr:to>
    <xdr:sp macro="" textlink="">
      <xdr:nvSpPr>
        <xdr:cNvPr id="185" name="AutoShape 2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D7C782-2E79-435C-8148-29F10542D4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4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</xdr:row>
      <xdr:rowOff>0</xdr:rowOff>
    </xdr:from>
    <xdr:to>
      <xdr:col>4</xdr:col>
      <xdr:colOff>304800</xdr:colOff>
      <xdr:row>186</xdr:row>
      <xdr:rowOff>114300</xdr:rowOff>
    </xdr:to>
    <xdr:sp macro="" textlink="">
      <xdr:nvSpPr>
        <xdr:cNvPr id="186" name="AutoShape 2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8F4FA3-9A94-4D81-A6C7-A3983A780E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62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</xdr:row>
      <xdr:rowOff>0</xdr:rowOff>
    </xdr:from>
    <xdr:to>
      <xdr:col>4</xdr:col>
      <xdr:colOff>304800</xdr:colOff>
      <xdr:row>187</xdr:row>
      <xdr:rowOff>114300</xdr:rowOff>
    </xdr:to>
    <xdr:sp macro="" textlink="">
      <xdr:nvSpPr>
        <xdr:cNvPr id="187" name="AutoShape 2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BE2D22D-F345-435A-97C5-BB434FFB01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82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</xdr:row>
      <xdr:rowOff>0</xdr:rowOff>
    </xdr:from>
    <xdr:to>
      <xdr:col>4</xdr:col>
      <xdr:colOff>304800</xdr:colOff>
      <xdr:row>188</xdr:row>
      <xdr:rowOff>114300</xdr:rowOff>
    </xdr:to>
    <xdr:sp macro="" textlink="">
      <xdr:nvSpPr>
        <xdr:cNvPr id="188" name="AutoShape 2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A6BF5E5-A3A6-4F11-B4D4-B258F129DAB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02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</xdr:row>
      <xdr:rowOff>0</xdr:rowOff>
    </xdr:from>
    <xdr:to>
      <xdr:col>4</xdr:col>
      <xdr:colOff>304800</xdr:colOff>
      <xdr:row>189</xdr:row>
      <xdr:rowOff>114300</xdr:rowOff>
    </xdr:to>
    <xdr:sp macro="" textlink="">
      <xdr:nvSpPr>
        <xdr:cNvPr id="189" name="AutoShape 2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D6B84E2-BB4E-4E98-9D7D-A4ACB2A75A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22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</xdr:row>
      <xdr:rowOff>0</xdr:rowOff>
    </xdr:from>
    <xdr:to>
      <xdr:col>4</xdr:col>
      <xdr:colOff>304800</xdr:colOff>
      <xdr:row>190</xdr:row>
      <xdr:rowOff>114300</xdr:rowOff>
    </xdr:to>
    <xdr:sp macro="" textlink="">
      <xdr:nvSpPr>
        <xdr:cNvPr id="190" name="AutoShape 2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51DE23-D886-4FA7-9F66-A4F308B4AD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2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</xdr:row>
      <xdr:rowOff>0</xdr:rowOff>
    </xdr:from>
    <xdr:to>
      <xdr:col>4</xdr:col>
      <xdr:colOff>304800</xdr:colOff>
      <xdr:row>191</xdr:row>
      <xdr:rowOff>114300</xdr:rowOff>
    </xdr:to>
    <xdr:sp macro="" textlink="">
      <xdr:nvSpPr>
        <xdr:cNvPr id="191" name="AutoShape 2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A51DE1A-3F6A-4336-8334-FFD644831C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2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</xdr:row>
      <xdr:rowOff>0</xdr:rowOff>
    </xdr:from>
    <xdr:to>
      <xdr:col>4</xdr:col>
      <xdr:colOff>304800</xdr:colOff>
      <xdr:row>192</xdr:row>
      <xdr:rowOff>114300</xdr:rowOff>
    </xdr:to>
    <xdr:sp macro="" textlink="">
      <xdr:nvSpPr>
        <xdr:cNvPr id="192" name="AutoShape 2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DC9778-98E9-4299-9FAF-1E9D388900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82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</xdr:row>
      <xdr:rowOff>0</xdr:rowOff>
    </xdr:from>
    <xdr:to>
      <xdr:col>4</xdr:col>
      <xdr:colOff>304800</xdr:colOff>
      <xdr:row>193</xdr:row>
      <xdr:rowOff>114300</xdr:rowOff>
    </xdr:to>
    <xdr:sp macro="" textlink="">
      <xdr:nvSpPr>
        <xdr:cNvPr id="193" name="AutoShape 2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6E5013-C350-4A12-89B8-469261ABD7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60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</xdr:row>
      <xdr:rowOff>0</xdr:rowOff>
    </xdr:from>
    <xdr:to>
      <xdr:col>4</xdr:col>
      <xdr:colOff>304800</xdr:colOff>
      <xdr:row>194</xdr:row>
      <xdr:rowOff>114300</xdr:rowOff>
    </xdr:to>
    <xdr:sp macro="" textlink="">
      <xdr:nvSpPr>
        <xdr:cNvPr id="194" name="AutoShape 2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BE51AC-7824-4FB3-A815-5364821E78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622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</xdr:row>
      <xdr:rowOff>0</xdr:rowOff>
    </xdr:from>
    <xdr:to>
      <xdr:col>4</xdr:col>
      <xdr:colOff>304800</xdr:colOff>
      <xdr:row>195</xdr:row>
      <xdr:rowOff>114300</xdr:rowOff>
    </xdr:to>
    <xdr:sp macro="" textlink="">
      <xdr:nvSpPr>
        <xdr:cNvPr id="195" name="AutoShape 2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2DBA4D-DFF1-4913-BF03-198988BBFF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642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</xdr:row>
      <xdr:rowOff>0</xdr:rowOff>
    </xdr:from>
    <xdr:to>
      <xdr:col>4</xdr:col>
      <xdr:colOff>304800</xdr:colOff>
      <xdr:row>196</xdr:row>
      <xdr:rowOff>114300</xdr:rowOff>
    </xdr:to>
    <xdr:sp macro="" textlink="">
      <xdr:nvSpPr>
        <xdr:cNvPr id="196" name="AutoShape 2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82C794-722D-4599-B5EF-4790F91EAA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662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304800</xdr:colOff>
      <xdr:row>197</xdr:row>
      <xdr:rowOff>114300</xdr:rowOff>
    </xdr:to>
    <xdr:sp macro="" textlink="">
      <xdr:nvSpPr>
        <xdr:cNvPr id="197" name="AutoShape 2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DE43E8-0395-4A34-9A74-0963194580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682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</xdr:row>
      <xdr:rowOff>0</xdr:rowOff>
    </xdr:from>
    <xdr:to>
      <xdr:col>4</xdr:col>
      <xdr:colOff>304800</xdr:colOff>
      <xdr:row>198</xdr:row>
      <xdr:rowOff>114300</xdr:rowOff>
    </xdr:to>
    <xdr:sp macro="" textlink="">
      <xdr:nvSpPr>
        <xdr:cNvPr id="198" name="AutoShape 2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9BBFA3-59BF-440E-8934-9D9A7B3AA6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02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</xdr:row>
      <xdr:rowOff>0</xdr:rowOff>
    </xdr:from>
    <xdr:to>
      <xdr:col>4</xdr:col>
      <xdr:colOff>304800</xdr:colOff>
      <xdr:row>199</xdr:row>
      <xdr:rowOff>114300</xdr:rowOff>
    </xdr:to>
    <xdr:sp macro="" textlink="">
      <xdr:nvSpPr>
        <xdr:cNvPr id="199" name="AutoShape 2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59B5F9-A65A-4E66-8A71-F4631C2E51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22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</xdr:row>
      <xdr:rowOff>0</xdr:rowOff>
    </xdr:from>
    <xdr:to>
      <xdr:col>4</xdr:col>
      <xdr:colOff>304800</xdr:colOff>
      <xdr:row>200</xdr:row>
      <xdr:rowOff>114300</xdr:rowOff>
    </xdr:to>
    <xdr:sp macro="" textlink="">
      <xdr:nvSpPr>
        <xdr:cNvPr id="200" name="AutoShape 29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F864B08D-0E8B-4137-8437-F6C62671AF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42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304800</xdr:colOff>
      <xdr:row>201</xdr:row>
      <xdr:rowOff>114300</xdr:rowOff>
    </xdr:to>
    <xdr:sp macro="" textlink="">
      <xdr:nvSpPr>
        <xdr:cNvPr id="201" name="AutoShape 2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DA1D01-E23B-4CD5-AD32-20B589AC80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62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</xdr:row>
      <xdr:rowOff>0</xdr:rowOff>
    </xdr:from>
    <xdr:to>
      <xdr:col>4</xdr:col>
      <xdr:colOff>304800</xdr:colOff>
      <xdr:row>202</xdr:row>
      <xdr:rowOff>114300</xdr:rowOff>
    </xdr:to>
    <xdr:sp macro="" textlink="">
      <xdr:nvSpPr>
        <xdr:cNvPr id="202" name="AutoShape 2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D3E8898-D1F7-4CAD-B70E-22AB6A82BB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78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</xdr:row>
      <xdr:rowOff>0</xdr:rowOff>
    </xdr:from>
    <xdr:to>
      <xdr:col>4</xdr:col>
      <xdr:colOff>304800</xdr:colOff>
      <xdr:row>203</xdr:row>
      <xdr:rowOff>114300</xdr:rowOff>
    </xdr:to>
    <xdr:sp macro="" textlink="">
      <xdr:nvSpPr>
        <xdr:cNvPr id="203" name="AutoShape 29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0FC9DC7-8828-44DA-8BB2-63D440EF43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02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</xdr:row>
      <xdr:rowOff>0</xdr:rowOff>
    </xdr:from>
    <xdr:to>
      <xdr:col>4</xdr:col>
      <xdr:colOff>304800</xdr:colOff>
      <xdr:row>204</xdr:row>
      <xdr:rowOff>114300</xdr:rowOff>
    </xdr:to>
    <xdr:sp macro="" textlink="">
      <xdr:nvSpPr>
        <xdr:cNvPr id="204" name="AutoShape 29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460540F-E331-4795-9F0B-90C275C0C5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22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</xdr:row>
      <xdr:rowOff>0</xdr:rowOff>
    </xdr:from>
    <xdr:to>
      <xdr:col>4</xdr:col>
      <xdr:colOff>304800</xdr:colOff>
      <xdr:row>205</xdr:row>
      <xdr:rowOff>114300</xdr:rowOff>
    </xdr:to>
    <xdr:sp macro="" textlink="">
      <xdr:nvSpPr>
        <xdr:cNvPr id="205" name="AutoShape 3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EFF54D-72AF-4608-BB81-14BE3529D3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42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</xdr:row>
      <xdr:rowOff>0</xdr:rowOff>
    </xdr:from>
    <xdr:to>
      <xdr:col>4</xdr:col>
      <xdr:colOff>304800</xdr:colOff>
      <xdr:row>206</xdr:row>
      <xdr:rowOff>114300</xdr:rowOff>
    </xdr:to>
    <xdr:sp macro="" textlink="">
      <xdr:nvSpPr>
        <xdr:cNvPr id="206" name="AutoShape 3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E9035A-8418-4682-8893-88E584EB69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62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</xdr:row>
      <xdr:rowOff>0</xdr:rowOff>
    </xdr:from>
    <xdr:to>
      <xdr:col>4</xdr:col>
      <xdr:colOff>304800</xdr:colOff>
      <xdr:row>207</xdr:row>
      <xdr:rowOff>114300</xdr:rowOff>
    </xdr:to>
    <xdr:sp macro="" textlink="">
      <xdr:nvSpPr>
        <xdr:cNvPr id="207" name="AutoShape 30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C62E1F4-66DB-4772-A406-A9CAD04A72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82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304800</xdr:colOff>
      <xdr:row>208</xdr:row>
      <xdr:rowOff>114300</xdr:rowOff>
    </xdr:to>
    <xdr:sp macro="" textlink="">
      <xdr:nvSpPr>
        <xdr:cNvPr id="208" name="AutoShape 3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4CD711-49AE-4B05-8EEE-EF37D5C0A6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02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</xdr:row>
      <xdr:rowOff>0</xdr:rowOff>
    </xdr:from>
    <xdr:to>
      <xdr:col>4</xdr:col>
      <xdr:colOff>304800</xdr:colOff>
      <xdr:row>209</xdr:row>
      <xdr:rowOff>114300</xdr:rowOff>
    </xdr:to>
    <xdr:sp macro="" textlink="">
      <xdr:nvSpPr>
        <xdr:cNvPr id="209" name="AutoShape 3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707B16-DB1F-4C2D-B590-0606CA16B6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22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</xdr:row>
      <xdr:rowOff>0</xdr:rowOff>
    </xdr:from>
    <xdr:to>
      <xdr:col>4</xdr:col>
      <xdr:colOff>304800</xdr:colOff>
      <xdr:row>210</xdr:row>
      <xdr:rowOff>114300</xdr:rowOff>
    </xdr:to>
    <xdr:sp macro="" textlink="">
      <xdr:nvSpPr>
        <xdr:cNvPr id="210" name="AutoShape 3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9B41D4C-A2D8-4EAF-A13E-D6BB883358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</xdr:row>
      <xdr:rowOff>0</xdr:rowOff>
    </xdr:from>
    <xdr:to>
      <xdr:col>4</xdr:col>
      <xdr:colOff>304800</xdr:colOff>
      <xdr:row>211</xdr:row>
      <xdr:rowOff>114300</xdr:rowOff>
    </xdr:to>
    <xdr:sp macro="" textlink="">
      <xdr:nvSpPr>
        <xdr:cNvPr id="211" name="AutoShape 312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E4EEC556-2FF9-420C-B9EE-A438174F55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62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</xdr:row>
      <xdr:rowOff>0</xdr:rowOff>
    </xdr:from>
    <xdr:to>
      <xdr:col>4</xdr:col>
      <xdr:colOff>304800</xdr:colOff>
      <xdr:row>212</xdr:row>
      <xdr:rowOff>114300</xdr:rowOff>
    </xdr:to>
    <xdr:sp macro="" textlink="">
      <xdr:nvSpPr>
        <xdr:cNvPr id="212" name="AutoShape 3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AF3BCC-193B-4E99-B8A3-E0724C2A5D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82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</xdr:row>
      <xdr:rowOff>0</xdr:rowOff>
    </xdr:from>
    <xdr:to>
      <xdr:col>4</xdr:col>
      <xdr:colOff>304800</xdr:colOff>
      <xdr:row>213</xdr:row>
      <xdr:rowOff>114300</xdr:rowOff>
    </xdr:to>
    <xdr:sp macro="" textlink="">
      <xdr:nvSpPr>
        <xdr:cNvPr id="213" name="AutoShape 31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34015C3-B150-4C25-A120-8EE67C791A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02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</xdr:row>
      <xdr:rowOff>0</xdr:rowOff>
    </xdr:from>
    <xdr:to>
      <xdr:col>4</xdr:col>
      <xdr:colOff>304800</xdr:colOff>
      <xdr:row>214</xdr:row>
      <xdr:rowOff>114300</xdr:rowOff>
    </xdr:to>
    <xdr:sp macro="" textlink="">
      <xdr:nvSpPr>
        <xdr:cNvPr id="214" name="AutoShape 3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445264-245D-42A5-B0DB-2E2A960092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22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</xdr:row>
      <xdr:rowOff>0</xdr:rowOff>
    </xdr:from>
    <xdr:to>
      <xdr:col>4</xdr:col>
      <xdr:colOff>304800</xdr:colOff>
      <xdr:row>215</xdr:row>
      <xdr:rowOff>114300</xdr:rowOff>
    </xdr:to>
    <xdr:sp macro="" textlink="">
      <xdr:nvSpPr>
        <xdr:cNvPr id="215" name="AutoShape 32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87C91C0-580C-4970-ABE6-D3573E842E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42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</xdr:row>
      <xdr:rowOff>0</xdr:rowOff>
    </xdr:from>
    <xdr:to>
      <xdr:col>4</xdr:col>
      <xdr:colOff>304800</xdr:colOff>
      <xdr:row>216</xdr:row>
      <xdr:rowOff>114300</xdr:rowOff>
    </xdr:to>
    <xdr:sp macro="" textlink="">
      <xdr:nvSpPr>
        <xdr:cNvPr id="216" name="AutoShape 32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E289164-3204-4605-89B0-B499C19171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6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</xdr:row>
      <xdr:rowOff>0</xdr:rowOff>
    </xdr:from>
    <xdr:to>
      <xdr:col>4</xdr:col>
      <xdr:colOff>304800</xdr:colOff>
      <xdr:row>217</xdr:row>
      <xdr:rowOff>114300</xdr:rowOff>
    </xdr:to>
    <xdr:sp macro="" textlink="">
      <xdr:nvSpPr>
        <xdr:cNvPr id="217" name="AutoShape 32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E49EC11-2BDE-4349-8BE0-42C7A78639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5082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</xdr:row>
      <xdr:rowOff>0</xdr:rowOff>
    </xdr:from>
    <xdr:to>
      <xdr:col>4</xdr:col>
      <xdr:colOff>304800</xdr:colOff>
      <xdr:row>218</xdr:row>
      <xdr:rowOff>114300</xdr:rowOff>
    </xdr:to>
    <xdr:sp macro="" textlink="">
      <xdr:nvSpPr>
        <xdr:cNvPr id="218" name="AutoShape 32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9995306-396D-4182-8C4E-61363C0C31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02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</xdr:row>
      <xdr:rowOff>0</xdr:rowOff>
    </xdr:from>
    <xdr:to>
      <xdr:col>4</xdr:col>
      <xdr:colOff>304800</xdr:colOff>
      <xdr:row>219</xdr:row>
      <xdr:rowOff>114300</xdr:rowOff>
    </xdr:to>
    <xdr:sp macro="" textlink="">
      <xdr:nvSpPr>
        <xdr:cNvPr id="219" name="AutoShape 3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3EE596-F93F-41FA-BC03-E0C878A04E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22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</xdr:row>
      <xdr:rowOff>0</xdr:rowOff>
    </xdr:from>
    <xdr:to>
      <xdr:col>4</xdr:col>
      <xdr:colOff>304800</xdr:colOff>
      <xdr:row>220</xdr:row>
      <xdr:rowOff>114300</xdr:rowOff>
    </xdr:to>
    <xdr:sp macro="" textlink="">
      <xdr:nvSpPr>
        <xdr:cNvPr id="220" name="AutoShape 3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23AE2F-3F23-4551-9FCB-60406FFDA1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42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</xdr:row>
      <xdr:rowOff>0</xdr:rowOff>
    </xdr:from>
    <xdr:to>
      <xdr:col>4</xdr:col>
      <xdr:colOff>304800</xdr:colOff>
      <xdr:row>221</xdr:row>
      <xdr:rowOff>114300</xdr:rowOff>
    </xdr:to>
    <xdr:sp macro="" textlink="">
      <xdr:nvSpPr>
        <xdr:cNvPr id="221" name="AutoShape 3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23ADF54-EC41-4C68-969B-A3EABBAAB7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62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304800</xdr:colOff>
      <xdr:row>222</xdr:row>
      <xdr:rowOff>114300</xdr:rowOff>
    </xdr:to>
    <xdr:sp macro="" textlink="">
      <xdr:nvSpPr>
        <xdr:cNvPr id="222" name="AutoShape 3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22B0F0-2157-4A10-8364-2A76DE107B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82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304800</xdr:colOff>
      <xdr:row>223</xdr:row>
      <xdr:rowOff>114300</xdr:rowOff>
    </xdr:to>
    <xdr:sp macro="" textlink="">
      <xdr:nvSpPr>
        <xdr:cNvPr id="223" name="AutoShape 33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79FFAF2-1C31-4905-8C5C-60685E866E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5202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</xdr:row>
      <xdr:rowOff>0</xdr:rowOff>
    </xdr:from>
    <xdr:to>
      <xdr:col>4</xdr:col>
      <xdr:colOff>304800</xdr:colOff>
      <xdr:row>224</xdr:row>
      <xdr:rowOff>114300</xdr:rowOff>
    </xdr:to>
    <xdr:sp macro="" textlink="">
      <xdr:nvSpPr>
        <xdr:cNvPr id="224" name="AutoShape 33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F75ABF8-95A9-46E4-83B6-F23201902D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5222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</xdr:row>
      <xdr:rowOff>0</xdr:rowOff>
    </xdr:from>
    <xdr:to>
      <xdr:col>4</xdr:col>
      <xdr:colOff>304800</xdr:colOff>
      <xdr:row>225</xdr:row>
      <xdr:rowOff>114300</xdr:rowOff>
    </xdr:to>
    <xdr:sp macro="" textlink="">
      <xdr:nvSpPr>
        <xdr:cNvPr id="225" name="AutoShape 3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28D46C-26B6-47A2-8682-C1751C6278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524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304800</xdr:colOff>
      <xdr:row>226</xdr:row>
      <xdr:rowOff>114300</xdr:rowOff>
    </xdr:to>
    <xdr:sp macro="" textlink="">
      <xdr:nvSpPr>
        <xdr:cNvPr id="226" name="AutoShape 3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C164C0-9DE0-4312-A260-67D76DA150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5262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226</xdr:row>
      <xdr:rowOff>0</xdr:rowOff>
    </xdr:from>
    <xdr:to>
      <xdr:col>4</xdr:col>
      <xdr:colOff>304800</xdr:colOff>
      <xdr:row>227</xdr:row>
      <xdr:rowOff>114300</xdr:rowOff>
    </xdr:to>
    <xdr:sp macro="" textlink="">
      <xdr:nvSpPr>
        <xdr:cNvPr id="227" name="AutoShape 3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45349F4-0F28-4025-9038-35E5E1DDD8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5282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304800</xdr:colOff>
      <xdr:row>228</xdr:row>
      <xdr:rowOff>114300</xdr:rowOff>
    </xdr:to>
    <xdr:sp macro="" textlink="">
      <xdr:nvSpPr>
        <xdr:cNvPr id="228" name="AutoShape 3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9117178-7EF4-460B-B3D1-C63B3E08F3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5302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228</xdr:row>
      <xdr:rowOff>0</xdr:rowOff>
    </xdr:from>
    <xdr:to>
      <xdr:col>4</xdr:col>
      <xdr:colOff>304800</xdr:colOff>
      <xdr:row>229</xdr:row>
      <xdr:rowOff>114300</xdr:rowOff>
    </xdr:to>
    <xdr:sp macro="" textlink="">
      <xdr:nvSpPr>
        <xdr:cNvPr id="229" name="AutoShape 3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48A130-96B7-459A-A902-F668A89CB5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5322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229</xdr:row>
      <xdr:rowOff>0</xdr:rowOff>
    </xdr:from>
    <xdr:to>
      <xdr:col>4</xdr:col>
      <xdr:colOff>304800</xdr:colOff>
      <xdr:row>230</xdr:row>
      <xdr:rowOff>114300</xdr:rowOff>
    </xdr:to>
    <xdr:sp macro="" textlink="">
      <xdr:nvSpPr>
        <xdr:cNvPr id="230" name="AutoShape 3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8DA32B-D98F-4647-900C-B5EFB0D110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5342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230</xdr:row>
      <xdr:rowOff>0</xdr:rowOff>
    </xdr:from>
    <xdr:to>
      <xdr:col>4</xdr:col>
      <xdr:colOff>304800</xdr:colOff>
      <xdr:row>231</xdr:row>
      <xdr:rowOff>114300</xdr:rowOff>
    </xdr:to>
    <xdr:sp macro="" textlink="">
      <xdr:nvSpPr>
        <xdr:cNvPr id="231" name="AutoShape 3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4A6979-2F1F-4DD4-980A-58549C3F45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536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231</xdr:row>
      <xdr:rowOff>0</xdr:rowOff>
    </xdr:from>
    <xdr:to>
      <xdr:col>4</xdr:col>
      <xdr:colOff>304800</xdr:colOff>
      <xdr:row>232</xdr:row>
      <xdr:rowOff>114300</xdr:rowOff>
    </xdr:to>
    <xdr:sp macro="" textlink="">
      <xdr:nvSpPr>
        <xdr:cNvPr id="232" name="AutoShape 3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C691B73-71B1-47CF-A676-02CBAEE58C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5382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232</xdr:row>
      <xdr:rowOff>0</xdr:rowOff>
    </xdr:from>
    <xdr:to>
      <xdr:col>4</xdr:col>
      <xdr:colOff>304800</xdr:colOff>
      <xdr:row>233</xdr:row>
      <xdr:rowOff>114300</xdr:rowOff>
    </xdr:to>
    <xdr:sp macro="" textlink="">
      <xdr:nvSpPr>
        <xdr:cNvPr id="233" name="AutoShape 3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A7F366-BA86-4FCF-A8B6-A8F5FE300C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02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233</xdr:row>
      <xdr:rowOff>0</xdr:rowOff>
    </xdr:from>
    <xdr:to>
      <xdr:col>4</xdr:col>
      <xdr:colOff>304800</xdr:colOff>
      <xdr:row>234</xdr:row>
      <xdr:rowOff>114300</xdr:rowOff>
    </xdr:to>
    <xdr:sp macro="" textlink="">
      <xdr:nvSpPr>
        <xdr:cNvPr id="234" name="AutoShape 3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8380DE5-E928-40CD-BCA7-7BB06B3919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2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234</xdr:row>
      <xdr:rowOff>0</xdr:rowOff>
    </xdr:from>
    <xdr:to>
      <xdr:col>4</xdr:col>
      <xdr:colOff>304800</xdr:colOff>
      <xdr:row>235</xdr:row>
      <xdr:rowOff>114300</xdr:rowOff>
    </xdr:to>
    <xdr:sp macro="" textlink="">
      <xdr:nvSpPr>
        <xdr:cNvPr id="235" name="AutoShape 3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0E430A-5C4B-4C8E-9E60-54FD9111A006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4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235</xdr:row>
      <xdr:rowOff>0</xdr:rowOff>
    </xdr:from>
    <xdr:to>
      <xdr:col>4</xdr:col>
      <xdr:colOff>304800</xdr:colOff>
      <xdr:row>236</xdr:row>
      <xdr:rowOff>114300</xdr:rowOff>
    </xdr:to>
    <xdr:sp macro="" textlink="">
      <xdr:nvSpPr>
        <xdr:cNvPr id="236" name="AutoShape 3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EAD25C-F51A-42FD-87D3-1D6240BA19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62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236</xdr:row>
      <xdr:rowOff>0</xdr:rowOff>
    </xdr:from>
    <xdr:to>
      <xdr:col>4</xdr:col>
      <xdr:colOff>304800</xdr:colOff>
      <xdr:row>237</xdr:row>
      <xdr:rowOff>114300</xdr:rowOff>
    </xdr:to>
    <xdr:sp macro="" textlink="">
      <xdr:nvSpPr>
        <xdr:cNvPr id="237" name="AutoShape 3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F6CD80-16ED-4F89-8D40-9C6110463A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5482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237</xdr:row>
      <xdr:rowOff>0</xdr:rowOff>
    </xdr:from>
    <xdr:to>
      <xdr:col>4</xdr:col>
      <xdr:colOff>304800</xdr:colOff>
      <xdr:row>238</xdr:row>
      <xdr:rowOff>114300</xdr:rowOff>
    </xdr:to>
    <xdr:sp macro="" textlink="">
      <xdr:nvSpPr>
        <xdr:cNvPr id="238" name="AutoShape 3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C36040-E872-44D1-8106-D32EC9C5B7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02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238</xdr:row>
      <xdr:rowOff>0</xdr:rowOff>
    </xdr:from>
    <xdr:to>
      <xdr:col>4</xdr:col>
      <xdr:colOff>304800</xdr:colOff>
      <xdr:row>239</xdr:row>
      <xdr:rowOff>114300</xdr:rowOff>
    </xdr:to>
    <xdr:sp macro="" textlink="">
      <xdr:nvSpPr>
        <xdr:cNvPr id="239" name="AutoShape 3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45ACFC-AA2C-4C8C-A3D1-96E3EDCCDF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22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239</xdr:row>
      <xdr:rowOff>0</xdr:rowOff>
    </xdr:from>
    <xdr:to>
      <xdr:col>4</xdr:col>
      <xdr:colOff>304800</xdr:colOff>
      <xdr:row>240</xdr:row>
      <xdr:rowOff>114300</xdr:rowOff>
    </xdr:to>
    <xdr:sp macro="" textlink="">
      <xdr:nvSpPr>
        <xdr:cNvPr id="240" name="AutoShape 3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9A67E8E-DBAB-4D74-9BF1-417CC43F73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42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240</xdr:row>
      <xdr:rowOff>0</xdr:rowOff>
    </xdr:from>
    <xdr:to>
      <xdr:col>4</xdr:col>
      <xdr:colOff>304800</xdr:colOff>
      <xdr:row>241</xdr:row>
      <xdr:rowOff>114300</xdr:rowOff>
    </xdr:to>
    <xdr:sp macro="" textlink="">
      <xdr:nvSpPr>
        <xdr:cNvPr id="241" name="AutoShape 3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84AE314-7826-44B5-9731-51BE2957FA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241</xdr:row>
      <xdr:rowOff>0</xdr:rowOff>
    </xdr:from>
    <xdr:to>
      <xdr:col>4</xdr:col>
      <xdr:colOff>304800</xdr:colOff>
      <xdr:row>242</xdr:row>
      <xdr:rowOff>114300</xdr:rowOff>
    </xdr:to>
    <xdr:sp macro="" textlink="">
      <xdr:nvSpPr>
        <xdr:cNvPr id="242" name="AutoShape 3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F0A750B-9F1B-42ED-ACDA-BF3C0E30D3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82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242</xdr:row>
      <xdr:rowOff>0</xdr:rowOff>
    </xdr:from>
    <xdr:to>
      <xdr:col>4</xdr:col>
      <xdr:colOff>304800</xdr:colOff>
      <xdr:row>243</xdr:row>
      <xdr:rowOff>114300</xdr:rowOff>
    </xdr:to>
    <xdr:sp macro="" textlink="">
      <xdr:nvSpPr>
        <xdr:cNvPr id="243" name="AutoShape 3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466F35-ECCE-42CB-8118-76FEEFCE74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5602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243</xdr:row>
      <xdr:rowOff>0</xdr:rowOff>
    </xdr:from>
    <xdr:to>
      <xdr:col>4</xdr:col>
      <xdr:colOff>304800</xdr:colOff>
      <xdr:row>244</xdr:row>
      <xdr:rowOff>114300</xdr:rowOff>
    </xdr:to>
    <xdr:sp macro="" textlink="">
      <xdr:nvSpPr>
        <xdr:cNvPr id="244" name="AutoShape 37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FC8B0B2-B4D0-43AB-99BB-38A46422B2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562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244</xdr:row>
      <xdr:rowOff>0</xdr:rowOff>
    </xdr:from>
    <xdr:to>
      <xdr:col>4</xdr:col>
      <xdr:colOff>304800</xdr:colOff>
      <xdr:row>245</xdr:row>
      <xdr:rowOff>114300</xdr:rowOff>
    </xdr:to>
    <xdr:sp macro="" textlink="">
      <xdr:nvSpPr>
        <xdr:cNvPr id="245" name="AutoShape 3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64F1CB-4339-4391-88D9-46CEA8FE81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5642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245</xdr:row>
      <xdr:rowOff>0</xdr:rowOff>
    </xdr:from>
    <xdr:to>
      <xdr:col>4</xdr:col>
      <xdr:colOff>304800</xdr:colOff>
      <xdr:row>246</xdr:row>
      <xdr:rowOff>114300</xdr:rowOff>
    </xdr:to>
    <xdr:sp macro="" textlink="">
      <xdr:nvSpPr>
        <xdr:cNvPr id="246" name="AutoShape 3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EAE29F-D08D-428D-A5C5-D2EDC17410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5662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246</xdr:row>
      <xdr:rowOff>0</xdr:rowOff>
    </xdr:from>
    <xdr:to>
      <xdr:col>4</xdr:col>
      <xdr:colOff>304800</xdr:colOff>
      <xdr:row>247</xdr:row>
      <xdr:rowOff>114300</xdr:rowOff>
    </xdr:to>
    <xdr:sp macro="" textlink="">
      <xdr:nvSpPr>
        <xdr:cNvPr id="247" name="AutoShape 3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8005A4-4E64-4EFD-8CEB-78A5548034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568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247</xdr:row>
      <xdr:rowOff>0</xdr:rowOff>
    </xdr:from>
    <xdr:to>
      <xdr:col>4</xdr:col>
      <xdr:colOff>304800</xdr:colOff>
      <xdr:row>248</xdr:row>
      <xdr:rowOff>114300</xdr:rowOff>
    </xdr:to>
    <xdr:sp macro="" textlink="">
      <xdr:nvSpPr>
        <xdr:cNvPr id="248" name="AutoShape 3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44AD9A1-975E-4547-B2A7-DF12BF08E2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02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248</xdr:row>
      <xdr:rowOff>0</xdr:rowOff>
    </xdr:from>
    <xdr:to>
      <xdr:col>4</xdr:col>
      <xdr:colOff>304800</xdr:colOff>
      <xdr:row>249</xdr:row>
      <xdr:rowOff>114300</xdr:rowOff>
    </xdr:to>
    <xdr:sp macro="" textlink="">
      <xdr:nvSpPr>
        <xdr:cNvPr id="249" name="AutoShape 3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21C485-B03B-40DE-8D48-12CA1CE112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22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249</xdr:row>
      <xdr:rowOff>0</xdr:rowOff>
    </xdr:from>
    <xdr:to>
      <xdr:col>4</xdr:col>
      <xdr:colOff>304800</xdr:colOff>
      <xdr:row>250</xdr:row>
      <xdr:rowOff>114300</xdr:rowOff>
    </xdr:to>
    <xdr:sp macro="" textlink="">
      <xdr:nvSpPr>
        <xdr:cNvPr id="250" name="AutoShape 3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3A55DC-C075-44EF-956F-B8796D10DE2F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42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304800</xdr:colOff>
      <xdr:row>251</xdr:row>
      <xdr:rowOff>114300</xdr:rowOff>
    </xdr:to>
    <xdr:sp macro="" textlink="">
      <xdr:nvSpPr>
        <xdr:cNvPr id="251" name="AutoShape 39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008BB14-7BDC-471A-8087-C5597B4AC3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62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251</xdr:row>
      <xdr:rowOff>0</xdr:rowOff>
    </xdr:from>
    <xdr:to>
      <xdr:col>4</xdr:col>
      <xdr:colOff>304800</xdr:colOff>
      <xdr:row>252</xdr:row>
      <xdr:rowOff>114300</xdr:rowOff>
    </xdr:to>
    <xdr:sp macro="" textlink="">
      <xdr:nvSpPr>
        <xdr:cNvPr id="252" name="AutoShape 3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3821AA-9BFE-4927-AB80-43CF4BE0DA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82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252</xdr:row>
      <xdr:rowOff>0</xdr:rowOff>
    </xdr:from>
    <xdr:to>
      <xdr:col>4</xdr:col>
      <xdr:colOff>304800</xdr:colOff>
      <xdr:row>253</xdr:row>
      <xdr:rowOff>114300</xdr:rowOff>
    </xdr:to>
    <xdr:sp macro="" textlink="">
      <xdr:nvSpPr>
        <xdr:cNvPr id="253" name="AutoShape 3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73EB3C1-E426-412A-87ED-9F47AFBCEF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0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253</xdr:row>
      <xdr:rowOff>0</xdr:rowOff>
    </xdr:from>
    <xdr:to>
      <xdr:col>4</xdr:col>
      <xdr:colOff>304800</xdr:colOff>
      <xdr:row>254</xdr:row>
      <xdr:rowOff>114300</xdr:rowOff>
    </xdr:to>
    <xdr:sp macro="" textlink="">
      <xdr:nvSpPr>
        <xdr:cNvPr id="254" name="AutoShape 39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014583B-540A-4876-ABD8-FB22536BCA9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22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254</xdr:row>
      <xdr:rowOff>0</xdr:rowOff>
    </xdr:from>
    <xdr:to>
      <xdr:col>4</xdr:col>
      <xdr:colOff>304800</xdr:colOff>
      <xdr:row>255</xdr:row>
      <xdr:rowOff>114300</xdr:rowOff>
    </xdr:to>
    <xdr:sp macro="" textlink="">
      <xdr:nvSpPr>
        <xdr:cNvPr id="255" name="AutoShape 3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EEECB51-A75C-4FCC-A8DA-63A080E5D5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42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255</xdr:row>
      <xdr:rowOff>0</xdr:rowOff>
    </xdr:from>
    <xdr:to>
      <xdr:col>4</xdr:col>
      <xdr:colOff>304800</xdr:colOff>
      <xdr:row>256</xdr:row>
      <xdr:rowOff>114300</xdr:rowOff>
    </xdr:to>
    <xdr:sp macro="" textlink="">
      <xdr:nvSpPr>
        <xdr:cNvPr id="256" name="AutoShape 3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19FCB9-3DD5-4962-9C53-69C54ADC7A5F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62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256</xdr:row>
      <xdr:rowOff>0</xdr:rowOff>
    </xdr:from>
    <xdr:to>
      <xdr:col>4</xdr:col>
      <xdr:colOff>304800</xdr:colOff>
      <xdr:row>257</xdr:row>
      <xdr:rowOff>114300</xdr:rowOff>
    </xdr:to>
    <xdr:sp macro="" textlink="">
      <xdr:nvSpPr>
        <xdr:cNvPr id="257" name="AutoShape 3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5441A5-DBAA-4A33-8A5F-AC015EE878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257</xdr:row>
      <xdr:rowOff>0</xdr:rowOff>
    </xdr:from>
    <xdr:to>
      <xdr:col>4</xdr:col>
      <xdr:colOff>304800</xdr:colOff>
      <xdr:row>258</xdr:row>
      <xdr:rowOff>114300</xdr:rowOff>
    </xdr:to>
    <xdr:sp macro="" textlink="">
      <xdr:nvSpPr>
        <xdr:cNvPr id="258" name="AutoShape 4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A5CF2E-450F-4C53-A13B-ACB9C63483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5902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258</xdr:row>
      <xdr:rowOff>0</xdr:rowOff>
    </xdr:from>
    <xdr:to>
      <xdr:col>4</xdr:col>
      <xdr:colOff>304800</xdr:colOff>
      <xdr:row>259</xdr:row>
      <xdr:rowOff>114300</xdr:rowOff>
    </xdr:to>
    <xdr:sp macro="" textlink="">
      <xdr:nvSpPr>
        <xdr:cNvPr id="259" name="AutoShape 4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73AD88-52EB-4F25-AF52-D4794BC717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5922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259</xdr:row>
      <xdr:rowOff>0</xdr:rowOff>
    </xdr:from>
    <xdr:to>
      <xdr:col>4</xdr:col>
      <xdr:colOff>304800</xdr:colOff>
      <xdr:row>260</xdr:row>
      <xdr:rowOff>114300</xdr:rowOff>
    </xdr:to>
    <xdr:sp macro="" textlink="">
      <xdr:nvSpPr>
        <xdr:cNvPr id="260" name="AutoShape 4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D2E1E1-E33E-4742-90D3-1F5B3C2C68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5942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260</xdr:row>
      <xdr:rowOff>0</xdr:rowOff>
    </xdr:from>
    <xdr:to>
      <xdr:col>4</xdr:col>
      <xdr:colOff>304800</xdr:colOff>
      <xdr:row>261</xdr:row>
      <xdr:rowOff>114300</xdr:rowOff>
    </xdr:to>
    <xdr:sp macro="" textlink="">
      <xdr:nvSpPr>
        <xdr:cNvPr id="261" name="AutoShape 4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B4C62E-1BD9-426D-9662-C2405063B9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5962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261</xdr:row>
      <xdr:rowOff>0</xdr:rowOff>
    </xdr:from>
    <xdr:to>
      <xdr:col>4</xdr:col>
      <xdr:colOff>304800</xdr:colOff>
      <xdr:row>262</xdr:row>
      <xdr:rowOff>114300</xdr:rowOff>
    </xdr:to>
    <xdr:sp macro="" textlink="">
      <xdr:nvSpPr>
        <xdr:cNvPr id="262" name="AutoShape 4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0F2C63-975B-4C0F-9B89-07F3E6F807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5982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262</xdr:row>
      <xdr:rowOff>0</xdr:rowOff>
    </xdr:from>
    <xdr:to>
      <xdr:col>4</xdr:col>
      <xdr:colOff>304800</xdr:colOff>
      <xdr:row>263</xdr:row>
      <xdr:rowOff>114300</xdr:rowOff>
    </xdr:to>
    <xdr:sp macro="" textlink="">
      <xdr:nvSpPr>
        <xdr:cNvPr id="263" name="AutoShape 40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8405224-B721-455E-9358-97A42AFE45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6002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304800</xdr:colOff>
      <xdr:row>264</xdr:row>
      <xdr:rowOff>114300</xdr:rowOff>
    </xdr:to>
    <xdr:sp macro="" textlink="">
      <xdr:nvSpPr>
        <xdr:cNvPr id="264" name="AutoShape 41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66B6CB9-6F11-4560-BE51-5E9F0C36EB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6022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264</xdr:row>
      <xdr:rowOff>0</xdr:rowOff>
    </xdr:from>
    <xdr:to>
      <xdr:col>4</xdr:col>
      <xdr:colOff>304800</xdr:colOff>
      <xdr:row>265</xdr:row>
      <xdr:rowOff>114300</xdr:rowOff>
    </xdr:to>
    <xdr:sp macro="" textlink="">
      <xdr:nvSpPr>
        <xdr:cNvPr id="265" name="AutoShape 4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21C6B7-4B1E-40DD-8978-B46B76BA69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604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265</xdr:row>
      <xdr:rowOff>0</xdr:rowOff>
    </xdr:from>
    <xdr:to>
      <xdr:col>4</xdr:col>
      <xdr:colOff>304800</xdr:colOff>
      <xdr:row>266</xdr:row>
      <xdr:rowOff>114300</xdr:rowOff>
    </xdr:to>
    <xdr:sp macro="" textlink="">
      <xdr:nvSpPr>
        <xdr:cNvPr id="266" name="AutoShape 4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FEB8A02-297D-4856-B52C-41C859E712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6062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266</xdr:row>
      <xdr:rowOff>0</xdr:rowOff>
    </xdr:from>
    <xdr:to>
      <xdr:col>4</xdr:col>
      <xdr:colOff>304800</xdr:colOff>
      <xdr:row>267</xdr:row>
      <xdr:rowOff>114300</xdr:rowOff>
    </xdr:to>
    <xdr:sp macro="" textlink="">
      <xdr:nvSpPr>
        <xdr:cNvPr id="267" name="AutoShape 4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B7F141-491E-4C6E-B7B8-E3ECF0501C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6082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267</xdr:row>
      <xdr:rowOff>0</xdr:rowOff>
    </xdr:from>
    <xdr:to>
      <xdr:col>4</xdr:col>
      <xdr:colOff>304800</xdr:colOff>
      <xdr:row>268</xdr:row>
      <xdr:rowOff>114300</xdr:rowOff>
    </xdr:to>
    <xdr:sp macro="" textlink="">
      <xdr:nvSpPr>
        <xdr:cNvPr id="268" name="AutoShape 41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40648BD-AB7A-4C33-B77B-DDCF9EA97B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02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268</xdr:row>
      <xdr:rowOff>0</xdr:rowOff>
    </xdr:from>
    <xdr:to>
      <xdr:col>4</xdr:col>
      <xdr:colOff>304800</xdr:colOff>
      <xdr:row>269</xdr:row>
      <xdr:rowOff>114300</xdr:rowOff>
    </xdr:to>
    <xdr:sp macro="" textlink="">
      <xdr:nvSpPr>
        <xdr:cNvPr id="269" name="AutoShape 41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2BB6344-C4C4-4105-88C6-670065D08C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22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269</xdr:row>
      <xdr:rowOff>0</xdr:rowOff>
    </xdr:from>
    <xdr:to>
      <xdr:col>4</xdr:col>
      <xdr:colOff>304800</xdr:colOff>
      <xdr:row>270</xdr:row>
      <xdr:rowOff>114300</xdr:rowOff>
    </xdr:to>
    <xdr:sp macro="" textlink="">
      <xdr:nvSpPr>
        <xdr:cNvPr id="270" name="AutoShape 42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13E8F7A-AC38-444A-AC5E-528407436AA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42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270</xdr:row>
      <xdr:rowOff>0</xdr:rowOff>
    </xdr:from>
    <xdr:to>
      <xdr:col>4</xdr:col>
      <xdr:colOff>304800</xdr:colOff>
      <xdr:row>271</xdr:row>
      <xdr:rowOff>114300</xdr:rowOff>
    </xdr:to>
    <xdr:sp macro="" textlink="">
      <xdr:nvSpPr>
        <xdr:cNvPr id="271" name="AutoShape 4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9CB8AE-EC04-42C4-AFE0-5E830A5867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626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271</xdr:row>
      <xdr:rowOff>0</xdr:rowOff>
    </xdr:from>
    <xdr:to>
      <xdr:col>4</xdr:col>
      <xdr:colOff>304800</xdr:colOff>
      <xdr:row>272</xdr:row>
      <xdr:rowOff>114300</xdr:rowOff>
    </xdr:to>
    <xdr:sp macro="" textlink="">
      <xdr:nvSpPr>
        <xdr:cNvPr id="272" name="AutoShape 42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BBF92CB-5437-4E91-87AF-DDCF128FCF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6182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272</xdr:row>
      <xdr:rowOff>0</xdr:rowOff>
    </xdr:from>
    <xdr:to>
      <xdr:col>4</xdr:col>
      <xdr:colOff>304800</xdr:colOff>
      <xdr:row>273</xdr:row>
      <xdr:rowOff>114300</xdr:rowOff>
    </xdr:to>
    <xdr:sp macro="" textlink="">
      <xdr:nvSpPr>
        <xdr:cNvPr id="273" name="AutoShape 4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000DB9-C04B-4F9F-BCE3-B11C5650349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02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273</xdr:row>
      <xdr:rowOff>0</xdr:rowOff>
    </xdr:from>
    <xdr:to>
      <xdr:col>4</xdr:col>
      <xdr:colOff>304800</xdr:colOff>
      <xdr:row>274</xdr:row>
      <xdr:rowOff>114300</xdr:rowOff>
    </xdr:to>
    <xdr:sp macro="" textlink="">
      <xdr:nvSpPr>
        <xdr:cNvPr id="274" name="AutoShape 4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67D93D4-359D-4D18-A280-24342AF082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22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274</xdr:row>
      <xdr:rowOff>0</xdr:rowOff>
    </xdr:from>
    <xdr:to>
      <xdr:col>4</xdr:col>
      <xdr:colOff>304800</xdr:colOff>
      <xdr:row>275</xdr:row>
      <xdr:rowOff>114300</xdr:rowOff>
    </xdr:to>
    <xdr:sp macro="" textlink="">
      <xdr:nvSpPr>
        <xdr:cNvPr id="275" name="AutoShape 4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0BC532-A405-4C92-91F2-162E4D4056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42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304800</xdr:colOff>
      <xdr:row>276</xdr:row>
      <xdr:rowOff>114300</xdr:rowOff>
    </xdr:to>
    <xdr:sp macro="" textlink="">
      <xdr:nvSpPr>
        <xdr:cNvPr id="276" name="AutoShape 431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11ED681B-14D7-4186-996E-9C3FADE37B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62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276</xdr:row>
      <xdr:rowOff>0</xdr:rowOff>
    </xdr:from>
    <xdr:to>
      <xdr:col>4</xdr:col>
      <xdr:colOff>304800</xdr:colOff>
      <xdr:row>277</xdr:row>
      <xdr:rowOff>114300</xdr:rowOff>
    </xdr:to>
    <xdr:sp macro="" textlink="">
      <xdr:nvSpPr>
        <xdr:cNvPr id="277" name="AutoShape 4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5A397C-E27D-4087-AE2D-7136819CBE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82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277</xdr:row>
      <xdr:rowOff>0</xdr:rowOff>
    </xdr:from>
    <xdr:to>
      <xdr:col>4</xdr:col>
      <xdr:colOff>304800</xdr:colOff>
      <xdr:row>278</xdr:row>
      <xdr:rowOff>114300</xdr:rowOff>
    </xdr:to>
    <xdr:sp macro="" textlink="">
      <xdr:nvSpPr>
        <xdr:cNvPr id="278" name="AutoShape 4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3E6556-DDCE-4E1E-95FB-DFFE62542C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0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278</xdr:row>
      <xdr:rowOff>0</xdr:rowOff>
    </xdr:from>
    <xdr:to>
      <xdr:col>4</xdr:col>
      <xdr:colOff>304800</xdr:colOff>
      <xdr:row>279</xdr:row>
      <xdr:rowOff>114300</xdr:rowOff>
    </xdr:to>
    <xdr:sp macro="" textlink="">
      <xdr:nvSpPr>
        <xdr:cNvPr id="279" name="AutoShape 4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AC6FC1-8D1B-4BA3-AD43-97CCA37EA9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22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279</xdr:row>
      <xdr:rowOff>0</xdr:rowOff>
    </xdr:from>
    <xdr:to>
      <xdr:col>4</xdr:col>
      <xdr:colOff>304800</xdr:colOff>
      <xdr:row>280</xdr:row>
      <xdr:rowOff>114300</xdr:rowOff>
    </xdr:to>
    <xdr:sp macro="" textlink="">
      <xdr:nvSpPr>
        <xdr:cNvPr id="280" name="AutoShape 4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7DA20D-FCA1-479B-A2D3-B3C7C78F1F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42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280</xdr:row>
      <xdr:rowOff>0</xdr:rowOff>
    </xdr:from>
    <xdr:to>
      <xdr:col>4</xdr:col>
      <xdr:colOff>304800</xdr:colOff>
      <xdr:row>281</xdr:row>
      <xdr:rowOff>114300</xdr:rowOff>
    </xdr:to>
    <xdr:sp macro="" textlink="">
      <xdr:nvSpPr>
        <xdr:cNvPr id="281" name="AutoShape 4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8515037-C01A-406D-BE10-6360388EDD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62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281</xdr:row>
      <xdr:rowOff>0</xdr:rowOff>
    </xdr:from>
    <xdr:to>
      <xdr:col>4</xdr:col>
      <xdr:colOff>304800</xdr:colOff>
      <xdr:row>282</xdr:row>
      <xdr:rowOff>114300</xdr:rowOff>
    </xdr:to>
    <xdr:sp macro="" textlink="">
      <xdr:nvSpPr>
        <xdr:cNvPr id="282" name="AutoShape 4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E9B6D6-2A93-44C9-9ABE-471D5DC560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8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282</xdr:row>
      <xdr:rowOff>0</xdr:rowOff>
    </xdr:from>
    <xdr:to>
      <xdr:col>4</xdr:col>
      <xdr:colOff>304800</xdr:colOff>
      <xdr:row>283</xdr:row>
      <xdr:rowOff>114300</xdr:rowOff>
    </xdr:to>
    <xdr:sp macro="" textlink="">
      <xdr:nvSpPr>
        <xdr:cNvPr id="283" name="AutoShape 4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CB93DA-DAF8-40D0-96E0-36AB1B9C73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402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283</xdr:row>
      <xdr:rowOff>0</xdr:rowOff>
    </xdr:from>
    <xdr:to>
      <xdr:col>4</xdr:col>
      <xdr:colOff>304800</xdr:colOff>
      <xdr:row>284</xdr:row>
      <xdr:rowOff>114300</xdr:rowOff>
    </xdr:to>
    <xdr:sp macro="" textlink="">
      <xdr:nvSpPr>
        <xdr:cNvPr id="284" name="AutoShape 4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EAC0C9-8C2D-4EFD-B247-669FCED149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6422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284</xdr:row>
      <xdr:rowOff>0</xdr:rowOff>
    </xdr:from>
    <xdr:to>
      <xdr:col>4</xdr:col>
      <xdr:colOff>304800</xdr:colOff>
      <xdr:row>285</xdr:row>
      <xdr:rowOff>114300</xdr:rowOff>
    </xdr:to>
    <xdr:sp macro="" textlink="">
      <xdr:nvSpPr>
        <xdr:cNvPr id="285" name="AutoShape 4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ADCD2F-6850-47F0-B3C2-154B33A8CC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6442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304800</xdr:colOff>
      <xdr:row>286</xdr:row>
      <xdr:rowOff>114300</xdr:rowOff>
    </xdr:to>
    <xdr:sp macro="" textlink="">
      <xdr:nvSpPr>
        <xdr:cNvPr id="286" name="AutoShape 4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5AC192E-F6F4-4C8C-9BBD-8D232F6B90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462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286</xdr:row>
      <xdr:rowOff>0</xdr:rowOff>
    </xdr:from>
    <xdr:to>
      <xdr:col>4</xdr:col>
      <xdr:colOff>304800</xdr:colOff>
      <xdr:row>287</xdr:row>
      <xdr:rowOff>114300</xdr:rowOff>
    </xdr:to>
    <xdr:sp macro="" textlink="">
      <xdr:nvSpPr>
        <xdr:cNvPr id="287" name="AutoShape 4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00E931E-BDFB-4519-8815-8F7F27975B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482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287</xdr:row>
      <xdr:rowOff>0</xdr:rowOff>
    </xdr:from>
    <xdr:to>
      <xdr:col>4</xdr:col>
      <xdr:colOff>304800</xdr:colOff>
      <xdr:row>288</xdr:row>
      <xdr:rowOff>114300</xdr:rowOff>
    </xdr:to>
    <xdr:sp macro="" textlink="">
      <xdr:nvSpPr>
        <xdr:cNvPr id="288" name="AutoShape 4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E47ABC-55B8-443C-A120-E39E686B07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02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288</xdr:row>
      <xdr:rowOff>0</xdr:rowOff>
    </xdr:from>
    <xdr:to>
      <xdr:col>4</xdr:col>
      <xdr:colOff>304800</xdr:colOff>
      <xdr:row>289</xdr:row>
      <xdr:rowOff>114300</xdr:rowOff>
    </xdr:to>
    <xdr:sp macro="" textlink="">
      <xdr:nvSpPr>
        <xdr:cNvPr id="289" name="AutoShape 4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452F01-D90B-4E39-85A3-456B07EE2D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22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289</xdr:row>
      <xdr:rowOff>0</xdr:rowOff>
    </xdr:from>
    <xdr:to>
      <xdr:col>4</xdr:col>
      <xdr:colOff>304800</xdr:colOff>
      <xdr:row>290</xdr:row>
      <xdr:rowOff>114300</xdr:rowOff>
    </xdr:to>
    <xdr:sp macro="" textlink="">
      <xdr:nvSpPr>
        <xdr:cNvPr id="290" name="AutoShape 4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1D66839-7BE6-4FF4-873F-2FC96C9AEB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42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290</xdr:row>
      <xdr:rowOff>0</xdr:rowOff>
    </xdr:from>
    <xdr:to>
      <xdr:col>4</xdr:col>
      <xdr:colOff>304800</xdr:colOff>
      <xdr:row>291</xdr:row>
      <xdr:rowOff>114300</xdr:rowOff>
    </xdr:to>
    <xdr:sp macro="" textlink="">
      <xdr:nvSpPr>
        <xdr:cNvPr id="291" name="AutoShape 4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7C6594-7F5D-4DFE-B574-4D09AAC682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62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291</xdr:row>
      <xdr:rowOff>0</xdr:rowOff>
    </xdr:from>
    <xdr:to>
      <xdr:col>4</xdr:col>
      <xdr:colOff>304800</xdr:colOff>
      <xdr:row>292</xdr:row>
      <xdr:rowOff>114300</xdr:rowOff>
    </xdr:to>
    <xdr:sp macro="" textlink="">
      <xdr:nvSpPr>
        <xdr:cNvPr id="292" name="AutoShape 4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B0A0115-0F49-4192-B29C-E84041E8CF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82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292</xdr:row>
      <xdr:rowOff>0</xdr:rowOff>
    </xdr:from>
    <xdr:to>
      <xdr:col>4</xdr:col>
      <xdr:colOff>304800</xdr:colOff>
      <xdr:row>293</xdr:row>
      <xdr:rowOff>114300</xdr:rowOff>
    </xdr:to>
    <xdr:sp macro="" textlink="">
      <xdr:nvSpPr>
        <xdr:cNvPr id="293" name="AutoShape 4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2BECB6-37FC-4429-83B8-E95BD4C49F78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02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293</xdr:row>
      <xdr:rowOff>0</xdr:rowOff>
    </xdr:from>
    <xdr:to>
      <xdr:col>4</xdr:col>
      <xdr:colOff>304800</xdr:colOff>
      <xdr:row>294</xdr:row>
      <xdr:rowOff>114300</xdr:rowOff>
    </xdr:to>
    <xdr:sp macro="" textlink="">
      <xdr:nvSpPr>
        <xdr:cNvPr id="294" name="AutoShape 46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CD13761-48A8-4A00-BCB1-5DAB9289F1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22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294</xdr:row>
      <xdr:rowOff>0</xdr:rowOff>
    </xdr:from>
    <xdr:to>
      <xdr:col>4</xdr:col>
      <xdr:colOff>304800</xdr:colOff>
      <xdr:row>295</xdr:row>
      <xdr:rowOff>114300</xdr:rowOff>
    </xdr:to>
    <xdr:sp macro="" textlink="">
      <xdr:nvSpPr>
        <xdr:cNvPr id="295" name="AutoShape 4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BCCD93-A9DC-4E55-AEF0-8A0AA7DA78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42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295</xdr:row>
      <xdr:rowOff>0</xdr:rowOff>
    </xdr:from>
    <xdr:to>
      <xdr:col>4</xdr:col>
      <xdr:colOff>304800</xdr:colOff>
      <xdr:row>296</xdr:row>
      <xdr:rowOff>114300</xdr:rowOff>
    </xdr:to>
    <xdr:sp macro="" textlink="">
      <xdr:nvSpPr>
        <xdr:cNvPr id="296" name="AutoShape 4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2F2E39-6846-4AEC-B2F2-01397E418A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62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296</xdr:row>
      <xdr:rowOff>0</xdr:rowOff>
    </xdr:from>
    <xdr:to>
      <xdr:col>4</xdr:col>
      <xdr:colOff>304800</xdr:colOff>
      <xdr:row>297</xdr:row>
      <xdr:rowOff>114300</xdr:rowOff>
    </xdr:to>
    <xdr:sp macro="" textlink="">
      <xdr:nvSpPr>
        <xdr:cNvPr id="297" name="AutoShape 4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C99A19-823E-4C71-80D6-143FBE9342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6682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297</xdr:row>
      <xdr:rowOff>0</xdr:rowOff>
    </xdr:from>
    <xdr:to>
      <xdr:col>4</xdr:col>
      <xdr:colOff>304800</xdr:colOff>
      <xdr:row>298</xdr:row>
      <xdr:rowOff>114300</xdr:rowOff>
    </xdr:to>
    <xdr:sp macro="" textlink="">
      <xdr:nvSpPr>
        <xdr:cNvPr id="298" name="AutoShape 4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B6C57E-1B24-459B-B252-48F9803980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02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298</xdr:row>
      <xdr:rowOff>0</xdr:rowOff>
    </xdr:from>
    <xdr:to>
      <xdr:col>4</xdr:col>
      <xdr:colOff>304800</xdr:colOff>
      <xdr:row>299</xdr:row>
      <xdr:rowOff>114300</xdr:rowOff>
    </xdr:to>
    <xdr:sp macro="" textlink="">
      <xdr:nvSpPr>
        <xdr:cNvPr id="299" name="AutoShape 47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A5A1843-D4E7-49B0-A16E-B8800ACD06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22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299</xdr:row>
      <xdr:rowOff>0</xdr:rowOff>
    </xdr:from>
    <xdr:to>
      <xdr:col>4</xdr:col>
      <xdr:colOff>304800</xdr:colOff>
      <xdr:row>300</xdr:row>
      <xdr:rowOff>114300</xdr:rowOff>
    </xdr:to>
    <xdr:sp macro="" textlink="">
      <xdr:nvSpPr>
        <xdr:cNvPr id="300" name="AutoShape 47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1F78109-0774-447F-BF5E-F7405F99E1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42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300</xdr:row>
      <xdr:rowOff>0</xdr:rowOff>
    </xdr:from>
    <xdr:to>
      <xdr:col>4</xdr:col>
      <xdr:colOff>304800</xdr:colOff>
      <xdr:row>301</xdr:row>
      <xdr:rowOff>114300</xdr:rowOff>
    </xdr:to>
    <xdr:sp macro="" textlink="">
      <xdr:nvSpPr>
        <xdr:cNvPr id="301" name="AutoShape 4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D53497-0B16-4498-AE37-6BFD858018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62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301</xdr:row>
      <xdr:rowOff>0</xdr:rowOff>
    </xdr:from>
    <xdr:to>
      <xdr:col>4</xdr:col>
      <xdr:colOff>304800</xdr:colOff>
      <xdr:row>302</xdr:row>
      <xdr:rowOff>114300</xdr:rowOff>
    </xdr:to>
    <xdr:sp macro="" textlink="">
      <xdr:nvSpPr>
        <xdr:cNvPr id="302" name="AutoShape 4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F28213-B8A8-4959-B541-9E936F6839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82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302</xdr:row>
      <xdr:rowOff>0</xdr:rowOff>
    </xdr:from>
    <xdr:to>
      <xdr:col>4</xdr:col>
      <xdr:colOff>304800</xdr:colOff>
      <xdr:row>303</xdr:row>
      <xdr:rowOff>114300</xdr:rowOff>
    </xdr:to>
    <xdr:sp macro="" textlink="">
      <xdr:nvSpPr>
        <xdr:cNvPr id="303" name="AutoShape 4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19DDF1-78B2-439D-963B-613307C658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02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303</xdr:row>
      <xdr:rowOff>0</xdr:rowOff>
    </xdr:from>
    <xdr:to>
      <xdr:col>4</xdr:col>
      <xdr:colOff>304800</xdr:colOff>
      <xdr:row>304</xdr:row>
      <xdr:rowOff>114300</xdr:rowOff>
    </xdr:to>
    <xdr:sp macro="" textlink="">
      <xdr:nvSpPr>
        <xdr:cNvPr id="304" name="AutoShape 4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DD9A23-F832-4040-98D3-3AA5F77F94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22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304</xdr:row>
      <xdr:rowOff>0</xdr:rowOff>
    </xdr:from>
    <xdr:to>
      <xdr:col>4</xdr:col>
      <xdr:colOff>304800</xdr:colOff>
      <xdr:row>305</xdr:row>
      <xdr:rowOff>114300</xdr:rowOff>
    </xdr:to>
    <xdr:sp macro="" textlink="">
      <xdr:nvSpPr>
        <xdr:cNvPr id="305" name="AutoShape 4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4D6265-13D0-46B1-B0CB-3885DC6FEB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42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305</xdr:row>
      <xdr:rowOff>0</xdr:rowOff>
    </xdr:from>
    <xdr:to>
      <xdr:col>4</xdr:col>
      <xdr:colOff>304800</xdr:colOff>
      <xdr:row>306</xdr:row>
      <xdr:rowOff>114300</xdr:rowOff>
    </xdr:to>
    <xdr:sp macro="" textlink="">
      <xdr:nvSpPr>
        <xdr:cNvPr id="306" name="AutoShape 4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1F86C1-0430-41EC-B952-AFC309D219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62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306</xdr:row>
      <xdr:rowOff>0</xdr:rowOff>
    </xdr:from>
    <xdr:to>
      <xdr:col>4</xdr:col>
      <xdr:colOff>304800</xdr:colOff>
      <xdr:row>307</xdr:row>
      <xdr:rowOff>114300</xdr:rowOff>
    </xdr:to>
    <xdr:sp macro="" textlink="">
      <xdr:nvSpPr>
        <xdr:cNvPr id="307" name="AutoShape 4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5FBFDA-D9DC-41CC-B950-0F4C8B2800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82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307</xdr:row>
      <xdr:rowOff>0</xdr:rowOff>
    </xdr:from>
    <xdr:to>
      <xdr:col>4</xdr:col>
      <xdr:colOff>304800</xdr:colOff>
      <xdr:row>308</xdr:row>
      <xdr:rowOff>114300</xdr:rowOff>
    </xdr:to>
    <xdr:sp macro="" textlink="">
      <xdr:nvSpPr>
        <xdr:cNvPr id="308" name="AutoShape 4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72634B-0CA5-4E02-86AE-3F38A30D5C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6902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308</xdr:row>
      <xdr:rowOff>0</xdr:rowOff>
    </xdr:from>
    <xdr:to>
      <xdr:col>4</xdr:col>
      <xdr:colOff>304800</xdr:colOff>
      <xdr:row>309</xdr:row>
      <xdr:rowOff>114300</xdr:rowOff>
    </xdr:to>
    <xdr:sp macro="" textlink="">
      <xdr:nvSpPr>
        <xdr:cNvPr id="309" name="AutoShape 4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2795DE-6242-4E7A-BE8E-15A2207F60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692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309</xdr:row>
      <xdr:rowOff>0</xdr:rowOff>
    </xdr:from>
    <xdr:to>
      <xdr:col>4</xdr:col>
      <xdr:colOff>304800</xdr:colOff>
      <xdr:row>310</xdr:row>
      <xdr:rowOff>114300</xdr:rowOff>
    </xdr:to>
    <xdr:sp macro="" textlink="">
      <xdr:nvSpPr>
        <xdr:cNvPr id="310" name="AutoShape 4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65D51D2-4F85-40B9-B4FF-77D5FCCB8B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942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310</xdr:row>
      <xdr:rowOff>0</xdr:rowOff>
    </xdr:from>
    <xdr:to>
      <xdr:col>4</xdr:col>
      <xdr:colOff>304800</xdr:colOff>
      <xdr:row>311</xdr:row>
      <xdr:rowOff>114300</xdr:rowOff>
    </xdr:to>
    <xdr:sp macro="" textlink="">
      <xdr:nvSpPr>
        <xdr:cNvPr id="311" name="AutoShape 50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E19FFD4-E367-468F-8E31-4E6B6B0C62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6962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311</xdr:row>
      <xdr:rowOff>0</xdr:rowOff>
    </xdr:from>
    <xdr:to>
      <xdr:col>4</xdr:col>
      <xdr:colOff>304800</xdr:colOff>
      <xdr:row>312</xdr:row>
      <xdr:rowOff>114300</xdr:rowOff>
    </xdr:to>
    <xdr:sp macro="" textlink="">
      <xdr:nvSpPr>
        <xdr:cNvPr id="312" name="AutoShape 5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7491AA-CDF7-4AB6-8C98-A2B458D0C0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6982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312</xdr:row>
      <xdr:rowOff>0</xdr:rowOff>
    </xdr:from>
    <xdr:to>
      <xdr:col>4</xdr:col>
      <xdr:colOff>304800</xdr:colOff>
      <xdr:row>313</xdr:row>
      <xdr:rowOff>114300</xdr:rowOff>
    </xdr:to>
    <xdr:sp macro="" textlink="">
      <xdr:nvSpPr>
        <xdr:cNvPr id="313" name="AutoShape 5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FECE02-A59B-45D9-ACEB-CE280D45EC2F}"/>
            </a:ext>
          </a:extLst>
        </xdr:cNvPr>
        <xdr:cNvSpPr>
          <a:spLocks noChangeAspect="1" noChangeArrowheads="1"/>
        </xdr:cNvSpPr>
      </xdr:nvSpPr>
      <xdr:spPr bwMode="auto">
        <a:xfrm>
          <a:off x="609600" y="7002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313</xdr:row>
      <xdr:rowOff>0</xdr:rowOff>
    </xdr:from>
    <xdr:to>
      <xdr:col>4</xdr:col>
      <xdr:colOff>304800</xdr:colOff>
      <xdr:row>314</xdr:row>
      <xdr:rowOff>114300</xdr:rowOff>
    </xdr:to>
    <xdr:sp macro="" textlink="">
      <xdr:nvSpPr>
        <xdr:cNvPr id="314" name="AutoShape 5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06C02D5-B961-4D72-BBA2-E3EC4071BF05}"/>
            </a:ext>
          </a:extLst>
        </xdr:cNvPr>
        <xdr:cNvSpPr>
          <a:spLocks noChangeAspect="1" noChangeArrowheads="1"/>
        </xdr:cNvSpPr>
      </xdr:nvSpPr>
      <xdr:spPr bwMode="auto">
        <a:xfrm>
          <a:off x="609600" y="7022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314</xdr:row>
      <xdr:rowOff>0</xdr:rowOff>
    </xdr:from>
    <xdr:to>
      <xdr:col>4</xdr:col>
      <xdr:colOff>304800</xdr:colOff>
      <xdr:row>315</xdr:row>
      <xdr:rowOff>114300</xdr:rowOff>
    </xdr:to>
    <xdr:sp macro="" textlink="">
      <xdr:nvSpPr>
        <xdr:cNvPr id="315" name="AutoShape 5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B353F03-C504-4254-85AB-4FCE9C6C87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7042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315</xdr:row>
      <xdr:rowOff>0</xdr:rowOff>
    </xdr:from>
    <xdr:to>
      <xdr:col>4</xdr:col>
      <xdr:colOff>304800</xdr:colOff>
      <xdr:row>316</xdr:row>
      <xdr:rowOff>114300</xdr:rowOff>
    </xdr:to>
    <xdr:sp macro="" textlink="">
      <xdr:nvSpPr>
        <xdr:cNvPr id="316" name="AutoShape 51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8A607F8-0575-470D-85C2-8E64043A3F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7062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316</xdr:row>
      <xdr:rowOff>0</xdr:rowOff>
    </xdr:from>
    <xdr:to>
      <xdr:col>4</xdr:col>
      <xdr:colOff>304800</xdr:colOff>
      <xdr:row>317</xdr:row>
      <xdr:rowOff>114300</xdr:rowOff>
    </xdr:to>
    <xdr:sp macro="" textlink="">
      <xdr:nvSpPr>
        <xdr:cNvPr id="317" name="AutoShape 5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D32D1C-B8AC-4E9D-BD3D-527C88CF99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7082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317</xdr:row>
      <xdr:rowOff>0</xdr:rowOff>
    </xdr:from>
    <xdr:to>
      <xdr:col>4</xdr:col>
      <xdr:colOff>304800</xdr:colOff>
      <xdr:row>318</xdr:row>
      <xdr:rowOff>114300</xdr:rowOff>
    </xdr:to>
    <xdr:sp macro="" textlink="">
      <xdr:nvSpPr>
        <xdr:cNvPr id="318" name="AutoShape 5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B64CE7-09B2-48B5-9924-1381D0D83F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7102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318</xdr:row>
      <xdr:rowOff>0</xdr:rowOff>
    </xdr:from>
    <xdr:to>
      <xdr:col>4</xdr:col>
      <xdr:colOff>304800</xdr:colOff>
      <xdr:row>319</xdr:row>
      <xdr:rowOff>114300</xdr:rowOff>
    </xdr:to>
    <xdr:sp macro="" textlink="">
      <xdr:nvSpPr>
        <xdr:cNvPr id="319" name="AutoShape 5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105AAA9-B393-4324-8BAD-83FCE0B07C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7122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319</xdr:row>
      <xdr:rowOff>0</xdr:rowOff>
    </xdr:from>
    <xdr:to>
      <xdr:col>4</xdr:col>
      <xdr:colOff>304800</xdr:colOff>
      <xdr:row>320</xdr:row>
      <xdr:rowOff>114300</xdr:rowOff>
    </xdr:to>
    <xdr:sp macro="" textlink="">
      <xdr:nvSpPr>
        <xdr:cNvPr id="320" name="AutoShape 5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9F5CA7-8DD8-4FDF-97E3-55F7C8F85E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142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320</xdr:row>
      <xdr:rowOff>0</xdr:rowOff>
    </xdr:from>
    <xdr:to>
      <xdr:col>4</xdr:col>
      <xdr:colOff>304800</xdr:colOff>
      <xdr:row>321</xdr:row>
      <xdr:rowOff>114300</xdr:rowOff>
    </xdr:to>
    <xdr:sp macro="" textlink="">
      <xdr:nvSpPr>
        <xdr:cNvPr id="321" name="AutoShape 52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BA51242-7710-4AEE-BCE7-E8BCD335C9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162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321</xdr:row>
      <xdr:rowOff>0</xdr:rowOff>
    </xdr:from>
    <xdr:to>
      <xdr:col>4</xdr:col>
      <xdr:colOff>304800</xdr:colOff>
      <xdr:row>322</xdr:row>
      <xdr:rowOff>114300</xdr:rowOff>
    </xdr:to>
    <xdr:sp macro="" textlink="">
      <xdr:nvSpPr>
        <xdr:cNvPr id="322" name="AutoShape 5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5A2B18-707D-4404-AEA5-24E0576380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7182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322</xdr:row>
      <xdr:rowOff>0</xdr:rowOff>
    </xdr:from>
    <xdr:to>
      <xdr:col>4</xdr:col>
      <xdr:colOff>304800</xdr:colOff>
      <xdr:row>323</xdr:row>
      <xdr:rowOff>114300</xdr:rowOff>
    </xdr:to>
    <xdr:sp macro="" textlink="">
      <xdr:nvSpPr>
        <xdr:cNvPr id="323" name="AutoShape 5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BD568E-B835-46FA-8715-57E14AB006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7202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323</xdr:row>
      <xdr:rowOff>0</xdr:rowOff>
    </xdr:from>
    <xdr:to>
      <xdr:col>4</xdr:col>
      <xdr:colOff>304800</xdr:colOff>
      <xdr:row>324</xdr:row>
      <xdr:rowOff>114300</xdr:rowOff>
    </xdr:to>
    <xdr:sp macro="" textlink="">
      <xdr:nvSpPr>
        <xdr:cNvPr id="324" name="AutoShape 52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935E597-3277-4411-B09F-B105503F76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7222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324</xdr:row>
      <xdr:rowOff>0</xdr:rowOff>
    </xdr:from>
    <xdr:to>
      <xdr:col>4</xdr:col>
      <xdr:colOff>304800</xdr:colOff>
      <xdr:row>325</xdr:row>
      <xdr:rowOff>114300</xdr:rowOff>
    </xdr:to>
    <xdr:sp macro="" textlink="">
      <xdr:nvSpPr>
        <xdr:cNvPr id="325" name="AutoShape 52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0458206-9684-47DD-9AE1-92F9ADAE22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242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325</xdr:row>
      <xdr:rowOff>0</xdr:rowOff>
    </xdr:from>
    <xdr:to>
      <xdr:col>4</xdr:col>
      <xdr:colOff>304800</xdr:colOff>
      <xdr:row>326</xdr:row>
      <xdr:rowOff>114300</xdr:rowOff>
    </xdr:to>
    <xdr:sp macro="" textlink="">
      <xdr:nvSpPr>
        <xdr:cNvPr id="326" name="AutoShape 5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1B7BFE-12ED-4EEF-B274-EA3A4B3180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262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326</xdr:row>
      <xdr:rowOff>0</xdr:rowOff>
    </xdr:from>
    <xdr:to>
      <xdr:col>4</xdr:col>
      <xdr:colOff>304800</xdr:colOff>
      <xdr:row>327</xdr:row>
      <xdr:rowOff>114300</xdr:rowOff>
    </xdr:to>
    <xdr:sp macro="" textlink="">
      <xdr:nvSpPr>
        <xdr:cNvPr id="327" name="AutoShape 5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4BF0F7-15D1-4598-98FF-5B8EE91959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7282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327</xdr:row>
      <xdr:rowOff>0</xdr:rowOff>
    </xdr:from>
    <xdr:to>
      <xdr:col>4</xdr:col>
      <xdr:colOff>304800</xdr:colOff>
      <xdr:row>328</xdr:row>
      <xdr:rowOff>114300</xdr:rowOff>
    </xdr:to>
    <xdr:sp macro="" textlink="">
      <xdr:nvSpPr>
        <xdr:cNvPr id="328" name="AutoShape 5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35177F-1D2F-4B80-BC7A-2B6F576E4A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02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328</xdr:row>
      <xdr:rowOff>0</xdr:rowOff>
    </xdr:from>
    <xdr:to>
      <xdr:col>4</xdr:col>
      <xdr:colOff>304800</xdr:colOff>
      <xdr:row>329</xdr:row>
      <xdr:rowOff>114300</xdr:rowOff>
    </xdr:to>
    <xdr:sp macro="" textlink="">
      <xdr:nvSpPr>
        <xdr:cNvPr id="329" name="AutoShape 53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2BBD1DB-B567-475B-B39F-700ACA3FA1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22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329</xdr:row>
      <xdr:rowOff>0</xdr:rowOff>
    </xdr:from>
    <xdr:to>
      <xdr:col>4</xdr:col>
      <xdr:colOff>304800</xdr:colOff>
      <xdr:row>330</xdr:row>
      <xdr:rowOff>114300</xdr:rowOff>
    </xdr:to>
    <xdr:sp macro="" textlink="">
      <xdr:nvSpPr>
        <xdr:cNvPr id="330" name="AutoShape 5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A47F32F-F1DD-4969-B953-3911DDC682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42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330</xdr:row>
      <xdr:rowOff>0</xdr:rowOff>
    </xdr:from>
    <xdr:to>
      <xdr:col>4</xdr:col>
      <xdr:colOff>304800</xdr:colOff>
      <xdr:row>331</xdr:row>
      <xdr:rowOff>114300</xdr:rowOff>
    </xdr:to>
    <xdr:sp macro="" textlink="">
      <xdr:nvSpPr>
        <xdr:cNvPr id="331" name="AutoShape 5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E240333-206E-4441-B8BA-0BB7605E8C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62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331</xdr:row>
      <xdr:rowOff>0</xdr:rowOff>
    </xdr:from>
    <xdr:to>
      <xdr:col>4</xdr:col>
      <xdr:colOff>304800</xdr:colOff>
      <xdr:row>332</xdr:row>
      <xdr:rowOff>114300</xdr:rowOff>
    </xdr:to>
    <xdr:sp macro="" textlink="">
      <xdr:nvSpPr>
        <xdr:cNvPr id="332" name="AutoShape 5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39E1A5-9B37-40F9-A6DE-4B7B750AB32F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82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332</xdr:row>
      <xdr:rowOff>0</xdr:rowOff>
    </xdr:from>
    <xdr:to>
      <xdr:col>4</xdr:col>
      <xdr:colOff>304800</xdr:colOff>
      <xdr:row>333</xdr:row>
      <xdr:rowOff>114300</xdr:rowOff>
    </xdr:to>
    <xdr:sp macro="" textlink="">
      <xdr:nvSpPr>
        <xdr:cNvPr id="333" name="AutoShape 5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897E0C3-5337-4988-BDCE-753C223BC5D6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02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333</xdr:row>
      <xdr:rowOff>0</xdr:rowOff>
    </xdr:from>
    <xdr:to>
      <xdr:col>4</xdr:col>
      <xdr:colOff>304800</xdr:colOff>
      <xdr:row>334</xdr:row>
      <xdr:rowOff>114300</xdr:rowOff>
    </xdr:to>
    <xdr:sp macro="" textlink="">
      <xdr:nvSpPr>
        <xdr:cNvPr id="334" name="AutoShape 5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A127FD-9E2B-40F8-9627-6A1460F44B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22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334</xdr:row>
      <xdr:rowOff>0</xdr:rowOff>
    </xdr:from>
    <xdr:to>
      <xdr:col>4</xdr:col>
      <xdr:colOff>304800</xdr:colOff>
      <xdr:row>335</xdr:row>
      <xdr:rowOff>114300</xdr:rowOff>
    </xdr:to>
    <xdr:sp macro="" textlink="">
      <xdr:nvSpPr>
        <xdr:cNvPr id="335" name="AutoShape 5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B94CE9-72AA-4836-A34E-802E182122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42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335</xdr:row>
      <xdr:rowOff>0</xdr:rowOff>
    </xdr:from>
    <xdr:to>
      <xdr:col>4</xdr:col>
      <xdr:colOff>304800</xdr:colOff>
      <xdr:row>336</xdr:row>
      <xdr:rowOff>114300</xdr:rowOff>
    </xdr:to>
    <xdr:sp macro="" textlink="">
      <xdr:nvSpPr>
        <xdr:cNvPr id="336" name="AutoShape 5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1CB612E-855B-4EF9-BE38-7B7AEB68B3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62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336</xdr:row>
      <xdr:rowOff>0</xdr:rowOff>
    </xdr:from>
    <xdr:to>
      <xdr:col>4</xdr:col>
      <xdr:colOff>304800</xdr:colOff>
      <xdr:row>337</xdr:row>
      <xdr:rowOff>114300</xdr:rowOff>
    </xdr:to>
    <xdr:sp macro="" textlink="">
      <xdr:nvSpPr>
        <xdr:cNvPr id="337" name="AutoShape 5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A7519A-A3B9-4F51-9AE3-F7F5BA1A27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8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337</xdr:row>
      <xdr:rowOff>0</xdr:rowOff>
    </xdr:from>
    <xdr:to>
      <xdr:col>4</xdr:col>
      <xdr:colOff>304800</xdr:colOff>
      <xdr:row>338</xdr:row>
      <xdr:rowOff>114300</xdr:rowOff>
    </xdr:to>
    <xdr:sp macro="" textlink="">
      <xdr:nvSpPr>
        <xdr:cNvPr id="338" name="AutoShape 5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117F741-89C8-4DB4-971D-21B7C4C0AE5F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02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338</xdr:row>
      <xdr:rowOff>0</xdr:rowOff>
    </xdr:from>
    <xdr:to>
      <xdr:col>4</xdr:col>
      <xdr:colOff>304800</xdr:colOff>
      <xdr:row>339</xdr:row>
      <xdr:rowOff>114300</xdr:rowOff>
    </xdr:to>
    <xdr:sp macro="" textlink="">
      <xdr:nvSpPr>
        <xdr:cNvPr id="339" name="AutoShape 5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218528-C88D-4606-9529-BD362EFCE9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22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339</xdr:row>
      <xdr:rowOff>0</xdr:rowOff>
    </xdr:from>
    <xdr:to>
      <xdr:col>4</xdr:col>
      <xdr:colOff>304800</xdr:colOff>
      <xdr:row>340</xdr:row>
      <xdr:rowOff>114300</xdr:rowOff>
    </xdr:to>
    <xdr:sp macro="" textlink="">
      <xdr:nvSpPr>
        <xdr:cNvPr id="340" name="AutoShape 55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077D033-D7E7-4365-AA8A-F77328905C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4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340</xdr:row>
      <xdr:rowOff>0</xdr:rowOff>
    </xdr:from>
    <xdr:to>
      <xdr:col>4</xdr:col>
      <xdr:colOff>304800</xdr:colOff>
      <xdr:row>341</xdr:row>
      <xdr:rowOff>114300</xdr:rowOff>
    </xdr:to>
    <xdr:sp macro="" textlink="">
      <xdr:nvSpPr>
        <xdr:cNvPr id="341" name="AutoShape 55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9117247-C5F1-4524-BCF5-838F965D05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62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341</xdr:row>
      <xdr:rowOff>0</xdr:rowOff>
    </xdr:from>
    <xdr:to>
      <xdr:col>4</xdr:col>
      <xdr:colOff>304800</xdr:colOff>
      <xdr:row>342</xdr:row>
      <xdr:rowOff>114300</xdr:rowOff>
    </xdr:to>
    <xdr:sp macro="" textlink="">
      <xdr:nvSpPr>
        <xdr:cNvPr id="342" name="AutoShape 5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2D2A8DB-789E-49FB-94EB-353FBB3BCA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7582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342</xdr:row>
      <xdr:rowOff>0</xdr:rowOff>
    </xdr:from>
    <xdr:to>
      <xdr:col>4</xdr:col>
      <xdr:colOff>304800</xdr:colOff>
      <xdr:row>343</xdr:row>
      <xdr:rowOff>114300</xdr:rowOff>
    </xdr:to>
    <xdr:sp macro="" textlink="">
      <xdr:nvSpPr>
        <xdr:cNvPr id="343" name="AutoShape 5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E75579-8912-48D8-8763-E2BD803490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02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343</xdr:row>
      <xdr:rowOff>0</xdr:rowOff>
    </xdr:from>
    <xdr:to>
      <xdr:col>4</xdr:col>
      <xdr:colOff>304800</xdr:colOff>
      <xdr:row>344</xdr:row>
      <xdr:rowOff>114300</xdr:rowOff>
    </xdr:to>
    <xdr:sp macro="" textlink="">
      <xdr:nvSpPr>
        <xdr:cNvPr id="344" name="AutoShape 5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E15A73-3954-47A8-A88D-C684D749A4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22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344</xdr:row>
      <xdr:rowOff>0</xdr:rowOff>
    </xdr:from>
    <xdr:to>
      <xdr:col>4</xdr:col>
      <xdr:colOff>304800</xdr:colOff>
      <xdr:row>345</xdr:row>
      <xdr:rowOff>114300</xdr:rowOff>
    </xdr:to>
    <xdr:sp macro="" textlink="">
      <xdr:nvSpPr>
        <xdr:cNvPr id="345" name="AutoShape 5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DC82B61-9D41-45D9-8C31-9ED585EC6B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42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345</xdr:row>
      <xdr:rowOff>0</xdr:rowOff>
    </xdr:from>
    <xdr:to>
      <xdr:col>4</xdr:col>
      <xdr:colOff>304800</xdr:colOff>
      <xdr:row>346</xdr:row>
      <xdr:rowOff>114300</xdr:rowOff>
    </xdr:to>
    <xdr:sp macro="" textlink="">
      <xdr:nvSpPr>
        <xdr:cNvPr id="346" name="AutoShape 5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6B7ACC-6585-4BAC-BBC2-DB9A318601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62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346</xdr:row>
      <xdr:rowOff>0</xdr:rowOff>
    </xdr:from>
    <xdr:to>
      <xdr:col>4</xdr:col>
      <xdr:colOff>304800</xdr:colOff>
      <xdr:row>347</xdr:row>
      <xdr:rowOff>114300</xdr:rowOff>
    </xdr:to>
    <xdr:sp macro="" textlink="">
      <xdr:nvSpPr>
        <xdr:cNvPr id="347" name="AutoShape 5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6FC8AA-6906-47DC-9EFF-28E9D006DA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7682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347</xdr:row>
      <xdr:rowOff>0</xdr:rowOff>
    </xdr:from>
    <xdr:to>
      <xdr:col>4</xdr:col>
      <xdr:colOff>304800</xdr:colOff>
      <xdr:row>348</xdr:row>
      <xdr:rowOff>114300</xdr:rowOff>
    </xdr:to>
    <xdr:sp macro="" textlink="">
      <xdr:nvSpPr>
        <xdr:cNvPr id="348" name="AutoShape 5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AA9636-1C73-42DF-9BB8-B80709C471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7702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348</xdr:row>
      <xdr:rowOff>0</xdr:rowOff>
    </xdr:from>
    <xdr:to>
      <xdr:col>4</xdr:col>
      <xdr:colOff>304800</xdr:colOff>
      <xdr:row>349</xdr:row>
      <xdr:rowOff>114300</xdr:rowOff>
    </xdr:to>
    <xdr:sp macro="" textlink="">
      <xdr:nvSpPr>
        <xdr:cNvPr id="349" name="AutoShape 5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DF32A1-F051-48B5-BFDD-5714AB7198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722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349</xdr:row>
      <xdr:rowOff>0</xdr:rowOff>
    </xdr:from>
    <xdr:to>
      <xdr:col>4</xdr:col>
      <xdr:colOff>304800</xdr:colOff>
      <xdr:row>350</xdr:row>
      <xdr:rowOff>114300</xdr:rowOff>
    </xdr:to>
    <xdr:sp macro="" textlink="">
      <xdr:nvSpPr>
        <xdr:cNvPr id="350" name="AutoShape 5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E60652-424B-4BBA-AE6B-2E9F11EFD8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7742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350</xdr:row>
      <xdr:rowOff>0</xdr:rowOff>
    </xdr:from>
    <xdr:to>
      <xdr:col>4</xdr:col>
      <xdr:colOff>304800</xdr:colOff>
      <xdr:row>351</xdr:row>
      <xdr:rowOff>114300</xdr:rowOff>
    </xdr:to>
    <xdr:sp macro="" textlink="">
      <xdr:nvSpPr>
        <xdr:cNvPr id="351" name="AutoShape 57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68E0A19-D3D9-44B7-BDC9-1321CD3127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7762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351</xdr:row>
      <xdr:rowOff>0</xdr:rowOff>
    </xdr:from>
    <xdr:to>
      <xdr:col>4</xdr:col>
      <xdr:colOff>304800</xdr:colOff>
      <xdr:row>352</xdr:row>
      <xdr:rowOff>114300</xdr:rowOff>
    </xdr:to>
    <xdr:sp macro="" textlink="">
      <xdr:nvSpPr>
        <xdr:cNvPr id="352" name="AutoShape 57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CEDD55A-8CDE-4936-9745-6A20F2F84F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7782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352</xdr:row>
      <xdr:rowOff>0</xdr:rowOff>
    </xdr:from>
    <xdr:to>
      <xdr:col>4</xdr:col>
      <xdr:colOff>304800</xdr:colOff>
      <xdr:row>353</xdr:row>
      <xdr:rowOff>114300</xdr:rowOff>
    </xdr:to>
    <xdr:sp macro="" textlink="">
      <xdr:nvSpPr>
        <xdr:cNvPr id="353" name="AutoShape 5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001B0C-1C89-4BAD-961A-A13C254D12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7802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353</xdr:row>
      <xdr:rowOff>0</xdr:rowOff>
    </xdr:from>
    <xdr:to>
      <xdr:col>4</xdr:col>
      <xdr:colOff>304800</xdr:colOff>
      <xdr:row>354</xdr:row>
      <xdr:rowOff>114300</xdr:rowOff>
    </xdr:to>
    <xdr:sp macro="" textlink="">
      <xdr:nvSpPr>
        <xdr:cNvPr id="354" name="AutoShape 5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A78733-50AB-4CC5-ACBE-4C23D44769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822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354</xdr:row>
      <xdr:rowOff>0</xdr:rowOff>
    </xdr:from>
    <xdr:to>
      <xdr:col>4</xdr:col>
      <xdr:colOff>304800</xdr:colOff>
      <xdr:row>355</xdr:row>
      <xdr:rowOff>114300</xdr:rowOff>
    </xdr:to>
    <xdr:sp macro="" textlink="">
      <xdr:nvSpPr>
        <xdr:cNvPr id="355" name="AutoShape 5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18B9F5-73B1-4008-8CDB-9ED9DF31A9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784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355</xdr:row>
      <xdr:rowOff>0</xdr:rowOff>
    </xdr:from>
    <xdr:to>
      <xdr:col>4</xdr:col>
      <xdr:colOff>304800</xdr:colOff>
      <xdr:row>356</xdr:row>
      <xdr:rowOff>114300</xdr:rowOff>
    </xdr:to>
    <xdr:sp macro="" textlink="">
      <xdr:nvSpPr>
        <xdr:cNvPr id="356" name="AutoShape 5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4A7EA9-F810-4F0A-A363-7497BA5323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7862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356</xdr:row>
      <xdr:rowOff>0</xdr:rowOff>
    </xdr:from>
    <xdr:to>
      <xdr:col>4</xdr:col>
      <xdr:colOff>304800</xdr:colOff>
      <xdr:row>357</xdr:row>
      <xdr:rowOff>114300</xdr:rowOff>
    </xdr:to>
    <xdr:sp macro="" textlink="">
      <xdr:nvSpPr>
        <xdr:cNvPr id="357" name="AutoShape 5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6249985-47D0-412C-B5FA-A953E258B0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7882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357</xdr:row>
      <xdr:rowOff>0</xdr:rowOff>
    </xdr:from>
    <xdr:to>
      <xdr:col>4</xdr:col>
      <xdr:colOff>304800</xdr:colOff>
      <xdr:row>358</xdr:row>
      <xdr:rowOff>114300</xdr:rowOff>
    </xdr:to>
    <xdr:sp macro="" textlink="">
      <xdr:nvSpPr>
        <xdr:cNvPr id="358" name="AutoShape 5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1DB280-2BED-4713-847A-AA2281F299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7902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358</xdr:row>
      <xdr:rowOff>0</xdr:rowOff>
    </xdr:from>
    <xdr:to>
      <xdr:col>4</xdr:col>
      <xdr:colOff>304800</xdr:colOff>
      <xdr:row>359</xdr:row>
      <xdr:rowOff>114300</xdr:rowOff>
    </xdr:to>
    <xdr:sp macro="" textlink="">
      <xdr:nvSpPr>
        <xdr:cNvPr id="359" name="AutoShape 5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C551F7-06AB-44C9-B557-EC8871FC08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792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359</xdr:row>
      <xdr:rowOff>0</xdr:rowOff>
    </xdr:from>
    <xdr:to>
      <xdr:col>4</xdr:col>
      <xdr:colOff>304800</xdr:colOff>
      <xdr:row>360</xdr:row>
      <xdr:rowOff>114300</xdr:rowOff>
    </xdr:to>
    <xdr:sp macro="" textlink="">
      <xdr:nvSpPr>
        <xdr:cNvPr id="360" name="AutoShape 5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57E63E4-8EA9-43DE-AC85-50D8F67E83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7942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360</xdr:row>
      <xdr:rowOff>0</xdr:rowOff>
    </xdr:from>
    <xdr:to>
      <xdr:col>4</xdr:col>
      <xdr:colOff>304800</xdr:colOff>
      <xdr:row>361</xdr:row>
      <xdr:rowOff>114300</xdr:rowOff>
    </xdr:to>
    <xdr:sp macro="" textlink="">
      <xdr:nvSpPr>
        <xdr:cNvPr id="361" name="AutoShape 5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3614AD-46BE-41C8-B880-0EAC03A1BF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796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361</xdr:row>
      <xdr:rowOff>0</xdr:rowOff>
    </xdr:from>
    <xdr:to>
      <xdr:col>4</xdr:col>
      <xdr:colOff>304800</xdr:colOff>
      <xdr:row>362</xdr:row>
      <xdr:rowOff>114300</xdr:rowOff>
    </xdr:to>
    <xdr:sp macro="" textlink="">
      <xdr:nvSpPr>
        <xdr:cNvPr id="362" name="AutoShape 5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5B1F96-7830-4EA5-BA72-1BC0DD4C10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982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362</xdr:row>
      <xdr:rowOff>0</xdr:rowOff>
    </xdr:from>
    <xdr:to>
      <xdr:col>4</xdr:col>
      <xdr:colOff>304800</xdr:colOff>
      <xdr:row>363</xdr:row>
      <xdr:rowOff>114300</xdr:rowOff>
    </xdr:to>
    <xdr:sp macro="" textlink="">
      <xdr:nvSpPr>
        <xdr:cNvPr id="363" name="AutoShape 5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CAB883-700F-4CE0-9484-95932E1043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02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363</xdr:row>
      <xdr:rowOff>0</xdr:rowOff>
    </xdr:from>
    <xdr:to>
      <xdr:col>4</xdr:col>
      <xdr:colOff>304800</xdr:colOff>
      <xdr:row>364</xdr:row>
      <xdr:rowOff>114300</xdr:rowOff>
    </xdr:to>
    <xdr:sp macro="" textlink="">
      <xdr:nvSpPr>
        <xdr:cNvPr id="364" name="AutoShape 6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6ECA40-E6E7-4BB1-B23E-6E28FB7345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22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364</xdr:row>
      <xdr:rowOff>0</xdr:rowOff>
    </xdr:from>
    <xdr:to>
      <xdr:col>4</xdr:col>
      <xdr:colOff>304800</xdr:colOff>
      <xdr:row>365</xdr:row>
      <xdr:rowOff>114300</xdr:rowOff>
    </xdr:to>
    <xdr:sp macro="" textlink="">
      <xdr:nvSpPr>
        <xdr:cNvPr id="365" name="AutoShape 6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69C7C1-298D-4005-8AD6-353AB17BFF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42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365</xdr:row>
      <xdr:rowOff>0</xdr:rowOff>
    </xdr:from>
    <xdr:to>
      <xdr:col>4</xdr:col>
      <xdr:colOff>304800</xdr:colOff>
      <xdr:row>366</xdr:row>
      <xdr:rowOff>114300</xdr:rowOff>
    </xdr:to>
    <xdr:sp macro="" textlink="">
      <xdr:nvSpPr>
        <xdr:cNvPr id="366" name="AutoShape 6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6C9B4B6-9262-40A0-BA8B-1F80B5CD33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62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366</xdr:row>
      <xdr:rowOff>0</xdr:rowOff>
    </xdr:from>
    <xdr:to>
      <xdr:col>4</xdr:col>
      <xdr:colOff>304800</xdr:colOff>
      <xdr:row>367</xdr:row>
      <xdr:rowOff>114300</xdr:rowOff>
    </xdr:to>
    <xdr:sp macro="" textlink="">
      <xdr:nvSpPr>
        <xdr:cNvPr id="367" name="AutoShape 6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6767C8-6D1D-4184-A981-672649EAB3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8082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367</xdr:row>
      <xdr:rowOff>0</xdr:rowOff>
    </xdr:from>
    <xdr:to>
      <xdr:col>4</xdr:col>
      <xdr:colOff>304800</xdr:colOff>
      <xdr:row>368</xdr:row>
      <xdr:rowOff>114300</xdr:rowOff>
    </xdr:to>
    <xdr:sp macro="" textlink="">
      <xdr:nvSpPr>
        <xdr:cNvPr id="368" name="AutoShape 6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F4F9F3-680F-4A66-8DC7-CB4804CD5E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8102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368</xdr:row>
      <xdr:rowOff>0</xdr:rowOff>
    </xdr:from>
    <xdr:to>
      <xdr:col>4</xdr:col>
      <xdr:colOff>304800</xdr:colOff>
      <xdr:row>369</xdr:row>
      <xdr:rowOff>114300</xdr:rowOff>
    </xdr:to>
    <xdr:sp macro="" textlink="">
      <xdr:nvSpPr>
        <xdr:cNvPr id="369" name="AutoShape 6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9C527F6-40C4-4872-9CE4-EB46FF425F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8122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369</xdr:row>
      <xdr:rowOff>0</xdr:rowOff>
    </xdr:from>
    <xdr:to>
      <xdr:col>4</xdr:col>
      <xdr:colOff>304800</xdr:colOff>
      <xdr:row>370</xdr:row>
      <xdr:rowOff>114300</xdr:rowOff>
    </xdr:to>
    <xdr:sp macro="" textlink="">
      <xdr:nvSpPr>
        <xdr:cNvPr id="370" name="AutoShape 6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D7C0BD-F6CF-4ADE-8985-ACE817BE7D63}"/>
            </a:ext>
          </a:extLst>
        </xdr:cNvPr>
        <xdr:cNvSpPr>
          <a:spLocks noChangeAspect="1" noChangeArrowheads="1"/>
        </xdr:cNvSpPr>
      </xdr:nvSpPr>
      <xdr:spPr bwMode="auto">
        <a:xfrm>
          <a:off x="609600" y="8142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304800</xdr:colOff>
      <xdr:row>371</xdr:row>
      <xdr:rowOff>114300</xdr:rowOff>
    </xdr:to>
    <xdr:sp macro="" textlink="">
      <xdr:nvSpPr>
        <xdr:cNvPr id="371" name="AutoShape 6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B063DE-853E-4C50-87CF-00B46DA13A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816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371</xdr:row>
      <xdr:rowOff>0</xdr:rowOff>
    </xdr:from>
    <xdr:to>
      <xdr:col>4</xdr:col>
      <xdr:colOff>304800</xdr:colOff>
      <xdr:row>372</xdr:row>
      <xdr:rowOff>114300</xdr:rowOff>
    </xdr:to>
    <xdr:sp macro="" textlink="">
      <xdr:nvSpPr>
        <xdr:cNvPr id="372" name="AutoShape 6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7606219-2B0D-46B6-9F19-98E1C94C8BFD}"/>
            </a:ext>
          </a:extLst>
        </xdr:cNvPr>
        <xdr:cNvSpPr>
          <a:spLocks noChangeAspect="1" noChangeArrowheads="1"/>
        </xdr:cNvSpPr>
      </xdr:nvSpPr>
      <xdr:spPr bwMode="auto">
        <a:xfrm>
          <a:off x="609600" y="8182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372</xdr:row>
      <xdr:rowOff>0</xdr:rowOff>
    </xdr:from>
    <xdr:to>
      <xdr:col>4</xdr:col>
      <xdr:colOff>304800</xdr:colOff>
      <xdr:row>373</xdr:row>
      <xdr:rowOff>114300</xdr:rowOff>
    </xdr:to>
    <xdr:sp macro="" textlink="">
      <xdr:nvSpPr>
        <xdr:cNvPr id="373" name="AutoShape 6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92F9D6E-50B6-4CD1-A1A2-569BB3E35E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8202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373</xdr:row>
      <xdr:rowOff>0</xdr:rowOff>
    </xdr:from>
    <xdr:to>
      <xdr:col>4</xdr:col>
      <xdr:colOff>304800</xdr:colOff>
      <xdr:row>374</xdr:row>
      <xdr:rowOff>114300</xdr:rowOff>
    </xdr:to>
    <xdr:sp macro="" textlink="">
      <xdr:nvSpPr>
        <xdr:cNvPr id="374" name="AutoShape 6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793E1C-B262-4C9E-8D3A-C89103B9C1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822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374</xdr:row>
      <xdr:rowOff>0</xdr:rowOff>
    </xdr:from>
    <xdr:to>
      <xdr:col>4</xdr:col>
      <xdr:colOff>304800</xdr:colOff>
      <xdr:row>375</xdr:row>
      <xdr:rowOff>114300</xdr:rowOff>
    </xdr:to>
    <xdr:sp macro="" textlink="">
      <xdr:nvSpPr>
        <xdr:cNvPr id="375" name="AutoShape 6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448891-F3EE-40BD-AE51-6C6D147B97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8242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375</xdr:row>
      <xdr:rowOff>0</xdr:rowOff>
    </xdr:from>
    <xdr:to>
      <xdr:col>4</xdr:col>
      <xdr:colOff>304800</xdr:colOff>
      <xdr:row>376</xdr:row>
      <xdr:rowOff>114300</xdr:rowOff>
    </xdr:to>
    <xdr:sp macro="" textlink="">
      <xdr:nvSpPr>
        <xdr:cNvPr id="376" name="AutoShape 6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9E0B6B-78B5-4C9B-A78B-69CE525B46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262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376</xdr:row>
      <xdr:rowOff>0</xdr:rowOff>
    </xdr:from>
    <xdr:to>
      <xdr:col>4</xdr:col>
      <xdr:colOff>304800</xdr:colOff>
      <xdr:row>377</xdr:row>
      <xdr:rowOff>114300</xdr:rowOff>
    </xdr:to>
    <xdr:sp macro="" textlink="">
      <xdr:nvSpPr>
        <xdr:cNvPr id="377" name="AutoShape 6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882EAB-F7D6-4D71-BA98-1FCF5C8ADC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8282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377</xdr:row>
      <xdr:rowOff>0</xdr:rowOff>
    </xdr:from>
    <xdr:to>
      <xdr:col>4</xdr:col>
      <xdr:colOff>304800</xdr:colOff>
      <xdr:row>378</xdr:row>
      <xdr:rowOff>114300</xdr:rowOff>
    </xdr:to>
    <xdr:sp macro="" textlink="">
      <xdr:nvSpPr>
        <xdr:cNvPr id="378" name="AutoShape 6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4B2254-139C-4D44-B110-EDF5088205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8302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378</xdr:row>
      <xdr:rowOff>0</xdr:rowOff>
    </xdr:from>
    <xdr:to>
      <xdr:col>4</xdr:col>
      <xdr:colOff>304800</xdr:colOff>
      <xdr:row>379</xdr:row>
      <xdr:rowOff>114300</xdr:rowOff>
    </xdr:to>
    <xdr:sp macro="" textlink="">
      <xdr:nvSpPr>
        <xdr:cNvPr id="379" name="AutoShape 6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0E23A2-6965-44E9-A9BE-D9E124DC6E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8322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379</xdr:row>
      <xdr:rowOff>0</xdr:rowOff>
    </xdr:from>
    <xdr:to>
      <xdr:col>4</xdr:col>
      <xdr:colOff>304800</xdr:colOff>
      <xdr:row>380</xdr:row>
      <xdr:rowOff>114300</xdr:rowOff>
    </xdr:to>
    <xdr:sp macro="" textlink="">
      <xdr:nvSpPr>
        <xdr:cNvPr id="380" name="AutoShape 6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98349C-8921-4471-A8B4-8062314AAF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8342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380</xdr:row>
      <xdr:rowOff>0</xdr:rowOff>
    </xdr:from>
    <xdr:to>
      <xdr:col>4</xdr:col>
      <xdr:colOff>304800</xdr:colOff>
      <xdr:row>381</xdr:row>
      <xdr:rowOff>114300</xdr:rowOff>
    </xdr:to>
    <xdr:sp macro="" textlink="">
      <xdr:nvSpPr>
        <xdr:cNvPr id="381" name="AutoShape 6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681058-67CE-4B30-8331-49D57AF87D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8362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381</xdr:row>
      <xdr:rowOff>0</xdr:rowOff>
    </xdr:from>
    <xdr:to>
      <xdr:col>4</xdr:col>
      <xdr:colOff>304800</xdr:colOff>
      <xdr:row>382</xdr:row>
      <xdr:rowOff>114300</xdr:rowOff>
    </xdr:to>
    <xdr:sp macro="" textlink="">
      <xdr:nvSpPr>
        <xdr:cNvPr id="382" name="AutoShape 6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0DAD88-774F-4C1B-86C6-EFC7986E6F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8382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382</xdr:row>
      <xdr:rowOff>0</xdr:rowOff>
    </xdr:from>
    <xdr:to>
      <xdr:col>4</xdr:col>
      <xdr:colOff>304800</xdr:colOff>
      <xdr:row>383</xdr:row>
      <xdr:rowOff>114300</xdr:rowOff>
    </xdr:to>
    <xdr:sp macro="" textlink="">
      <xdr:nvSpPr>
        <xdr:cNvPr id="383" name="AutoShape 6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344530C-B163-412A-A9C0-88B7F5B381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02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383</xdr:row>
      <xdr:rowOff>0</xdr:rowOff>
    </xdr:from>
    <xdr:to>
      <xdr:col>4</xdr:col>
      <xdr:colOff>304800</xdr:colOff>
      <xdr:row>384</xdr:row>
      <xdr:rowOff>114300</xdr:rowOff>
    </xdr:to>
    <xdr:sp macro="" textlink="">
      <xdr:nvSpPr>
        <xdr:cNvPr id="384" name="AutoShape 6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C403D1-1973-4995-9ADB-ED8B328B2A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22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384</xdr:row>
      <xdr:rowOff>0</xdr:rowOff>
    </xdr:from>
    <xdr:to>
      <xdr:col>4</xdr:col>
      <xdr:colOff>304800</xdr:colOff>
      <xdr:row>385</xdr:row>
      <xdr:rowOff>114300</xdr:rowOff>
    </xdr:to>
    <xdr:sp macro="" textlink="">
      <xdr:nvSpPr>
        <xdr:cNvPr id="385" name="AutoShape 6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9B895B-74B6-4B27-846E-910E03CA04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42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385</xdr:row>
      <xdr:rowOff>0</xdr:rowOff>
    </xdr:from>
    <xdr:to>
      <xdr:col>4</xdr:col>
      <xdr:colOff>304800</xdr:colOff>
      <xdr:row>386</xdr:row>
      <xdr:rowOff>114300</xdr:rowOff>
    </xdr:to>
    <xdr:sp macro="" textlink="">
      <xdr:nvSpPr>
        <xdr:cNvPr id="386" name="AutoShape 6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34FE77-ACA3-43C6-B320-BA916F55D5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62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386</xdr:row>
      <xdr:rowOff>0</xdr:rowOff>
    </xdr:from>
    <xdr:to>
      <xdr:col>4</xdr:col>
      <xdr:colOff>304800</xdr:colOff>
      <xdr:row>387</xdr:row>
      <xdr:rowOff>114300</xdr:rowOff>
    </xdr:to>
    <xdr:sp macro="" textlink="">
      <xdr:nvSpPr>
        <xdr:cNvPr id="387" name="AutoShape 6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E8D1F8-1FD5-4F53-AED8-BB764500F5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8482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387</xdr:row>
      <xdr:rowOff>0</xdr:rowOff>
    </xdr:from>
    <xdr:to>
      <xdr:col>4</xdr:col>
      <xdr:colOff>304800</xdr:colOff>
      <xdr:row>388</xdr:row>
      <xdr:rowOff>114300</xdr:rowOff>
    </xdr:to>
    <xdr:sp macro="" textlink="">
      <xdr:nvSpPr>
        <xdr:cNvPr id="388" name="AutoShape 6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FC4CF69-7CA5-48A9-9006-B560031537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8502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388</xdr:row>
      <xdr:rowOff>0</xdr:rowOff>
    </xdr:from>
    <xdr:to>
      <xdr:col>4</xdr:col>
      <xdr:colOff>304800</xdr:colOff>
      <xdr:row>389</xdr:row>
      <xdr:rowOff>114300</xdr:rowOff>
    </xdr:to>
    <xdr:sp macro="" textlink="">
      <xdr:nvSpPr>
        <xdr:cNvPr id="389" name="AutoShape 6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863EABA-D297-4687-B463-9C84A7E9EE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8522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389</xdr:row>
      <xdr:rowOff>0</xdr:rowOff>
    </xdr:from>
    <xdr:to>
      <xdr:col>4</xdr:col>
      <xdr:colOff>304800</xdr:colOff>
      <xdr:row>390</xdr:row>
      <xdr:rowOff>114300</xdr:rowOff>
    </xdr:to>
    <xdr:sp macro="" textlink="">
      <xdr:nvSpPr>
        <xdr:cNvPr id="390" name="AutoShape 6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5F5392-B154-4FF2-B08F-F453F47796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8542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390</xdr:row>
      <xdr:rowOff>0</xdr:rowOff>
    </xdr:from>
    <xdr:to>
      <xdr:col>4</xdr:col>
      <xdr:colOff>304800</xdr:colOff>
      <xdr:row>391</xdr:row>
      <xdr:rowOff>114300</xdr:rowOff>
    </xdr:to>
    <xdr:sp macro="" textlink="">
      <xdr:nvSpPr>
        <xdr:cNvPr id="391" name="AutoShape 6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E1B3D35-2FBF-45B2-B0DE-723D5BC557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8562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391</xdr:row>
      <xdr:rowOff>0</xdr:rowOff>
    </xdr:from>
    <xdr:to>
      <xdr:col>4</xdr:col>
      <xdr:colOff>304800</xdr:colOff>
      <xdr:row>392</xdr:row>
      <xdr:rowOff>114300</xdr:rowOff>
    </xdr:to>
    <xdr:sp macro="" textlink="">
      <xdr:nvSpPr>
        <xdr:cNvPr id="392" name="AutoShape 65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90E17FF-584F-444F-BF44-7A7E96DE544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582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392</xdr:row>
      <xdr:rowOff>0</xdr:rowOff>
    </xdr:from>
    <xdr:to>
      <xdr:col>4</xdr:col>
      <xdr:colOff>304800</xdr:colOff>
      <xdr:row>393</xdr:row>
      <xdr:rowOff>114300</xdr:rowOff>
    </xdr:to>
    <xdr:sp macro="" textlink="">
      <xdr:nvSpPr>
        <xdr:cNvPr id="393" name="AutoShape 6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5249B5-2EAC-4AD1-B61E-03CE22BDA8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8602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393</xdr:row>
      <xdr:rowOff>0</xdr:rowOff>
    </xdr:from>
    <xdr:to>
      <xdr:col>4</xdr:col>
      <xdr:colOff>304800</xdr:colOff>
      <xdr:row>394</xdr:row>
      <xdr:rowOff>114300</xdr:rowOff>
    </xdr:to>
    <xdr:sp macro="" textlink="">
      <xdr:nvSpPr>
        <xdr:cNvPr id="394" name="AutoShape 6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5F9534-1CD6-417E-B77F-B565DA6EB9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8622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394</xdr:row>
      <xdr:rowOff>0</xdr:rowOff>
    </xdr:from>
    <xdr:to>
      <xdr:col>4</xdr:col>
      <xdr:colOff>304800</xdr:colOff>
      <xdr:row>395</xdr:row>
      <xdr:rowOff>114300</xdr:rowOff>
    </xdr:to>
    <xdr:sp macro="" textlink="">
      <xdr:nvSpPr>
        <xdr:cNvPr id="395" name="AutoShape 6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F0D27C-DCC7-4BFE-BDA0-6BBEB117C0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8642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395</xdr:row>
      <xdr:rowOff>0</xdr:rowOff>
    </xdr:from>
    <xdr:to>
      <xdr:col>4</xdr:col>
      <xdr:colOff>304800</xdr:colOff>
      <xdr:row>396</xdr:row>
      <xdr:rowOff>114300</xdr:rowOff>
    </xdr:to>
    <xdr:sp macro="" textlink="">
      <xdr:nvSpPr>
        <xdr:cNvPr id="396" name="AutoShape 66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104CFE3-D753-49E1-9A6F-F6356C583C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8662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396</xdr:row>
      <xdr:rowOff>0</xdr:rowOff>
    </xdr:from>
    <xdr:to>
      <xdr:col>4</xdr:col>
      <xdr:colOff>304800</xdr:colOff>
      <xdr:row>397</xdr:row>
      <xdr:rowOff>114300</xdr:rowOff>
    </xdr:to>
    <xdr:sp macro="" textlink="">
      <xdr:nvSpPr>
        <xdr:cNvPr id="397" name="AutoShape 6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9859F2-AC99-4DC6-A2F6-34F2500265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8682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397</xdr:row>
      <xdr:rowOff>0</xdr:rowOff>
    </xdr:from>
    <xdr:to>
      <xdr:col>4</xdr:col>
      <xdr:colOff>304800</xdr:colOff>
      <xdr:row>398</xdr:row>
      <xdr:rowOff>114300</xdr:rowOff>
    </xdr:to>
    <xdr:sp macro="" textlink="">
      <xdr:nvSpPr>
        <xdr:cNvPr id="398" name="AutoShape 6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E36920-4646-4C36-A9E9-BE32505580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8702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398</xdr:row>
      <xdr:rowOff>0</xdr:rowOff>
    </xdr:from>
    <xdr:to>
      <xdr:col>4</xdr:col>
      <xdr:colOff>304800</xdr:colOff>
      <xdr:row>399</xdr:row>
      <xdr:rowOff>114300</xdr:rowOff>
    </xdr:to>
    <xdr:sp macro="" textlink="">
      <xdr:nvSpPr>
        <xdr:cNvPr id="399" name="AutoShape 67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AC2E124-2AEF-440E-A42B-9DD84A9517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8722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399</xdr:row>
      <xdr:rowOff>0</xdr:rowOff>
    </xdr:from>
    <xdr:to>
      <xdr:col>4</xdr:col>
      <xdr:colOff>304800</xdr:colOff>
      <xdr:row>400</xdr:row>
      <xdr:rowOff>114300</xdr:rowOff>
    </xdr:to>
    <xdr:sp macro="" textlink="">
      <xdr:nvSpPr>
        <xdr:cNvPr id="400" name="AutoShape 6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FE6AB2-DB24-429B-8FA8-38B761003B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8742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400</xdr:row>
      <xdr:rowOff>0</xdr:rowOff>
    </xdr:from>
    <xdr:to>
      <xdr:col>4</xdr:col>
      <xdr:colOff>304800</xdr:colOff>
      <xdr:row>401</xdr:row>
      <xdr:rowOff>114300</xdr:rowOff>
    </xdr:to>
    <xdr:sp macro="" textlink="">
      <xdr:nvSpPr>
        <xdr:cNvPr id="401" name="AutoShape 6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C44D41-1F87-4632-B15C-13DCDC4484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8763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304800</xdr:colOff>
      <xdr:row>402</xdr:row>
      <xdr:rowOff>114300</xdr:rowOff>
    </xdr:to>
    <xdr:sp macro="" textlink="">
      <xdr:nvSpPr>
        <xdr:cNvPr id="402" name="AutoShape 6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F7CED2A-8A9F-469C-97E1-E004FB60A1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878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402</xdr:row>
      <xdr:rowOff>0</xdr:rowOff>
    </xdr:from>
    <xdr:to>
      <xdr:col>4</xdr:col>
      <xdr:colOff>304800</xdr:colOff>
      <xdr:row>403</xdr:row>
      <xdr:rowOff>114300</xdr:rowOff>
    </xdr:to>
    <xdr:sp macro="" textlink="">
      <xdr:nvSpPr>
        <xdr:cNvPr id="403" name="AutoShape 67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4A99608-D696-42EA-A0C4-65A7100CBD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030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403</xdr:row>
      <xdr:rowOff>0</xdr:rowOff>
    </xdr:from>
    <xdr:to>
      <xdr:col>4</xdr:col>
      <xdr:colOff>304800</xdr:colOff>
      <xdr:row>404</xdr:row>
      <xdr:rowOff>114300</xdr:rowOff>
    </xdr:to>
    <xdr:sp macro="" textlink="">
      <xdr:nvSpPr>
        <xdr:cNvPr id="404" name="AutoShape 6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DAA6EEE-D38E-402C-B699-804E690F6B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23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404</xdr:row>
      <xdr:rowOff>0</xdr:rowOff>
    </xdr:from>
    <xdr:to>
      <xdr:col>4</xdr:col>
      <xdr:colOff>304800</xdr:colOff>
      <xdr:row>405</xdr:row>
      <xdr:rowOff>114300</xdr:rowOff>
    </xdr:to>
    <xdr:sp macro="" textlink="">
      <xdr:nvSpPr>
        <xdr:cNvPr id="405" name="AutoShape 68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591E453-782B-48D7-83F4-83946A7D0C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43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405</xdr:row>
      <xdr:rowOff>0</xdr:rowOff>
    </xdr:from>
    <xdr:to>
      <xdr:col>4</xdr:col>
      <xdr:colOff>304800</xdr:colOff>
      <xdr:row>406</xdr:row>
      <xdr:rowOff>114300</xdr:rowOff>
    </xdr:to>
    <xdr:sp macro="" textlink="">
      <xdr:nvSpPr>
        <xdr:cNvPr id="406" name="AutoShape 68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50436DB-CDE7-484A-9EEB-66C6CBA5CB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63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406</xdr:row>
      <xdr:rowOff>0</xdr:rowOff>
    </xdr:from>
    <xdr:to>
      <xdr:col>4</xdr:col>
      <xdr:colOff>304800</xdr:colOff>
      <xdr:row>407</xdr:row>
      <xdr:rowOff>114300</xdr:rowOff>
    </xdr:to>
    <xdr:sp macro="" textlink="">
      <xdr:nvSpPr>
        <xdr:cNvPr id="407" name="AutoShape 6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78863F-6F01-4B30-8D65-67A2B50623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83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407</xdr:row>
      <xdr:rowOff>0</xdr:rowOff>
    </xdr:from>
    <xdr:to>
      <xdr:col>4</xdr:col>
      <xdr:colOff>304800</xdr:colOff>
      <xdr:row>408</xdr:row>
      <xdr:rowOff>114300</xdr:rowOff>
    </xdr:to>
    <xdr:sp macro="" textlink="">
      <xdr:nvSpPr>
        <xdr:cNvPr id="408" name="AutoShape 6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EDD947-B2AA-4101-A339-E995CBD9E9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8903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408</xdr:row>
      <xdr:rowOff>0</xdr:rowOff>
    </xdr:from>
    <xdr:to>
      <xdr:col>4</xdr:col>
      <xdr:colOff>304800</xdr:colOff>
      <xdr:row>409</xdr:row>
      <xdr:rowOff>114300</xdr:rowOff>
    </xdr:to>
    <xdr:sp macro="" textlink="">
      <xdr:nvSpPr>
        <xdr:cNvPr id="409" name="AutoShape 6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9875C94-ECB8-4EED-864E-CD13522AF4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8923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409</xdr:row>
      <xdr:rowOff>0</xdr:rowOff>
    </xdr:from>
    <xdr:to>
      <xdr:col>4</xdr:col>
      <xdr:colOff>304800</xdr:colOff>
      <xdr:row>410</xdr:row>
      <xdr:rowOff>114300</xdr:rowOff>
    </xdr:to>
    <xdr:sp macro="" textlink="">
      <xdr:nvSpPr>
        <xdr:cNvPr id="410" name="AutoShape 6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761465-EFA6-41B5-BF1B-7E995B24CB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8943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410</xdr:row>
      <xdr:rowOff>0</xdr:rowOff>
    </xdr:from>
    <xdr:to>
      <xdr:col>4</xdr:col>
      <xdr:colOff>304800</xdr:colOff>
      <xdr:row>411</xdr:row>
      <xdr:rowOff>114300</xdr:rowOff>
    </xdr:to>
    <xdr:sp macro="" textlink="">
      <xdr:nvSpPr>
        <xdr:cNvPr id="411" name="AutoShape 6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DF08F1-DA29-47D1-869D-233B3101B9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896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411</xdr:row>
      <xdr:rowOff>0</xdr:rowOff>
    </xdr:from>
    <xdr:to>
      <xdr:col>4</xdr:col>
      <xdr:colOff>304800</xdr:colOff>
      <xdr:row>412</xdr:row>
      <xdr:rowOff>114300</xdr:rowOff>
    </xdr:to>
    <xdr:sp macro="" textlink="">
      <xdr:nvSpPr>
        <xdr:cNvPr id="412" name="AutoShape 69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4EF3B31-140A-4A2D-A52F-3A4D813F4C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8983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412</xdr:row>
      <xdr:rowOff>0</xdr:rowOff>
    </xdr:from>
    <xdr:to>
      <xdr:col>4</xdr:col>
      <xdr:colOff>304800</xdr:colOff>
      <xdr:row>413</xdr:row>
      <xdr:rowOff>114300</xdr:rowOff>
    </xdr:to>
    <xdr:sp macro="" textlink="">
      <xdr:nvSpPr>
        <xdr:cNvPr id="413" name="AutoShape 6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F5A767-BFEC-4AAB-A2FD-4DFBDD6467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03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413</xdr:row>
      <xdr:rowOff>0</xdr:rowOff>
    </xdr:from>
    <xdr:to>
      <xdr:col>4</xdr:col>
      <xdr:colOff>304800</xdr:colOff>
      <xdr:row>414</xdr:row>
      <xdr:rowOff>114300</xdr:rowOff>
    </xdr:to>
    <xdr:sp macro="" textlink="">
      <xdr:nvSpPr>
        <xdr:cNvPr id="414" name="AutoShape 6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A114BE-670E-44F5-8DC9-CD0D53533EAE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23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414</xdr:row>
      <xdr:rowOff>0</xdr:rowOff>
    </xdr:from>
    <xdr:to>
      <xdr:col>4</xdr:col>
      <xdr:colOff>304800</xdr:colOff>
      <xdr:row>415</xdr:row>
      <xdr:rowOff>114300</xdr:rowOff>
    </xdr:to>
    <xdr:sp macro="" textlink="">
      <xdr:nvSpPr>
        <xdr:cNvPr id="415" name="AutoShape 7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89BE6B-292C-4CD2-9F11-1D2E6A5B55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43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415</xdr:row>
      <xdr:rowOff>0</xdr:rowOff>
    </xdr:from>
    <xdr:to>
      <xdr:col>4</xdr:col>
      <xdr:colOff>304800</xdr:colOff>
      <xdr:row>416</xdr:row>
      <xdr:rowOff>114300</xdr:rowOff>
    </xdr:to>
    <xdr:sp macro="" textlink="">
      <xdr:nvSpPr>
        <xdr:cNvPr id="416" name="AutoShape 7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02337A-7D42-4190-9D2D-C1F6E47278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63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417</xdr:row>
      <xdr:rowOff>114300</xdr:rowOff>
    </xdr:to>
    <xdr:sp macro="" textlink="">
      <xdr:nvSpPr>
        <xdr:cNvPr id="417" name="AutoShape 7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3C33BEE-F64A-4FC3-9293-4649FF84D9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83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417</xdr:row>
      <xdr:rowOff>0</xdr:rowOff>
    </xdr:from>
    <xdr:to>
      <xdr:col>4</xdr:col>
      <xdr:colOff>304800</xdr:colOff>
      <xdr:row>418</xdr:row>
      <xdr:rowOff>114300</xdr:rowOff>
    </xdr:to>
    <xdr:sp macro="" textlink="">
      <xdr:nvSpPr>
        <xdr:cNvPr id="418" name="AutoShape 7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554938D-43ED-42A7-975D-4B63182D14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03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418</xdr:row>
      <xdr:rowOff>0</xdr:rowOff>
    </xdr:from>
    <xdr:to>
      <xdr:col>4</xdr:col>
      <xdr:colOff>304800</xdr:colOff>
      <xdr:row>419</xdr:row>
      <xdr:rowOff>114300</xdr:rowOff>
    </xdr:to>
    <xdr:sp macro="" textlink="">
      <xdr:nvSpPr>
        <xdr:cNvPr id="419" name="AutoShape 70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06F7AC1-BE4B-42F4-9D02-DED86C07D2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23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419</xdr:row>
      <xdr:rowOff>0</xdr:rowOff>
    </xdr:from>
    <xdr:to>
      <xdr:col>4</xdr:col>
      <xdr:colOff>304800</xdr:colOff>
      <xdr:row>420</xdr:row>
      <xdr:rowOff>114300</xdr:rowOff>
    </xdr:to>
    <xdr:sp macro="" textlink="">
      <xdr:nvSpPr>
        <xdr:cNvPr id="420" name="AutoShape 7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82D939C-E91B-4E7C-9234-8B8BCA7325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43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420</xdr:row>
      <xdr:rowOff>0</xdr:rowOff>
    </xdr:from>
    <xdr:to>
      <xdr:col>4</xdr:col>
      <xdr:colOff>304800</xdr:colOff>
      <xdr:row>421</xdr:row>
      <xdr:rowOff>114300</xdr:rowOff>
    </xdr:to>
    <xdr:sp macro="" textlink="">
      <xdr:nvSpPr>
        <xdr:cNvPr id="421" name="AutoShape 7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7A88D9F-8C3B-4A0E-8C33-16932FD47E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63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421</xdr:row>
      <xdr:rowOff>0</xdr:rowOff>
    </xdr:from>
    <xdr:to>
      <xdr:col>4</xdr:col>
      <xdr:colOff>304800</xdr:colOff>
      <xdr:row>422</xdr:row>
      <xdr:rowOff>114300</xdr:rowOff>
    </xdr:to>
    <xdr:sp macro="" textlink="">
      <xdr:nvSpPr>
        <xdr:cNvPr id="422" name="AutoShape 71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625971C-EC15-4A12-81AC-B839CA6BB1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9183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304800</xdr:colOff>
      <xdr:row>423</xdr:row>
      <xdr:rowOff>114300</xdr:rowOff>
    </xdr:to>
    <xdr:sp macro="" textlink="">
      <xdr:nvSpPr>
        <xdr:cNvPr id="423" name="AutoShape 7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8D4798-973C-4FC5-952A-FFECD248A9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03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423</xdr:row>
      <xdr:rowOff>0</xdr:rowOff>
    </xdr:from>
    <xdr:to>
      <xdr:col>4</xdr:col>
      <xdr:colOff>304800</xdr:colOff>
      <xdr:row>424</xdr:row>
      <xdr:rowOff>114300</xdr:rowOff>
    </xdr:to>
    <xdr:sp macro="" textlink="">
      <xdr:nvSpPr>
        <xdr:cNvPr id="424" name="AutoShape 7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339CD3-DD67-4A4C-BB3A-C62464A17A69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23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424</xdr:row>
      <xdr:rowOff>0</xdr:rowOff>
    </xdr:from>
    <xdr:to>
      <xdr:col>4</xdr:col>
      <xdr:colOff>304800</xdr:colOff>
      <xdr:row>425</xdr:row>
      <xdr:rowOff>114300</xdr:rowOff>
    </xdr:to>
    <xdr:sp macro="" textlink="">
      <xdr:nvSpPr>
        <xdr:cNvPr id="425" name="AutoShape 7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8D2E84-57A0-4688-989E-A0D0D3B65A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43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425</xdr:row>
      <xdr:rowOff>0</xdr:rowOff>
    </xdr:from>
    <xdr:to>
      <xdr:col>4</xdr:col>
      <xdr:colOff>304800</xdr:colOff>
      <xdr:row>426</xdr:row>
      <xdr:rowOff>114300</xdr:rowOff>
    </xdr:to>
    <xdr:sp macro="" textlink="">
      <xdr:nvSpPr>
        <xdr:cNvPr id="426" name="AutoShape 7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FAFAEF1-2EF2-4AEC-BE0C-469D289D60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63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426</xdr:row>
      <xdr:rowOff>0</xdr:rowOff>
    </xdr:from>
    <xdr:to>
      <xdr:col>4</xdr:col>
      <xdr:colOff>304800</xdr:colOff>
      <xdr:row>427</xdr:row>
      <xdr:rowOff>114300</xdr:rowOff>
    </xdr:to>
    <xdr:sp macro="" textlink="">
      <xdr:nvSpPr>
        <xdr:cNvPr id="427" name="AutoShape 7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0F8447-3E0C-4601-8700-AF19553C74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283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427</xdr:row>
      <xdr:rowOff>0</xdr:rowOff>
    </xdr:from>
    <xdr:to>
      <xdr:col>4</xdr:col>
      <xdr:colOff>304800</xdr:colOff>
      <xdr:row>428</xdr:row>
      <xdr:rowOff>114300</xdr:rowOff>
    </xdr:to>
    <xdr:sp macro="" textlink="">
      <xdr:nvSpPr>
        <xdr:cNvPr id="428" name="AutoShape 7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21E78D-A10E-4011-A327-959313BEB5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9303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428</xdr:row>
      <xdr:rowOff>0</xdr:rowOff>
    </xdr:from>
    <xdr:to>
      <xdr:col>4</xdr:col>
      <xdr:colOff>304800</xdr:colOff>
      <xdr:row>429</xdr:row>
      <xdr:rowOff>114300</xdr:rowOff>
    </xdr:to>
    <xdr:sp macro="" textlink="">
      <xdr:nvSpPr>
        <xdr:cNvPr id="429" name="AutoShape 7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C98B0C-FF5F-4279-9AB4-446C1C89F5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323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429</xdr:row>
      <xdr:rowOff>0</xdr:rowOff>
    </xdr:from>
    <xdr:to>
      <xdr:col>4</xdr:col>
      <xdr:colOff>304800</xdr:colOff>
      <xdr:row>430</xdr:row>
      <xdr:rowOff>114300</xdr:rowOff>
    </xdr:to>
    <xdr:sp macro="" textlink="">
      <xdr:nvSpPr>
        <xdr:cNvPr id="430" name="AutoShape 7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AC7EF4-B2E1-4A24-A227-C214C3DBA4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9343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430</xdr:row>
      <xdr:rowOff>0</xdr:rowOff>
    </xdr:from>
    <xdr:to>
      <xdr:col>4</xdr:col>
      <xdr:colOff>304800</xdr:colOff>
      <xdr:row>431</xdr:row>
      <xdr:rowOff>114300</xdr:rowOff>
    </xdr:to>
    <xdr:sp macro="" textlink="">
      <xdr:nvSpPr>
        <xdr:cNvPr id="431" name="AutoShape 7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3BF7E9E-1A26-4A66-B65C-5E748DFB22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36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431</xdr:row>
      <xdr:rowOff>0</xdr:rowOff>
    </xdr:from>
    <xdr:to>
      <xdr:col>4</xdr:col>
      <xdr:colOff>304800</xdr:colOff>
      <xdr:row>432</xdr:row>
      <xdr:rowOff>114300</xdr:rowOff>
    </xdr:to>
    <xdr:sp macro="" textlink="">
      <xdr:nvSpPr>
        <xdr:cNvPr id="432" name="AutoShape 7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0A44C9-C947-4C34-AA74-1424833A6C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9383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432</xdr:row>
      <xdr:rowOff>0</xdr:rowOff>
    </xdr:from>
    <xdr:to>
      <xdr:col>4</xdr:col>
      <xdr:colOff>304800</xdr:colOff>
      <xdr:row>433</xdr:row>
      <xdr:rowOff>114300</xdr:rowOff>
    </xdr:to>
    <xdr:sp macro="" textlink="">
      <xdr:nvSpPr>
        <xdr:cNvPr id="433" name="AutoShape 7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4927D7-4BA4-4371-837D-EAC3ECCD02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0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433</xdr:row>
      <xdr:rowOff>0</xdr:rowOff>
    </xdr:from>
    <xdr:to>
      <xdr:col>4</xdr:col>
      <xdr:colOff>304800</xdr:colOff>
      <xdr:row>434</xdr:row>
      <xdr:rowOff>114300</xdr:rowOff>
    </xdr:to>
    <xdr:sp macro="" textlink="">
      <xdr:nvSpPr>
        <xdr:cNvPr id="434" name="AutoShape 7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90A3D10-CCFF-4F62-B2BF-5D0B2D8C18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2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434</xdr:row>
      <xdr:rowOff>0</xdr:rowOff>
    </xdr:from>
    <xdr:to>
      <xdr:col>4</xdr:col>
      <xdr:colOff>304800</xdr:colOff>
      <xdr:row>435</xdr:row>
      <xdr:rowOff>114300</xdr:rowOff>
    </xdr:to>
    <xdr:sp macro="" textlink="">
      <xdr:nvSpPr>
        <xdr:cNvPr id="435" name="AutoShape 7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3E050D4-0916-4D5A-89D8-C294ADFBB0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43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435</xdr:row>
      <xdr:rowOff>0</xdr:rowOff>
    </xdr:from>
    <xdr:to>
      <xdr:col>4</xdr:col>
      <xdr:colOff>304800</xdr:colOff>
      <xdr:row>436</xdr:row>
      <xdr:rowOff>114300</xdr:rowOff>
    </xdr:to>
    <xdr:sp macro="" textlink="">
      <xdr:nvSpPr>
        <xdr:cNvPr id="436" name="AutoShape 7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043F06D-957B-4DF3-B80C-AF4C725E00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63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436</xdr:row>
      <xdr:rowOff>0</xdr:rowOff>
    </xdr:from>
    <xdr:to>
      <xdr:col>4</xdr:col>
      <xdr:colOff>304800</xdr:colOff>
      <xdr:row>437</xdr:row>
      <xdr:rowOff>114300</xdr:rowOff>
    </xdr:to>
    <xdr:sp macro="" textlink="">
      <xdr:nvSpPr>
        <xdr:cNvPr id="437" name="AutoShape 7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9E06D8-5097-4F11-9CC3-D56815746B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83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437</xdr:row>
      <xdr:rowOff>0</xdr:rowOff>
    </xdr:from>
    <xdr:to>
      <xdr:col>4</xdr:col>
      <xdr:colOff>304800</xdr:colOff>
      <xdr:row>438</xdr:row>
      <xdr:rowOff>114300</xdr:rowOff>
    </xdr:to>
    <xdr:sp macro="" textlink="">
      <xdr:nvSpPr>
        <xdr:cNvPr id="438" name="AutoShape 7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61DA6B-2933-4BF3-BBB2-D944AF2194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9503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438</xdr:row>
      <xdr:rowOff>0</xdr:rowOff>
    </xdr:from>
    <xdr:to>
      <xdr:col>4</xdr:col>
      <xdr:colOff>304800</xdr:colOff>
      <xdr:row>439</xdr:row>
      <xdr:rowOff>114300</xdr:rowOff>
    </xdr:to>
    <xdr:sp macro="" textlink="">
      <xdr:nvSpPr>
        <xdr:cNvPr id="439" name="AutoShape 7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F05B34D-1C91-4F95-8803-4408149B55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9523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439</xdr:row>
      <xdr:rowOff>0</xdr:rowOff>
    </xdr:from>
    <xdr:to>
      <xdr:col>4</xdr:col>
      <xdr:colOff>304800</xdr:colOff>
      <xdr:row>440</xdr:row>
      <xdr:rowOff>114300</xdr:rowOff>
    </xdr:to>
    <xdr:sp macro="" textlink="">
      <xdr:nvSpPr>
        <xdr:cNvPr id="440" name="AutoShape 7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F8BAD1-8F21-4C29-8FDA-6D5AC85C31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9543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440</xdr:row>
      <xdr:rowOff>0</xdr:rowOff>
    </xdr:from>
    <xdr:to>
      <xdr:col>4</xdr:col>
      <xdr:colOff>304800</xdr:colOff>
      <xdr:row>441</xdr:row>
      <xdr:rowOff>114300</xdr:rowOff>
    </xdr:to>
    <xdr:sp macro="" textlink="">
      <xdr:nvSpPr>
        <xdr:cNvPr id="441" name="AutoShape 7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C579676-CE47-4F68-AB71-97590E4234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9563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441</xdr:row>
      <xdr:rowOff>0</xdr:rowOff>
    </xdr:from>
    <xdr:to>
      <xdr:col>4</xdr:col>
      <xdr:colOff>304800</xdr:colOff>
      <xdr:row>442</xdr:row>
      <xdr:rowOff>114300</xdr:rowOff>
    </xdr:to>
    <xdr:sp macro="" textlink="">
      <xdr:nvSpPr>
        <xdr:cNvPr id="442" name="AutoShape 75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5F11AF0-3F6B-43E3-9098-857F176D4D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9583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442</xdr:row>
      <xdr:rowOff>0</xdr:rowOff>
    </xdr:from>
    <xdr:to>
      <xdr:col>4</xdr:col>
      <xdr:colOff>304800</xdr:colOff>
      <xdr:row>443</xdr:row>
      <xdr:rowOff>114300</xdr:rowOff>
    </xdr:to>
    <xdr:sp macro="" textlink="">
      <xdr:nvSpPr>
        <xdr:cNvPr id="443" name="AutoShape 75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034B65D-7A13-4474-8941-5D4F5E5127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603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304800</xdr:colOff>
      <xdr:row>444</xdr:row>
      <xdr:rowOff>114300</xdr:rowOff>
    </xdr:to>
    <xdr:sp macro="" textlink="">
      <xdr:nvSpPr>
        <xdr:cNvPr id="444" name="AutoShape 75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AC26574-53A7-40C9-95A0-90BD829E635D}"/>
            </a:ext>
          </a:extLst>
        </xdr:cNvPr>
        <xdr:cNvSpPr>
          <a:spLocks noChangeAspect="1" noChangeArrowheads="1"/>
        </xdr:cNvSpPr>
      </xdr:nvSpPr>
      <xdr:spPr bwMode="auto">
        <a:xfrm>
          <a:off x="609600" y="9623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444</xdr:row>
      <xdr:rowOff>0</xdr:rowOff>
    </xdr:from>
    <xdr:to>
      <xdr:col>4</xdr:col>
      <xdr:colOff>304800</xdr:colOff>
      <xdr:row>445</xdr:row>
      <xdr:rowOff>114300</xdr:rowOff>
    </xdr:to>
    <xdr:sp macro="" textlink="">
      <xdr:nvSpPr>
        <xdr:cNvPr id="445" name="AutoShape 7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7B080C-BA8E-4C18-A713-0B3B43CE88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9643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445</xdr:row>
      <xdr:rowOff>0</xdr:rowOff>
    </xdr:from>
    <xdr:to>
      <xdr:col>4</xdr:col>
      <xdr:colOff>304800</xdr:colOff>
      <xdr:row>446</xdr:row>
      <xdr:rowOff>114300</xdr:rowOff>
    </xdr:to>
    <xdr:sp macro="" textlink="">
      <xdr:nvSpPr>
        <xdr:cNvPr id="446" name="AutoShape 7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3E81943-7B09-4C21-AAB5-8AA6A0BA9A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663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446</xdr:row>
      <xdr:rowOff>0</xdr:rowOff>
    </xdr:from>
    <xdr:to>
      <xdr:col>4</xdr:col>
      <xdr:colOff>304800</xdr:colOff>
      <xdr:row>447</xdr:row>
      <xdr:rowOff>114300</xdr:rowOff>
    </xdr:to>
    <xdr:sp macro="" textlink="">
      <xdr:nvSpPr>
        <xdr:cNvPr id="447" name="AutoShape 76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DD000B1-7A44-4B7E-A693-9322D17B97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968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447</xdr:row>
      <xdr:rowOff>0</xdr:rowOff>
    </xdr:from>
    <xdr:to>
      <xdr:col>4</xdr:col>
      <xdr:colOff>304800</xdr:colOff>
      <xdr:row>448</xdr:row>
      <xdr:rowOff>114300</xdr:rowOff>
    </xdr:to>
    <xdr:sp macro="" textlink="">
      <xdr:nvSpPr>
        <xdr:cNvPr id="448" name="AutoShape 7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BC9F00-D2BA-438B-BD49-5E34020394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0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448</xdr:row>
      <xdr:rowOff>0</xdr:rowOff>
    </xdr:from>
    <xdr:to>
      <xdr:col>4</xdr:col>
      <xdr:colOff>304800</xdr:colOff>
      <xdr:row>449</xdr:row>
      <xdr:rowOff>114300</xdr:rowOff>
    </xdr:to>
    <xdr:sp macro="" textlink="">
      <xdr:nvSpPr>
        <xdr:cNvPr id="449" name="AutoShape 76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B9C254F-4138-4273-8FA7-9F7AEDAA5B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23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304800</xdr:colOff>
      <xdr:row>450</xdr:row>
      <xdr:rowOff>114300</xdr:rowOff>
    </xdr:to>
    <xdr:sp macro="" textlink="">
      <xdr:nvSpPr>
        <xdr:cNvPr id="450" name="AutoShape 7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50D2AF-7CC9-4414-B06F-9932191BA7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43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450</xdr:row>
      <xdr:rowOff>0</xdr:rowOff>
    </xdr:from>
    <xdr:to>
      <xdr:col>4</xdr:col>
      <xdr:colOff>304800</xdr:colOff>
      <xdr:row>451</xdr:row>
      <xdr:rowOff>114300</xdr:rowOff>
    </xdr:to>
    <xdr:sp macro="" textlink="">
      <xdr:nvSpPr>
        <xdr:cNvPr id="451" name="AutoShape 7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CBA0343-0979-4C6E-AACE-E102DF54C5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63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451</xdr:row>
      <xdr:rowOff>0</xdr:rowOff>
    </xdr:from>
    <xdr:to>
      <xdr:col>4</xdr:col>
      <xdr:colOff>304800</xdr:colOff>
      <xdr:row>452</xdr:row>
      <xdr:rowOff>114300</xdr:rowOff>
    </xdr:to>
    <xdr:sp macro="" textlink="">
      <xdr:nvSpPr>
        <xdr:cNvPr id="452" name="AutoShape 77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A87AA00-43C9-48B4-A096-0F01384752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83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452</xdr:row>
      <xdr:rowOff>0</xdr:rowOff>
    </xdr:from>
    <xdr:to>
      <xdr:col>4</xdr:col>
      <xdr:colOff>304800</xdr:colOff>
      <xdr:row>453</xdr:row>
      <xdr:rowOff>114300</xdr:rowOff>
    </xdr:to>
    <xdr:sp macro="" textlink="">
      <xdr:nvSpPr>
        <xdr:cNvPr id="453" name="AutoShape 7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F601F1-CAD9-4EEF-9DD2-C8BDD440FB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03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453</xdr:row>
      <xdr:rowOff>0</xdr:rowOff>
    </xdr:from>
    <xdr:to>
      <xdr:col>4</xdr:col>
      <xdr:colOff>304800</xdr:colOff>
      <xdr:row>454</xdr:row>
      <xdr:rowOff>114300</xdr:rowOff>
    </xdr:to>
    <xdr:sp macro="" textlink="">
      <xdr:nvSpPr>
        <xdr:cNvPr id="454" name="AutoShape 77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71ED570-CEE1-4003-9BC6-6B3C0F88C2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23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454</xdr:row>
      <xdr:rowOff>0</xdr:rowOff>
    </xdr:from>
    <xdr:to>
      <xdr:col>4</xdr:col>
      <xdr:colOff>304800</xdr:colOff>
      <xdr:row>455</xdr:row>
      <xdr:rowOff>114300</xdr:rowOff>
    </xdr:to>
    <xdr:sp macro="" textlink="">
      <xdr:nvSpPr>
        <xdr:cNvPr id="455" name="AutoShape 77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A713B4B-D4A8-493F-8658-A0442C3C28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43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455</xdr:row>
      <xdr:rowOff>0</xdr:rowOff>
    </xdr:from>
    <xdr:to>
      <xdr:col>4</xdr:col>
      <xdr:colOff>304800</xdr:colOff>
      <xdr:row>456</xdr:row>
      <xdr:rowOff>114300</xdr:rowOff>
    </xdr:to>
    <xdr:sp macro="" textlink="">
      <xdr:nvSpPr>
        <xdr:cNvPr id="456" name="AutoShape 78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FA77D0A-A88B-4830-8F65-A71FAE9A7E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63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456</xdr:row>
      <xdr:rowOff>0</xdr:rowOff>
    </xdr:from>
    <xdr:to>
      <xdr:col>4</xdr:col>
      <xdr:colOff>304800</xdr:colOff>
      <xdr:row>457</xdr:row>
      <xdr:rowOff>114300</xdr:rowOff>
    </xdr:to>
    <xdr:sp macro="" textlink="">
      <xdr:nvSpPr>
        <xdr:cNvPr id="457" name="AutoShape 78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B37D627-8A55-4913-A25A-6EC01B1472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83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457</xdr:row>
      <xdr:rowOff>0</xdr:rowOff>
    </xdr:from>
    <xdr:to>
      <xdr:col>4</xdr:col>
      <xdr:colOff>304800</xdr:colOff>
      <xdr:row>458</xdr:row>
      <xdr:rowOff>114300</xdr:rowOff>
    </xdr:to>
    <xdr:sp macro="" textlink="">
      <xdr:nvSpPr>
        <xdr:cNvPr id="458" name="AutoShape 78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6241E5A-CF2F-42DD-9C7B-FBAFBE81BA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903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458</xdr:row>
      <xdr:rowOff>0</xdr:rowOff>
    </xdr:from>
    <xdr:to>
      <xdr:col>4</xdr:col>
      <xdr:colOff>304800</xdr:colOff>
      <xdr:row>459</xdr:row>
      <xdr:rowOff>114300</xdr:rowOff>
    </xdr:to>
    <xdr:sp macro="" textlink="">
      <xdr:nvSpPr>
        <xdr:cNvPr id="459" name="AutoShape 78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510C36C-CC46-49AF-ACC2-6C7B65C559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923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459</xdr:row>
      <xdr:rowOff>0</xdr:rowOff>
    </xdr:from>
    <xdr:to>
      <xdr:col>4</xdr:col>
      <xdr:colOff>304800</xdr:colOff>
      <xdr:row>460</xdr:row>
      <xdr:rowOff>114300</xdr:rowOff>
    </xdr:to>
    <xdr:sp macro="" textlink="">
      <xdr:nvSpPr>
        <xdr:cNvPr id="460" name="AutoShape 78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4166A71-1993-4F74-9B1A-6C3327F5B97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943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460</xdr:row>
      <xdr:rowOff>0</xdr:rowOff>
    </xdr:from>
    <xdr:to>
      <xdr:col>4</xdr:col>
      <xdr:colOff>304800</xdr:colOff>
      <xdr:row>461</xdr:row>
      <xdr:rowOff>114300</xdr:rowOff>
    </xdr:to>
    <xdr:sp macro="" textlink="">
      <xdr:nvSpPr>
        <xdr:cNvPr id="461" name="AutoShape 7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3AF4CB-B978-4BAC-A6BE-306F905915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9963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461</xdr:row>
      <xdr:rowOff>0</xdr:rowOff>
    </xdr:from>
    <xdr:to>
      <xdr:col>4</xdr:col>
      <xdr:colOff>304800</xdr:colOff>
      <xdr:row>462</xdr:row>
      <xdr:rowOff>114300</xdr:rowOff>
    </xdr:to>
    <xdr:sp macro="" textlink="">
      <xdr:nvSpPr>
        <xdr:cNvPr id="462" name="AutoShape 7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EA7DB8-EED8-4E4C-97C6-7FEA2589BC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9983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462</xdr:row>
      <xdr:rowOff>0</xdr:rowOff>
    </xdr:from>
    <xdr:to>
      <xdr:col>4</xdr:col>
      <xdr:colOff>304800</xdr:colOff>
      <xdr:row>463</xdr:row>
      <xdr:rowOff>114300</xdr:rowOff>
    </xdr:to>
    <xdr:sp macro="" textlink="">
      <xdr:nvSpPr>
        <xdr:cNvPr id="463" name="AutoShape 79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4A93EE0-92BB-46B0-9912-DF69DA7FB6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003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463</xdr:row>
      <xdr:rowOff>0</xdr:rowOff>
    </xdr:from>
    <xdr:to>
      <xdr:col>4</xdr:col>
      <xdr:colOff>304800</xdr:colOff>
      <xdr:row>464</xdr:row>
      <xdr:rowOff>114300</xdr:rowOff>
    </xdr:to>
    <xdr:sp macro="" textlink="">
      <xdr:nvSpPr>
        <xdr:cNvPr id="464" name="AutoShape 7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560C28-B3B3-4714-8E63-C52A1C0758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02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464</xdr:row>
      <xdr:rowOff>0</xdr:rowOff>
    </xdr:from>
    <xdr:to>
      <xdr:col>4</xdr:col>
      <xdr:colOff>304800</xdr:colOff>
      <xdr:row>465</xdr:row>
      <xdr:rowOff>114300</xdr:rowOff>
    </xdr:to>
    <xdr:sp macro="" textlink="">
      <xdr:nvSpPr>
        <xdr:cNvPr id="465" name="AutoShape 79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210D3AB-7DAA-4D42-8A3A-9486B74FFA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043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465</xdr:row>
      <xdr:rowOff>0</xdr:rowOff>
    </xdr:from>
    <xdr:to>
      <xdr:col>4</xdr:col>
      <xdr:colOff>304800</xdr:colOff>
      <xdr:row>466</xdr:row>
      <xdr:rowOff>114300</xdr:rowOff>
    </xdr:to>
    <xdr:sp macro="" textlink="">
      <xdr:nvSpPr>
        <xdr:cNvPr id="466" name="AutoShape 80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F461D29-C714-4C67-A38B-265C7EC1DC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063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466</xdr:row>
      <xdr:rowOff>0</xdr:rowOff>
    </xdr:from>
    <xdr:to>
      <xdr:col>4</xdr:col>
      <xdr:colOff>304800</xdr:colOff>
      <xdr:row>467</xdr:row>
      <xdr:rowOff>114300</xdr:rowOff>
    </xdr:to>
    <xdr:sp macro="" textlink="">
      <xdr:nvSpPr>
        <xdr:cNvPr id="467" name="AutoShape 80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0E0FDF4-0C13-4327-B958-E1D4FC5538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083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467</xdr:row>
      <xdr:rowOff>0</xdr:rowOff>
    </xdr:from>
    <xdr:to>
      <xdr:col>4</xdr:col>
      <xdr:colOff>304800</xdr:colOff>
      <xdr:row>468</xdr:row>
      <xdr:rowOff>114300</xdr:rowOff>
    </xdr:to>
    <xdr:sp macro="" textlink="">
      <xdr:nvSpPr>
        <xdr:cNvPr id="468" name="AutoShape 80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2569306-5D6F-45D8-A4D7-AEEE465263F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103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468</xdr:row>
      <xdr:rowOff>0</xdr:rowOff>
    </xdr:from>
    <xdr:to>
      <xdr:col>4</xdr:col>
      <xdr:colOff>304800</xdr:colOff>
      <xdr:row>469</xdr:row>
      <xdr:rowOff>114300</xdr:rowOff>
    </xdr:to>
    <xdr:sp macro="" textlink="">
      <xdr:nvSpPr>
        <xdr:cNvPr id="469" name="AutoShape 80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ED2218A-CE3A-4363-996B-A7981A80EC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123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469</xdr:row>
      <xdr:rowOff>0</xdr:rowOff>
    </xdr:from>
    <xdr:to>
      <xdr:col>4</xdr:col>
      <xdr:colOff>304800</xdr:colOff>
      <xdr:row>470</xdr:row>
      <xdr:rowOff>114300</xdr:rowOff>
    </xdr:to>
    <xdr:sp macro="" textlink="">
      <xdr:nvSpPr>
        <xdr:cNvPr id="470" name="AutoShape 8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02411D4-4034-499D-B7DD-5F910D444B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143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470</xdr:row>
      <xdr:rowOff>0</xdr:rowOff>
    </xdr:from>
    <xdr:to>
      <xdr:col>4</xdr:col>
      <xdr:colOff>304800</xdr:colOff>
      <xdr:row>471</xdr:row>
      <xdr:rowOff>114300</xdr:rowOff>
    </xdr:to>
    <xdr:sp macro="" textlink="">
      <xdr:nvSpPr>
        <xdr:cNvPr id="471" name="AutoShape 81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0053A7A-0924-4CD8-9241-E7E4A6B817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163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471</xdr:row>
      <xdr:rowOff>0</xdr:rowOff>
    </xdr:from>
    <xdr:to>
      <xdr:col>4</xdr:col>
      <xdr:colOff>304800</xdr:colOff>
      <xdr:row>472</xdr:row>
      <xdr:rowOff>114300</xdr:rowOff>
    </xdr:to>
    <xdr:sp macro="" textlink="">
      <xdr:nvSpPr>
        <xdr:cNvPr id="472" name="AutoShape 8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A37C7D-37CE-4662-A16A-27F579C19C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183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472</xdr:row>
      <xdr:rowOff>0</xdr:rowOff>
    </xdr:from>
    <xdr:to>
      <xdr:col>4</xdr:col>
      <xdr:colOff>304800</xdr:colOff>
      <xdr:row>473</xdr:row>
      <xdr:rowOff>114300</xdr:rowOff>
    </xdr:to>
    <xdr:sp macro="" textlink="">
      <xdr:nvSpPr>
        <xdr:cNvPr id="473" name="AutoShape 8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F96A3F-D257-4598-90B1-A5E1ED136A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203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473</xdr:row>
      <xdr:rowOff>0</xdr:rowOff>
    </xdr:from>
    <xdr:to>
      <xdr:col>4</xdr:col>
      <xdr:colOff>304800</xdr:colOff>
      <xdr:row>474</xdr:row>
      <xdr:rowOff>114300</xdr:rowOff>
    </xdr:to>
    <xdr:sp macro="" textlink="">
      <xdr:nvSpPr>
        <xdr:cNvPr id="474" name="AutoShape 8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B58015-2E78-407C-B8D4-46E8FC9C8F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223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474</xdr:row>
      <xdr:rowOff>0</xdr:rowOff>
    </xdr:from>
    <xdr:to>
      <xdr:col>4</xdr:col>
      <xdr:colOff>304800</xdr:colOff>
      <xdr:row>475</xdr:row>
      <xdr:rowOff>114300</xdr:rowOff>
    </xdr:to>
    <xdr:sp macro="" textlink="">
      <xdr:nvSpPr>
        <xdr:cNvPr id="475" name="AutoShape 8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3B1D43E-2391-41A2-95ED-32C9162C24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243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475</xdr:row>
      <xdr:rowOff>0</xdr:rowOff>
    </xdr:from>
    <xdr:to>
      <xdr:col>4</xdr:col>
      <xdr:colOff>304800</xdr:colOff>
      <xdr:row>476</xdr:row>
      <xdr:rowOff>114300</xdr:rowOff>
    </xdr:to>
    <xdr:sp macro="" textlink="">
      <xdr:nvSpPr>
        <xdr:cNvPr id="476" name="AutoShape 8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1B70F42-5D74-4F6B-BCB3-2D1C037D0B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263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476</xdr:row>
      <xdr:rowOff>0</xdr:rowOff>
    </xdr:from>
    <xdr:to>
      <xdr:col>4</xdr:col>
      <xdr:colOff>304800</xdr:colOff>
      <xdr:row>477</xdr:row>
      <xdr:rowOff>114300</xdr:rowOff>
    </xdr:to>
    <xdr:sp macro="" textlink="">
      <xdr:nvSpPr>
        <xdr:cNvPr id="477" name="AutoShape 8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DBDB4C-61EE-4C9C-A4D7-F736544911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2831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477</xdr:row>
      <xdr:rowOff>0</xdr:rowOff>
    </xdr:from>
    <xdr:to>
      <xdr:col>4</xdr:col>
      <xdr:colOff>304800</xdr:colOff>
      <xdr:row>478</xdr:row>
      <xdr:rowOff>114300</xdr:rowOff>
    </xdr:to>
    <xdr:sp macro="" textlink="">
      <xdr:nvSpPr>
        <xdr:cNvPr id="478" name="AutoShape 8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8525398-087B-460E-A155-9F2FB52FE8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303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478</xdr:row>
      <xdr:rowOff>0</xdr:rowOff>
    </xdr:from>
    <xdr:to>
      <xdr:col>4</xdr:col>
      <xdr:colOff>304800</xdr:colOff>
      <xdr:row>479</xdr:row>
      <xdr:rowOff>114300</xdr:rowOff>
    </xdr:to>
    <xdr:sp macro="" textlink="">
      <xdr:nvSpPr>
        <xdr:cNvPr id="479" name="AutoShape 825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63B53C68-2D71-4826-B590-4AF44586D8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323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479</xdr:row>
      <xdr:rowOff>0</xdr:rowOff>
    </xdr:from>
    <xdr:to>
      <xdr:col>4</xdr:col>
      <xdr:colOff>304800</xdr:colOff>
      <xdr:row>480</xdr:row>
      <xdr:rowOff>114300</xdr:rowOff>
    </xdr:to>
    <xdr:sp macro="" textlink="">
      <xdr:nvSpPr>
        <xdr:cNvPr id="480" name="AutoShape 82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CF1FF47-5B29-4F5C-8703-E7BAB85004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343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480</xdr:row>
      <xdr:rowOff>0</xdr:rowOff>
    </xdr:from>
    <xdr:to>
      <xdr:col>4</xdr:col>
      <xdr:colOff>304800</xdr:colOff>
      <xdr:row>481</xdr:row>
      <xdr:rowOff>114300</xdr:rowOff>
    </xdr:to>
    <xdr:sp macro="" textlink="">
      <xdr:nvSpPr>
        <xdr:cNvPr id="481" name="AutoShape 8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3F8EE10-4FD8-4627-85E6-2DE5A628CE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363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481</xdr:row>
      <xdr:rowOff>0</xdr:rowOff>
    </xdr:from>
    <xdr:to>
      <xdr:col>4</xdr:col>
      <xdr:colOff>304800</xdr:colOff>
      <xdr:row>482</xdr:row>
      <xdr:rowOff>114300</xdr:rowOff>
    </xdr:to>
    <xdr:sp macro="" textlink="">
      <xdr:nvSpPr>
        <xdr:cNvPr id="482" name="AutoShape 8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D9B5FE-E9E7-4A5E-95A9-B289352892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383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482</xdr:row>
      <xdr:rowOff>0</xdr:rowOff>
    </xdr:from>
    <xdr:to>
      <xdr:col>4</xdr:col>
      <xdr:colOff>304800</xdr:colOff>
      <xdr:row>483</xdr:row>
      <xdr:rowOff>114300</xdr:rowOff>
    </xdr:to>
    <xdr:sp macro="" textlink="">
      <xdr:nvSpPr>
        <xdr:cNvPr id="483" name="AutoShape 8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5361B2-CD0E-4961-AC6B-535554BF58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403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483</xdr:row>
      <xdr:rowOff>0</xdr:rowOff>
    </xdr:from>
    <xdr:to>
      <xdr:col>4</xdr:col>
      <xdr:colOff>304800</xdr:colOff>
      <xdr:row>484</xdr:row>
      <xdr:rowOff>114300</xdr:rowOff>
    </xdr:to>
    <xdr:sp macro="" textlink="">
      <xdr:nvSpPr>
        <xdr:cNvPr id="484" name="AutoShape 83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E157A99-DF46-40D3-9106-ABB96CE74B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423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484</xdr:row>
      <xdr:rowOff>0</xdr:rowOff>
    </xdr:from>
    <xdr:to>
      <xdr:col>4</xdr:col>
      <xdr:colOff>304800</xdr:colOff>
      <xdr:row>485</xdr:row>
      <xdr:rowOff>114300</xdr:rowOff>
    </xdr:to>
    <xdr:sp macro="" textlink="">
      <xdr:nvSpPr>
        <xdr:cNvPr id="485" name="AutoShape 83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DF40504-BF97-4F62-A652-3F3EB81934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443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485</xdr:row>
      <xdr:rowOff>0</xdr:rowOff>
    </xdr:from>
    <xdr:to>
      <xdr:col>4</xdr:col>
      <xdr:colOff>304800</xdr:colOff>
      <xdr:row>486</xdr:row>
      <xdr:rowOff>114300</xdr:rowOff>
    </xdr:to>
    <xdr:sp macro="" textlink="">
      <xdr:nvSpPr>
        <xdr:cNvPr id="486" name="AutoShape 83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0A970C9-9894-4736-8F72-FDAB8BD4F8F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463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304800</xdr:colOff>
      <xdr:row>487</xdr:row>
      <xdr:rowOff>114300</xdr:rowOff>
    </xdr:to>
    <xdr:sp macro="" textlink="">
      <xdr:nvSpPr>
        <xdr:cNvPr id="487" name="AutoShape 84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C5BF440-3529-4CFD-832B-42540FC791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483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304800</xdr:colOff>
      <xdr:row>488</xdr:row>
      <xdr:rowOff>114300</xdr:rowOff>
    </xdr:to>
    <xdr:sp macro="" textlink="">
      <xdr:nvSpPr>
        <xdr:cNvPr id="488" name="AutoShape 84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F91EA996-8CC0-40B6-A5E5-65FF0F75D7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503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488</xdr:row>
      <xdr:rowOff>0</xdr:rowOff>
    </xdr:from>
    <xdr:to>
      <xdr:col>4</xdr:col>
      <xdr:colOff>304800</xdr:colOff>
      <xdr:row>489</xdr:row>
      <xdr:rowOff>114300</xdr:rowOff>
    </xdr:to>
    <xdr:sp macro="" textlink="">
      <xdr:nvSpPr>
        <xdr:cNvPr id="489" name="AutoShape 84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4224F9A-5D70-46D6-B75B-820077CCD3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523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489</xdr:row>
      <xdr:rowOff>0</xdr:rowOff>
    </xdr:from>
    <xdr:to>
      <xdr:col>4</xdr:col>
      <xdr:colOff>304800</xdr:colOff>
      <xdr:row>490</xdr:row>
      <xdr:rowOff>114300</xdr:rowOff>
    </xdr:to>
    <xdr:sp macro="" textlink="">
      <xdr:nvSpPr>
        <xdr:cNvPr id="490" name="AutoShape 8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CC6187-9DDD-4A3D-A9B9-544D69394FD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543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490</xdr:row>
      <xdr:rowOff>0</xdr:rowOff>
    </xdr:from>
    <xdr:to>
      <xdr:col>4</xdr:col>
      <xdr:colOff>304800</xdr:colOff>
      <xdr:row>491</xdr:row>
      <xdr:rowOff>114300</xdr:rowOff>
    </xdr:to>
    <xdr:sp macro="" textlink="">
      <xdr:nvSpPr>
        <xdr:cNvPr id="491" name="AutoShape 8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84FB409-5F39-4BCC-B8FE-89A0A5B294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563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491</xdr:row>
      <xdr:rowOff>0</xdr:rowOff>
    </xdr:from>
    <xdr:to>
      <xdr:col>4</xdr:col>
      <xdr:colOff>304800</xdr:colOff>
      <xdr:row>492</xdr:row>
      <xdr:rowOff>114300</xdr:rowOff>
    </xdr:to>
    <xdr:sp macro="" textlink="">
      <xdr:nvSpPr>
        <xdr:cNvPr id="492" name="AutoShape 8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9D8834-9F70-422C-B1AC-A483EBE37D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583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492</xdr:row>
      <xdr:rowOff>0</xdr:rowOff>
    </xdr:from>
    <xdr:to>
      <xdr:col>4</xdr:col>
      <xdr:colOff>304800</xdr:colOff>
      <xdr:row>493</xdr:row>
      <xdr:rowOff>114300</xdr:rowOff>
    </xdr:to>
    <xdr:sp macro="" textlink="">
      <xdr:nvSpPr>
        <xdr:cNvPr id="493" name="AutoShape 8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59FBA5-142A-4BAB-9501-F7C1BA502A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603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493</xdr:row>
      <xdr:rowOff>0</xdr:rowOff>
    </xdr:from>
    <xdr:to>
      <xdr:col>4</xdr:col>
      <xdr:colOff>304800</xdr:colOff>
      <xdr:row>494</xdr:row>
      <xdr:rowOff>114300</xdr:rowOff>
    </xdr:to>
    <xdr:sp macro="" textlink="">
      <xdr:nvSpPr>
        <xdr:cNvPr id="494" name="AutoShape 8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7ECD11-2D1C-495A-9546-194C900AA1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623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494</xdr:row>
      <xdr:rowOff>0</xdr:rowOff>
    </xdr:from>
    <xdr:to>
      <xdr:col>4</xdr:col>
      <xdr:colOff>304800</xdr:colOff>
      <xdr:row>495</xdr:row>
      <xdr:rowOff>114300</xdr:rowOff>
    </xdr:to>
    <xdr:sp macro="" textlink="">
      <xdr:nvSpPr>
        <xdr:cNvPr id="495" name="AutoShape 8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7061FF-F760-460E-A42A-5C5B9E5023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64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495</xdr:row>
      <xdr:rowOff>0</xdr:rowOff>
    </xdr:from>
    <xdr:to>
      <xdr:col>4</xdr:col>
      <xdr:colOff>304800</xdr:colOff>
      <xdr:row>496</xdr:row>
      <xdr:rowOff>114300</xdr:rowOff>
    </xdr:to>
    <xdr:sp macro="" textlink="">
      <xdr:nvSpPr>
        <xdr:cNvPr id="496" name="AutoShape 8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BC170FD-EE1D-4039-AE3C-766C47E9D5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663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496</xdr:row>
      <xdr:rowOff>0</xdr:rowOff>
    </xdr:from>
    <xdr:to>
      <xdr:col>4</xdr:col>
      <xdr:colOff>304800</xdr:colOff>
      <xdr:row>497</xdr:row>
      <xdr:rowOff>114300</xdr:rowOff>
    </xdr:to>
    <xdr:sp macro="" textlink="">
      <xdr:nvSpPr>
        <xdr:cNvPr id="497" name="AutoShape 8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CC29300-7488-4CD2-BC5B-D95FC76D4A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683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497</xdr:row>
      <xdr:rowOff>0</xdr:rowOff>
    </xdr:from>
    <xdr:to>
      <xdr:col>4</xdr:col>
      <xdr:colOff>304800</xdr:colOff>
      <xdr:row>498</xdr:row>
      <xdr:rowOff>114300</xdr:rowOff>
    </xdr:to>
    <xdr:sp macro="" textlink="">
      <xdr:nvSpPr>
        <xdr:cNvPr id="498" name="AutoShape 8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27E7C6-0A55-4579-9963-E5F72FE466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703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498</xdr:row>
      <xdr:rowOff>0</xdr:rowOff>
    </xdr:from>
    <xdr:to>
      <xdr:col>4</xdr:col>
      <xdr:colOff>304800</xdr:colOff>
      <xdr:row>499</xdr:row>
      <xdr:rowOff>114300</xdr:rowOff>
    </xdr:to>
    <xdr:sp macro="" textlink="">
      <xdr:nvSpPr>
        <xdr:cNvPr id="499" name="AutoShape 8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D4C93A-4F9E-40EE-BCA1-964239E1CB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723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499</xdr:row>
      <xdr:rowOff>0</xdr:rowOff>
    </xdr:from>
    <xdr:to>
      <xdr:col>4</xdr:col>
      <xdr:colOff>304800</xdr:colOff>
      <xdr:row>500</xdr:row>
      <xdr:rowOff>114300</xdr:rowOff>
    </xdr:to>
    <xdr:sp macro="" textlink="">
      <xdr:nvSpPr>
        <xdr:cNvPr id="500" name="AutoShape 8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5F1206F-33C8-4978-A329-7579104633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743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500</xdr:row>
      <xdr:rowOff>0</xdr:rowOff>
    </xdr:from>
    <xdr:to>
      <xdr:col>4</xdr:col>
      <xdr:colOff>304800</xdr:colOff>
      <xdr:row>501</xdr:row>
      <xdr:rowOff>114300</xdr:rowOff>
    </xdr:to>
    <xdr:sp macro="" textlink="">
      <xdr:nvSpPr>
        <xdr:cNvPr id="501" name="AutoShape 8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CF43DD-1A7C-417B-9988-61A9EA149C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763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501</xdr:row>
      <xdr:rowOff>0</xdr:rowOff>
    </xdr:from>
    <xdr:to>
      <xdr:col>4</xdr:col>
      <xdr:colOff>304800</xdr:colOff>
      <xdr:row>502</xdr:row>
      <xdr:rowOff>114300</xdr:rowOff>
    </xdr:to>
    <xdr:sp macro="" textlink="">
      <xdr:nvSpPr>
        <xdr:cNvPr id="502" name="AutoShape 8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C429EB-FAC9-45BA-8F4C-4C7E02A8F7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783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502</xdr:row>
      <xdr:rowOff>0</xdr:rowOff>
    </xdr:from>
    <xdr:to>
      <xdr:col>4</xdr:col>
      <xdr:colOff>304800</xdr:colOff>
      <xdr:row>503</xdr:row>
      <xdr:rowOff>114300</xdr:rowOff>
    </xdr:to>
    <xdr:sp macro="" textlink="">
      <xdr:nvSpPr>
        <xdr:cNvPr id="503" name="AutoShape 87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9464DD5-E52F-4127-8531-57B8C1FD31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03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304800</xdr:colOff>
      <xdr:row>504</xdr:row>
      <xdr:rowOff>114300</xdr:rowOff>
    </xdr:to>
    <xdr:sp macro="" textlink="">
      <xdr:nvSpPr>
        <xdr:cNvPr id="504" name="AutoShape 8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043833-2E8E-49E9-B3C7-71A339FEEB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23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504</xdr:row>
      <xdr:rowOff>0</xdr:rowOff>
    </xdr:from>
    <xdr:to>
      <xdr:col>4</xdr:col>
      <xdr:colOff>304800</xdr:colOff>
      <xdr:row>505</xdr:row>
      <xdr:rowOff>114300</xdr:rowOff>
    </xdr:to>
    <xdr:sp macro="" textlink="">
      <xdr:nvSpPr>
        <xdr:cNvPr id="505" name="AutoShape 8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67390C8-135D-4E89-8B1B-3A9510F4AC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43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505</xdr:row>
      <xdr:rowOff>0</xdr:rowOff>
    </xdr:from>
    <xdr:to>
      <xdr:col>4</xdr:col>
      <xdr:colOff>304800</xdr:colOff>
      <xdr:row>506</xdr:row>
      <xdr:rowOff>114300</xdr:rowOff>
    </xdr:to>
    <xdr:sp macro="" textlink="">
      <xdr:nvSpPr>
        <xdr:cNvPr id="506" name="AutoShape 8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1968064-9352-46E3-BC14-EAA4F52DD0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63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506</xdr:row>
      <xdr:rowOff>0</xdr:rowOff>
    </xdr:from>
    <xdr:to>
      <xdr:col>4</xdr:col>
      <xdr:colOff>304800</xdr:colOff>
      <xdr:row>507</xdr:row>
      <xdr:rowOff>114300</xdr:rowOff>
    </xdr:to>
    <xdr:sp macro="" textlink="">
      <xdr:nvSpPr>
        <xdr:cNvPr id="507" name="AutoShape 8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21C1971-2B8B-4021-B9DC-31376463BB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883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507</xdr:row>
      <xdr:rowOff>0</xdr:rowOff>
    </xdr:from>
    <xdr:to>
      <xdr:col>4</xdr:col>
      <xdr:colOff>304800</xdr:colOff>
      <xdr:row>508</xdr:row>
      <xdr:rowOff>114300</xdr:rowOff>
    </xdr:to>
    <xdr:sp macro="" textlink="">
      <xdr:nvSpPr>
        <xdr:cNvPr id="508" name="AutoShape 8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FE8C31-AD4E-4DD0-9DE7-9BDFACD0B6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03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508</xdr:row>
      <xdr:rowOff>0</xdr:rowOff>
    </xdr:from>
    <xdr:to>
      <xdr:col>4</xdr:col>
      <xdr:colOff>304800</xdr:colOff>
      <xdr:row>509</xdr:row>
      <xdr:rowOff>114300</xdr:rowOff>
    </xdr:to>
    <xdr:sp macro="" textlink="">
      <xdr:nvSpPr>
        <xdr:cNvPr id="509" name="AutoShape 8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D291C9-6D15-4F24-9A1D-369E925384D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23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509</xdr:row>
      <xdr:rowOff>0</xdr:rowOff>
    </xdr:from>
    <xdr:to>
      <xdr:col>4</xdr:col>
      <xdr:colOff>304800</xdr:colOff>
      <xdr:row>510</xdr:row>
      <xdr:rowOff>114300</xdr:rowOff>
    </xdr:to>
    <xdr:sp macro="" textlink="">
      <xdr:nvSpPr>
        <xdr:cNvPr id="510" name="AutoShape 88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CA269F2-960A-4893-BEE0-4FC15C59C06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43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510</xdr:row>
      <xdr:rowOff>0</xdr:rowOff>
    </xdr:from>
    <xdr:to>
      <xdr:col>4</xdr:col>
      <xdr:colOff>304800</xdr:colOff>
      <xdr:row>511</xdr:row>
      <xdr:rowOff>114300</xdr:rowOff>
    </xdr:to>
    <xdr:sp macro="" textlink="">
      <xdr:nvSpPr>
        <xdr:cNvPr id="511" name="AutoShape 8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9B88E8-3A68-4E15-B164-690886A8C7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63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511</xdr:row>
      <xdr:rowOff>0</xdr:rowOff>
    </xdr:from>
    <xdr:to>
      <xdr:col>4</xdr:col>
      <xdr:colOff>304800</xdr:colOff>
      <xdr:row>512</xdr:row>
      <xdr:rowOff>114300</xdr:rowOff>
    </xdr:to>
    <xdr:sp macro="" textlink="">
      <xdr:nvSpPr>
        <xdr:cNvPr id="512" name="AutoShape 8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4F0368-4216-4EAC-A75A-78A51215A6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83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512</xdr:row>
      <xdr:rowOff>0</xdr:rowOff>
    </xdr:from>
    <xdr:to>
      <xdr:col>4</xdr:col>
      <xdr:colOff>304800</xdr:colOff>
      <xdr:row>513</xdr:row>
      <xdr:rowOff>114300</xdr:rowOff>
    </xdr:to>
    <xdr:sp macro="" textlink="">
      <xdr:nvSpPr>
        <xdr:cNvPr id="513" name="AutoShape 8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A0BAF8B-6F13-4DA8-8B2B-352760E964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003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513</xdr:row>
      <xdr:rowOff>0</xdr:rowOff>
    </xdr:from>
    <xdr:to>
      <xdr:col>4</xdr:col>
      <xdr:colOff>304800</xdr:colOff>
      <xdr:row>514</xdr:row>
      <xdr:rowOff>114300</xdr:rowOff>
    </xdr:to>
    <xdr:sp macro="" textlink="">
      <xdr:nvSpPr>
        <xdr:cNvPr id="514" name="AutoShape 89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F19321C-2050-4258-B255-622921F2B1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023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514</xdr:row>
      <xdr:rowOff>0</xdr:rowOff>
    </xdr:from>
    <xdr:to>
      <xdr:col>4</xdr:col>
      <xdr:colOff>304800</xdr:colOff>
      <xdr:row>515</xdr:row>
      <xdr:rowOff>114300</xdr:rowOff>
    </xdr:to>
    <xdr:sp macro="" textlink="">
      <xdr:nvSpPr>
        <xdr:cNvPr id="515" name="AutoShape 8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8A69BD-5C26-4F4A-A03E-D45A970749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043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515</xdr:row>
      <xdr:rowOff>0</xdr:rowOff>
    </xdr:from>
    <xdr:to>
      <xdr:col>4</xdr:col>
      <xdr:colOff>304800</xdr:colOff>
      <xdr:row>516</xdr:row>
      <xdr:rowOff>114300</xdr:rowOff>
    </xdr:to>
    <xdr:sp macro="" textlink="">
      <xdr:nvSpPr>
        <xdr:cNvPr id="516" name="AutoShape 89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B766826-8F69-442C-9D5A-248D4A924B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063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516</xdr:row>
      <xdr:rowOff>0</xdr:rowOff>
    </xdr:from>
    <xdr:to>
      <xdr:col>4</xdr:col>
      <xdr:colOff>304800</xdr:colOff>
      <xdr:row>517</xdr:row>
      <xdr:rowOff>114300</xdr:rowOff>
    </xdr:to>
    <xdr:sp macro="" textlink="">
      <xdr:nvSpPr>
        <xdr:cNvPr id="517" name="AutoShape 90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50AD858-D435-4D4D-B2D2-566670B569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08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517</xdr:row>
      <xdr:rowOff>0</xdr:rowOff>
    </xdr:from>
    <xdr:to>
      <xdr:col>4</xdr:col>
      <xdr:colOff>304800</xdr:colOff>
      <xdr:row>518</xdr:row>
      <xdr:rowOff>114300</xdr:rowOff>
    </xdr:to>
    <xdr:sp macro="" textlink="">
      <xdr:nvSpPr>
        <xdr:cNvPr id="518" name="AutoShape 902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A1E04E3-9A56-4F1F-A932-A6ADE9F9B4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103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518</xdr:row>
      <xdr:rowOff>0</xdr:rowOff>
    </xdr:from>
    <xdr:to>
      <xdr:col>4</xdr:col>
      <xdr:colOff>304800</xdr:colOff>
      <xdr:row>519</xdr:row>
      <xdr:rowOff>114300</xdr:rowOff>
    </xdr:to>
    <xdr:sp macro="" textlink="">
      <xdr:nvSpPr>
        <xdr:cNvPr id="519" name="AutoShape 9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847F9C9-0F1D-48FD-9EA0-F7197AF1C7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123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519</xdr:row>
      <xdr:rowOff>0</xdr:rowOff>
    </xdr:from>
    <xdr:to>
      <xdr:col>4</xdr:col>
      <xdr:colOff>304800</xdr:colOff>
      <xdr:row>520</xdr:row>
      <xdr:rowOff>114300</xdr:rowOff>
    </xdr:to>
    <xdr:sp macro="" textlink="">
      <xdr:nvSpPr>
        <xdr:cNvPr id="520" name="AutoShape 906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7047472E-DFCA-4338-996C-71471990440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143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520</xdr:row>
      <xdr:rowOff>0</xdr:rowOff>
    </xdr:from>
    <xdr:to>
      <xdr:col>4</xdr:col>
      <xdr:colOff>304800</xdr:colOff>
      <xdr:row>521</xdr:row>
      <xdr:rowOff>114300</xdr:rowOff>
    </xdr:to>
    <xdr:sp macro="" textlink="">
      <xdr:nvSpPr>
        <xdr:cNvPr id="521" name="AutoShape 9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B6E7F02-4870-4860-AA4E-5D9A2F5CDD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163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521</xdr:row>
      <xdr:rowOff>0</xdr:rowOff>
    </xdr:from>
    <xdr:to>
      <xdr:col>4</xdr:col>
      <xdr:colOff>304800</xdr:colOff>
      <xdr:row>522</xdr:row>
      <xdr:rowOff>114300</xdr:rowOff>
    </xdr:to>
    <xdr:sp macro="" textlink="">
      <xdr:nvSpPr>
        <xdr:cNvPr id="522" name="AutoShape 91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F53C9D1-C1F8-4A55-ADEC-C04FBEEAB7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183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522</xdr:row>
      <xdr:rowOff>0</xdr:rowOff>
    </xdr:from>
    <xdr:to>
      <xdr:col>4</xdr:col>
      <xdr:colOff>304800</xdr:colOff>
      <xdr:row>523</xdr:row>
      <xdr:rowOff>114300</xdr:rowOff>
    </xdr:to>
    <xdr:sp macro="" textlink="">
      <xdr:nvSpPr>
        <xdr:cNvPr id="523" name="AutoShape 9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C5DB99-0DB9-455B-BA9F-1F811F2226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203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523</xdr:row>
      <xdr:rowOff>0</xdr:rowOff>
    </xdr:from>
    <xdr:to>
      <xdr:col>4</xdr:col>
      <xdr:colOff>304800</xdr:colOff>
      <xdr:row>524</xdr:row>
      <xdr:rowOff>114300</xdr:rowOff>
    </xdr:to>
    <xdr:sp macro="" textlink="">
      <xdr:nvSpPr>
        <xdr:cNvPr id="524" name="AutoShape 9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9176702-3060-47F5-9588-7D1B7E8E64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223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524</xdr:row>
      <xdr:rowOff>0</xdr:rowOff>
    </xdr:from>
    <xdr:to>
      <xdr:col>4</xdr:col>
      <xdr:colOff>304800</xdr:colOff>
      <xdr:row>525</xdr:row>
      <xdr:rowOff>114300</xdr:rowOff>
    </xdr:to>
    <xdr:sp macro="" textlink="">
      <xdr:nvSpPr>
        <xdr:cNvPr id="525" name="AutoShape 9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128B5FE-3E05-4EA3-8739-8953F608C1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243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525</xdr:row>
      <xdr:rowOff>0</xdr:rowOff>
    </xdr:from>
    <xdr:to>
      <xdr:col>4</xdr:col>
      <xdr:colOff>304800</xdr:colOff>
      <xdr:row>526</xdr:row>
      <xdr:rowOff>114300</xdr:rowOff>
    </xdr:to>
    <xdr:sp macro="" textlink="">
      <xdr:nvSpPr>
        <xdr:cNvPr id="526" name="AutoShape 918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FFB9DA0-0DB9-46F6-92E9-9C409BA19D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26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526</xdr:row>
      <xdr:rowOff>0</xdr:rowOff>
    </xdr:from>
    <xdr:to>
      <xdr:col>4</xdr:col>
      <xdr:colOff>304800</xdr:colOff>
      <xdr:row>527</xdr:row>
      <xdr:rowOff>114300</xdr:rowOff>
    </xdr:to>
    <xdr:sp macro="" textlink="">
      <xdr:nvSpPr>
        <xdr:cNvPr id="527" name="AutoShape 920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3EDD1CB-FFB1-4FC1-BE75-3BD4DBC6C4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283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527</xdr:row>
      <xdr:rowOff>0</xdr:rowOff>
    </xdr:from>
    <xdr:to>
      <xdr:col>4</xdr:col>
      <xdr:colOff>304800</xdr:colOff>
      <xdr:row>528</xdr:row>
      <xdr:rowOff>114300</xdr:rowOff>
    </xdr:to>
    <xdr:sp macro="" textlink="">
      <xdr:nvSpPr>
        <xdr:cNvPr id="528" name="AutoShape 9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FB1650-098D-43AC-8099-F4CBB2B4AB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303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528</xdr:row>
      <xdr:rowOff>0</xdr:rowOff>
    </xdr:from>
    <xdr:to>
      <xdr:col>4</xdr:col>
      <xdr:colOff>304800</xdr:colOff>
      <xdr:row>529</xdr:row>
      <xdr:rowOff>114300</xdr:rowOff>
    </xdr:to>
    <xdr:sp macro="" textlink="">
      <xdr:nvSpPr>
        <xdr:cNvPr id="529" name="AutoShape 92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4BF1359-F7FF-4F53-B011-0418150813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323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529</xdr:row>
      <xdr:rowOff>0</xdr:rowOff>
    </xdr:from>
    <xdr:to>
      <xdr:col>4</xdr:col>
      <xdr:colOff>304800</xdr:colOff>
      <xdr:row>530</xdr:row>
      <xdr:rowOff>114300</xdr:rowOff>
    </xdr:to>
    <xdr:sp macro="" textlink="">
      <xdr:nvSpPr>
        <xdr:cNvPr id="530" name="AutoShape 92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AB908AB-49F9-4BD2-9812-A738B03059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343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530</xdr:row>
      <xdr:rowOff>0</xdr:rowOff>
    </xdr:from>
    <xdr:to>
      <xdr:col>4</xdr:col>
      <xdr:colOff>304800</xdr:colOff>
      <xdr:row>531</xdr:row>
      <xdr:rowOff>114300</xdr:rowOff>
    </xdr:to>
    <xdr:sp macro="" textlink="">
      <xdr:nvSpPr>
        <xdr:cNvPr id="531" name="AutoShape 9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BD8D2EE-43B4-4204-9D0E-9E9125D350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363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531</xdr:row>
      <xdr:rowOff>0</xdr:rowOff>
    </xdr:from>
    <xdr:to>
      <xdr:col>4</xdr:col>
      <xdr:colOff>304800</xdr:colOff>
      <xdr:row>532</xdr:row>
      <xdr:rowOff>114300</xdr:rowOff>
    </xdr:to>
    <xdr:sp macro="" textlink="">
      <xdr:nvSpPr>
        <xdr:cNvPr id="532" name="AutoShape 9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A251C47-71F5-4F88-8CE2-595285C804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383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532</xdr:row>
      <xdr:rowOff>0</xdr:rowOff>
    </xdr:from>
    <xdr:to>
      <xdr:col>4</xdr:col>
      <xdr:colOff>304800</xdr:colOff>
      <xdr:row>533</xdr:row>
      <xdr:rowOff>114300</xdr:rowOff>
    </xdr:to>
    <xdr:sp macro="" textlink="">
      <xdr:nvSpPr>
        <xdr:cNvPr id="533" name="AutoShape 93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E4E0DC7-7F29-49EA-89B1-C111622977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403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533</xdr:row>
      <xdr:rowOff>0</xdr:rowOff>
    </xdr:from>
    <xdr:to>
      <xdr:col>4</xdr:col>
      <xdr:colOff>304800</xdr:colOff>
      <xdr:row>534</xdr:row>
      <xdr:rowOff>114300</xdr:rowOff>
    </xdr:to>
    <xdr:sp macro="" textlink="">
      <xdr:nvSpPr>
        <xdr:cNvPr id="534" name="AutoShape 9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67E280-6645-4152-A1A6-89F39755BE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423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534</xdr:row>
      <xdr:rowOff>0</xdr:rowOff>
    </xdr:from>
    <xdr:to>
      <xdr:col>4</xdr:col>
      <xdr:colOff>304800</xdr:colOff>
      <xdr:row>535</xdr:row>
      <xdr:rowOff>114300</xdr:rowOff>
    </xdr:to>
    <xdr:sp macro="" textlink="">
      <xdr:nvSpPr>
        <xdr:cNvPr id="535" name="AutoShape 9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FFF21C9-B209-4851-B067-84D1E17613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443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535</xdr:row>
      <xdr:rowOff>0</xdr:rowOff>
    </xdr:from>
    <xdr:to>
      <xdr:col>4</xdr:col>
      <xdr:colOff>304800</xdr:colOff>
      <xdr:row>536</xdr:row>
      <xdr:rowOff>114300</xdr:rowOff>
    </xdr:to>
    <xdr:sp macro="" textlink="">
      <xdr:nvSpPr>
        <xdr:cNvPr id="536" name="AutoShape 9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9E69B0A-67CD-461E-980F-508580E85E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463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536</xdr:row>
      <xdr:rowOff>0</xdr:rowOff>
    </xdr:from>
    <xdr:to>
      <xdr:col>4</xdr:col>
      <xdr:colOff>304800</xdr:colOff>
      <xdr:row>537</xdr:row>
      <xdr:rowOff>114300</xdr:rowOff>
    </xdr:to>
    <xdr:sp macro="" textlink="">
      <xdr:nvSpPr>
        <xdr:cNvPr id="537" name="AutoShape 9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31FD2A-A72E-41F3-BD15-38943DF577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483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537</xdr:row>
      <xdr:rowOff>0</xdr:rowOff>
    </xdr:from>
    <xdr:to>
      <xdr:col>4</xdr:col>
      <xdr:colOff>304800</xdr:colOff>
      <xdr:row>538</xdr:row>
      <xdr:rowOff>114300</xdr:rowOff>
    </xdr:to>
    <xdr:sp macro="" textlink="">
      <xdr:nvSpPr>
        <xdr:cNvPr id="538" name="AutoShape 94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5C539AB-28CF-4D14-AB64-FF36BE1768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503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538</xdr:row>
      <xdr:rowOff>0</xdr:rowOff>
    </xdr:from>
    <xdr:to>
      <xdr:col>4</xdr:col>
      <xdr:colOff>304800</xdr:colOff>
      <xdr:row>539</xdr:row>
      <xdr:rowOff>114300</xdr:rowOff>
    </xdr:to>
    <xdr:sp macro="" textlink="">
      <xdr:nvSpPr>
        <xdr:cNvPr id="539" name="AutoShape 942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64CC74EB-2A0F-4839-B228-B6A564A347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523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539</xdr:row>
      <xdr:rowOff>0</xdr:rowOff>
    </xdr:from>
    <xdr:to>
      <xdr:col>4</xdr:col>
      <xdr:colOff>304800</xdr:colOff>
      <xdr:row>540</xdr:row>
      <xdr:rowOff>114300</xdr:rowOff>
    </xdr:to>
    <xdr:sp macro="" textlink="">
      <xdr:nvSpPr>
        <xdr:cNvPr id="540" name="AutoShape 9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22022E-91FE-4AEC-86A5-6091581814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543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540</xdr:row>
      <xdr:rowOff>0</xdr:rowOff>
    </xdr:from>
    <xdr:to>
      <xdr:col>4</xdr:col>
      <xdr:colOff>304800</xdr:colOff>
      <xdr:row>541</xdr:row>
      <xdr:rowOff>114300</xdr:rowOff>
    </xdr:to>
    <xdr:sp macro="" textlink="">
      <xdr:nvSpPr>
        <xdr:cNvPr id="541" name="AutoShape 945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EC553DB7-1664-4CC4-B0EE-98EFF858316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56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541</xdr:row>
      <xdr:rowOff>0</xdr:rowOff>
    </xdr:from>
    <xdr:to>
      <xdr:col>4</xdr:col>
      <xdr:colOff>304800</xdr:colOff>
      <xdr:row>542</xdr:row>
      <xdr:rowOff>114300</xdr:rowOff>
    </xdr:to>
    <xdr:sp macro="" textlink="">
      <xdr:nvSpPr>
        <xdr:cNvPr id="542" name="AutoShape 9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25D845C-8CF6-455E-AB54-191291926F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583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542</xdr:row>
      <xdr:rowOff>0</xdr:rowOff>
    </xdr:from>
    <xdr:to>
      <xdr:col>4</xdr:col>
      <xdr:colOff>304800</xdr:colOff>
      <xdr:row>543</xdr:row>
      <xdr:rowOff>114300</xdr:rowOff>
    </xdr:to>
    <xdr:sp macro="" textlink="">
      <xdr:nvSpPr>
        <xdr:cNvPr id="543" name="AutoShape 9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6E94CB-B916-4701-B69D-3B6DB31CD5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03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543</xdr:row>
      <xdr:rowOff>0</xdr:rowOff>
    </xdr:from>
    <xdr:to>
      <xdr:col>4</xdr:col>
      <xdr:colOff>304800</xdr:colOff>
      <xdr:row>544</xdr:row>
      <xdr:rowOff>114300</xdr:rowOff>
    </xdr:to>
    <xdr:sp macro="" textlink="">
      <xdr:nvSpPr>
        <xdr:cNvPr id="544" name="AutoShape 9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0D6406-8873-41A0-8A97-971819676B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23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544</xdr:row>
      <xdr:rowOff>0</xdr:rowOff>
    </xdr:from>
    <xdr:to>
      <xdr:col>4</xdr:col>
      <xdr:colOff>304800</xdr:colOff>
      <xdr:row>545</xdr:row>
      <xdr:rowOff>114300</xdr:rowOff>
    </xdr:to>
    <xdr:sp macro="" textlink="">
      <xdr:nvSpPr>
        <xdr:cNvPr id="545" name="AutoShape 9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900887-BC00-4C89-99E1-6666416F68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4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545</xdr:row>
      <xdr:rowOff>0</xdr:rowOff>
    </xdr:from>
    <xdr:to>
      <xdr:col>4</xdr:col>
      <xdr:colOff>304800</xdr:colOff>
      <xdr:row>546</xdr:row>
      <xdr:rowOff>114300</xdr:rowOff>
    </xdr:to>
    <xdr:sp macro="" textlink="">
      <xdr:nvSpPr>
        <xdr:cNvPr id="546" name="AutoShape 95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E31331B-9C3B-4ECE-80F1-BAA6D80F44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63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546</xdr:row>
      <xdr:rowOff>0</xdr:rowOff>
    </xdr:from>
    <xdr:to>
      <xdr:col>4</xdr:col>
      <xdr:colOff>304800</xdr:colOff>
      <xdr:row>547</xdr:row>
      <xdr:rowOff>114300</xdr:rowOff>
    </xdr:to>
    <xdr:sp macro="" textlink="">
      <xdr:nvSpPr>
        <xdr:cNvPr id="547" name="AutoShape 9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632B13-F788-4883-99BF-B79F3DFF0B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83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547</xdr:row>
      <xdr:rowOff>0</xdr:rowOff>
    </xdr:from>
    <xdr:to>
      <xdr:col>4</xdr:col>
      <xdr:colOff>304800</xdr:colOff>
      <xdr:row>548</xdr:row>
      <xdr:rowOff>114300</xdr:rowOff>
    </xdr:to>
    <xdr:sp macro="" textlink="">
      <xdr:nvSpPr>
        <xdr:cNvPr id="548" name="AutoShape 95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25E5696-8725-496A-93E7-4A4B0BA29B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703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548</xdr:row>
      <xdr:rowOff>0</xdr:rowOff>
    </xdr:from>
    <xdr:to>
      <xdr:col>4</xdr:col>
      <xdr:colOff>304800</xdr:colOff>
      <xdr:row>549</xdr:row>
      <xdr:rowOff>114300</xdr:rowOff>
    </xdr:to>
    <xdr:sp macro="" textlink="">
      <xdr:nvSpPr>
        <xdr:cNvPr id="549" name="AutoShape 9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D8DA13-E15A-40E8-AAB8-9500EDEE05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723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549</xdr:row>
      <xdr:rowOff>0</xdr:rowOff>
    </xdr:from>
    <xdr:to>
      <xdr:col>4</xdr:col>
      <xdr:colOff>304800</xdr:colOff>
      <xdr:row>550</xdr:row>
      <xdr:rowOff>114300</xdr:rowOff>
    </xdr:to>
    <xdr:sp macro="" textlink="">
      <xdr:nvSpPr>
        <xdr:cNvPr id="550" name="AutoShape 9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3981BD2-8ECD-4F3A-8BB4-C17C4DC935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743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550</xdr:row>
      <xdr:rowOff>0</xdr:rowOff>
    </xdr:from>
    <xdr:to>
      <xdr:col>4</xdr:col>
      <xdr:colOff>304800</xdr:colOff>
      <xdr:row>551</xdr:row>
      <xdr:rowOff>114300</xdr:rowOff>
    </xdr:to>
    <xdr:sp macro="" textlink="">
      <xdr:nvSpPr>
        <xdr:cNvPr id="551" name="AutoShape 9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3F05831-EB18-467F-ADED-959978B507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763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551</xdr:row>
      <xdr:rowOff>0</xdr:rowOff>
    </xdr:from>
    <xdr:to>
      <xdr:col>4</xdr:col>
      <xdr:colOff>304800</xdr:colOff>
      <xdr:row>552</xdr:row>
      <xdr:rowOff>114300</xdr:rowOff>
    </xdr:to>
    <xdr:sp macro="" textlink="">
      <xdr:nvSpPr>
        <xdr:cNvPr id="552" name="AutoShape 9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363A60-B8E7-4FD0-BF9F-2704A8B3C3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783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552</xdr:row>
      <xdr:rowOff>0</xdr:rowOff>
    </xdr:from>
    <xdr:to>
      <xdr:col>4</xdr:col>
      <xdr:colOff>304800</xdr:colOff>
      <xdr:row>553</xdr:row>
      <xdr:rowOff>114300</xdr:rowOff>
    </xdr:to>
    <xdr:sp macro="" textlink="">
      <xdr:nvSpPr>
        <xdr:cNvPr id="553" name="AutoShape 9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15C148-3DE1-4C93-965B-D8E4393412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803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553</xdr:row>
      <xdr:rowOff>0</xdr:rowOff>
    </xdr:from>
    <xdr:to>
      <xdr:col>4</xdr:col>
      <xdr:colOff>304800</xdr:colOff>
      <xdr:row>554</xdr:row>
      <xdr:rowOff>114300</xdr:rowOff>
    </xdr:to>
    <xdr:sp macro="" textlink="">
      <xdr:nvSpPr>
        <xdr:cNvPr id="554" name="AutoShape 9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8EEBCF-E93C-4686-95AD-63D00A853A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823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554</xdr:row>
      <xdr:rowOff>0</xdr:rowOff>
    </xdr:from>
    <xdr:to>
      <xdr:col>4</xdr:col>
      <xdr:colOff>304800</xdr:colOff>
      <xdr:row>555</xdr:row>
      <xdr:rowOff>114300</xdr:rowOff>
    </xdr:to>
    <xdr:sp macro="" textlink="">
      <xdr:nvSpPr>
        <xdr:cNvPr id="555" name="AutoShape 9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5D323FD-6AC5-4FF4-B629-28681F4508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843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555</xdr:row>
      <xdr:rowOff>0</xdr:rowOff>
    </xdr:from>
    <xdr:to>
      <xdr:col>4</xdr:col>
      <xdr:colOff>304800</xdr:colOff>
      <xdr:row>556</xdr:row>
      <xdr:rowOff>114300</xdr:rowOff>
    </xdr:to>
    <xdr:sp macro="" textlink="">
      <xdr:nvSpPr>
        <xdr:cNvPr id="556" name="AutoShape 97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3F70B1D-ECAB-4E07-8966-5FEFF75572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863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556</xdr:row>
      <xdr:rowOff>0</xdr:rowOff>
    </xdr:from>
    <xdr:to>
      <xdr:col>4</xdr:col>
      <xdr:colOff>304800</xdr:colOff>
      <xdr:row>557</xdr:row>
      <xdr:rowOff>114300</xdr:rowOff>
    </xdr:to>
    <xdr:sp macro="" textlink="">
      <xdr:nvSpPr>
        <xdr:cNvPr id="557" name="AutoShape 9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8383EA-9E7F-40DF-8CD3-3BD8903721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883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557</xdr:row>
      <xdr:rowOff>0</xdr:rowOff>
    </xdr:from>
    <xdr:to>
      <xdr:col>4</xdr:col>
      <xdr:colOff>304800</xdr:colOff>
      <xdr:row>558</xdr:row>
      <xdr:rowOff>114300</xdr:rowOff>
    </xdr:to>
    <xdr:sp macro="" textlink="">
      <xdr:nvSpPr>
        <xdr:cNvPr id="558" name="AutoShape 9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9646060-63FF-47F3-B833-027DFD99B1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903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558</xdr:row>
      <xdr:rowOff>0</xdr:rowOff>
    </xdr:from>
    <xdr:to>
      <xdr:col>4</xdr:col>
      <xdr:colOff>304800</xdr:colOff>
      <xdr:row>559</xdr:row>
      <xdr:rowOff>114300</xdr:rowOff>
    </xdr:to>
    <xdr:sp macro="" textlink="">
      <xdr:nvSpPr>
        <xdr:cNvPr id="559" name="AutoShape 9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C3CC98D-F322-4F45-9949-8396323DA2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923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559</xdr:row>
      <xdr:rowOff>0</xdr:rowOff>
    </xdr:from>
    <xdr:to>
      <xdr:col>4</xdr:col>
      <xdr:colOff>304800</xdr:colOff>
      <xdr:row>560</xdr:row>
      <xdr:rowOff>114300</xdr:rowOff>
    </xdr:to>
    <xdr:sp macro="" textlink="">
      <xdr:nvSpPr>
        <xdr:cNvPr id="560" name="AutoShape 98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4CFB356-788D-4349-8A61-11FD21C3D8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943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560</xdr:row>
      <xdr:rowOff>0</xdr:rowOff>
    </xdr:from>
    <xdr:to>
      <xdr:col>4</xdr:col>
      <xdr:colOff>304800</xdr:colOff>
      <xdr:row>561</xdr:row>
      <xdr:rowOff>114300</xdr:rowOff>
    </xdr:to>
    <xdr:sp macro="" textlink="">
      <xdr:nvSpPr>
        <xdr:cNvPr id="561" name="AutoShape 98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A8ACC0F-266C-4326-AE96-C171E255EA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963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561</xdr:row>
      <xdr:rowOff>0</xdr:rowOff>
    </xdr:from>
    <xdr:to>
      <xdr:col>4</xdr:col>
      <xdr:colOff>304800</xdr:colOff>
      <xdr:row>562</xdr:row>
      <xdr:rowOff>114300</xdr:rowOff>
    </xdr:to>
    <xdr:sp macro="" textlink="">
      <xdr:nvSpPr>
        <xdr:cNvPr id="562" name="AutoShape 9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BA0760-78E2-4FB5-8FFF-1B233E5638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983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562</xdr:row>
      <xdr:rowOff>0</xdr:rowOff>
    </xdr:from>
    <xdr:to>
      <xdr:col>4</xdr:col>
      <xdr:colOff>304800</xdr:colOff>
      <xdr:row>563</xdr:row>
      <xdr:rowOff>114300</xdr:rowOff>
    </xdr:to>
    <xdr:sp macro="" textlink="">
      <xdr:nvSpPr>
        <xdr:cNvPr id="563" name="AutoShape 9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CF2987F-2525-499D-B65D-60288D3A59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003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563</xdr:row>
      <xdr:rowOff>0</xdr:rowOff>
    </xdr:from>
    <xdr:to>
      <xdr:col>4</xdr:col>
      <xdr:colOff>304800</xdr:colOff>
      <xdr:row>564</xdr:row>
      <xdr:rowOff>114300</xdr:rowOff>
    </xdr:to>
    <xdr:sp macro="" textlink="">
      <xdr:nvSpPr>
        <xdr:cNvPr id="564" name="AutoShape 9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A5D891-C7BF-4AE1-8B96-1B41722394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023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564</xdr:row>
      <xdr:rowOff>0</xdr:rowOff>
    </xdr:from>
    <xdr:to>
      <xdr:col>4</xdr:col>
      <xdr:colOff>304800</xdr:colOff>
      <xdr:row>565</xdr:row>
      <xdr:rowOff>114300</xdr:rowOff>
    </xdr:to>
    <xdr:sp macro="" textlink="">
      <xdr:nvSpPr>
        <xdr:cNvPr id="565" name="AutoShape 9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311938-7E22-4C3D-B61A-A2D4938FDF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043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565</xdr:row>
      <xdr:rowOff>0</xdr:rowOff>
    </xdr:from>
    <xdr:to>
      <xdr:col>4</xdr:col>
      <xdr:colOff>304800</xdr:colOff>
      <xdr:row>566</xdr:row>
      <xdr:rowOff>114300</xdr:rowOff>
    </xdr:to>
    <xdr:sp macro="" textlink="">
      <xdr:nvSpPr>
        <xdr:cNvPr id="566" name="AutoShape 9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9E888C-16F2-423E-8AE7-2D04F7F83A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063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566</xdr:row>
      <xdr:rowOff>0</xdr:rowOff>
    </xdr:from>
    <xdr:to>
      <xdr:col>4</xdr:col>
      <xdr:colOff>304800</xdr:colOff>
      <xdr:row>567</xdr:row>
      <xdr:rowOff>114300</xdr:rowOff>
    </xdr:to>
    <xdr:sp macro="" textlink="">
      <xdr:nvSpPr>
        <xdr:cNvPr id="567" name="AutoShape 9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AC78517-9D21-433F-B579-E6AFCD8AEC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083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567</xdr:row>
      <xdr:rowOff>0</xdr:rowOff>
    </xdr:from>
    <xdr:to>
      <xdr:col>4</xdr:col>
      <xdr:colOff>304800</xdr:colOff>
      <xdr:row>568</xdr:row>
      <xdr:rowOff>114300</xdr:rowOff>
    </xdr:to>
    <xdr:sp macro="" textlink="">
      <xdr:nvSpPr>
        <xdr:cNvPr id="568" name="AutoShape 9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33A603-9C1C-4065-95DE-A43962C1D1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103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568</xdr:row>
      <xdr:rowOff>0</xdr:rowOff>
    </xdr:from>
    <xdr:to>
      <xdr:col>4</xdr:col>
      <xdr:colOff>304800</xdr:colOff>
      <xdr:row>569</xdr:row>
      <xdr:rowOff>114300</xdr:rowOff>
    </xdr:to>
    <xdr:sp macro="" textlink="">
      <xdr:nvSpPr>
        <xdr:cNvPr id="569" name="AutoShape 10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DF0051-B424-415D-9BE2-D63C002A9C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12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569</xdr:row>
      <xdr:rowOff>0</xdr:rowOff>
    </xdr:from>
    <xdr:to>
      <xdr:col>4</xdr:col>
      <xdr:colOff>304800</xdr:colOff>
      <xdr:row>570</xdr:row>
      <xdr:rowOff>114300</xdr:rowOff>
    </xdr:to>
    <xdr:sp macro="" textlink="">
      <xdr:nvSpPr>
        <xdr:cNvPr id="570" name="AutoShape 10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EC2D6F-4FC0-4FE0-BA76-9320B86E39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143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304800</xdr:colOff>
      <xdr:row>571</xdr:row>
      <xdr:rowOff>114300</xdr:rowOff>
    </xdr:to>
    <xdr:sp macro="" textlink="">
      <xdr:nvSpPr>
        <xdr:cNvPr id="571" name="AutoShape 100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AE482AE-F918-4C71-9DA7-E1A1314887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163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304800</xdr:colOff>
      <xdr:row>572</xdr:row>
      <xdr:rowOff>114300</xdr:rowOff>
    </xdr:to>
    <xdr:sp macro="" textlink="">
      <xdr:nvSpPr>
        <xdr:cNvPr id="572" name="AutoShape 10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395829-E41A-4E4C-A48A-5613550790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183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572</xdr:row>
      <xdr:rowOff>0</xdr:rowOff>
    </xdr:from>
    <xdr:to>
      <xdr:col>4</xdr:col>
      <xdr:colOff>304800</xdr:colOff>
      <xdr:row>573</xdr:row>
      <xdr:rowOff>114300</xdr:rowOff>
    </xdr:to>
    <xdr:sp macro="" textlink="">
      <xdr:nvSpPr>
        <xdr:cNvPr id="573" name="AutoShape 100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986466A-FCB7-4D4F-9892-24B1772EB1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203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573</xdr:row>
      <xdr:rowOff>0</xdr:rowOff>
    </xdr:from>
    <xdr:to>
      <xdr:col>4</xdr:col>
      <xdr:colOff>304800</xdr:colOff>
      <xdr:row>574</xdr:row>
      <xdr:rowOff>114300</xdr:rowOff>
    </xdr:to>
    <xdr:sp macro="" textlink="">
      <xdr:nvSpPr>
        <xdr:cNvPr id="574" name="AutoShape 10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21AFDC-7E9E-4110-9E87-305DEF8A0A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223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574</xdr:row>
      <xdr:rowOff>0</xdr:rowOff>
    </xdr:from>
    <xdr:to>
      <xdr:col>4</xdr:col>
      <xdr:colOff>304800</xdr:colOff>
      <xdr:row>575</xdr:row>
      <xdr:rowOff>114300</xdr:rowOff>
    </xdr:to>
    <xdr:sp macro="" textlink="">
      <xdr:nvSpPr>
        <xdr:cNvPr id="575" name="AutoShape 1013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2B17A76-3491-49D8-AE0C-0B0FE26781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243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575</xdr:row>
      <xdr:rowOff>0</xdr:rowOff>
    </xdr:from>
    <xdr:to>
      <xdr:col>4</xdr:col>
      <xdr:colOff>304800</xdr:colOff>
      <xdr:row>576</xdr:row>
      <xdr:rowOff>114300</xdr:rowOff>
    </xdr:to>
    <xdr:sp macro="" textlink="">
      <xdr:nvSpPr>
        <xdr:cNvPr id="576" name="AutoShape 10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F7504CE-52C5-4A1F-A2E3-B9332DCDC8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263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576</xdr:row>
      <xdr:rowOff>0</xdr:rowOff>
    </xdr:from>
    <xdr:to>
      <xdr:col>4</xdr:col>
      <xdr:colOff>304800</xdr:colOff>
      <xdr:row>577</xdr:row>
      <xdr:rowOff>114300</xdr:rowOff>
    </xdr:to>
    <xdr:sp macro="" textlink="">
      <xdr:nvSpPr>
        <xdr:cNvPr id="577" name="AutoShape 10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101A4AD-6437-41E9-AA5D-675DC7C3DE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283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577</xdr:row>
      <xdr:rowOff>0</xdr:rowOff>
    </xdr:from>
    <xdr:to>
      <xdr:col>4</xdr:col>
      <xdr:colOff>304800</xdr:colOff>
      <xdr:row>578</xdr:row>
      <xdr:rowOff>114300</xdr:rowOff>
    </xdr:to>
    <xdr:sp macro="" textlink="">
      <xdr:nvSpPr>
        <xdr:cNvPr id="578" name="AutoShape 10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C71866-7FDF-4C7B-9356-EFF47755D9B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303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578</xdr:row>
      <xdr:rowOff>0</xdr:rowOff>
    </xdr:from>
    <xdr:to>
      <xdr:col>4</xdr:col>
      <xdr:colOff>304800</xdr:colOff>
      <xdr:row>579</xdr:row>
      <xdr:rowOff>114300</xdr:rowOff>
    </xdr:to>
    <xdr:sp macro="" textlink="">
      <xdr:nvSpPr>
        <xdr:cNvPr id="579" name="AutoShape 10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534ACE-7D6B-4BC7-91FB-515482BEA8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323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304800</xdr:colOff>
      <xdr:row>580</xdr:row>
      <xdr:rowOff>114300</xdr:rowOff>
    </xdr:to>
    <xdr:sp macro="" textlink="">
      <xdr:nvSpPr>
        <xdr:cNvPr id="580" name="AutoShape 10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5464CD-CE30-4F32-B40C-CBDDAC48DB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343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580</xdr:row>
      <xdr:rowOff>0</xdr:rowOff>
    </xdr:from>
    <xdr:to>
      <xdr:col>4</xdr:col>
      <xdr:colOff>304800</xdr:colOff>
      <xdr:row>581</xdr:row>
      <xdr:rowOff>114300</xdr:rowOff>
    </xdr:to>
    <xdr:sp macro="" textlink="">
      <xdr:nvSpPr>
        <xdr:cNvPr id="581" name="AutoShape 10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3074E2-2412-4CA0-9629-45856CBDE5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363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581</xdr:row>
      <xdr:rowOff>0</xdr:rowOff>
    </xdr:from>
    <xdr:to>
      <xdr:col>4</xdr:col>
      <xdr:colOff>304800</xdr:colOff>
      <xdr:row>582</xdr:row>
      <xdr:rowOff>114300</xdr:rowOff>
    </xdr:to>
    <xdr:sp macro="" textlink="">
      <xdr:nvSpPr>
        <xdr:cNvPr id="582" name="AutoShape 10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D3386A-C4CE-4B94-B3B6-10D92AAAA3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383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582</xdr:row>
      <xdr:rowOff>0</xdr:rowOff>
    </xdr:from>
    <xdr:to>
      <xdr:col>4</xdr:col>
      <xdr:colOff>304800</xdr:colOff>
      <xdr:row>583</xdr:row>
      <xdr:rowOff>114300</xdr:rowOff>
    </xdr:to>
    <xdr:sp macro="" textlink="">
      <xdr:nvSpPr>
        <xdr:cNvPr id="583" name="AutoShape 10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D8ECF1-303F-4754-9465-CAC11F6B82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03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583</xdr:row>
      <xdr:rowOff>0</xdr:rowOff>
    </xdr:from>
    <xdr:to>
      <xdr:col>4</xdr:col>
      <xdr:colOff>304800</xdr:colOff>
      <xdr:row>584</xdr:row>
      <xdr:rowOff>114300</xdr:rowOff>
    </xdr:to>
    <xdr:sp macro="" textlink="">
      <xdr:nvSpPr>
        <xdr:cNvPr id="584" name="AutoShape 10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57739E5-F46F-40B8-8654-CD6EAC2CCC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23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584</xdr:row>
      <xdr:rowOff>0</xdr:rowOff>
    </xdr:from>
    <xdr:to>
      <xdr:col>4</xdr:col>
      <xdr:colOff>304800</xdr:colOff>
      <xdr:row>585</xdr:row>
      <xdr:rowOff>114300</xdr:rowOff>
    </xdr:to>
    <xdr:sp macro="" textlink="">
      <xdr:nvSpPr>
        <xdr:cNvPr id="585" name="AutoShape 10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34ABF60-120D-4032-8FAE-CDC1E42A9D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43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585</xdr:row>
      <xdr:rowOff>0</xdr:rowOff>
    </xdr:from>
    <xdr:to>
      <xdr:col>4</xdr:col>
      <xdr:colOff>304800</xdr:colOff>
      <xdr:row>586</xdr:row>
      <xdr:rowOff>114300</xdr:rowOff>
    </xdr:to>
    <xdr:sp macro="" textlink="">
      <xdr:nvSpPr>
        <xdr:cNvPr id="586" name="AutoShape 10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1250E0-DAB9-4B66-A522-35B5FAA663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63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586</xdr:row>
      <xdr:rowOff>0</xdr:rowOff>
    </xdr:from>
    <xdr:to>
      <xdr:col>4</xdr:col>
      <xdr:colOff>304800</xdr:colOff>
      <xdr:row>587</xdr:row>
      <xdr:rowOff>114300</xdr:rowOff>
    </xdr:to>
    <xdr:sp macro="" textlink="">
      <xdr:nvSpPr>
        <xdr:cNvPr id="587" name="AutoShape 10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3833DA-77A3-41B5-B9D0-A43FABCDFE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83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587</xdr:row>
      <xdr:rowOff>0</xdr:rowOff>
    </xdr:from>
    <xdr:to>
      <xdr:col>4</xdr:col>
      <xdr:colOff>304800</xdr:colOff>
      <xdr:row>588</xdr:row>
      <xdr:rowOff>114300</xdr:rowOff>
    </xdr:to>
    <xdr:sp macro="" textlink="">
      <xdr:nvSpPr>
        <xdr:cNvPr id="588" name="AutoShape 10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751C40-689F-42EA-ABF6-A6BDA47B7B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503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588</xdr:row>
      <xdr:rowOff>0</xdr:rowOff>
    </xdr:from>
    <xdr:to>
      <xdr:col>4</xdr:col>
      <xdr:colOff>304800</xdr:colOff>
      <xdr:row>589</xdr:row>
      <xdr:rowOff>114300</xdr:rowOff>
    </xdr:to>
    <xdr:sp macro="" textlink="">
      <xdr:nvSpPr>
        <xdr:cNvPr id="589" name="AutoShape 10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4EC02B8-BF8F-44BA-8A04-568F2EFD1B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523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589</xdr:row>
      <xdr:rowOff>0</xdr:rowOff>
    </xdr:from>
    <xdr:to>
      <xdr:col>4</xdr:col>
      <xdr:colOff>304800</xdr:colOff>
      <xdr:row>590</xdr:row>
      <xdr:rowOff>114300</xdr:rowOff>
    </xdr:to>
    <xdr:sp macro="" textlink="">
      <xdr:nvSpPr>
        <xdr:cNvPr id="590" name="AutoShape 104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7464748-79DA-48DA-843F-398802CE65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543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590</xdr:row>
      <xdr:rowOff>0</xdr:rowOff>
    </xdr:from>
    <xdr:to>
      <xdr:col>4</xdr:col>
      <xdr:colOff>304800</xdr:colOff>
      <xdr:row>591</xdr:row>
      <xdr:rowOff>114300</xdr:rowOff>
    </xdr:to>
    <xdr:sp macro="" textlink="">
      <xdr:nvSpPr>
        <xdr:cNvPr id="591" name="AutoShape 104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FDA763A-3719-44EC-B7A7-466B291F72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563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591</xdr:row>
      <xdr:rowOff>0</xdr:rowOff>
    </xdr:from>
    <xdr:to>
      <xdr:col>4</xdr:col>
      <xdr:colOff>304800</xdr:colOff>
      <xdr:row>592</xdr:row>
      <xdr:rowOff>114300</xdr:rowOff>
    </xdr:to>
    <xdr:sp macro="" textlink="">
      <xdr:nvSpPr>
        <xdr:cNvPr id="592" name="AutoShape 104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74EAF97-2296-471B-AB65-7EE5F877B5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583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592</xdr:row>
      <xdr:rowOff>0</xdr:rowOff>
    </xdr:from>
    <xdr:to>
      <xdr:col>4</xdr:col>
      <xdr:colOff>304800</xdr:colOff>
      <xdr:row>593</xdr:row>
      <xdr:rowOff>114300</xdr:rowOff>
    </xdr:to>
    <xdr:sp macro="" textlink="">
      <xdr:nvSpPr>
        <xdr:cNvPr id="593" name="AutoShape 10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8C9EE4-45D5-4031-8F80-94F4C7EB43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603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593</xdr:row>
      <xdr:rowOff>0</xdr:rowOff>
    </xdr:from>
    <xdr:to>
      <xdr:col>4</xdr:col>
      <xdr:colOff>304800</xdr:colOff>
      <xdr:row>594</xdr:row>
      <xdr:rowOff>114300</xdr:rowOff>
    </xdr:to>
    <xdr:sp macro="" textlink="">
      <xdr:nvSpPr>
        <xdr:cNvPr id="594" name="AutoShape 10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84428F8-43D1-4146-BB96-3C014EAAEC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623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594</xdr:row>
      <xdr:rowOff>0</xdr:rowOff>
    </xdr:from>
    <xdr:to>
      <xdr:col>4</xdr:col>
      <xdr:colOff>304800</xdr:colOff>
      <xdr:row>595</xdr:row>
      <xdr:rowOff>114300</xdr:rowOff>
    </xdr:to>
    <xdr:sp macro="" textlink="">
      <xdr:nvSpPr>
        <xdr:cNvPr id="595" name="AutoShape 10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D5671B-A3B1-4273-A257-50B7633387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643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595</xdr:row>
      <xdr:rowOff>0</xdr:rowOff>
    </xdr:from>
    <xdr:to>
      <xdr:col>4</xdr:col>
      <xdr:colOff>304800</xdr:colOff>
      <xdr:row>596</xdr:row>
      <xdr:rowOff>114300</xdr:rowOff>
    </xdr:to>
    <xdr:sp macro="" textlink="">
      <xdr:nvSpPr>
        <xdr:cNvPr id="596" name="AutoShape 105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063929A-AC3D-499C-A522-3651A91BE56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663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596</xdr:row>
      <xdr:rowOff>0</xdr:rowOff>
    </xdr:from>
    <xdr:to>
      <xdr:col>4</xdr:col>
      <xdr:colOff>304800</xdr:colOff>
      <xdr:row>597</xdr:row>
      <xdr:rowOff>114300</xdr:rowOff>
    </xdr:to>
    <xdr:sp macro="" textlink="">
      <xdr:nvSpPr>
        <xdr:cNvPr id="597" name="AutoShape 10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40BA8C1-DFD6-4851-8B71-756E8C2E95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683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597</xdr:row>
      <xdr:rowOff>0</xdr:rowOff>
    </xdr:from>
    <xdr:to>
      <xdr:col>4</xdr:col>
      <xdr:colOff>304800</xdr:colOff>
      <xdr:row>598</xdr:row>
      <xdr:rowOff>114300</xdr:rowOff>
    </xdr:to>
    <xdr:sp macro="" textlink="">
      <xdr:nvSpPr>
        <xdr:cNvPr id="598" name="AutoShape 10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2ED741-DDFF-4826-98AB-F4BC84BDC7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703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598</xdr:row>
      <xdr:rowOff>0</xdr:rowOff>
    </xdr:from>
    <xdr:to>
      <xdr:col>4</xdr:col>
      <xdr:colOff>304800</xdr:colOff>
      <xdr:row>599</xdr:row>
      <xdr:rowOff>114300</xdr:rowOff>
    </xdr:to>
    <xdr:sp macro="" textlink="">
      <xdr:nvSpPr>
        <xdr:cNvPr id="599" name="AutoShape 105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5DCD2EE-930E-469C-96E6-76D8B44573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723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599</xdr:row>
      <xdr:rowOff>0</xdr:rowOff>
    </xdr:from>
    <xdr:to>
      <xdr:col>4</xdr:col>
      <xdr:colOff>304800</xdr:colOff>
      <xdr:row>600</xdr:row>
      <xdr:rowOff>114300</xdr:rowOff>
    </xdr:to>
    <xdr:sp macro="" textlink="">
      <xdr:nvSpPr>
        <xdr:cNvPr id="600" name="AutoShape 106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9AA2333-9CAB-4B4A-BBEF-E8CCF571D2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74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600</xdr:row>
      <xdr:rowOff>0</xdr:rowOff>
    </xdr:from>
    <xdr:to>
      <xdr:col>4</xdr:col>
      <xdr:colOff>304800</xdr:colOff>
      <xdr:row>601</xdr:row>
      <xdr:rowOff>114300</xdr:rowOff>
    </xdr:to>
    <xdr:sp macro="" textlink="">
      <xdr:nvSpPr>
        <xdr:cNvPr id="601" name="AutoShape 106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0B05788-8216-4859-B4C8-553AF198EA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763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601</xdr:row>
      <xdr:rowOff>0</xdr:rowOff>
    </xdr:from>
    <xdr:to>
      <xdr:col>4</xdr:col>
      <xdr:colOff>304800</xdr:colOff>
      <xdr:row>602</xdr:row>
      <xdr:rowOff>114300</xdr:rowOff>
    </xdr:to>
    <xdr:sp macro="" textlink="">
      <xdr:nvSpPr>
        <xdr:cNvPr id="602" name="AutoShape 10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21A168E-D820-40EB-B70F-5E74525F9DF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783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602</xdr:row>
      <xdr:rowOff>0</xdr:rowOff>
    </xdr:from>
    <xdr:to>
      <xdr:col>4</xdr:col>
      <xdr:colOff>304800</xdr:colOff>
      <xdr:row>603</xdr:row>
      <xdr:rowOff>114300</xdr:rowOff>
    </xdr:to>
    <xdr:sp macro="" textlink="">
      <xdr:nvSpPr>
        <xdr:cNvPr id="603" name="AutoShape 106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9697226-E275-48DE-8AD2-576124F31F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803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603</xdr:row>
      <xdr:rowOff>0</xdr:rowOff>
    </xdr:from>
    <xdr:to>
      <xdr:col>4</xdr:col>
      <xdr:colOff>304800</xdr:colOff>
      <xdr:row>604</xdr:row>
      <xdr:rowOff>114300</xdr:rowOff>
    </xdr:to>
    <xdr:sp macro="" textlink="">
      <xdr:nvSpPr>
        <xdr:cNvPr id="604" name="AutoShape 106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E49AE58-2777-45EF-9AB0-BF7DDA8D0B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823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604</xdr:row>
      <xdr:rowOff>0</xdr:rowOff>
    </xdr:from>
    <xdr:to>
      <xdr:col>4</xdr:col>
      <xdr:colOff>304800</xdr:colOff>
      <xdr:row>605</xdr:row>
      <xdr:rowOff>114300</xdr:rowOff>
    </xdr:to>
    <xdr:sp macro="" textlink="">
      <xdr:nvSpPr>
        <xdr:cNvPr id="605" name="AutoShape 107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86BAFBB-0F4C-497E-AC47-609FE73962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843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605</xdr:row>
      <xdr:rowOff>0</xdr:rowOff>
    </xdr:from>
    <xdr:to>
      <xdr:col>4</xdr:col>
      <xdr:colOff>304800</xdr:colOff>
      <xdr:row>606</xdr:row>
      <xdr:rowOff>114300</xdr:rowOff>
    </xdr:to>
    <xdr:sp macro="" textlink="">
      <xdr:nvSpPr>
        <xdr:cNvPr id="606" name="AutoShape 10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ABC80D-6912-45F6-888C-F8446B461A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863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606</xdr:row>
      <xdr:rowOff>0</xdr:rowOff>
    </xdr:from>
    <xdr:to>
      <xdr:col>4</xdr:col>
      <xdr:colOff>304800</xdr:colOff>
      <xdr:row>607</xdr:row>
      <xdr:rowOff>114300</xdr:rowOff>
    </xdr:to>
    <xdr:sp macro="" textlink="">
      <xdr:nvSpPr>
        <xdr:cNvPr id="607" name="AutoShape 10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D41DF3-D664-4C51-A6E4-E8BBF0626E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883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607</xdr:row>
      <xdr:rowOff>0</xdr:rowOff>
    </xdr:from>
    <xdr:to>
      <xdr:col>4</xdr:col>
      <xdr:colOff>304800</xdr:colOff>
      <xdr:row>608</xdr:row>
      <xdr:rowOff>114300</xdr:rowOff>
    </xdr:to>
    <xdr:sp macro="" textlink="">
      <xdr:nvSpPr>
        <xdr:cNvPr id="608" name="AutoShape 10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E10A18-FB31-4720-9458-633F750885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903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608</xdr:row>
      <xdr:rowOff>0</xdr:rowOff>
    </xdr:from>
    <xdr:to>
      <xdr:col>4</xdr:col>
      <xdr:colOff>304800</xdr:colOff>
      <xdr:row>609</xdr:row>
      <xdr:rowOff>114300</xdr:rowOff>
    </xdr:to>
    <xdr:sp macro="" textlink="">
      <xdr:nvSpPr>
        <xdr:cNvPr id="609" name="AutoShape 107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4340BE2-5F3C-4981-8277-20DBB23153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923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609</xdr:row>
      <xdr:rowOff>0</xdr:rowOff>
    </xdr:from>
    <xdr:to>
      <xdr:col>4</xdr:col>
      <xdr:colOff>304800</xdr:colOff>
      <xdr:row>610</xdr:row>
      <xdr:rowOff>114300</xdr:rowOff>
    </xdr:to>
    <xdr:sp macro="" textlink="">
      <xdr:nvSpPr>
        <xdr:cNvPr id="610" name="AutoShape 108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9FC36CE-0EDC-4FCA-BD59-D885D1A24C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943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610</xdr:row>
      <xdr:rowOff>0</xdr:rowOff>
    </xdr:from>
    <xdr:to>
      <xdr:col>4</xdr:col>
      <xdr:colOff>304800</xdr:colOff>
      <xdr:row>611</xdr:row>
      <xdr:rowOff>114300</xdr:rowOff>
    </xdr:to>
    <xdr:sp macro="" textlink="">
      <xdr:nvSpPr>
        <xdr:cNvPr id="611" name="AutoShape 108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CD2F1E9-2C34-4E7F-ADE2-C0F9AEF5CE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963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611</xdr:row>
      <xdr:rowOff>0</xdr:rowOff>
    </xdr:from>
    <xdr:to>
      <xdr:col>4</xdr:col>
      <xdr:colOff>304800</xdr:colOff>
      <xdr:row>612</xdr:row>
      <xdr:rowOff>114300</xdr:rowOff>
    </xdr:to>
    <xdr:sp macro="" textlink="">
      <xdr:nvSpPr>
        <xdr:cNvPr id="612" name="AutoShape 10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594725-B89F-4D61-8FC2-E29CE0BC75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983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612</xdr:row>
      <xdr:rowOff>0</xdr:rowOff>
    </xdr:from>
    <xdr:to>
      <xdr:col>4</xdr:col>
      <xdr:colOff>304800</xdr:colOff>
      <xdr:row>613</xdr:row>
      <xdr:rowOff>114300</xdr:rowOff>
    </xdr:to>
    <xdr:sp macro="" textlink="">
      <xdr:nvSpPr>
        <xdr:cNvPr id="613" name="AutoShape 108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5C3F5FB-25BF-4077-AAFD-447AE00388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003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613</xdr:row>
      <xdr:rowOff>0</xdr:rowOff>
    </xdr:from>
    <xdr:to>
      <xdr:col>4</xdr:col>
      <xdr:colOff>304800</xdr:colOff>
      <xdr:row>614</xdr:row>
      <xdr:rowOff>114300</xdr:rowOff>
    </xdr:to>
    <xdr:sp macro="" textlink="">
      <xdr:nvSpPr>
        <xdr:cNvPr id="614" name="AutoShape 108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BEE9885-1233-4FCF-B23E-FECDF6521E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023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614</xdr:row>
      <xdr:rowOff>0</xdr:rowOff>
    </xdr:from>
    <xdr:to>
      <xdr:col>4</xdr:col>
      <xdr:colOff>304800</xdr:colOff>
      <xdr:row>615</xdr:row>
      <xdr:rowOff>114300</xdr:rowOff>
    </xdr:to>
    <xdr:sp macro="" textlink="">
      <xdr:nvSpPr>
        <xdr:cNvPr id="615" name="AutoShape 109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0320BEA-DF1B-4B3F-9076-48F6687AD6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043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615</xdr:row>
      <xdr:rowOff>0</xdr:rowOff>
    </xdr:from>
    <xdr:to>
      <xdr:col>4</xdr:col>
      <xdr:colOff>304800</xdr:colOff>
      <xdr:row>616</xdr:row>
      <xdr:rowOff>114300</xdr:rowOff>
    </xdr:to>
    <xdr:sp macro="" textlink="">
      <xdr:nvSpPr>
        <xdr:cNvPr id="616" name="AutoShape 109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D410DFB-0B5C-44A7-87BB-C4208FFF4B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063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616</xdr:row>
      <xdr:rowOff>0</xdr:rowOff>
    </xdr:from>
    <xdr:to>
      <xdr:col>4</xdr:col>
      <xdr:colOff>304800</xdr:colOff>
      <xdr:row>617</xdr:row>
      <xdr:rowOff>114300</xdr:rowOff>
    </xdr:to>
    <xdr:sp macro="" textlink="">
      <xdr:nvSpPr>
        <xdr:cNvPr id="617" name="AutoShape 109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7C170BB-9FEB-4B08-B542-B04BFCC8A8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083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617</xdr:row>
      <xdr:rowOff>0</xdr:rowOff>
    </xdr:from>
    <xdr:to>
      <xdr:col>4</xdr:col>
      <xdr:colOff>304800</xdr:colOff>
      <xdr:row>618</xdr:row>
      <xdr:rowOff>114300</xdr:rowOff>
    </xdr:to>
    <xdr:sp macro="" textlink="">
      <xdr:nvSpPr>
        <xdr:cNvPr id="618" name="AutoShape 10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C3A2EE8-0BCB-4A7F-AC98-8FEA4A8ACF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103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618</xdr:row>
      <xdr:rowOff>0</xdr:rowOff>
    </xdr:from>
    <xdr:to>
      <xdr:col>4</xdr:col>
      <xdr:colOff>304800</xdr:colOff>
      <xdr:row>619</xdr:row>
      <xdr:rowOff>114300</xdr:rowOff>
    </xdr:to>
    <xdr:sp macro="" textlink="">
      <xdr:nvSpPr>
        <xdr:cNvPr id="619" name="AutoShape 10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0404F6-0610-47B0-88BD-8548DCDC66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123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619</xdr:row>
      <xdr:rowOff>0</xdr:rowOff>
    </xdr:from>
    <xdr:to>
      <xdr:col>4</xdr:col>
      <xdr:colOff>304800</xdr:colOff>
      <xdr:row>620</xdr:row>
      <xdr:rowOff>114300</xdr:rowOff>
    </xdr:to>
    <xdr:sp macro="" textlink="">
      <xdr:nvSpPr>
        <xdr:cNvPr id="620" name="AutoShape 11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5914747-9CD8-49E1-954E-A9F20E155F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143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620</xdr:row>
      <xdr:rowOff>0</xdr:rowOff>
    </xdr:from>
    <xdr:to>
      <xdr:col>4</xdr:col>
      <xdr:colOff>304800</xdr:colOff>
      <xdr:row>621</xdr:row>
      <xdr:rowOff>114300</xdr:rowOff>
    </xdr:to>
    <xdr:sp macro="" textlink="">
      <xdr:nvSpPr>
        <xdr:cNvPr id="621" name="AutoShape 11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71FF420-984E-4783-B42D-1D65F0F62F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163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621</xdr:row>
      <xdr:rowOff>0</xdr:rowOff>
    </xdr:from>
    <xdr:to>
      <xdr:col>4</xdr:col>
      <xdr:colOff>304800</xdr:colOff>
      <xdr:row>622</xdr:row>
      <xdr:rowOff>114300</xdr:rowOff>
    </xdr:to>
    <xdr:sp macro="" textlink="">
      <xdr:nvSpPr>
        <xdr:cNvPr id="622" name="AutoShape 11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03B7B6-3B17-447A-BB1B-702808C1C3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183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622</xdr:row>
      <xdr:rowOff>0</xdr:rowOff>
    </xdr:from>
    <xdr:to>
      <xdr:col>4</xdr:col>
      <xdr:colOff>304800</xdr:colOff>
      <xdr:row>623</xdr:row>
      <xdr:rowOff>114300</xdr:rowOff>
    </xdr:to>
    <xdr:sp macro="" textlink="">
      <xdr:nvSpPr>
        <xdr:cNvPr id="623" name="AutoShape 110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113565E-329F-4AFD-A2FF-AA4C6EC2F6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203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623</xdr:row>
      <xdr:rowOff>0</xdr:rowOff>
    </xdr:from>
    <xdr:to>
      <xdr:col>4</xdr:col>
      <xdr:colOff>304800</xdr:colOff>
      <xdr:row>624</xdr:row>
      <xdr:rowOff>114300</xdr:rowOff>
    </xdr:to>
    <xdr:sp macro="" textlink="">
      <xdr:nvSpPr>
        <xdr:cNvPr id="624" name="AutoShape 110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DFD7967-B496-473A-8612-18C7D71326F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223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624</xdr:row>
      <xdr:rowOff>0</xdr:rowOff>
    </xdr:from>
    <xdr:to>
      <xdr:col>4</xdr:col>
      <xdr:colOff>304800</xdr:colOff>
      <xdr:row>625</xdr:row>
      <xdr:rowOff>114300</xdr:rowOff>
    </xdr:to>
    <xdr:sp macro="" textlink="">
      <xdr:nvSpPr>
        <xdr:cNvPr id="625" name="AutoShape 11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A3570C-E727-47D6-8C49-D2A19A6064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243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625</xdr:row>
      <xdr:rowOff>0</xdr:rowOff>
    </xdr:from>
    <xdr:to>
      <xdr:col>4</xdr:col>
      <xdr:colOff>304800</xdr:colOff>
      <xdr:row>626</xdr:row>
      <xdr:rowOff>114300</xdr:rowOff>
    </xdr:to>
    <xdr:sp macro="" textlink="">
      <xdr:nvSpPr>
        <xdr:cNvPr id="626" name="AutoShape 11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73ADD56-6EF8-4955-B93C-1A6D9707AE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263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626</xdr:row>
      <xdr:rowOff>0</xdr:rowOff>
    </xdr:from>
    <xdr:to>
      <xdr:col>4</xdr:col>
      <xdr:colOff>304800</xdr:colOff>
      <xdr:row>627</xdr:row>
      <xdr:rowOff>114300</xdr:rowOff>
    </xdr:to>
    <xdr:sp macro="" textlink="">
      <xdr:nvSpPr>
        <xdr:cNvPr id="627" name="AutoShape 11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1E421B-A1B3-4F09-93FD-8C08A5BB48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283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627</xdr:row>
      <xdr:rowOff>0</xdr:rowOff>
    </xdr:from>
    <xdr:to>
      <xdr:col>4</xdr:col>
      <xdr:colOff>304800</xdr:colOff>
      <xdr:row>628</xdr:row>
      <xdr:rowOff>114300</xdr:rowOff>
    </xdr:to>
    <xdr:sp macro="" textlink="">
      <xdr:nvSpPr>
        <xdr:cNvPr id="628" name="AutoShape 11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9246A1-DEB9-4DA6-B084-7DD65AB4CB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628</xdr:row>
      <xdr:rowOff>0</xdr:rowOff>
    </xdr:from>
    <xdr:to>
      <xdr:col>4</xdr:col>
      <xdr:colOff>304800</xdr:colOff>
      <xdr:row>629</xdr:row>
      <xdr:rowOff>114300</xdr:rowOff>
    </xdr:to>
    <xdr:sp macro="" textlink="">
      <xdr:nvSpPr>
        <xdr:cNvPr id="629" name="AutoShape 11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17E05E-D5C1-4CF8-85B3-90AFEA1ED3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323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629</xdr:row>
      <xdr:rowOff>0</xdr:rowOff>
    </xdr:from>
    <xdr:to>
      <xdr:col>4</xdr:col>
      <xdr:colOff>304800</xdr:colOff>
      <xdr:row>630</xdr:row>
      <xdr:rowOff>114300</xdr:rowOff>
    </xdr:to>
    <xdr:sp macro="" textlink="">
      <xdr:nvSpPr>
        <xdr:cNvPr id="630" name="AutoShape 11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B74945-C1AC-45B1-8506-50140A1B3E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343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630</xdr:row>
      <xdr:rowOff>0</xdr:rowOff>
    </xdr:from>
    <xdr:to>
      <xdr:col>4</xdr:col>
      <xdr:colOff>304800</xdr:colOff>
      <xdr:row>631</xdr:row>
      <xdr:rowOff>114300</xdr:rowOff>
    </xdr:to>
    <xdr:sp macro="" textlink="">
      <xdr:nvSpPr>
        <xdr:cNvPr id="631" name="AutoShape 112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B5A8348-241D-42BD-A2CA-A2A2054ECE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363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631</xdr:row>
      <xdr:rowOff>0</xdr:rowOff>
    </xdr:from>
    <xdr:to>
      <xdr:col>4</xdr:col>
      <xdr:colOff>304800</xdr:colOff>
      <xdr:row>632</xdr:row>
      <xdr:rowOff>114300</xdr:rowOff>
    </xdr:to>
    <xdr:sp macro="" textlink="">
      <xdr:nvSpPr>
        <xdr:cNvPr id="632" name="AutoShape 112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0B5665C-8B50-452B-9EC8-75525178E3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383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632</xdr:row>
      <xdr:rowOff>0</xdr:rowOff>
    </xdr:from>
    <xdr:to>
      <xdr:col>4</xdr:col>
      <xdr:colOff>304800</xdr:colOff>
      <xdr:row>633</xdr:row>
      <xdr:rowOff>114300</xdr:rowOff>
    </xdr:to>
    <xdr:sp macro="" textlink="">
      <xdr:nvSpPr>
        <xdr:cNvPr id="633" name="AutoShape 11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F356AF7-3682-4393-A437-32333B1D47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03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633</xdr:row>
      <xdr:rowOff>0</xdr:rowOff>
    </xdr:from>
    <xdr:to>
      <xdr:col>4</xdr:col>
      <xdr:colOff>304800</xdr:colOff>
      <xdr:row>634</xdr:row>
      <xdr:rowOff>114300</xdr:rowOff>
    </xdr:to>
    <xdr:sp macro="" textlink="">
      <xdr:nvSpPr>
        <xdr:cNvPr id="634" name="AutoShape 11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46E67D6-0857-41E2-885A-337774E25B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23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634</xdr:row>
      <xdr:rowOff>0</xdr:rowOff>
    </xdr:from>
    <xdr:to>
      <xdr:col>4</xdr:col>
      <xdr:colOff>304800</xdr:colOff>
      <xdr:row>635</xdr:row>
      <xdr:rowOff>114300</xdr:rowOff>
    </xdr:to>
    <xdr:sp macro="" textlink="">
      <xdr:nvSpPr>
        <xdr:cNvPr id="635" name="AutoShape 11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D6B9B4-8306-4A1D-9E56-18603210B2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43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635</xdr:row>
      <xdr:rowOff>0</xdr:rowOff>
    </xdr:from>
    <xdr:to>
      <xdr:col>4</xdr:col>
      <xdr:colOff>304800</xdr:colOff>
      <xdr:row>636</xdr:row>
      <xdr:rowOff>114300</xdr:rowOff>
    </xdr:to>
    <xdr:sp macro="" textlink="">
      <xdr:nvSpPr>
        <xdr:cNvPr id="636" name="AutoShape 11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DC6AA4-E733-45DB-82F0-C9D1E67BFE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63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636</xdr:row>
      <xdr:rowOff>0</xdr:rowOff>
    </xdr:from>
    <xdr:to>
      <xdr:col>4</xdr:col>
      <xdr:colOff>304800</xdr:colOff>
      <xdr:row>637</xdr:row>
      <xdr:rowOff>114300</xdr:rowOff>
    </xdr:to>
    <xdr:sp macro="" textlink="">
      <xdr:nvSpPr>
        <xdr:cNvPr id="637" name="AutoShape 11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93A681-19EC-4A55-8399-E299CFD32C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637</xdr:row>
      <xdr:rowOff>0</xdr:rowOff>
    </xdr:from>
    <xdr:to>
      <xdr:col>4</xdr:col>
      <xdr:colOff>304800</xdr:colOff>
      <xdr:row>638</xdr:row>
      <xdr:rowOff>114300</xdr:rowOff>
    </xdr:to>
    <xdr:sp macro="" textlink="">
      <xdr:nvSpPr>
        <xdr:cNvPr id="638" name="AutoShape 11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FD93B5D-86F6-43F1-A55E-5E517EA10E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503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638</xdr:row>
      <xdr:rowOff>0</xdr:rowOff>
    </xdr:from>
    <xdr:to>
      <xdr:col>4</xdr:col>
      <xdr:colOff>304800</xdr:colOff>
      <xdr:row>639</xdr:row>
      <xdr:rowOff>114300</xdr:rowOff>
    </xdr:to>
    <xdr:sp macro="" textlink="">
      <xdr:nvSpPr>
        <xdr:cNvPr id="639" name="AutoShape 11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58BD2D-7A7C-4F82-B920-04AACC8A5BE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523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639</xdr:row>
      <xdr:rowOff>0</xdr:rowOff>
    </xdr:from>
    <xdr:to>
      <xdr:col>4</xdr:col>
      <xdr:colOff>304800</xdr:colOff>
      <xdr:row>640</xdr:row>
      <xdr:rowOff>114300</xdr:rowOff>
    </xdr:to>
    <xdr:sp macro="" textlink="">
      <xdr:nvSpPr>
        <xdr:cNvPr id="640" name="AutoShape 11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7809E1-68AE-4299-9FF2-073FE5A2C2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543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640</xdr:row>
      <xdr:rowOff>0</xdr:rowOff>
    </xdr:from>
    <xdr:to>
      <xdr:col>4</xdr:col>
      <xdr:colOff>304800</xdr:colOff>
      <xdr:row>641</xdr:row>
      <xdr:rowOff>114300</xdr:rowOff>
    </xdr:to>
    <xdr:sp macro="" textlink="">
      <xdr:nvSpPr>
        <xdr:cNvPr id="641" name="AutoShape 11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3C6CCC-06C5-44F7-A336-B802A5BA37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563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641</xdr:row>
      <xdr:rowOff>0</xdr:rowOff>
    </xdr:from>
    <xdr:to>
      <xdr:col>4</xdr:col>
      <xdr:colOff>304800</xdr:colOff>
      <xdr:row>642</xdr:row>
      <xdr:rowOff>114300</xdr:rowOff>
    </xdr:to>
    <xdr:sp macro="" textlink="">
      <xdr:nvSpPr>
        <xdr:cNvPr id="642" name="AutoShape 11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0937732-EBCB-4894-B0DB-36B1D7CD13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583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642</xdr:row>
      <xdr:rowOff>0</xdr:rowOff>
    </xdr:from>
    <xdr:to>
      <xdr:col>4</xdr:col>
      <xdr:colOff>304800</xdr:colOff>
      <xdr:row>643</xdr:row>
      <xdr:rowOff>114300</xdr:rowOff>
    </xdr:to>
    <xdr:sp macro="" textlink="">
      <xdr:nvSpPr>
        <xdr:cNvPr id="643" name="AutoShape 11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4A3184-B911-4CC5-9384-DF8556D9B8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603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643</xdr:row>
      <xdr:rowOff>0</xdr:rowOff>
    </xdr:from>
    <xdr:to>
      <xdr:col>4</xdr:col>
      <xdr:colOff>304800</xdr:colOff>
      <xdr:row>644</xdr:row>
      <xdr:rowOff>114300</xdr:rowOff>
    </xdr:to>
    <xdr:sp macro="" textlink="">
      <xdr:nvSpPr>
        <xdr:cNvPr id="644" name="AutoShape 11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45B74A-DB63-454B-8909-F4C188378E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623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644</xdr:row>
      <xdr:rowOff>0</xdr:rowOff>
    </xdr:from>
    <xdr:to>
      <xdr:col>4</xdr:col>
      <xdr:colOff>304800</xdr:colOff>
      <xdr:row>645</xdr:row>
      <xdr:rowOff>114300</xdr:rowOff>
    </xdr:to>
    <xdr:sp macro="" textlink="">
      <xdr:nvSpPr>
        <xdr:cNvPr id="645" name="AutoShape 11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5B9CA4-FE11-4ACF-A5EF-0ECE9F2D86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643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645</xdr:row>
      <xdr:rowOff>0</xdr:rowOff>
    </xdr:from>
    <xdr:to>
      <xdr:col>4</xdr:col>
      <xdr:colOff>304800</xdr:colOff>
      <xdr:row>646</xdr:row>
      <xdr:rowOff>114300</xdr:rowOff>
    </xdr:to>
    <xdr:sp macro="" textlink="">
      <xdr:nvSpPr>
        <xdr:cNvPr id="646" name="AutoShape 115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8AFF6A9-B240-404F-BC4B-61FC8FEBDF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663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646</xdr:row>
      <xdr:rowOff>0</xdr:rowOff>
    </xdr:from>
    <xdr:to>
      <xdr:col>4</xdr:col>
      <xdr:colOff>304800</xdr:colOff>
      <xdr:row>647</xdr:row>
      <xdr:rowOff>114300</xdr:rowOff>
    </xdr:to>
    <xdr:sp macro="" textlink="">
      <xdr:nvSpPr>
        <xdr:cNvPr id="647" name="AutoShape 115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3FDD4EF-3424-408D-B5E3-D8231604D9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683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647</xdr:row>
      <xdr:rowOff>0</xdr:rowOff>
    </xdr:from>
    <xdr:to>
      <xdr:col>4</xdr:col>
      <xdr:colOff>304800</xdr:colOff>
      <xdr:row>648</xdr:row>
      <xdr:rowOff>114300</xdr:rowOff>
    </xdr:to>
    <xdr:sp macro="" textlink="">
      <xdr:nvSpPr>
        <xdr:cNvPr id="648" name="AutoShape 11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C58066-D8F3-4CA2-9DC9-D9535F2D1A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703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648</xdr:row>
      <xdr:rowOff>0</xdr:rowOff>
    </xdr:from>
    <xdr:to>
      <xdr:col>4</xdr:col>
      <xdr:colOff>304800</xdr:colOff>
      <xdr:row>649</xdr:row>
      <xdr:rowOff>114300</xdr:rowOff>
    </xdr:to>
    <xdr:sp macro="" textlink="">
      <xdr:nvSpPr>
        <xdr:cNvPr id="649" name="AutoShape 11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C858E81-5BDF-4695-8E32-08C75027FC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723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649</xdr:row>
      <xdr:rowOff>0</xdr:rowOff>
    </xdr:from>
    <xdr:to>
      <xdr:col>4</xdr:col>
      <xdr:colOff>304800</xdr:colOff>
      <xdr:row>650</xdr:row>
      <xdr:rowOff>114300</xdr:rowOff>
    </xdr:to>
    <xdr:sp macro="" textlink="">
      <xdr:nvSpPr>
        <xdr:cNvPr id="650" name="AutoShape 11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C7F54F-B28C-472F-8816-FE7DDD782C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743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650</xdr:row>
      <xdr:rowOff>0</xdr:rowOff>
    </xdr:from>
    <xdr:to>
      <xdr:col>4</xdr:col>
      <xdr:colOff>304800</xdr:colOff>
      <xdr:row>651</xdr:row>
      <xdr:rowOff>114300</xdr:rowOff>
    </xdr:to>
    <xdr:sp macro="" textlink="">
      <xdr:nvSpPr>
        <xdr:cNvPr id="651" name="AutoShape 11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32322C-733A-4F2E-B825-CB3E8109B0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763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651</xdr:row>
      <xdr:rowOff>0</xdr:rowOff>
    </xdr:from>
    <xdr:to>
      <xdr:col>4</xdr:col>
      <xdr:colOff>304800</xdr:colOff>
      <xdr:row>652</xdr:row>
      <xdr:rowOff>114300</xdr:rowOff>
    </xdr:to>
    <xdr:sp macro="" textlink="">
      <xdr:nvSpPr>
        <xdr:cNvPr id="652" name="AutoShape 11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06FD04-4568-4FD3-A46A-D64C37DF89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783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652</xdr:row>
      <xdr:rowOff>0</xdr:rowOff>
    </xdr:from>
    <xdr:to>
      <xdr:col>4</xdr:col>
      <xdr:colOff>304800</xdr:colOff>
      <xdr:row>653</xdr:row>
      <xdr:rowOff>114300</xdr:rowOff>
    </xdr:to>
    <xdr:sp macro="" textlink="">
      <xdr:nvSpPr>
        <xdr:cNvPr id="653" name="AutoShape 11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88C8409-590C-4832-A6C0-124E2E9828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80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653</xdr:row>
      <xdr:rowOff>0</xdr:rowOff>
    </xdr:from>
    <xdr:to>
      <xdr:col>4</xdr:col>
      <xdr:colOff>304800</xdr:colOff>
      <xdr:row>654</xdr:row>
      <xdr:rowOff>114300</xdr:rowOff>
    </xdr:to>
    <xdr:sp macro="" textlink="">
      <xdr:nvSpPr>
        <xdr:cNvPr id="654" name="AutoShape 11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D42776-4C19-4C78-8635-F49B83EB73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823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304800</xdr:colOff>
      <xdr:row>655</xdr:row>
      <xdr:rowOff>114300</xdr:rowOff>
    </xdr:to>
    <xdr:sp macro="" textlink="">
      <xdr:nvSpPr>
        <xdr:cNvPr id="655" name="AutoShape 11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F97C1E-AD0D-41DB-9D8C-BA4D8BB26D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843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655</xdr:row>
      <xdr:rowOff>0</xdr:rowOff>
    </xdr:from>
    <xdr:to>
      <xdr:col>4</xdr:col>
      <xdr:colOff>304800</xdr:colOff>
      <xdr:row>656</xdr:row>
      <xdr:rowOff>114300</xdr:rowOff>
    </xdr:to>
    <xdr:sp macro="" textlink="">
      <xdr:nvSpPr>
        <xdr:cNvPr id="656" name="AutoShape 11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6806F0-629B-455A-8D4E-ED3EB740B8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863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656</xdr:row>
      <xdr:rowOff>0</xdr:rowOff>
    </xdr:from>
    <xdr:to>
      <xdr:col>4</xdr:col>
      <xdr:colOff>304800</xdr:colOff>
      <xdr:row>657</xdr:row>
      <xdr:rowOff>114300</xdr:rowOff>
    </xdr:to>
    <xdr:sp macro="" textlink="">
      <xdr:nvSpPr>
        <xdr:cNvPr id="657" name="AutoShape 11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F6E9BCC-D1AA-49F3-ABE9-4F5B03F89E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883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657</xdr:row>
      <xdr:rowOff>0</xdr:rowOff>
    </xdr:from>
    <xdr:to>
      <xdr:col>4</xdr:col>
      <xdr:colOff>304800</xdr:colOff>
      <xdr:row>658</xdr:row>
      <xdr:rowOff>114300</xdr:rowOff>
    </xdr:to>
    <xdr:sp macro="" textlink="">
      <xdr:nvSpPr>
        <xdr:cNvPr id="658" name="AutoShape 11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8DF0347-1413-4052-951D-C00F0CCEAA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903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658</xdr:row>
      <xdr:rowOff>0</xdr:rowOff>
    </xdr:from>
    <xdr:to>
      <xdr:col>4</xdr:col>
      <xdr:colOff>304800</xdr:colOff>
      <xdr:row>659</xdr:row>
      <xdr:rowOff>114300</xdr:rowOff>
    </xdr:to>
    <xdr:sp macro="" textlink="">
      <xdr:nvSpPr>
        <xdr:cNvPr id="659" name="AutoShape 1178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636F2055-7971-4B13-A506-603D7FF708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923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659</xdr:row>
      <xdr:rowOff>0</xdr:rowOff>
    </xdr:from>
    <xdr:to>
      <xdr:col>4</xdr:col>
      <xdr:colOff>304800</xdr:colOff>
      <xdr:row>660</xdr:row>
      <xdr:rowOff>114300</xdr:rowOff>
    </xdr:to>
    <xdr:sp macro="" textlink="">
      <xdr:nvSpPr>
        <xdr:cNvPr id="660" name="AutoShape 1180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9384D29-B17C-4F17-8142-0371044F83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943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660</xdr:row>
      <xdr:rowOff>0</xdr:rowOff>
    </xdr:from>
    <xdr:to>
      <xdr:col>4</xdr:col>
      <xdr:colOff>304800</xdr:colOff>
      <xdr:row>661</xdr:row>
      <xdr:rowOff>114300</xdr:rowOff>
    </xdr:to>
    <xdr:sp macro="" textlink="">
      <xdr:nvSpPr>
        <xdr:cNvPr id="661" name="AutoShape 11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4E43AE-274B-4608-AC15-8AAF206900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963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661</xdr:row>
      <xdr:rowOff>0</xdr:rowOff>
    </xdr:from>
    <xdr:to>
      <xdr:col>4</xdr:col>
      <xdr:colOff>304800</xdr:colOff>
      <xdr:row>662</xdr:row>
      <xdr:rowOff>114300</xdr:rowOff>
    </xdr:to>
    <xdr:sp macro="" textlink="">
      <xdr:nvSpPr>
        <xdr:cNvPr id="662" name="AutoShape 11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578AB94-0AC9-47F5-9323-F163ED30C3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983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662</xdr:row>
      <xdr:rowOff>0</xdr:rowOff>
    </xdr:from>
    <xdr:to>
      <xdr:col>4</xdr:col>
      <xdr:colOff>304800</xdr:colOff>
      <xdr:row>663</xdr:row>
      <xdr:rowOff>114300</xdr:rowOff>
    </xdr:to>
    <xdr:sp macro="" textlink="">
      <xdr:nvSpPr>
        <xdr:cNvPr id="663" name="AutoShape 11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373D41-3626-4DC5-81B5-07AF91DC4F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003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663</xdr:row>
      <xdr:rowOff>0</xdr:rowOff>
    </xdr:from>
    <xdr:to>
      <xdr:col>4</xdr:col>
      <xdr:colOff>304800</xdr:colOff>
      <xdr:row>664</xdr:row>
      <xdr:rowOff>114300</xdr:rowOff>
    </xdr:to>
    <xdr:sp macro="" textlink="">
      <xdr:nvSpPr>
        <xdr:cNvPr id="664" name="AutoShape 11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960B3F-823A-4710-894F-1D5419598A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023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664</xdr:row>
      <xdr:rowOff>0</xdr:rowOff>
    </xdr:from>
    <xdr:to>
      <xdr:col>4</xdr:col>
      <xdr:colOff>304800</xdr:colOff>
      <xdr:row>665</xdr:row>
      <xdr:rowOff>114300</xdr:rowOff>
    </xdr:to>
    <xdr:sp macro="" textlink="">
      <xdr:nvSpPr>
        <xdr:cNvPr id="665" name="AutoShape 1190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0F2EF107-B584-4F71-80BD-0989C3A0E3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043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665</xdr:row>
      <xdr:rowOff>0</xdr:rowOff>
    </xdr:from>
    <xdr:to>
      <xdr:col>4</xdr:col>
      <xdr:colOff>304800</xdr:colOff>
      <xdr:row>666</xdr:row>
      <xdr:rowOff>114300</xdr:rowOff>
    </xdr:to>
    <xdr:sp macro="" textlink="">
      <xdr:nvSpPr>
        <xdr:cNvPr id="666" name="AutoShape 11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99D028-CB90-4CD7-8F59-79743ACC06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063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666</xdr:row>
      <xdr:rowOff>0</xdr:rowOff>
    </xdr:from>
    <xdr:to>
      <xdr:col>4</xdr:col>
      <xdr:colOff>304800</xdr:colOff>
      <xdr:row>667</xdr:row>
      <xdr:rowOff>114300</xdr:rowOff>
    </xdr:to>
    <xdr:sp macro="" textlink="">
      <xdr:nvSpPr>
        <xdr:cNvPr id="667" name="AutoShape 11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AF8878-5C43-4BA3-BAE6-8AA751BCAE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083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667</xdr:row>
      <xdr:rowOff>0</xdr:rowOff>
    </xdr:from>
    <xdr:to>
      <xdr:col>4</xdr:col>
      <xdr:colOff>304800</xdr:colOff>
      <xdr:row>668</xdr:row>
      <xdr:rowOff>114300</xdr:rowOff>
    </xdr:to>
    <xdr:sp macro="" textlink="">
      <xdr:nvSpPr>
        <xdr:cNvPr id="668" name="AutoShape 11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FF95CE-3538-476D-987A-43B79A17FE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103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668</xdr:row>
      <xdr:rowOff>0</xdr:rowOff>
    </xdr:from>
    <xdr:to>
      <xdr:col>4</xdr:col>
      <xdr:colOff>304800</xdr:colOff>
      <xdr:row>669</xdr:row>
      <xdr:rowOff>114300</xdr:rowOff>
    </xdr:to>
    <xdr:sp macro="" textlink="">
      <xdr:nvSpPr>
        <xdr:cNvPr id="669" name="AutoShape 11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08AFC7C-433A-4F3D-ACC3-89AC181FB2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123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669</xdr:row>
      <xdr:rowOff>0</xdr:rowOff>
    </xdr:from>
    <xdr:to>
      <xdr:col>4</xdr:col>
      <xdr:colOff>304800</xdr:colOff>
      <xdr:row>670</xdr:row>
      <xdr:rowOff>114300</xdr:rowOff>
    </xdr:to>
    <xdr:sp macro="" textlink="">
      <xdr:nvSpPr>
        <xdr:cNvPr id="670" name="AutoShape 120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0E69FCA-7271-4CFC-91D1-DAAD40EA51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143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670</xdr:row>
      <xdr:rowOff>0</xdr:rowOff>
    </xdr:from>
    <xdr:to>
      <xdr:col>4</xdr:col>
      <xdr:colOff>304800</xdr:colOff>
      <xdr:row>671</xdr:row>
      <xdr:rowOff>114300</xdr:rowOff>
    </xdr:to>
    <xdr:sp macro="" textlink="">
      <xdr:nvSpPr>
        <xdr:cNvPr id="671" name="AutoShape 120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4A4855E-C286-4767-98F0-753E222C96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1636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671</xdr:row>
      <xdr:rowOff>0</xdr:rowOff>
    </xdr:from>
    <xdr:to>
      <xdr:col>4</xdr:col>
      <xdr:colOff>304800</xdr:colOff>
      <xdr:row>672</xdr:row>
      <xdr:rowOff>114300</xdr:rowOff>
    </xdr:to>
    <xdr:sp macro="" textlink="">
      <xdr:nvSpPr>
        <xdr:cNvPr id="672" name="AutoShape 12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13D7DF-A4F5-4584-BC80-E6C27AA295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183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672</xdr:row>
      <xdr:rowOff>0</xdr:rowOff>
    </xdr:from>
    <xdr:to>
      <xdr:col>4</xdr:col>
      <xdr:colOff>304800</xdr:colOff>
      <xdr:row>673</xdr:row>
      <xdr:rowOff>114300</xdr:rowOff>
    </xdr:to>
    <xdr:sp macro="" textlink="">
      <xdr:nvSpPr>
        <xdr:cNvPr id="673" name="AutoShape 12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1BDC75-E124-4975-83F8-5218AC942C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20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673</xdr:row>
      <xdr:rowOff>0</xdr:rowOff>
    </xdr:from>
    <xdr:to>
      <xdr:col>4</xdr:col>
      <xdr:colOff>304800</xdr:colOff>
      <xdr:row>674</xdr:row>
      <xdr:rowOff>114300</xdr:rowOff>
    </xdr:to>
    <xdr:sp macro="" textlink="">
      <xdr:nvSpPr>
        <xdr:cNvPr id="674" name="AutoShape 120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D0E4271-5245-4540-909C-6DE3E433F9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223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674</xdr:row>
      <xdr:rowOff>0</xdr:rowOff>
    </xdr:from>
    <xdr:to>
      <xdr:col>4</xdr:col>
      <xdr:colOff>304800</xdr:colOff>
      <xdr:row>675</xdr:row>
      <xdr:rowOff>114300</xdr:rowOff>
    </xdr:to>
    <xdr:sp macro="" textlink="">
      <xdr:nvSpPr>
        <xdr:cNvPr id="675" name="AutoShape 12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6F42E4-7EB7-4734-A3A1-2046B6E86D9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243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675</xdr:row>
      <xdr:rowOff>0</xdr:rowOff>
    </xdr:from>
    <xdr:to>
      <xdr:col>4</xdr:col>
      <xdr:colOff>304800</xdr:colOff>
      <xdr:row>676</xdr:row>
      <xdr:rowOff>114300</xdr:rowOff>
    </xdr:to>
    <xdr:sp macro="" textlink="">
      <xdr:nvSpPr>
        <xdr:cNvPr id="676" name="AutoShape 121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58499AE-1EC0-49A0-AE3E-EE711733B5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263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676</xdr:row>
      <xdr:rowOff>0</xdr:rowOff>
    </xdr:from>
    <xdr:to>
      <xdr:col>4</xdr:col>
      <xdr:colOff>304800</xdr:colOff>
      <xdr:row>677</xdr:row>
      <xdr:rowOff>114300</xdr:rowOff>
    </xdr:to>
    <xdr:sp macro="" textlink="">
      <xdr:nvSpPr>
        <xdr:cNvPr id="677" name="AutoShape 121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007FABB-BAFF-4E49-8EDB-253E57CA39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28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677</xdr:row>
      <xdr:rowOff>0</xdr:rowOff>
    </xdr:from>
    <xdr:to>
      <xdr:col>4</xdr:col>
      <xdr:colOff>304800</xdr:colOff>
      <xdr:row>678</xdr:row>
      <xdr:rowOff>114300</xdr:rowOff>
    </xdr:to>
    <xdr:sp macro="" textlink="">
      <xdr:nvSpPr>
        <xdr:cNvPr id="678" name="AutoShape 12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3D7318-46D1-4545-9149-6AF3686F57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03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678</xdr:row>
      <xdr:rowOff>0</xdr:rowOff>
    </xdr:from>
    <xdr:to>
      <xdr:col>4</xdr:col>
      <xdr:colOff>304800</xdr:colOff>
      <xdr:row>679</xdr:row>
      <xdr:rowOff>114300</xdr:rowOff>
    </xdr:to>
    <xdr:sp macro="" textlink="">
      <xdr:nvSpPr>
        <xdr:cNvPr id="679" name="AutoShape 12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BA068C-6B5A-4F27-BF27-2364ED7235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23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679</xdr:row>
      <xdr:rowOff>0</xdr:rowOff>
    </xdr:from>
    <xdr:to>
      <xdr:col>4</xdr:col>
      <xdr:colOff>304800</xdr:colOff>
      <xdr:row>680</xdr:row>
      <xdr:rowOff>114300</xdr:rowOff>
    </xdr:to>
    <xdr:sp macro="" textlink="">
      <xdr:nvSpPr>
        <xdr:cNvPr id="680" name="AutoShape 121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7CEA840-16CE-4B4D-9287-DD39AFDF8F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43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680</xdr:row>
      <xdr:rowOff>0</xdr:rowOff>
    </xdr:from>
    <xdr:to>
      <xdr:col>4</xdr:col>
      <xdr:colOff>304800</xdr:colOff>
      <xdr:row>681</xdr:row>
      <xdr:rowOff>114300</xdr:rowOff>
    </xdr:to>
    <xdr:sp macro="" textlink="">
      <xdr:nvSpPr>
        <xdr:cNvPr id="681" name="AutoShape 122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B33015B-2854-40C5-BDD3-25F6D751CF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63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681</xdr:row>
      <xdr:rowOff>0</xdr:rowOff>
    </xdr:from>
    <xdr:to>
      <xdr:col>4</xdr:col>
      <xdr:colOff>304800</xdr:colOff>
      <xdr:row>682</xdr:row>
      <xdr:rowOff>114300</xdr:rowOff>
    </xdr:to>
    <xdr:sp macro="" textlink="">
      <xdr:nvSpPr>
        <xdr:cNvPr id="682" name="AutoShape 12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A1018B-98C7-41B7-9AD1-A7FA02B27E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83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682</xdr:row>
      <xdr:rowOff>0</xdr:rowOff>
    </xdr:from>
    <xdr:to>
      <xdr:col>4</xdr:col>
      <xdr:colOff>304800</xdr:colOff>
      <xdr:row>683</xdr:row>
      <xdr:rowOff>114300</xdr:rowOff>
    </xdr:to>
    <xdr:sp macro="" textlink="">
      <xdr:nvSpPr>
        <xdr:cNvPr id="683" name="AutoShape 12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2A6729-C3E0-41E4-B34C-1D6A8D6543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403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683</xdr:row>
      <xdr:rowOff>0</xdr:rowOff>
    </xdr:from>
    <xdr:to>
      <xdr:col>4</xdr:col>
      <xdr:colOff>304800</xdr:colOff>
      <xdr:row>684</xdr:row>
      <xdr:rowOff>114300</xdr:rowOff>
    </xdr:to>
    <xdr:sp macro="" textlink="">
      <xdr:nvSpPr>
        <xdr:cNvPr id="684" name="AutoShape 12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49D3EF-D673-43ED-BE6A-8A4FE2B2B0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423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684</xdr:row>
      <xdr:rowOff>0</xdr:rowOff>
    </xdr:from>
    <xdr:to>
      <xdr:col>4</xdr:col>
      <xdr:colOff>304800</xdr:colOff>
      <xdr:row>685</xdr:row>
      <xdr:rowOff>114300</xdr:rowOff>
    </xdr:to>
    <xdr:sp macro="" textlink="">
      <xdr:nvSpPr>
        <xdr:cNvPr id="685" name="AutoShape 12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A58A2D-FDBC-4E32-B599-D9167E47D9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443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685</xdr:row>
      <xdr:rowOff>0</xdr:rowOff>
    </xdr:from>
    <xdr:to>
      <xdr:col>4</xdr:col>
      <xdr:colOff>304800</xdr:colOff>
      <xdr:row>686</xdr:row>
      <xdr:rowOff>114300</xdr:rowOff>
    </xdr:to>
    <xdr:sp macro="" textlink="">
      <xdr:nvSpPr>
        <xdr:cNvPr id="686" name="AutoShape 123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24C678F-86C5-4F39-A2F7-9E00B05F60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463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686</xdr:row>
      <xdr:rowOff>0</xdr:rowOff>
    </xdr:from>
    <xdr:to>
      <xdr:col>4</xdr:col>
      <xdr:colOff>304800</xdr:colOff>
      <xdr:row>687</xdr:row>
      <xdr:rowOff>114300</xdr:rowOff>
    </xdr:to>
    <xdr:sp macro="" textlink="">
      <xdr:nvSpPr>
        <xdr:cNvPr id="687" name="AutoShape 12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31C42A-ED95-4F08-848A-4E1F1E4428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483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687</xdr:row>
      <xdr:rowOff>0</xdr:rowOff>
    </xdr:from>
    <xdr:to>
      <xdr:col>4</xdr:col>
      <xdr:colOff>304800</xdr:colOff>
      <xdr:row>688</xdr:row>
      <xdr:rowOff>114300</xdr:rowOff>
    </xdr:to>
    <xdr:sp macro="" textlink="">
      <xdr:nvSpPr>
        <xdr:cNvPr id="688" name="AutoShape 12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0894BE-D016-493D-B363-1D601A37E9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503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688</xdr:row>
      <xdr:rowOff>0</xdr:rowOff>
    </xdr:from>
    <xdr:to>
      <xdr:col>4</xdr:col>
      <xdr:colOff>304800</xdr:colOff>
      <xdr:row>689</xdr:row>
      <xdr:rowOff>114300</xdr:rowOff>
    </xdr:to>
    <xdr:sp macro="" textlink="">
      <xdr:nvSpPr>
        <xdr:cNvPr id="689" name="AutoShape 12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A934086-ECFE-4738-B0B0-A4B809C63C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52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689</xdr:row>
      <xdr:rowOff>0</xdr:rowOff>
    </xdr:from>
    <xdr:to>
      <xdr:col>4</xdr:col>
      <xdr:colOff>304800</xdr:colOff>
      <xdr:row>690</xdr:row>
      <xdr:rowOff>114300</xdr:rowOff>
    </xdr:to>
    <xdr:sp macro="" textlink="">
      <xdr:nvSpPr>
        <xdr:cNvPr id="690" name="AutoShape 12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567A7C-35B1-4684-861D-C21FC23F85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543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690</xdr:row>
      <xdr:rowOff>0</xdr:rowOff>
    </xdr:from>
    <xdr:to>
      <xdr:col>4</xdr:col>
      <xdr:colOff>304800</xdr:colOff>
      <xdr:row>691</xdr:row>
      <xdr:rowOff>114300</xdr:rowOff>
    </xdr:to>
    <xdr:sp macro="" textlink="">
      <xdr:nvSpPr>
        <xdr:cNvPr id="691" name="AutoShape 12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865664-EC80-4C0C-9EE2-C951309C9E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563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691</xdr:row>
      <xdr:rowOff>0</xdr:rowOff>
    </xdr:from>
    <xdr:to>
      <xdr:col>4</xdr:col>
      <xdr:colOff>304800</xdr:colOff>
      <xdr:row>692</xdr:row>
      <xdr:rowOff>114300</xdr:rowOff>
    </xdr:to>
    <xdr:sp macro="" textlink="">
      <xdr:nvSpPr>
        <xdr:cNvPr id="692" name="AutoShape 12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67D075-B439-44C2-B6FD-E3504317A1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583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692</xdr:row>
      <xdr:rowOff>0</xdr:rowOff>
    </xdr:from>
    <xdr:to>
      <xdr:col>4</xdr:col>
      <xdr:colOff>304800</xdr:colOff>
      <xdr:row>693</xdr:row>
      <xdr:rowOff>114300</xdr:rowOff>
    </xdr:to>
    <xdr:sp macro="" textlink="">
      <xdr:nvSpPr>
        <xdr:cNvPr id="693" name="AutoShape 12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F0BF8BB-342F-4EBA-8624-23C7DC9F7A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603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693</xdr:row>
      <xdr:rowOff>0</xdr:rowOff>
    </xdr:from>
    <xdr:to>
      <xdr:col>4</xdr:col>
      <xdr:colOff>304800</xdr:colOff>
      <xdr:row>694</xdr:row>
      <xdr:rowOff>114300</xdr:rowOff>
    </xdr:to>
    <xdr:sp macro="" textlink="">
      <xdr:nvSpPr>
        <xdr:cNvPr id="694" name="AutoShape 12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E7A810-C5AA-4D00-8123-E9B9D954BE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623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694</xdr:row>
      <xdr:rowOff>0</xdr:rowOff>
    </xdr:from>
    <xdr:to>
      <xdr:col>4</xdr:col>
      <xdr:colOff>304800</xdr:colOff>
      <xdr:row>695</xdr:row>
      <xdr:rowOff>114300</xdr:rowOff>
    </xdr:to>
    <xdr:sp macro="" textlink="">
      <xdr:nvSpPr>
        <xdr:cNvPr id="695" name="AutoShape 12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E32EB3-C9E1-4284-A5AA-B983646BCEE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643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695</xdr:row>
      <xdr:rowOff>0</xdr:rowOff>
    </xdr:from>
    <xdr:to>
      <xdr:col>4</xdr:col>
      <xdr:colOff>304800</xdr:colOff>
      <xdr:row>696</xdr:row>
      <xdr:rowOff>114300</xdr:rowOff>
    </xdr:to>
    <xdr:sp macro="" textlink="">
      <xdr:nvSpPr>
        <xdr:cNvPr id="696" name="AutoShape 12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91C71DE-A13F-487F-864D-2D539CFF29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663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696</xdr:row>
      <xdr:rowOff>0</xdr:rowOff>
    </xdr:from>
    <xdr:to>
      <xdr:col>4</xdr:col>
      <xdr:colOff>304800</xdr:colOff>
      <xdr:row>697</xdr:row>
      <xdr:rowOff>114300</xdr:rowOff>
    </xdr:to>
    <xdr:sp macro="" textlink="">
      <xdr:nvSpPr>
        <xdr:cNvPr id="697" name="AutoShape 12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60164C8-DBCE-41B4-99DA-8FB9154650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683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697</xdr:row>
      <xdr:rowOff>0</xdr:rowOff>
    </xdr:from>
    <xdr:to>
      <xdr:col>4</xdr:col>
      <xdr:colOff>304800</xdr:colOff>
      <xdr:row>698</xdr:row>
      <xdr:rowOff>114300</xdr:rowOff>
    </xdr:to>
    <xdr:sp macro="" textlink="">
      <xdr:nvSpPr>
        <xdr:cNvPr id="698" name="AutoShape 12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FA8678-3DFF-42A6-807B-CB770CA3EF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03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698</xdr:row>
      <xdr:rowOff>0</xdr:rowOff>
    </xdr:from>
    <xdr:to>
      <xdr:col>4</xdr:col>
      <xdr:colOff>304800</xdr:colOff>
      <xdr:row>699</xdr:row>
      <xdr:rowOff>114300</xdr:rowOff>
    </xdr:to>
    <xdr:sp macro="" textlink="">
      <xdr:nvSpPr>
        <xdr:cNvPr id="699" name="AutoShape 12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D8957F-AADE-4F33-AD90-98D7AD1A8E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23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699</xdr:row>
      <xdr:rowOff>0</xdr:rowOff>
    </xdr:from>
    <xdr:to>
      <xdr:col>4</xdr:col>
      <xdr:colOff>304800</xdr:colOff>
      <xdr:row>700</xdr:row>
      <xdr:rowOff>114300</xdr:rowOff>
    </xdr:to>
    <xdr:sp macro="" textlink="">
      <xdr:nvSpPr>
        <xdr:cNvPr id="700" name="AutoShape 12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2CB4813-7816-497A-B2BC-F849F8F609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43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700</xdr:row>
      <xdr:rowOff>0</xdr:rowOff>
    </xdr:from>
    <xdr:to>
      <xdr:col>4</xdr:col>
      <xdr:colOff>304800</xdr:colOff>
      <xdr:row>701</xdr:row>
      <xdr:rowOff>114300</xdr:rowOff>
    </xdr:to>
    <xdr:sp macro="" textlink="">
      <xdr:nvSpPr>
        <xdr:cNvPr id="701" name="AutoShape 12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2F57F0-3BB7-4968-BD51-1797AA4CD1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63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701</xdr:row>
      <xdr:rowOff>0</xdr:rowOff>
    </xdr:from>
    <xdr:to>
      <xdr:col>4</xdr:col>
      <xdr:colOff>304800</xdr:colOff>
      <xdr:row>702</xdr:row>
      <xdr:rowOff>114300</xdr:rowOff>
    </xdr:to>
    <xdr:sp macro="" textlink="">
      <xdr:nvSpPr>
        <xdr:cNvPr id="702" name="AutoShape 126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CA127D2-40C8-4500-B43D-05F61FE47B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83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702</xdr:row>
      <xdr:rowOff>0</xdr:rowOff>
    </xdr:from>
    <xdr:to>
      <xdr:col>4</xdr:col>
      <xdr:colOff>304800</xdr:colOff>
      <xdr:row>703</xdr:row>
      <xdr:rowOff>114300</xdr:rowOff>
    </xdr:to>
    <xdr:sp macro="" textlink="">
      <xdr:nvSpPr>
        <xdr:cNvPr id="703" name="AutoShape 12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106D0F-08FA-4C0A-8315-B6FEE338FD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80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703</xdr:row>
      <xdr:rowOff>0</xdr:rowOff>
    </xdr:from>
    <xdr:to>
      <xdr:col>4</xdr:col>
      <xdr:colOff>304800</xdr:colOff>
      <xdr:row>704</xdr:row>
      <xdr:rowOff>114300</xdr:rowOff>
    </xdr:to>
    <xdr:sp macro="" textlink="">
      <xdr:nvSpPr>
        <xdr:cNvPr id="704" name="AutoShape 12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DE93FB-6712-4CBA-A1CD-901ADF65B97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823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704</xdr:row>
      <xdr:rowOff>0</xdr:rowOff>
    </xdr:from>
    <xdr:to>
      <xdr:col>4</xdr:col>
      <xdr:colOff>304800</xdr:colOff>
      <xdr:row>705</xdr:row>
      <xdr:rowOff>114300</xdr:rowOff>
    </xdr:to>
    <xdr:sp macro="" textlink="">
      <xdr:nvSpPr>
        <xdr:cNvPr id="705" name="AutoShape 126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B2E0FC9-4FFA-431D-AFE0-1057E77E57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84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705</xdr:row>
      <xdr:rowOff>0</xdr:rowOff>
    </xdr:from>
    <xdr:to>
      <xdr:col>4</xdr:col>
      <xdr:colOff>304800</xdr:colOff>
      <xdr:row>706</xdr:row>
      <xdr:rowOff>114300</xdr:rowOff>
    </xdr:to>
    <xdr:sp macro="" textlink="">
      <xdr:nvSpPr>
        <xdr:cNvPr id="706" name="AutoShape 12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DA473C-0C57-41E9-85E6-7C2951CE99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863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706</xdr:row>
      <xdr:rowOff>0</xdr:rowOff>
    </xdr:from>
    <xdr:to>
      <xdr:col>4</xdr:col>
      <xdr:colOff>304800</xdr:colOff>
      <xdr:row>707</xdr:row>
      <xdr:rowOff>114300</xdr:rowOff>
    </xdr:to>
    <xdr:sp macro="" textlink="">
      <xdr:nvSpPr>
        <xdr:cNvPr id="707" name="AutoShape 12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60400E1-C3EB-459B-9AB6-CE2FA7AAD9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883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707</xdr:row>
      <xdr:rowOff>0</xdr:rowOff>
    </xdr:from>
    <xdr:to>
      <xdr:col>4</xdr:col>
      <xdr:colOff>304800</xdr:colOff>
      <xdr:row>708</xdr:row>
      <xdr:rowOff>114300</xdr:rowOff>
    </xdr:to>
    <xdr:sp macro="" textlink="">
      <xdr:nvSpPr>
        <xdr:cNvPr id="708" name="AutoShape 12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388DCBB-0D7E-40B4-9189-4FAC5013E0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903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708</xdr:row>
      <xdr:rowOff>0</xdr:rowOff>
    </xdr:from>
    <xdr:to>
      <xdr:col>4</xdr:col>
      <xdr:colOff>304800</xdr:colOff>
      <xdr:row>709</xdr:row>
      <xdr:rowOff>114300</xdr:rowOff>
    </xdr:to>
    <xdr:sp macro="" textlink="">
      <xdr:nvSpPr>
        <xdr:cNvPr id="709" name="AutoShape 12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288BCD9-ECB5-4245-B56B-158335ABB1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923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709</xdr:row>
      <xdr:rowOff>0</xdr:rowOff>
    </xdr:from>
    <xdr:to>
      <xdr:col>4</xdr:col>
      <xdr:colOff>304800</xdr:colOff>
      <xdr:row>710</xdr:row>
      <xdr:rowOff>114300</xdr:rowOff>
    </xdr:to>
    <xdr:sp macro="" textlink="">
      <xdr:nvSpPr>
        <xdr:cNvPr id="710" name="AutoShape 12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9938A4-8AE9-4FE0-A9F3-89B4A803FB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943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710</xdr:row>
      <xdr:rowOff>0</xdr:rowOff>
    </xdr:from>
    <xdr:to>
      <xdr:col>4</xdr:col>
      <xdr:colOff>304800</xdr:colOff>
      <xdr:row>711</xdr:row>
      <xdr:rowOff>114300</xdr:rowOff>
    </xdr:to>
    <xdr:sp macro="" textlink="">
      <xdr:nvSpPr>
        <xdr:cNvPr id="711" name="AutoShape 12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F91F17-18C1-4C9E-8666-A2AAB012EB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963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711</xdr:row>
      <xdr:rowOff>0</xdr:rowOff>
    </xdr:from>
    <xdr:to>
      <xdr:col>4</xdr:col>
      <xdr:colOff>304800</xdr:colOff>
      <xdr:row>712</xdr:row>
      <xdr:rowOff>114300</xdr:rowOff>
    </xdr:to>
    <xdr:sp macro="" textlink="">
      <xdr:nvSpPr>
        <xdr:cNvPr id="712" name="AutoShape 12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21ACBF-E8C0-4E2C-9E71-63CAA34D8E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983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712</xdr:row>
      <xdr:rowOff>0</xdr:rowOff>
    </xdr:from>
    <xdr:to>
      <xdr:col>4</xdr:col>
      <xdr:colOff>304800</xdr:colOff>
      <xdr:row>713</xdr:row>
      <xdr:rowOff>114300</xdr:rowOff>
    </xdr:to>
    <xdr:sp macro="" textlink="">
      <xdr:nvSpPr>
        <xdr:cNvPr id="713" name="AutoShape 12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88406A8-E998-490D-B5A7-C56EE6764C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03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713</xdr:row>
      <xdr:rowOff>0</xdr:rowOff>
    </xdr:from>
    <xdr:to>
      <xdr:col>4</xdr:col>
      <xdr:colOff>304800</xdr:colOff>
      <xdr:row>714</xdr:row>
      <xdr:rowOff>114300</xdr:rowOff>
    </xdr:to>
    <xdr:sp macro="" textlink="">
      <xdr:nvSpPr>
        <xdr:cNvPr id="714" name="AutoShape 12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0B746E-88AB-492D-8CD3-46D70B4B5A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23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714</xdr:row>
      <xdr:rowOff>0</xdr:rowOff>
    </xdr:from>
    <xdr:to>
      <xdr:col>4</xdr:col>
      <xdr:colOff>304800</xdr:colOff>
      <xdr:row>715</xdr:row>
      <xdr:rowOff>114300</xdr:rowOff>
    </xdr:to>
    <xdr:sp macro="" textlink="">
      <xdr:nvSpPr>
        <xdr:cNvPr id="715" name="AutoShape 12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150790-E45E-44A4-8B4D-CD5B9FC97B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43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715</xdr:row>
      <xdr:rowOff>0</xdr:rowOff>
    </xdr:from>
    <xdr:to>
      <xdr:col>4</xdr:col>
      <xdr:colOff>304800</xdr:colOff>
      <xdr:row>716</xdr:row>
      <xdr:rowOff>114300</xdr:rowOff>
    </xdr:to>
    <xdr:sp macro="" textlink="">
      <xdr:nvSpPr>
        <xdr:cNvPr id="716" name="AutoShape 129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370A8D5-4BB5-423A-BC09-44246261F8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63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716</xdr:row>
      <xdr:rowOff>0</xdr:rowOff>
    </xdr:from>
    <xdr:to>
      <xdr:col>4</xdr:col>
      <xdr:colOff>304800</xdr:colOff>
      <xdr:row>717</xdr:row>
      <xdr:rowOff>114300</xdr:rowOff>
    </xdr:to>
    <xdr:sp macro="" textlink="">
      <xdr:nvSpPr>
        <xdr:cNvPr id="717" name="AutoShape 12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F1333F-3F09-4C75-8B1E-01D1620789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83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717</xdr:row>
      <xdr:rowOff>0</xdr:rowOff>
    </xdr:from>
    <xdr:to>
      <xdr:col>4</xdr:col>
      <xdr:colOff>304800</xdr:colOff>
      <xdr:row>718</xdr:row>
      <xdr:rowOff>114300</xdr:rowOff>
    </xdr:to>
    <xdr:sp macro="" textlink="">
      <xdr:nvSpPr>
        <xdr:cNvPr id="718" name="AutoShape 12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C91D5E3-7B59-4CAB-8014-66B2004E2A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103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718</xdr:row>
      <xdr:rowOff>0</xdr:rowOff>
    </xdr:from>
    <xdr:to>
      <xdr:col>4</xdr:col>
      <xdr:colOff>304800</xdr:colOff>
      <xdr:row>719</xdr:row>
      <xdr:rowOff>114300</xdr:rowOff>
    </xdr:to>
    <xdr:sp macro="" textlink="">
      <xdr:nvSpPr>
        <xdr:cNvPr id="719" name="AutoShape 12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E03520-14A3-4B08-87FD-B9667A663D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123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719</xdr:row>
      <xdr:rowOff>0</xdr:rowOff>
    </xdr:from>
    <xdr:to>
      <xdr:col>4</xdr:col>
      <xdr:colOff>304800</xdr:colOff>
      <xdr:row>720</xdr:row>
      <xdr:rowOff>114300</xdr:rowOff>
    </xdr:to>
    <xdr:sp macro="" textlink="">
      <xdr:nvSpPr>
        <xdr:cNvPr id="720" name="AutoShape 12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C57C493-BE2B-4027-A6A6-0D3B5173F0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143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720</xdr:row>
      <xdr:rowOff>0</xdr:rowOff>
    </xdr:from>
    <xdr:to>
      <xdr:col>4</xdr:col>
      <xdr:colOff>304800</xdr:colOff>
      <xdr:row>721</xdr:row>
      <xdr:rowOff>114300</xdr:rowOff>
    </xdr:to>
    <xdr:sp macro="" textlink="">
      <xdr:nvSpPr>
        <xdr:cNvPr id="721" name="AutoShape 13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DC42CB-9B27-488C-BE68-3B0852A774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721</xdr:row>
      <xdr:rowOff>0</xdr:rowOff>
    </xdr:from>
    <xdr:to>
      <xdr:col>4</xdr:col>
      <xdr:colOff>304800</xdr:colOff>
      <xdr:row>722</xdr:row>
      <xdr:rowOff>114300</xdr:rowOff>
    </xdr:to>
    <xdr:sp macro="" textlink="">
      <xdr:nvSpPr>
        <xdr:cNvPr id="722" name="AutoShape 13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F0851B-66A6-41F4-83D1-957B68C6CA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183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722</xdr:row>
      <xdr:rowOff>0</xdr:rowOff>
    </xdr:from>
    <xdr:to>
      <xdr:col>4</xdr:col>
      <xdr:colOff>304800</xdr:colOff>
      <xdr:row>723</xdr:row>
      <xdr:rowOff>114300</xdr:rowOff>
    </xdr:to>
    <xdr:sp macro="" textlink="">
      <xdr:nvSpPr>
        <xdr:cNvPr id="723" name="AutoShape 130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37A6E1C-66BB-48B8-9DDE-80CB7C3241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203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723</xdr:row>
      <xdr:rowOff>0</xdr:rowOff>
    </xdr:from>
    <xdr:to>
      <xdr:col>4</xdr:col>
      <xdr:colOff>304800</xdr:colOff>
      <xdr:row>724</xdr:row>
      <xdr:rowOff>114300</xdr:rowOff>
    </xdr:to>
    <xdr:sp macro="" textlink="">
      <xdr:nvSpPr>
        <xdr:cNvPr id="724" name="AutoShape 13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9A2BB7-E3A9-4499-9C68-DE334812C2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223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724</xdr:row>
      <xdr:rowOff>0</xdr:rowOff>
    </xdr:from>
    <xdr:to>
      <xdr:col>4</xdr:col>
      <xdr:colOff>304800</xdr:colOff>
      <xdr:row>725</xdr:row>
      <xdr:rowOff>114300</xdr:rowOff>
    </xdr:to>
    <xdr:sp macro="" textlink="">
      <xdr:nvSpPr>
        <xdr:cNvPr id="725" name="AutoShape 13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80FEED-10B4-45F8-B158-B77E804086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243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725</xdr:row>
      <xdr:rowOff>0</xdr:rowOff>
    </xdr:from>
    <xdr:to>
      <xdr:col>4</xdr:col>
      <xdr:colOff>304800</xdr:colOff>
      <xdr:row>726</xdr:row>
      <xdr:rowOff>114300</xdr:rowOff>
    </xdr:to>
    <xdr:sp macro="" textlink="">
      <xdr:nvSpPr>
        <xdr:cNvPr id="726" name="AutoShape 13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3C189B-A278-4E06-9154-6EE3F34A01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263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726</xdr:row>
      <xdr:rowOff>0</xdr:rowOff>
    </xdr:from>
    <xdr:to>
      <xdr:col>4</xdr:col>
      <xdr:colOff>304800</xdr:colOff>
      <xdr:row>727</xdr:row>
      <xdr:rowOff>114300</xdr:rowOff>
    </xdr:to>
    <xdr:sp macro="" textlink="">
      <xdr:nvSpPr>
        <xdr:cNvPr id="727" name="AutoShape 13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7C2D0C-F912-4566-B5E2-9192838A6B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283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727</xdr:row>
      <xdr:rowOff>0</xdr:rowOff>
    </xdr:from>
    <xdr:to>
      <xdr:col>4</xdr:col>
      <xdr:colOff>304800</xdr:colOff>
      <xdr:row>728</xdr:row>
      <xdr:rowOff>114300</xdr:rowOff>
    </xdr:to>
    <xdr:sp macro="" textlink="">
      <xdr:nvSpPr>
        <xdr:cNvPr id="728" name="AutoShape 131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0D7BF86-684D-4943-9129-B0700C8C60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303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728</xdr:row>
      <xdr:rowOff>0</xdr:rowOff>
    </xdr:from>
    <xdr:to>
      <xdr:col>4</xdr:col>
      <xdr:colOff>304800</xdr:colOff>
      <xdr:row>729</xdr:row>
      <xdr:rowOff>114300</xdr:rowOff>
    </xdr:to>
    <xdr:sp macro="" textlink="">
      <xdr:nvSpPr>
        <xdr:cNvPr id="729" name="AutoShape 131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9F4BC9B-1546-44CE-8F81-5D360E4EEB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32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729</xdr:row>
      <xdr:rowOff>0</xdr:rowOff>
    </xdr:from>
    <xdr:to>
      <xdr:col>4</xdr:col>
      <xdr:colOff>304800</xdr:colOff>
      <xdr:row>730</xdr:row>
      <xdr:rowOff>114300</xdr:rowOff>
    </xdr:to>
    <xdr:sp macro="" textlink="">
      <xdr:nvSpPr>
        <xdr:cNvPr id="730" name="AutoShape 131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7657757-13AE-465A-94A1-46D2CC0403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343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730</xdr:row>
      <xdr:rowOff>0</xdr:rowOff>
    </xdr:from>
    <xdr:to>
      <xdr:col>4</xdr:col>
      <xdr:colOff>304800</xdr:colOff>
      <xdr:row>731</xdr:row>
      <xdr:rowOff>114300</xdr:rowOff>
    </xdr:to>
    <xdr:sp macro="" textlink="">
      <xdr:nvSpPr>
        <xdr:cNvPr id="731" name="AutoShape 13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CC9963-252A-4E07-88A8-68C183B386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363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731</xdr:row>
      <xdr:rowOff>0</xdr:rowOff>
    </xdr:from>
    <xdr:to>
      <xdr:col>4</xdr:col>
      <xdr:colOff>304800</xdr:colOff>
      <xdr:row>732</xdr:row>
      <xdr:rowOff>114300</xdr:rowOff>
    </xdr:to>
    <xdr:sp macro="" textlink="">
      <xdr:nvSpPr>
        <xdr:cNvPr id="732" name="AutoShape 13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B626A9-4447-4103-8949-1ED99454B3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383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732</xdr:row>
      <xdr:rowOff>0</xdr:rowOff>
    </xdr:from>
    <xdr:to>
      <xdr:col>4</xdr:col>
      <xdr:colOff>304800</xdr:colOff>
      <xdr:row>733</xdr:row>
      <xdr:rowOff>114300</xdr:rowOff>
    </xdr:to>
    <xdr:sp macro="" textlink="">
      <xdr:nvSpPr>
        <xdr:cNvPr id="733" name="AutoShape 13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7DE6F9-8937-4BDA-8B92-5BBDD5B9E8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403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733</xdr:row>
      <xdr:rowOff>0</xdr:rowOff>
    </xdr:from>
    <xdr:to>
      <xdr:col>4</xdr:col>
      <xdr:colOff>304800</xdr:colOff>
      <xdr:row>734</xdr:row>
      <xdr:rowOff>114300</xdr:rowOff>
    </xdr:to>
    <xdr:sp macro="" textlink="">
      <xdr:nvSpPr>
        <xdr:cNvPr id="734" name="AutoShape 13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247FDC-6A0D-4553-8D1A-894744BA58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423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734</xdr:row>
      <xdr:rowOff>0</xdr:rowOff>
    </xdr:from>
    <xdr:to>
      <xdr:col>4</xdr:col>
      <xdr:colOff>304800</xdr:colOff>
      <xdr:row>735</xdr:row>
      <xdr:rowOff>114300</xdr:rowOff>
    </xdr:to>
    <xdr:sp macro="" textlink="">
      <xdr:nvSpPr>
        <xdr:cNvPr id="735" name="AutoShape 13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0C39D8B-2F92-4DBC-96E0-8B45610BCD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443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735</xdr:row>
      <xdr:rowOff>0</xdr:rowOff>
    </xdr:from>
    <xdr:to>
      <xdr:col>4</xdr:col>
      <xdr:colOff>304800</xdr:colOff>
      <xdr:row>736</xdr:row>
      <xdr:rowOff>114300</xdr:rowOff>
    </xdr:to>
    <xdr:sp macro="" textlink="">
      <xdr:nvSpPr>
        <xdr:cNvPr id="736" name="AutoShape 13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B4EB60-04E1-481E-BA2F-429B7DE8DF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46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736</xdr:row>
      <xdr:rowOff>0</xdr:rowOff>
    </xdr:from>
    <xdr:to>
      <xdr:col>4</xdr:col>
      <xdr:colOff>304800</xdr:colOff>
      <xdr:row>737</xdr:row>
      <xdr:rowOff>114300</xdr:rowOff>
    </xdr:to>
    <xdr:sp macro="" textlink="">
      <xdr:nvSpPr>
        <xdr:cNvPr id="737" name="AutoShape 13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F31FAA-0BD1-4B1D-96AB-714CA2DF77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483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737</xdr:row>
      <xdr:rowOff>0</xdr:rowOff>
    </xdr:from>
    <xdr:to>
      <xdr:col>4</xdr:col>
      <xdr:colOff>304800</xdr:colOff>
      <xdr:row>738</xdr:row>
      <xdr:rowOff>114300</xdr:rowOff>
    </xdr:to>
    <xdr:sp macro="" textlink="">
      <xdr:nvSpPr>
        <xdr:cNvPr id="738" name="AutoShape 13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D57949-C380-48AE-A458-1D2770432C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03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738</xdr:row>
      <xdr:rowOff>0</xdr:rowOff>
    </xdr:from>
    <xdr:to>
      <xdr:col>4</xdr:col>
      <xdr:colOff>304800</xdr:colOff>
      <xdr:row>739</xdr:row>
      <xdr:rowOff>114300</xdr:rowOff>
    </xdr:to>
    <xdr:sp macro="" textlink="">
      <xdr:nvSpPr>
        <xdr:cNvPr id="739" name="AutoShape 133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C976E86-8EC4-461D-8BCF-192EAB634F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23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739</xdr:row>
      <xdr:rowOff>0</xdr:rowOff>
    </xdr:from>
    <xdr:to>
      <xdr:col>4</xdr:col>
      <xdr:colOff>304800</xdr:colOff>
      <xdr:row>740</xdr:row>
      <xdr:rowOff>114300</xdr:rowOff>
    </xdr:to>
    <xdr:sp macro="" textlink="">
      <xdr:nvSpPr>
        <xdr:cNvPr id="740" name="AutoShape 133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B581078-D631-4EBD-B688-A84F6ED995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43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304800</xdr:colOff>
      <xdr:row>741</xdr:row>
      <xdr:rowOff>114300</xdr:rowOff>
    </xdr:to>
    <xdr:sp macro="" textlink="">
      <xdr:nvSpPr>
        <xdr:cNvPr id="741" name="AutoShape 13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17B4D6-ABDE-4F91-810A-CBF373F098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63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741</xdr:row>
      <xdr:rowOff>0</xdr:rowOff>
    </xdr:from>
    <xdr:to>
      <xdr:col>4</xdr:col>
      <xdr:colOff>304800</xdr:colOff>
      <xdr:row>742</xdr:row>
      <xdr:rowOff>114300</xdr:rowOff>
    </xdr:to>
    <xdr:sp macro="" textlink="">
      <xdr:nvSpPr>
        <xdr:cNvPr id="742" name="AutoShape 134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5F9474D-5283-4BCC-8D3D-ACC3538E93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8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742</xdr:row>
      <xdr:rowOff>0</xdr:rowOff>
    </xdr:from>
    <xdr:to>
      <xdr:col>4</xdr:col>
      <xdr:colOff>304800</xdr:colOff>
      <xdr:row>743</xdr:row>
      <xdr:rowOff>114300</xdr:rowOff>
    </xdr:to>
    <xdr:sp macro="" textlink="">
      <xdr:nvSpPr>
        <xdr:cNvPr id="743" name="AutoShape 13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270961-01CF-42DD-BE69-98B8CFAB12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603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743</xdr:row>
      <xdr:rowOff>0</xdr:rowOff>
    </xdr:from>
    <xdr:to>
      <xdr:col>4</xdr:col>
      <xdr:colOff>304800</xdr:colOff>
      <xdr:row>744</xdr:row>
      <xdr:rowOff>114300</xdr:rowOff>
    </xdr:to>
    <xdr:sp macro="" textlink="">
      <xdr:nvSpPr>
        <xdr:cNvPr id="744" name="AutoShape 134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D95CF3A-1AD9-4053-A9A6-D1F7B5B4A5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62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744</xdr:row>
      <xdr:rowOff>0</xdr:rowOff>
    </xdr:from>
    <xdr:to>
      <xdr:col>4</xdr:col>
      <xdr:colOff>304800</xdr:colOff>
      <xdr:row>745</xdr:row>
      <xdr:rowOff>114300</xdr:rowOff>
    </xdr:to>
    <xdr:sp macro="" textlink="">
      <xdr:nvSpPr>
        <xdr:cNvPr id="745" name="AutoShape 13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800B762-8EF7-46FF-A489-CED0BE4E19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643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745</xdr:row>
      <xdr:rowOff>0</xdr:rowOff>
    </xdr:from>
    <xdr:to>
      <xdr:col>4</xdr:col>
      <xdr:colOff>304800</xdr:colOff>
      <xdr:row>746</xdr:row>
      <xdr:rowOff>114300</xdr:rowOff>
    </xdr:to>
    <xdr:sp macro="" textlink="">
      <xdr:nvSpPr>
        <xdr:cNvPr id="746" name="AutoShape 1351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25773753-3C5C-4825-8E93-1A669AA719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663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746</xdr:row>
      <xdr:rowOff>0</xdr:rowOff>
    </xdr:from>
    <xdr:to>
      <xdr:col>4</xdr:col>
      <xdr:colOff>304800</xdr:colOff>
      <xdr:row>747</xdr:row>
      <xdr:rowOff>114300</xdr:rowOff>
    </xdr:to>
    <xdr:sp macro="" textlink="">
      <xdr:nvSpPr>
        <xdr:cNvPr id="747" name="AutoShape 1353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C5A39B51-B45F-4A4E-9892-64A2B0B824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683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747</xdr:row>
      <xdr:rowOff>0</xdr:rowOff>
    </xdr:from>
    <xdr:to>
      <xdr:col>4</xdr:col>
      <xdr:colOff>304800</xdr:colOff>
      <xdr:row>748</xdr:row>
      <xdr:rowOff>114300</xdr:rowOff>
    </xdr:to>
    <xdr:sp macro="" textlink="">
      <xdr:nvSpPr>
        <xdr:cNvPr id="748" name="AutoShape 13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33DB07F-D219-4E9E-A06A-3A1995D5D9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703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748</xdr:row>
      <xdr:rowOff>0</xdr:rowOff>
    </xdr:from>
    <xdr:to>
      <xdr:col>4</xdr:col>
      <xdr:colOff>304800</xdr:colOff>
      <xdr:row>749</xdr:row>
      <xdr:rowOff>114300</xdr:rowOff>
    </xdr:to>
    <xdr:sp macro="" textlink="">
      <xdr:nvSpPr>
        <xdr:cNvPr id="749" name="AutoShape 1357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EDB2E0F3-BA22-4B09-9C97-000077D1B7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723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749</xdr:row>
      <xdr:rowOff>0</xdr:rowOff>
    </xdr:from>
    <xdr:to>
      <xdr:col>4</xdr:col>
      <xdr:colOff>304800</xdr:colOff>
      <xdr:row>750</xdr:row>
      <xdr:rowOff>114300</xdr:rowOff>
    </xdr:to>
    <xdr:sp macro="" textlink="">
      <xdr:nvSpPr>
        <xdr:cNvPr id="750" name="AutoShape 135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478F13B-F749-4395-9C2D-B07B5FC452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743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750</xdr:row>
      <xdr:rowOff>0</xdr:rowOff>
    </xdr:from>
    <xdr:to>
      <xdr:col>4</xdr:col>
      <xdr:colOff>304800</xdr:colOff>
      <xdr:row>751</xdr:row>
      <xdr:rowOff>114300</xdr:rowOff>
    </xdr:to>
    <xdr:sp macro="" textlink="">
      <xdr:nvSpPr>
        <xdr:cNvPr id="751" name="AutoShape 13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FFF2BF-04CE-4A25-BDDC-C1E406F2E6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763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751</xdr:row>
      <xdr:rowOff>0</xdr:rowOff>
    </xdr:from>
    <xdr:to>
      <xdr:col>4</xdr:col>
      <xdr:colOff>304800</xdr:colOff>
      <xdr:row>752</xdr:row>
      <xdr:rowOff>114300</xdr:rowOff>
    </xdr:to>
    <xdr:sp macro="" textlink="">
      <xdr:nvSpPr>
        <xdr:cNvPr id="752" name="AutoShape 13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A9135B-5983-449F-A430-C2A59007DB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752</xdr:row>
      <xdr:rowOff>0</xdr:rowOff>
    </xdr:from>
    <xdr:to>
      <xdr:col>4</xdr:col>
      <xdr:colOff>304800</xdr:colOff>
      <xdr:row>753</xdr:row>
      <xdr:rowOff>114300</xdr:rowOff>
    </xdr:to>
    <xdr:sp macro="" textlink="">
      <xdr:nvSpPr>
        <xdr:cNvPr id="753" name="AutoShape 136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58DD52E-3BAA-4EFA-8D2B-A2F3C03830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803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753</xdr:row>
      <xdr:rowOff>0</xdr:rowOff>
    </xdr:from>
    <xdr:to>
      <xdr:col>4</xdr:col>
      <xdr:colOff>304800</xdr:colOff>
      <xdr:row>754</xdr:row>
      <xdr:rowOff>114300</xdr:rowOff>
    </xdr:to>
    <xdr:sp macro="" textlink="">
      <xdr:nvSpPr>
        <xdr:cNvPr id="754" name="AutoShape 13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81E0F9A-4E74-451A-8AAA-2BCBC4702F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823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754</xdr:row>
      <xdr:rowOff>0</xdr:rowOff>
    </xdr:from>
    <xdr:to>
      <xdr:col>4</xdr:col>
      <xdr:colOff>304800</xdr:colOff>
      <xdr:row>755</xdr:row>
      <xdr:rowOff>114300</xdr:rowOff>
    </xdr:to>
    <xdr:sp macro="" textlink="">
      <xdr:nvSpPr>
        <xdr:cNvPr id="755" name="AutoShape 13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1D2367-AAB1-4762-9432-577B8F25E1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843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755</xdr:row>
      <xdr:rowOff>0</xdr:rowOff>
    </xdr:from>
    <xdr:to>
      <xdr:col>4</xdr:col>
      <xdr:colOff>304800</xdr:colOff>
      <xdr:row>756</xdr:row>
      <xdr:rowOff>114300</xdr:rowOff>
    </xdr:to>
    <xdr:sp macro="" textlink="">
      <xdr:nvSpPr>
        <xdr:cNvPr id="756" name="AutoShape 13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2E966FF-C9D0-4DC4-9A73-8AE89D4C55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756</xdr:row>
      <xdr:rowOff>0</xdr:rowOff>
    </xdr:from>
    <xdr:to>
      <xdr:col>4</xdr:col>
      <xdr:colOff>304800</xdr:colOff>
      <xdr:row>757</xdr:row>
      <xdr:rowOff>114300</xdr:rowOff>
    </xdr:to>
    <xdr:sp macro="" textlink="">
      <xdr:nvSpPr>
        <xdr:cNvPr id="757" name="AutoShape 13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7E9834-6858-48EC-98BF-4B44CA517F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883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757</xdr:row>
      <xdr:rowOff>0</xdr:rowOff>
    </xdr:from>
    <xdr:to>
      <xdr:col>4</xdr:col>
      <xdr:colOff>304800</xdr:colOff>
      <xdr:row>758</xdr:row>
      <xdr:rowOff>114300</xdr:rowOff>
    </xdr:to>
    <xdr:sp macro="" textlink="">
      <xdr:nvSpPr>
        <xdr:cNvPr id="758" name="AutoShape 13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DDC3FE-697F-464A-9DCD-87AA185957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90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758</xdr:row>
      <xdr:rowOff>0</xdr:rowOff>
    </xdr:from>
    <xdr:to>
      <xdr:col>4</xdr:col>
      <xdr:colOff>304800</xdr:colOff>
      <xdr:row>759</xdr:row>
      <xdr:rowOff>114300</xdr:rowOff>
    </xdr:to>
    <xdr:sp macro="" textlink="">
      <xdr:nvSpPr>
        <xdr:cNvPr id="759" name="AutoShape 137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A4CEA62-13D2-46C2-A9AC-120D23B343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923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759</xdr:row>
      <xdr:rowOff>0</xdr:rowOff>
    </xdr:from>
    <xdr:to>
      <xdr:col>4</xdr:col>
      <xdr:colOff>304800</xdr:colOff>
      <xdr:row>760</xdr:row>
      <xdr:rowOff>114300</xdr:rowOff>
    </xdr:to>
    <xdr:sp macro="" textlink="">
      <xdr:nvSpPr>
        <xdr:cNvPr id="760" name="AutoShape 13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DE54EEC-7463-4844-9588-87D01C8D46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943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760</xdr:row>
      <xdr:rowOff>0</xdr:rowOff>
    </xdr:from>
    <xdr:to>
      <xdr:col>4</xdr:col>
      <xdr:colOff>304800</xdr:colOff>
      <xdr:row>761</xdr:row>
      <xdr:rowOff>114300</xdr:rowOff>
    </xdr:to>
    <xdr:sp macro="" textlink="">
      <xdr:nvSpPr>
        <xdr:cNvPr id="761" name="AutoShape 13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1E08E7-9992-462A-94C3-FCA4CA5F95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963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761</xdr:row>
      <xdr:rowOff>0</xdr:rowOff>
    </xdr:from>
    <xdr:to>
      <xdr:col>4</xdr:col>
      <xdr:colOff>304800</xdr:colOff>
      <xdr:row>762</xdr:row>
      <xdr:rowOff>114300</xdr:rowOff>
    </xdr:to>
    <xdr:sp macro="" textlink="">
      <xdr:nvSpPr>
        <xdr:cNvPr id="762" name="AutoShape 13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24F77D6-B260-4000-9720-AC0FFFC266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762</xdr:row>
      <xdr:rowOff>0</xdr:rowOff>
    </xdr:from>
    <xdr:to>
      <xdr:col>4</xdr:col>
      <xdr:colOff>304800</xdr:colOff>
      <xdr:row>763</xdr:row>
      <xdr:rowOff>114300</xdr:rowOff>
    </xdr:to>
    <xdr:sp macro="" textlink="">
      <xdr:nvSpPr>
        <xdr:cNvPr id="763" name="AutoShape 13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CFE273-B4F1-43A3-8C35-14678AC144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003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763</xdr:row>
      <xdr:rowOff>0</xdr:rowOff>
    </xdr:from>
    <xdr:to>
      <xdr:col>4</xdr:col>
      <xdr:colOff>304800</xdr:colOff>
      <xdr:row>764</xdr:row>
      <xdr:rowOff>114300</xdr:rowOff>
    </xdr:to>
    <xdr:sp macro="" textlink="">
      <xdr:nvSpPr>
        <xdr:cNvPr id="764" name="AutoShape 13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3F0388A-A067-40AA-A608-565719644A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023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764</xdr:row>
      <xdr:rowOff>0</xdr:rowOff>
    </xdr:from>
    <xdr:to>
      <xdr:col>4</xdr:col>
      <xdr:colOff>304800</xdr:colOff>
      <xdr:row>765</xdr:row>
      <xdr:rowOff>114300</xdr:rowOff>
    </xdr:to>
    <xdr:sp macro="" textlink="">
      <xdr:nvSpPr>
        <xdr:cNvPr id="765" name="AutoShape 13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15156C-9F0B-4B90-9DA8-8855C20FB2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043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765</xdr:row>
      <xdr:rowOff>0</xdr:rowOff>
    </xdr:from>
    <xdr:to>
      <xdr:col>4</xdr:col>
      <xdr:colOff>304800</xdr:colOff>
      <xdr:row>766</xdr:row>
      <xdr:rowOff>114300</xdr:rowOff>
    </xdr:to>
    <xdr:sp macro="" textlink="">
      <xdr:nvSpPr>
        <xdr:cNvPr id="766" name="AutoShape 13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27A1170-1E5E-4C8B-B6D0-D4851B3C75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063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766</xdr:row>
      <xdr:rowOff>0</xdr:rowOff>
    </xdr:from>
    <xdr:to>
      <xdr:col>4</xdr:col>
      <xdr:colOff>304800</xdr:colOff>
      <xdr:row>767</xdr:row>
      <xdr:rowOff>114300</xdr:rowOff>
    </xdr:to>
    <xdr:sp macro="" textlink="">
      <xdr:nvSpPr>
        <xdr:cNvPr id="767" name="AutoShape 1393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E86B290A-5C1B-4D9D-9165-5967EA9378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08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767</xdr:row>
      <xdr:rowOff>0</xdr:rowOff>
    </xdr:from>
    <xdr:to>
      <xdr:col>4</xdr:col>
      <xdr:colOff>304800</xdr:colOff>
      <xdr:row>768</xdr:row>
      <xdr:rowOff>114300</xdr:rowOff>
    </xdr:to>
    <xdr:sp macro="" textlink="">
      <xdr:nvSpPr>
        <xdr:cNvPr id="768" name="AutoShape 139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C40B09E-21FB-49AA-8501-8084E8A8AB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768</xdr:row>
      <xdr:rowOff>0</xdr:rowOff>
    </xdr:from>
    <xdr:to>
      <xdr:col>4</xdr:col>
      <xdr:colOff>304800</xdr:colOff>
      <xdr:row>769</xdr:row>
      <xdr:rowOff>114300</xdr:rowOff>
    </xdr:to>
    <xdr:sp macro="" textlink="">
      <xdr:nvSpPr>
        <xdr:cNvPr id="769" name="AutoShape 13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F648FD-EDE2-40B6-8E60-98146479ED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123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769</xdr:row>
      <xdr:rowOff>0</xdr:rowOff>
    </xdr:from>
    <xdr:to>
      <xdr:col>4</xdr:col>
      <xdr:colOff>304800</xdr:colOff>
      <xdr:row>770</xdr:row>
      <xdr:rowOff>114300</xdr:rowOff>
    </xdr:to>
    <xdr:sp macro="" textlink="">
      <xdr:nvSpPr>
        <xdr:cNvPr id="770" name="AutoShape 13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897D2A-8822-40EB-9BD6-4560E9FACF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14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770</xdr:row>
      <xdr:rowOff>0</xdr:rowOff>
    </xdr:from>
    <xdr:to>
      <xdr:col>4</xdr:col>
      <xdr:colOff>304800</xdr:colOff>
      <xdr:row>771</xdr:row>
      <xdr:rowOff>114300</xdr:rowOff>
    </xdr:to>
    <xdr:sp macro="" textlink="">
      <xdr:nvSpPr>
        <xdr:cNvPr id="771" name="AutoShape 140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E3B0D96-12FB-40B7-AB2F-89403199FF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163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771</xdr:row>
      <xdr:rowOff>0</xdr:rowOff>
    </xdr:from>
    <xdr:to>
      <xdr:col>4</xdr:col>
      <xdr:colOff>304800</xdr:colOff>
      <xdr:row>772</xdr:row>
      <xdr:rowOff>114300</xdr:rowOff>
    </xdr:to>
    <xdr:sp macro="" textlink="">
      <xdr:nvSpPr>
        <xdr:cNvPr id="772" name="AutoShape 14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F41B3A-F3E7-4FD3-90D4-CCABD89F90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183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772</xdr:row>
      <xdr:rowOff>0</xdr:rowOff>
    </xdr:from>
    <xdr:to>
      <xdr:col>4</xdr:col>
      <xdr:colOff>304800</xdr:colOff>
      <xdr:row>773</xdr:row>
      <xdr:rowOff>114300</xdr:rowOff>
    </xdr:to>
    <xdr:sp macro="" textlink="">
      <xdr:nvSpPr>
        <xdr:cNvPr id="773" name="AutoShape 14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4C56CB1-E706-4903-A44B-DE3EF6B979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203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773</xdr:row>
      <xdr:rowOff>0</xdr:rowOff>
    </xdr:from>
    <xdr:to>
      <xdr:col>4</xdr:col>
      <xdr:colOff>304800</xdr:colOff>
      <xdr:row>774</xdr:row>
      <xdr:rowOff>114300</xdr:rowOff>
    </xdr:to>
    <xdr:sp macro="" textlink="">
      <xdr:nvSpPr>
        <xdr:cNvPr id="774" name="AutoShape 14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D2BAF3-059C-483A-8CF2-14B8204B06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774</xdr:row>
      <xdr:rowOff>0</xdr:rowOff>
    </xdr:from>
    <xdr:to>
      <xdr:col>4</xdr:col>
      <xdr:colOff>304800</xdr:colOff>
      <xdr:row>775</xdr:row>
      <xdr:rowOff>114300</xdr:rowOff>
    </xdr:to>
    <xdr:sp macro="" textlink="">
      <xdr:nvSpPr>
        <xdr:cNvPr id="775" name="AutoShape 14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156B64-2972-47B0-B4CD-A28A049AC3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24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775</xdr:row>
      <xdr:rowOff>0</xdr:rowOff>
    </xdr:from>
    <xdr:to>
      <xdr:col>4</xdr:col>
      <xdr:colOff>304800</xdr:colOff>
      <xdr:row>776</xdr:row>
      <xdr:rowOff>114300</xdr:rowOff>
    </xdr:to>
    <xdr:sp macro="" textlink="">
      <xdr:nvSpPr>
        <xdr:cNvPr id="776" name="AutoShape 14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8A85C6-3BF1-4DF4-98D4-3B56244B80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263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776</xdr:row>
      <xdr:rowOff>0</xdr:rowOff>
    </xdr:from>
    <xdr:to>
      <xdr:col>4</xdr:col>
      <xdr:colOff>304800</xdr:colOff>
      <xdr:row>777</xdr:row>
      <xdr:rowOff>114300</xdr:rowOff>
    </xdr:to>
    <xdr:sp macro="" textlink="">
      <xdr:nvSpPr>
        <xdr:cNvPr id="777" name="AutoShape 14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EC0F22-F47A-4842-AB18-85AABAE89A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28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777</xdr:row>
      <xdr:rowOff>0</xdr:rowOff>
    </xdr:from>
    <xdr:to>
      <xdr:col>4</xdr:col>
      <xdr:colOff>304800</xdr:colOff>
      <xdr:row>778</xdr:row>
      <xdr:rowOff>114300</xdr:rowOff>
    </xdr:to>
    <xdr:sp macro="" textlink="">
      <xdr:nvSpPr>
        <xdr:cNvPr id="778" name="AutoShape 14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7FC735B-37B8-4E0B-8B03-1AE1125D5E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303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778</xdr:row>
      <xdr:rowOff>0</xdr:rowOff>
    </xdr:from>
    <xdr:to>
      <xdr:col>4</xdr:col>
      <xdr:colOff>304800</xdr:colOff>
      <xdr:row>779</xdr:row>
      <xdr:rowOff>114300</xdr:rowOff>
    </xdr:to>
    <xdr:sp macro="" textlink="">
      <xdr:nvSpPr>
        <xdr:cNvPr id="779" name="AutoShape 14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D8571D3-4B48-4125-A169-712EB6ACDF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323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779</xdr:row>
      <xdr:rowOff>0</xdr:rowOff>
    </xdr:from>
    <xdr:to>
      <xdr:col>4</xdr:col>
      <xdr:colOff>304800</xdr:colOff>
      <xdr:row>780</xdr:row>
      <xdr:rowOff>114300</xdr:rowOff>
    </xdr:to>
    <xdr:sp macro="" textlink="">
      <xdr:nvSpPr>
        <xdr:cNvPr id="780" name="AutoShape 14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B07B4B9-DD34-4B02-AFAE-06DC5BD1C5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780</xdr:row>
      <xdr:rowOff>0</xdr:rowOff>
    </xdr:from>
    <xdr:to>
      <xdr:col>4</xdr:col>
      <xdr:colOff>304800</xdr:colOff>
      <xdr:row>781</xdr:row>
      <xdr:rowOff>114300</xdr:rowOff>
    </xdr:to>
    <xdr:sp macro="" textlink="">
      <xdr:nvSpPr>
        <xdr:cNvPr id="781" name="AutoShape 14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81875A-47B7-47BB-A570-F0E2FBBE6E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363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781</xdr:row>
      <xdr:rowOff>0</xdr:rowOff>
    </xdr:from>
    <xdr:to>
      <xdr:col>4</xdr:col>
      <xdr:colOff>304800</xdr:colOff>
      <xdr:row>782</xdr:row>
      <xdr:rowOff>114300</xdr:rowOff>
    </xdr:to>
    <xdr:sp macro="" textlink="">
      <xdr:nvSpPr>
        <xdr:cNvPr id="782" name="AutoShape 14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6880C2-CC0B-477D-9FF3-4E53A57F36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383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782</xdr:row>
      <xdr:rowOff>0</xdr:rowOff>
    </xdr:from>
    <xdr:to>
      <xdr:col>4</xdr:col>
      <xdr:colOff>304800</xdr:colOff>
      <xdr:row>783</xdr:row>
      <xdr:rowOff>114300</xdr:rowOff>
    </xdr:to>
    <xdr:sp macro="" textlink="">
      <xdr:nvSpPr>
        <xdr:cNvPr id="783" name="AutoShape 142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8FF942C-D3FC-49A9-8DBC-5ED592728C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783</xdr:row>
      <xdr:rowOff>0</xdr:rowOff>
    </xdr:from>
    <xdr:to>
      <xdr:col>4</xdr:col>
      <xdr:colOff>304800</xdr:colOff>
      <xdr:row>784</xdr:row>
      <xdr:rowOff>114300</xdr:rowOff>
    </xdr:to>
    <xdr:sp macro="" textlink="">
      <xdr:nvSpPr>
        <xdr:cNvPr id="784" name="AutoShape 142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CF4C363-CB4D-4598-82C4-C03C456256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423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784</xdr:row>
      <xdr:rowOff>0</xdr:rowOff>
    </xdr:from>
    <xdr:to>
      <xdr:col>4</xdr:col>
      <xdr:colOff>304800</xdr:colOff>
      <xdr:row>785</xdr:row>
      <xdr:rowOff>114300</xdr:rowOff>
    </xdr:to>
    <xdr:sp macro="" textlink="">
      <xdr:nvSpPr>
        <xdr:cNvPr id="785" name="AutoShape 14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9F82F0E-71E6-44B8-B1D6-69343B251FF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443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785</xdr:row>
      <xdr:rowOff>0</xdr:rowOff>
    </xdr:from>
    <xdr:to>
      <xdr:col>4</xdr:col>
      <xdr:colOff>304800</xdr:colOff>
      <xdr:row>786</xdr:row>
      <xdr:rowOff>114300</xdr:rowOff>
    </xdr:to>
    <xdr:sp macro="" textlink="">
      <xdr:nvSpPr>
        <xdr:cNvPr id="786" name="AutoShape 14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057A2BC-956A-4026-AE54-C6E9C97671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786</xdr:row>
      <xdr:rowOff>0</xdr:rowOff>
    </xdr:from>
    <xdr:to>
      <xdr:col>4</xdr:col>
      <xdr:colOff>304800</xdr:colOff>
      <xdr:row>787</xdr:row>
      <xdr:rowOff>114300</xdr:rowOff>
    </xdr:to>
    <xdr:sp macro="" textlink="">
      <xdr:nvSpPr>
        <xdr:cNvPr id="787" name="AutoShape 143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83163F9-B572-40D0-BE56-7226141A58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483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787</xdr:row>
      <xdr:rowOff>0</xdr:rowOff>
    </xdr:from>
    <xdr:to>
      <xdr:col>4</xdr:col>
      <xdr:colOff>304800</xdr:colOff>
      <xdr:row>788</xdr:row>
      <xdr:rowOff>114300</xdr:rowOff>
    </xdr:to>
    <xdr:sp macro="" textlink="">
      <xdr:nvSpPr>
        <xdr:cNvPr id="788" name="AutoShape 14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D20E02-261E-4EC8-ABA6-938AAC602A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503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788</xdr:row>
      <xdr:rowOff>0</xdr:rowOff>
    </xdr:from>
    <xdr:to>
      <xdr:col>4</xdr:col>
      <xdr:colOff>304800</xdr:colOff>
      <xdr:row>789</xdr:row>
      <xdr:rowOff>114300</xdr:rowOff>
    </xdr:to>
    <xdr:sp macro="" textlink="">
      <xdr:nvSpPr>
        <xdr:cNvPr id="789" name="AutoShape 14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1069A5-E3AE-451B-BAF4-189CBB1842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523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789</xdr:row>
      <xdr:rowOff>0</xdr:rowOff>
    </xdr:from>
    <xdr:to>
      <xdr:col>4</xdr:col>
      <xdr:colOff>304800</xdr:colOff>
      <xdr:row>790</xdr:row>
      <xdr:rowOff>114300</xdr:rowOff>
    </xdr:to>
    <xdr:sp macro="" textlink="">
      <xdr:nvSpPr>
        <xdr:cNvPr id="790" name="AutoShape 14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0EF5BA-C63D-4374-BF05-0592247593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543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790</xdr:row>
      <xdr:rowOff>0</xdr:rowOff>
    </xdr:from>
    <xdr:to>
      <xdr:col>4</xdr:col>
      <xdr:colOff>304800</xdr:colOff>
      <xdr:row>791</xdr:row>
      <xdr:rowOff>114300</xdr:rowOff>
    </xdr:to>
    <xdr:sp macro="" textlink="">
      <xdr:nvSpPr>
        <xdr:cNvPr id="791" name="AutoShape 14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E82A37-E548-432A-98C3-3C997A419B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563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791</xdr:row>
      <xdr:rowOff>0</xdr:rowOff>
    </xdr:from>
    <xdr:to>
      <xdr:col>4</xdr:col>
      <xdr:colOff>304800</xdr:colOff>
      <xdr:row>792</xdr:row>
      <xdr:rowOff>114300</xdr:rowOff>
    </xdr:to>
    <xdr:sp macro="" textlink="">
      <xdr:nvSpPr>
        <xdr:cNvPr id="792" name="AutoShape 14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0F2880-0FAE-4BC0-9FBB-A13F56360A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792</xdr:row>
      <xdr:rowOff>0</xdr:rowOff>
    </xdr:from>
    <xdr:to>
      <xdr:col>4</xdr:col>
      <xdr:colOff>304800</xdr:colOff>
      <xdr:row>793</xdr:row>
      <xdr:rowOff>114300</xdr:rowOff>
    </xdr:to>
    <xdr:sp macro="" textlink="">
      <xdr:nvSpPr>
        <xdr:cNvPr id="793" name="AutoShape 14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F3F58A-FF6E-4757-AE43-B80738329B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03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793</xdr:row>
      <xdr:rowOff>0</xdr:rowOff>
    </xdr:from>
    <xdr:to>
      <xdr:col>4</xdr:col>
      <xdr:colOff>304800</xdr:colOff>
      <xdr:row>794</xdr:row>
      <xdr:rowOff>114300</xdr:rowOff>
    </xdr:to>
    <xdr:sp macro="" textlink="">
      <xdr:nvSpPr>
        <xdr:cNvPr id="794" name="AutoShape 14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99F2EB-895E-465B-88A4-F8DCFB3B3E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23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794</xdr:row>
      <xdr:rowOff>0</xdr:rowOff>
    </xdr:from>
    <xdr:to>
      <xdr:col>4</xdr:col>
      <xdr:colOff>304800</xdr:colOff>
      <xdr:row>795</xdr:row>
      <xdr:rowOff>114300</xdr:rowOff>
    </xdr:to>
    <xdr:sp macro="" textlink="">
      <xdr:nvSpPr>
        <xdr:cNvPr id="795" name="AutoShape 14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7D09F2-DD81-4C87-BE36-D2CA3148D7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43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795</xdr:row>
      <xdr:rowOff>0</xdr:rowOff>
    </xdr:from>
    <xdr:to>
      <xdr:col>4</xdr:col>
      <xdr:colOff>304800</xdr:colOff>
      <xdr:row>796</xdr:row>
      <xdr:rowOff>114300</xdr:rowOff>
    </xdr:to>
    <xdr:sp macro="" textlink="">
      <xdr:nvSpPr>
        <xdr:cNvPr id="796" name="AutoShape 14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F83B58-D965-4B93-A944-B569F9754C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63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796</xdr:row>
      <xdr:rowOff>0</xdr:rowOff>
    </xdr:from>
    <xdr:to>
      <xdr:col>4</xdr:col>
      <xdr:colOff>304800</xdr:colOff>
      <xdr:row>797</xdr:row>
      <xdr:rowOff>114300</xdr:rowOff>
    </xdr:to>
    <xdr:sp macro="" textlink="">
      <xdr:nvSpPr>
        <xdr:cNvPr id="797" name="AutoShape 14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CA085D-5F34-42BA-BB6F-6FE88BC99F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683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797</xdr:row>
      <xdr:rowOff>0</xdr:rowOff>
    </xdr:from>
    <xdr:to>
      <xdr:col>4</xdr:col>
      <xdr:colOff>304800</xdr:colOff>
      <xdr:row>798</xdr:row>
      <xdr:rowOff>114300</xdr:rowOff>
    </xdr:to>
    <xdr:sp macro="" textlink="">
      <xdr:nvSpPr>
        <xdr:cNvPr id="798" name="AutoShape 14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91927DC-5FC8-46A7-A551-713BBF1005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798</xdr:row>
      <xdr:rowOff>0</xdr:rowOff>
    </xdr:from>
    <xdr:to>
      <xdr:col>4</xdr:col>
      <xdr:colOff>304800</xdr:colOff>
      <xdr:row>799</xdr:row>
      <xdr:rowOff>114300</xdr:rowOff>
    </xdr:to>
    <xdr:sp macro="" textlink="">
      <xdr:nvSpPr>
        <xdr:cNvPr id="799" name="AutoShape 145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B2D5C7F-836A-4A79-8185-FB036931AA9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23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799</xdr:row>
      <xdr:rowOff>0</xdr:rowOff>
    </xdr:from>
    <xdr:to>
      <xdr:col>4</xdr:col>
      <xdr:colOff>304800</xdr:colOff>
      <xdr:row>800</xdr:row>
      <xdr:rowOff>114300</xdr:rowOff>
    </xdr:to>
    <xdr:sp macro="" textlink="">
      <xdr:nvSpPr>
        <xdr:cNvPr id="800" name="AutoShape 14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F8810B9-FF3E-4FA4-8C1C-C92836D52F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43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800</xdr:row>
      <xdr:rowOff>0</xdr:rowOff>
    </xdr:from>
    <xdr:to>
      <xdr:col>4</xdr:col>
      <xdr:colOff>304800</xdr:colOff>
      <xdr:row>801</xdr:row>
      <xdr:rowOff>114300</xdr:rowOff>
    </xdr:to>
    <xdr:sp macro="" textlink="">
      <xdr:nvSpPr>
        <xdr:cNvPr id="801" name="AutoShape 14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0D8F6E3-4F20-4929-AED4-0901488C9F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6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801</xdr:row>
      <xdr:rowOff>0</xdr:rowOff>
    </xdr:from>
    <xdr:to>
      <xdr:col>4</xdr:col>
      <xdr:colOff>304800</xdr:colOff>
      <xdr:row>802</xdr:row>
      <xdr:rowOff>114300</xdr:rowOff>
    </xdr:to>
    <xdr:sp macro="" textlink="">
      <xdr:nvSpPr>
        <xdr:cNvPr id="802" name="AutoShape 146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85C8F26-5AB0-431D-A5E8-0F90487F3B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84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802</xdr:row>
      <xdr:rowOff>0</xdr:rowOff>
    </xdr:from>
    <xdr:to>
      <xdr:col>4</xdr:col>
      <xdr:colOff>304800</xdr:colOff>
      <xdr:row>803</xdr:row>
      <xdr:rowOff>114300</xdr:rowOff>
    </xdr:to>
    <xdr:sp macro="" textlink="">
      <xdr:nvSpPr>
        <xdr:cNvPr id="803" name="AutoShape 146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745A179-4CEB-4F51-9916-7A6E40F528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040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803</xdr:row>
      <xdr:rowOff>0</xdr:rowOff>
    </xdr:from>
    <xdr:to>
      <xdr:col>4</xdr:col>
      <xdr:colOff>304800</xdr:colOff>
      <xdr:row>804</xdr:row>
      <xdr:rowOff>114300</xdr:rowOff>
    </xdr:to>
    <xdr:sp macro="" textlink="">
      <xdr:nvSpPr>
        <xdr:cNvPr id="804" name="AutoShape 14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F496021-32A5-4EC7-9C88-E7B72D6BA5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804</xdr:row>
      <xdr:rowOff>0</xdr:rowOff>
    </xdr:from>
    <xdr:to>
      <xdr:col>4</xdr:col>
      <xdr:colOff>304800</xdr:colOff>
      <xdr:row>805</xdr:row>
      <xdr:rowOff>114300</xdr:rowOff>
    </xdr:to>
    <xdr:sp macro="" textlink="">
      <xdr:nvSpPr>
        <xdr:cNvPr id="805" name="AutoShape 146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A6384B0-F4E9-43C6-A682-596BB8CE32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44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805</xdr:row>
      <xdr:rowOff>0</xdr:rowOff>
    </xdr:from>
    <xdr:to>
      <xdr:col>4</xdr:col>
      <xdr:colOff>304800</xdr:colOff>
      <xdr:row>806</xdr:row>
      <xdr:rowOff>114300</xdr:rowOff>
    </xdr:to>
    <xdr:sp macro="" textlink="">
      <xdr:nvSpPr>
        <xdr:cNvPr id="806" name="AutoShape 147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07404E7-493F-43F2-8530-50B1F634B2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64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806</xdr:row>
      <xdr:rowOff>0</xdr:rowOff>
    </xdr:from>
    <xdr:to>
      <xdr:col>4</xdr:col>
      <xdr:colOff>304800</xdr:colOff>
      <xdr:row>807</xdr:row>
      <xdr:rowOff>114300</xdr:rowOff>
    </xdr:to>
    <xdr:sp macro="" textlink="">
      <xdr:nvSpPr>
        <xdr:cNvPr id="807" name="AutoShape 147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B846A2C-E1D5-4166-977F-9EE9A9C98B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884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807</xdr:row>
      <xdr:rowOff>0</xdr:rowOff>
    </xdr:from>
    <xdr:to>
      <xdr:col>4</xdr:col>
      <xdr:colOff>304800</xdr:colOff>
      <xdr:row>808</xdr:row>
      <xdr:rowOff>114300</xdr:rowOff>
    </xdr:to>
    <xdr:sp macro="" textlink="">
      <xdr:nvSpPr>
        <xdr:cNvPr id="808" name="AutoShape 14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72E66E-2F7E-4F9C-917D-E4636E661C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90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808</xdr:row>
      <xdr:rowOff>0</xdr:rowOff>
    </xdr:from>
    <xdr:to>
      <xdr:col>4</xdr:col>
      <xdr:colOff>304800</xdr:colOff>
      <xdr:row>809</xdr:row>
      <xdr:rowOff>114300</xdr:rowOff>
    </xdr:to>
    <xdr:sp macro="" textlink="">
      <xdr:nvSpPr>
        <xdr:cNvPr id="809" name="AutoShape 14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967CC8-5579-47ED-B4E4-D7C3C56AEC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924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809</xdr:row>
      <xdr:rowOff>0</xdr:rowOff>
    </xdr:from>
    <xdr:to>
      <xdr:col>4</xdr:col>
      <xdr:colOff>304800</xdr:colOff>
      <xdr:row>810</xdr:row>
      <xdr:rowOff>114300</xdr:rowOff>
    </xdr:to>
    <xdr:sp macro="" textlink="">
      <xdr:nvSpPr>
        <xdr:cNvPr id="810" name="AutoShape 147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D5AC580-6B95-4C7D-9607-D03542265C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810</xdr:row>
      <xdr:rowOff>0</xdr:rowOff>
    </xdr:from>
    <xdr:to>
      <xdr:col>4</xdr:col>
      <xdr:colOff>304800</xdr:colOff>
      <xdr:row>811</xdr:row>
      <xdr:rowOff>114300</xdr:rowOff>
    </xdr:to>
    <xdr:sp macro="" textlink="">
      <xdr:nvSpPr>
        <xdr:cNvPr id="811" name="AutoShape 148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8B025A0-DE2D-4221-BE55-1D55C3B6CD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964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811</xdr:row>
      <xdr:rowOff>0</xdr:rowOff>
    </xdr:from>
    <xdr:to>
      <xdr:col>4</xdr:col>
      <xdr:colOff>304800</xdr:colOff>
      <xdr:row>812</xdr:row>
      <xdr:rowOff>114300</xdr:rowOff>
    </xdr:to>
    <xdr:sp macro="" textlink="">
      <xdr:nvSpPr>
        <xdr:cNvPr id="812" name="AutoShape 14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A3BA315-BAE6-4D17-9AD9-D476F6BB18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984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812</xdr:row>
      <xdr:rowOff>0</xdr:rowOff>
    </xdr:from>
    <xdr:to>
      <xdr:col>4</xdr:col>
      <xdr:colOff>304800</xdr:colOff>
      <xdr:row>813</xdr:row>
      <xdr:rowOff>114300</xdr:rowOff>
    </xdr:to>
    <xdr:sp macro="" textlink="">
      <xdr:nvSpPr>
        <xdr:cNvPr id="813" name="AutoShape 14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3E7252-A78B-44CB-87CD-693B5026695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004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813</xdr:row>
      <xdr:rowOff>0</xdr:rowOff>
    </xdr:from>
    <xdr:to>
      <xdr:col>4</xdr:col>
      <xdr:colOff>304800</xdr:colOff>
      <xdr:row>814</xdr:row>
      <xdr:rowOff>114300</xdr:rowOff>
    </xdr:to>
    <xdr:sp macro="" textlink="">
      <xdr:nvSpPr>
        <xdr:cNvPr id="814" name="AutoShape 14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08EB0B-4BCC-4EA8-89D7-6901F40D11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814</xdr:row>
      <xdr:rowOff>0</xdr:rowOff>
    </xdr:from>
    <xdr:to>
      <xdr:col>4</xdr:col>
      <xdr:colOff>304800</xdr:colOff>
      <xdr:row>815</xdr:row>
      <xdr:rowOff>114300</xdr:rowOff>
    </xdr:to>
    <xdr:sp macro="" textlink="">
      <xdr:nvSpPr>
        <xdr:cNvPr id="815" name="AutoShape 14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3089CAB-E912-4C6D-8D09-C6B8667EF9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044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815</xdr:row>
      <xdr:rowOff>0</xdr:rowOff>
    </xdr:from>
    <xdr:to>
      <xdr:col>4</xdr:col>
      <xdr:colOff>304800</xdr:colOff>
      <xdr:row>816</xdr:row>
      <xdr:rowOff>114300</xdr:rowOff>
    </xdr:to>
    <xdr:sp macro="" textlink="">
      <xdr:nvSpPr>
        <xdr:cNvPr id="816" name="AutoShape 14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06962D-4A3F-4055-9C4E-EB5E624617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816</xdr:row>
      <xdr:rowOff>0</xdr:rowOff>
    </xdr:from>
    <xdr:to>
      <xdr:col>4</xdr:col>
      <xdr:colOff>304800</xdr:colOff>
      <xdr:row>817</xdr:row>
      <xdr:rowOff>114300</xdr:rowOff>
    </xdr:to>
    <xdr:sp macro="" textlink="">
      <xdr:nvSpPr>
        <xdr:cNvPr id="817" name="AutoShape 14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671922-712F-4429-9049-E777742196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084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817</xdr:row>
      <xdr:rowOff>0</xdr:rowOff>
    </xdr:from>
    <xdr:to>
      <xdr:col>4</xdr:col>
      <xdr:colOff>304800</xdr:colOff>
      <xdr:row>818</xdr:row>
      <xdr:rowOff>114300</xdr:rowOff>
    </xdr:to>
    <xdr:sp macro="" textlink="">
      <xdr:nvSpPr>
        <xdr:cNvPr id="818" name="AutoShape 14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19D750-C637-4EEE-B186-F412F0D96C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104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818</xdr:row>
      <xdr:rowOff>0</xdr:rowOff>
    </xdr:from>
    <xdr:to>
      <xdr:col>4</xdr:col>
      <xdr:colOff>304800</xdr:colOff>
      <xdr:row>819</xdr:row>
      <xdr:rowOff>114300</xdr:rowOff>
    </xdr:to>
    <xdr:sp macro="" textlink="">
      <xdr:nvSpPr>
        <xdr:cNvPr id="819" name="AutoShape 14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B83EB3-6BCD-4081-AE2C-5AAFF82B4D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124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819</xdr:row>
      <xdr:rowOff>0</xdr:rowOff>
    </xdr:from>
    <xdr:to>
      <xdr:col>4</xdr:col>
      <xdr:colOff>304800</xdr:colOff>
      <xdr:row>820</xdr:row>
      <xdr:rowOff>114300</xdr:rowOff>
    </xdr:to>
    <xdr:sp macro="" textlink="">
      <xdr:nvSpPr>
        <xdr:cNvPr id="820" name="AutoShape 14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9F37A8E-6DDF-4895-B6D2-417AEB72AF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144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820</xdr:row>
      <xdr:rowOff>0</xdr:rowOff>
    </xdr:from>
    <xdr:to>
      <xdr:col>4</xdr:col>
      <xdr:colOff>304800</xdr:colOff>
      <xdr:row>821</xdr:row>
      <xdr:rowOff>114300</xdr:rowOff>
    </xdr:to>
    <xdr:sp macro="" textlink="">
      <xdr:nvSpPr>
        <xdr:cNvPr id="821" name="AutoShape 15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D0CFCA-E353-4759-98F3-7CF20E891D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164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821</xdr:row>
      <xdr:rowOff>0</xdr:rowOff>
    </xdr:from>
    <xdr:to>
      <xdr:col>4</xdr:col>
      <xdr:colOff>304800</xdr:colOff>
      <xdr:row>822</xdr:row>
      <xdr:rowOff>114300</xdr:rowOff>
    </xdr:to>
    <xdr:sp macro="" textlink="">
      <xdr:nvSpPr>
        <xdr:cNvPr id="822" name="AutoShape 15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485E9F-0A6D-4999-A4BB-860BEE23E8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822</xdr:row>
      <xdr:rowOff>0</xdr:rowOff>
    </xdr:from>
    <xdr:to>
      <xdr:col>4</xdr:col>
      <xdr:colOff>304800</xdr:colOff>
      <xdr:row>823</xdr:row>
      <xdr:rowOff>114300</xdr:rowOff>
    </xdr:to>
    <xdr:sp macro="" textlink="">
      <xdr:nvSpPr>
        <xdr:cNvPr id="823" name="AutoShape 150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4651093-ECB6-4B5C-A4A2-C4F6C4D18A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204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823</xdr:row>
      <xdr:rowOff>0</xdr:rowOff>
    </xdr:from>
    <xdr:to>
      <xdr:col>4</xdr:col>
      <xdr:colOff>304800</xdr:colOff>
      <xdr:row>824</xdr:row>
      <xdr:rowOff>114300</xdr:rowOff>
    </xdr:to>
    <xdr:sp macro="" textlink="">
      <xdr:nvSpPr>
        <xdr:cNvPr id="824" name="AutoShape 150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246BE8B-E9D6-4F85-AA71-4134DA7834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224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824</xdr:row>
      <xdr:rowOff>0</xdr:rowOff>
    </xdr:from>
    <xdr:to>
      <xdr:col>4</xdr:col>
      <xdr:colOff>304800</xdr:colOff>
      <xdr:row>825</xdr:row>
      <xdr:rowOff>114300</xdr:rowOff>
    </xdr:to>
    <xdr:sp macro="" textlink="">
      <xdr:nvSpPr>
        <xdr:cNvPr id="825" name="AutoShape 15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22E8C8C-0D80-468B-8D8E-F3493ADAB9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244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825</xdr:row>
      <xdr:rowOff>0</xdr:rowOff>
    </xdr:from>
    <xdr:to>
      <xdr:col>4</xdr:col>
      <xdr:colOff>304800</xdr:colOff>
      <xdr:row>826</xdr:row>
      <xdr:rowOff>114300</xdr:rowOff>
    </xdr:to>
    <xdr:sp macro="" textlink="">
      <xdr:nvSpPr>
        <xdr:cNvPr id="826" name="AutoShape 15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441500A-DE5E-4FDB-97D2-396D19EE28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264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826</xdr:row>
      <xdr:rowOff>0</xdr:rowOff>
    </xdr:from>
    <xdr:to>
      <xdr:col>4</xdr:col>
      <xdr:colOff>304800</xdr:colOff>
      <xdr:row>827</xdr:row>
      <xdr:rowOff>114300</xdr:rowOff>
    </xdr:to>
    <xdr:sp macro="" textlink="">
      <xdr:nvSpPr>
        <xdr:cNvPr id="827" name="AutoShape 15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65D08B-441B-450E-BBEB-888544D4B0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284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827</xdr:row>
      <xdr:rowOff>0</xdr:rowOff>
    </xdr:from>
    <xdr:to>
      <xdr:col>4</xdr:col>
      <xdr:colOff>304800</xdr:colOff>
      <xdr:row>828</xdr:row>
      <xdr:rowOff>114300</xdr:rowOff>
    </xdr:to>
    <xdr:sp macro="" textlink="">
      <xdr:nvSpPr>
        <xdr:cNvPr id="828" name="AutoShape 15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22088B-F915-4CD3-A0EE-2D5D5988D9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828</xdr:row>
      <xdr:rowOff>0</xdr:rowOff>
    </xdr:from>
    <xdr:to>
      <xdr:col>4</xdr:col>
      <xdr:colOff>304800</xdr:colOff>
      <xdr:row>829</xdr:row>
      <xdr:rowOff>114300</xdr:rowOff>
    </xdr:to>
    <xdr:sp macro="" textlink="">
      <xdr:nvSpPr>
        <xdr:cNvPr id="829" name="AutoShape 15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BF3861-A330-4781-B621-41230E4EF6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324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829</xdr:row>
      <xdr:rowOff>0</xdr:rowOff>
    </xdr:from>
    <xdr:to>
      <xdr:col>4</xdr:col>
      <xdr:colOff>304800</xdr:colOff>
      <xdr:row>830</xdr:row>
      <xdr:rowOff>114300</xdr:rowOff>
    </xdr:to>
    <xdr:sp macro="" textlink="">
      <xdr:nvSpPr>
        <xdr:cNvPr id="830" name="AutoShape 15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50423E-2CE0-48BD-A340-31098749CD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344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830</xdr:row>
      <xdr:rowOff>0</xdr:rowOff>
    </xdr:from>
    <xdr:to>
      <xdr:col>4</xdr:col>
      <xdr:colOff>304800</xdr:colOff>
      <xdr:row>831</xdr:row>
      <xdr:rowOff>114300</xdr:rowOff>
    </xdr:to>
    <xdr:sp macro="" textlink="">
      <xdr:nvSpPr>
        <xdr:cNvPr id="831" name="AutoShape 15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3FE1D0-9613-4F65-859E-7242B7AAC7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364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831</xdr:row>
      <xdr:rowOff>0</xdr:rowOff>
    </xdr:from>
    <xdr:to>
      <xdr:col>4</xdr:col>
      <xdr:colOff>304800</xdr:colOff>
      <xdr:row>832</xdr:row>
      <xdr:rowOff>114300</xdr:rowOff>
    </xdr:to>
    <xdr:sp macro="" textlink="">
      <xdr:nvSpPr>
        <xdr:cNvPr id="832" name="AutoShape 15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FCAAE4-524E-4B25-AAB2-73CB00AF9D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38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832</xdr:row>
      <xdr:rowOff>0</xdr:rowOff>
    </xdr:from>
    <xdr:to>
      <xdr:col>4</xdr:col>
      <xdr:colOff>304800</xdr:colOff>
      <xdr:row>833</xdr:row>
      <xdr:rowOff>114300</xdr:rowOff>
    </xdr:to>
    <xdr:sp macro="" textlink="">
      <xdr:nvSpPr>
        <xdr:cNvPr id="833" name="AutoShape 15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E1250A-A07F-4B4B-95EF-9E0DA39A80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40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833</xdr:row>
      <xdr:rowOff>0</xdr:rowOff>
    </xdr:from>
    <xdr:to>
      <xdr:col>4</xdr:col>
      <xdr:colOff>304800</xdr:colOff>
      <xdr:row>834</xdr:row>
      <xdr:rowOff>114300</xdr:rowOff>
    </xdr:to>
    <xdr:sp macro="" textlink="">
      <xdr:nvSpPr>
        <xdr:cNvPr id="834" name="AutoShape 15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91DD8DF-4044-480B-AEED-5A895C9ADD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834</xdr:row>
      <xdr:rowOff>0</xdr:rowOff>
    </xdr:from>
    <xdr:to>
      <xdr:col>4</xdr:col>
      <xdr:colOff>304800</xdr:colOff>
      <xdr:row>835</xdr:row>
      <xdr:rowOff>114300</xdr:rowOff>
    </xdr:to>
    <xdr:sp macro="" textlink="">
      <xdr:nvSpPr>
        <xdr:cNvPr id="835" name="AutoShape 15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7B64C1-99C3-4CCE-BB03-4A8FA47936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444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835</xdr:row>
      <xdr:rowOff>0</xdr:rowOff>
    </xdr:from>
    <xdr:to>
      <xdr:col>4</xdr:col>
      <xdr:colOff>304800</xdr:colOff>
      <xdr:row>836</xdr:row>
      <xdr:rowOff>114300</xdr:rowOff>
    </xdr:to>
    <xdr:sp macro="" textlink="">
      <xdr:nvSpPr>
        <xdr:cNvPr id="836" name="AutoShape 152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FFF06FC6-E991-4A83-972B-2BC5E107D8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464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836</xdr:row>
      <xdr:rowOff>0</xdr:rowOff>
    </xdr:from>
    <xdr:to>
      <xdr:col>4</xdr:col>
      <xdr:colOff>304800</xdr:colOff>
      <xdr:row>837</xdr:row>
      <xdr:rowOff>114300</xdr:rowOff>
    </xdr:to>
    <xdr:sp macro="" textlink="">
      <xdr:nvSpPr>
        <xdr:cNvPr id="837" name="AutoShape 15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A759749-6649-40FA-A928-9B2414A3CA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484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837</xdr:row>
      <xdr:rowOff>0</xdr:rowOff>
    </xdr:from>
    <xdr:to>
      <xdr:col>4</xdr:col>
      <xdr:colOff>304800</xdr:colOff>
      <xdr:row>838</xdr:row>
      <xdr:rowOff>114300</xdr:rowOff>
    </xdr:to>
    <xdr:sp macro="" textlink="">
      <xdr:nvSpPr>
        <xdr:cNvPr id="838" name="AutoShape 15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37756D-21D8-4074-9ED6-69DC19AFEF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504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838</xdr:row>
      <xdr:rowOff>0</xdr:rowOff>
    </xdr:from>
    <xdr:to>
      <xdr:col>4</xdr:col>
      <xdr:colOff>304800</xdr:colOff>
      <xdr:row>839</xdr:row>
      <xdr:rowOff>114300</xdr:rowOff>
    </xdr:to>
    <xdr:sp macro="" textlink="">
      <xdr:nvSpPr>
        <xdr:cNvPr id="839" name="AutoShape 15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81E035-18D8-4161-95E2-0148DBB001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524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839</xdr:row>
      <xdr:rowOff>0</xdr:rowOff>
    </xdr:from>
    <xdr:to>
      <xdr:col>4</xdr:col>
      <xdr:colOff>304800</xdr:colOff>
      <xdr:row>840</xdr:row>
      <xdr:rowOff>114300</xdr:rowOff>
    </xdr:to>
    <xdr:sp macro="" textlink="">
      <xdr:nvSpPr>
        <xdr:cNvPr id="840" name="AutoShape 153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399EEB9-5987-4627-BBE4-9EB63185C6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840</xdr:row>
      <xdr:rowOff>0</xdr:rowOff>
    </xdr:from>
    <xdr:to>
      <xdr:col>4</xdr:col>
      <xdr:colOff>304800</xdr:colOff>
      <xdr:row>841</xdr:row>
      <xdr:rowOff>114300</xdr:rowOff>
    </xdr:to>
    <xdr:sp macro="" textlink="">
      <xdr:nvSpPr>
        <xdr:cNvPr id="841" name="AutoShape 153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9FE4E9E-192E-4E4E-98E1-EC39CB37BD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564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841</xdr:row>
      <xdr:rowOff>0</xdr:rowOff>
    </xdr:from>
    <xdr:to>
      <xdr:col>4</xdr:col>
      <xdr:colOff>304800</xdr:colOff>
      <xdr:row>842</xdr:row>
      <xdr:rowOff>114300</xdr:rowOff>
    </xdr:to>
    <xdr:sp macro="" textlink="">
      <xdr:nvSpPr>
        <xdr:cNvPr id="842" name="AutoShape 153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B3D2192-E13E-4343-BAB6-208CD8573E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584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842</xdr:row>
      <xdr:rowOff>0</xdr:rowOff>
    </xdr:from>
    <xdr:to>
      <xdr:col>4</xdr:col>
      <xdr:colOff>304800</xdr:colOff>
      <xdr:row>843</xdr:row>
      <xdr:rowOff>114300</xdr:rowOff>
    </xdr:to>
    <xdr:sp macro="" textlink="">
      <xdr:nvSpPr>
        <xdr:cNvPr id="843" name="AutoShape 153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0645912-8730-4408-835A-824077CA5D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604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843</xdr:row>
      <xdr:rowOff>0</xdr:rowOff>
    </xdr:from>
    <xdr:to>
      <xdr:col>4</xdr:col>
      <xdr:colOff>304800</xdr:colOff>
      <xdr:row>844</xdr:row>
      <xdr:rowOff>114300</xdr:rowOff>
    </xdr:to>
    <xdr:sp macro="" textlink="">
      <xdr:nvSpPr>
        <xdr:cNvPr id="844" name="AutoShape 15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6272C98-419C-4CBB-B5FB-178D72C2D4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624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844</xdr:row>
      <xdr:rowOff>0</xdr:rowOff>
    </xdr:from>
    <xdr:to>
      <xdr:col>4</xdr:col>
      <xdr:colOff>304800</xdr:colOff>
      <xdr:row>845</xdr:row>
      <xdr:rowOff>114300</xdr:rowOff>
    </xdr:to>
    <xdr:sp macro="" textlink="">
      <xdr:nvSpPr>
        <xdr:cNvPr id="845" name="AutoShape 154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49394A3-79E1-4AC6-BB0D-601B87C3DF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845</xdr:row>
      <xdr:rowOff>0</xdr:rowOff>
    </xdr:from>
    <xdr:to>
      <xdr:col>4</xdr:col>
      <xdr:colOff>304800</xdr:colOff>
      <xdr:row>846</xdr:row>
      <xdr:rowOff>114300</xdr:rowOff>
    </xdr:to>
    <xdr:sp macro="" textlink="">
      <xdr:nvSpPr>
        <xdr:cNvPr id="846" name="AutoShape 15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FEF38DC-7FB1-4157-AD2E-23B38EF152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846</xdr:row>
      <xdr:rowOff>0</xdr:rowOff>
    </xdr:from>
    <xdr:to>
      <xdr:col>4</xdr:col>
      <xdr:colOff>304800</xdr:colOff>
      <xdr:row>847</xdr:row>
      <xdr:rowOff>114300</xdr:rowOff>
    </xdr:to>
    <xdr:sp macro="" textlink="">
      <xdr:nvSpPr>
        <xdr:cNvPr id="847" name="AutoShape 154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A3C9D81-C057-4C56-9E65-2A50E0B384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684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847</xdr:row>
      <xdr:rowOff>0</xdr:rowOff>
    </xdr:from>
    <xdr:to>
      <xdr:col>4</xdr:col>
      <xdr:colOff>304800</xdr:colOff>
      <xdr:row>848</xdr:row>
      <xdr:rowOff>114300</xdr:rowOff>
    </xdr:to>
    <xdr:sp macro="" textlink="">
      <xdr:nvSpPr>
        <xdr:cNvPr id="848" name="AutoShape 15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C98F4F-85E4-483B-86EE-CFFC3B9418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04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848</xdr:row>
      <xdr:rowOff>0</xdr:rowOff>
    </xdr:from>
    <xdr:to>
      <xdr:col>4</xdr:col>
      <xdr:colOff>304800</xdr:colOff>
      <xdr:row>849</xdr:row>
      <xdr:rowOff>114300</xdr:rowOff>
    </xdr:to>
    <xdr:sp macro="" textlink="">
      <xdr:nvSpPr>
        <xdr:cNvPr id="849" name="AutoShape 15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0E78208-F32F-43D4-B973-36348B444F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24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849</xdr:row>
      <xdr:rowOff>0</xdr:rowOff>
    </xdr:from>
    <xdr:to>
      <xdr:col>4</xdr:col>
      <xdr:colOff>304800</xdr:colOff>
      <xdr:row>850</xdr:row>
      <xdr:rowOff>114300</xdr:rowOff>
    </xdr:to>
    <xdr:sp macro="" textlink="">
      <xdr:nvSpPr>
        <xdr:cNvPr id="850" name="AutoShape 15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1C78C9B-BA74-4625-A02A-66F1501C9FB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44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850</xdr:row>
      <xdr:rowOff>0</xdr:rowOff>
    </xdr:from>
    <xdr:to>
      <xdr:col>4</xdr:col>
      <xdr:colOff>304800</xdr:colOff>
      <xdr:row>851</xdr:row>
      <xdr:rowOff>114300</xdr:rowOff>
    </xdr:to>
    <xdr:sp macro="" textlink="">
      <xdr:nvSpPr>
        <xdr:cNvPr id="851" name="AutoShape 15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66F7DD-C3D5-4217-A228-20EB09B0F6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64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851</xdr:row>
      <xdr:rowOff>0</xdr:rowOff>
    </xdr:from>
    <xdr:to>
      <xdr:col>4</xdr:col>
      <xdr:colOff>304800</xdr:colOff>
      <xdr:row>852</xdr:row>
      <xdr:rowOff>114300</xdr:rowOff>
    </xdr:to>
    <xdr:sp macro="" textlink="">
      <xdr:nvSpPr>
        <xdr:cNvPr id="852" name="AutoShape 15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CEFAA3-1EE7-4C83-83B3-EA2416FE42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852</xdr:row>
      <xdr:rowOff>0</xdr:rowOff>
    </xdr:from>
    <xdr:to>
      <xdr:col>4</xdr:col>
      <xdr:colOff>304800</xdr:colOff>
      <xdr:row>853</xdr:row>
      <xdr:rowOff>114300</xdr:rowOff>
    </xdr:to>
    <xdr:sp macro="" textlink="">
      <xdr:nvSpPr>
        <xdr:cNvPr id="853" name="AutoShape 15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6451EA-7CE1-41B8-80B0-731E0231BC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804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853</xdr:row>
      <xdr:rowOff>0</xdr:rowOff>
    </xdr:from>
    <xdr:to>
      <xdr:col>4</xdr:col>
      <xdr:colOff>304800</xdr:colOff>
      <xdr:row>854</xdr:row>
      <xdr:rowOff>114300</xdr:rowOff>
    </xdr:to>
    <xdr:sp macro="" textlink="">
      <xdr:nvSpPr>
        <xdr:cNvPr id="854" name="AutoShape 15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7928445-6034-4FAF-BF1F-EC52072E96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824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854</xdr:row>
      <xdr:rowOff>0</xdr:rowOff>
    </xdr:from>
    <xdr:to>
      <xdr:col>4</xdr:col>
      <xdr:colOff>304800</xdr:colOff>
      <xdr:row>855</xdr:row>
      <xdr:rowOff>114300</xdr:rowOff>
    </xdr:to>
    <xdr:sp macro="" textlink="">
      <xdr:nvSpPr>
        <xdr:cNvPr id="855" name="AutoShape 15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A2A7E07-1D61-4130-977B-2EF46E93FF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844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855</xdr:row>
      <xdr:rowOff>0</xdr:rowOff>
    </xdr:from>
    <xdr:to>
      <xdr:col>4</xdr:col>
      <xdr:colOff>304800</xdr:colOff>
      <xdr:row>856</xdr:row>
      <xdr:rowOff>114300</xdr:rowOff>
    </xdr:to>
    <xdr:sp macro="" textlink="">
      <xdr:nvSpPr>
        <xdr:cNvPr id="856" name="AutoShape 15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1FEAC6-6AA4-4918-8F57-780B8CDE82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864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856</xdr:row>
      <xdr:rowOff>0</xdr:rowOff>
    </xdr:from>
    <xdr:to>
      <xdr:col>4</xdr:col>
      <xdr:colOff>304800</xdr:colOff>
      <xdr:row>857</xdr:row>
      <xdr:rowOff>114300</xdr:rowOff>
    </xdr:to>
    <xdr:sp macro="" textlink="">
      <xdr:nvSpPr>
        <xdr:cNvPr id="857" name="AutoShape 156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DE6B5A5-C369-4ABF-906F-46EDFF1856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884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857</xdr:row>
      <xdr:rowOff>0</xdr:rowOff>
    </xdr:from>
    <xdr:to>
      <xdr:col>4</xdr:col>
      <xdr:colOff>304800</xdr:colOff>
      <xdr:row>858</xdr:row>
      <xdr:rowOff>114300</xdr:rowOff>
    </xdr:to>
    <xdr:sp macro="" textlink="">
      <xdr:nvSpPr>
        <xdr:cNvPr id="858" name="AutoShape 15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EDC9D8-0189-40D3-822D-4FC8B070E2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904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858</xdr:row>
      <xdr:rowOff>0</xdr:rowOff>
    </xdr:from>
    <xdr:to>
      <xdr:col>4</xdr:col>
      <xdr:colOff>304800</xdr:colOff>
      <xdr:row>859</xdr:row>
      <xdr:rowOff>114300</xdr:rowOff>
    </xdr:to>
    <xdr:sp macro="" textlink="">
      <xdr:nvSpPr>
        <xdr:cNvPr id="859" name="AutoShape 15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4BFEC77-2E34-463D-AEB0-B5EE629486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859</xdr:row>
      <xdr:rowOff>0</xdr:rowOff>
    </xdr:from>
    <xdr:to>
      <xdr:col>4</xdr:col>
      <xdr:colOff>304800</xdr:colOff>
      <xdr:row>860</xdr:row>
      <xdr:rowOff>114300</xdr:rowOff>
    </xdr:to>
    <xdr:sp macro="" textlink="">
      <xdr:nvSpPr>
        <xdr:cNvPr id="860" name="AutoShape 15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3942537-5090-405C-9E7E-7E3DB2123D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944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860</xdr:row>
      <xdr:rowOff>0</xdr:rowOff>
    </xdr:from>
    <xdr:to>
      <xdr:col>4</xdr:col>
      <xdr:colOff>304800</xdr:colOff>
      <xdr:row>861</xdr:row>
      <xdr:rowOff>114300</xdr:rowOff>
    </xdr:to>
    <xdr:sp macro="" textlink="">
      <xdr:nvSpPr>
        <xdr:cNvPr id="861" name="AutoShape 15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67909B-7132-4FED-B2F2-E2533ECF15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964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861</xdr:row>
      <xdr:rowOff>0</xdr:rowOff>
    </xdr:from>
    <xdr:to>
      <xdr:col>4</xdr:col>
      <xdr:colOff>304800</xdr:colOff>
      <xdr:row>862</xdr:row>
      <xdr:rowOff>114300</xdr:rowOff>
    </xdr:to>
    <xdr:sp macro="" textlink="">
      <xdr:nvSpPr>
        <xdr:cNvPr id="862" name="AutoShape 15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250893-8818-4B0A-8FD7-C46DC058D5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984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862</xdr:row>
      <xdr:rowOff>0</xdr:rowOff>
    </xdr:from>
    <xdr:to>
      <xdr:col>4</xdr:col>
      <xdr:colOff>304800</xdr:colOff>
      <xdr:row>863</xdr:row>
      <xdr:rowOff>114300</xdr:rowOff>
    </xdr:to>
    <xdr:sp macro="" textlink="">
      <xdr:nvSpPr>
        <xdr:cNvPr id="863" name="AutoShape 15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26CBA3-0740-4584-89A1-333E5D6239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004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863</xdr:row>
      <xdr:rowOff>0</xdr:rowOff>
    </xdr:from>
    <xdr:to>
      <xdr:col>4</xdr:col>
      <xdr:colOff>304800</xdr:colOff>
      <xdr:row>864</xdr:row>
      <xdr:rowOff>114300</xdr:rowOff>
    </xdr:to>
    <xdr:sp macro="" textlink="">
      <xdr:nvSpPr>
        <xdr:cNvPr id="864" name="AutoShape 15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D1FD10-9426-4DEA-8C81-D77EB86FA1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024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864</xdr:row>
      <xdr:rowOff>0</xdr:rowOff>
    </xdr:from>
    <xdr:to>
      <xdr:col>4</xdr:col>
      <xdr:colOff>304800</xdr:colOff>
      <xdr:row>865</xdr:row>
      <xdr:rowOff>114300</xdr:rowOff>
    </xdr:to>
    <xdr:sp macro="" textlink="">
      <xdr:nvSpPr>
        <xdr:cNvPr id="865" name="AutoShape 15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8E4AFE-ED52-4EEA-BF7D-E35858DB2D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044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865</xdr:row>
      <xdr:rowOff>0</xdr:rowOff>
    </xdr:from>
    <xdr:to>
      <xdr:col>4</xdr:col>
      <xdr:colOff>304800</xdr:colOff>
      <xdr:row>866</xdr:row>
      <xdr:rowOff>114300</xdr:rowOff>
    </xdr:to>
    <xdr:sp macro="" textlink="">
      <xdr:nvSpPr>
        <xdr:cNvPr id="866" name="AutoShape 158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B2E53B0-6E6C-4C11-A1D6-4A1D071CC3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064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866</xdr:row>
      <xdr:rowOff>0</xdr:rowOff>
    </xdr:from>
    <xdr:to>
      <xdr:col>4</xdr:col>
      <xdr:colOff>304800</xdr:colOff>
      <xdr:row>867</xdr:row>
      <xdr:rowOff>114300</xdr:rowOff>
    </xdr:to>
    <xdr:sp macro="" textlink="">
      <xdr:nvSpPr>
        <xdr:cNvPr id="867" name="AutoShape 15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C2422F-585F-46FE-9F84-875BEF46D3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084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867</xdr:row>
      <xdr:rowOff>0</xdr:rowOff>
    </xdr:from>
    <xdr:to>
      <xdr:col>4</xdr:col>
      <xdr:colOff>304800</xdr:colOff>
      <xdr:row>868</xdr:row>
      <xdr:rowOff>114300</xdr:rowOff>
    </xdr:to>
    <xdr:sp macro="" textlink="">
      <xdr:nvSpPr>
        <xdr:cNvPr id="868" name="AutoShape 15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0581102-A5D2-4B9D-B931-4D1E69D483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104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868</xdr:row>
      <xdr:rowOff>0</xdr:rowOff>
    </xdr:from>
    <xdr:to>
      <xdr:col>4</xdr:col>
      <xdr:colOff>304800</xdr:colOff>
      <xdr:row>869</xdr:row>
      <xdr:rowOff>114300</xdr:rowOff>
    </xdr:to>
    <xdr:sp macro="" textlink="">
      <xdr:nvSpPr>
        <xdr:cNvPr id="869" name="AutoShape 159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BFBD2F3-FF40-4544-BB98-18F7B7F3DC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124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869</xdr:row>
      <xdr:rowOff>0</xdr:rowOff>
    </xdr:from>
    <xdr:to>
      <xdr:col>4</xdr:col>
      <xdr:colOff>304800</xdr:colOff>
      <xdr:row>870</xdr:row>
      <xdr:rowOff>114300</xdr:rowOff>
    </xdr:to>
    <xdr:sp macro="" textlink="">
      <xdr:nvSpPr>
        <xdr:cNvPr id="870" name="AutoShape 159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5350992-60ED-4B3D-8951-AD722EF652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144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870</xdr:row>
      <xdr:rowOff>0</xdr:rowOff>
    </xdr:from>
    <xdr:to>
      <xdr:col>4</xdr:col>
      <xdr:colOff>304800</xdr:colOff>
      <xdr:row>871</xdr:row>
      <xdr:rowOff>114300</xdr:rowOff>
    </xdr:to>
    <xdr:sp macro="" textlink="">
      <xdr:nvSpPr>
        <xdr:cNvPr id="871" name="AutoShape 159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E62FA44-9C8D-4F59-BF3A-EF0A513C15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164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871</xdr:row>
      <xdr:rowOff>0</xdr:rowOff>
    </xdr:from>
    <xdr:to>
      <xdr:col>4</xdr:col>
      <xdr:colOff>304800</xdr:colOff>
      <xdr:row>872</xdr:row>
      <xdr:rowOff>114300</xdr:rowOff>
    </xdr:to>
    <xdr:sp macro="" textlink="">
      <xdr:nvSpPr>
        <xdr:cNvPr id="872" name="AutoShape 15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A8308D-0A8D-4BC6-BE5E-F07E4687DB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184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872</xdr:row>
      <xdr:rowOff>0</xdr:rowOff>
    </xdr:from>
    <xdr:to>
      <xdr:col>4</xdr:col>
      <xdr:colOff>304800</xdr:colOff>
      <xdr:row>873</xdr:row>
      <xdr:rowOff>114300</xdr:rowOff>
    </xdr:to>
    <xdr:sp macro="" textlink="">
      <xdr:nvSpPr>
        <xdr:cNvPr id="873" name="AutoShape 15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65FC794-9284-4664-9252-B6A9DDBD99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204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873</xdr:row>
      <xdr:rowOff>0</xdr:rowOff>
    </xdr:from>
    <xdr:to>
      <xdr:col>4</xdr:col>
      <xdr:colOff>304800</xdr:colOff>
      <xdr:row>874</xdr:row>
      <xdr:rowOff>114300</xdr:rowOff>
    </xdr:to>
    <xdr:sp macro="" textlink="">
      <xdr:nvSpPr>
        <xdr:cNvPr id="874" name="AutoShape 16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2D7A20-423A-427C-AF25-848B49DA0AA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224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874</xdr:row>
      <xdr:rowOff>0</xdr:rowOff>
    </xdr:from>
    <xdr:to>
      <xdr:col>4</xdr:col>
      <xdr:colOff>304800</xdr:colOff>
      <xdr:row>875</xdr:row>
      <xdr:rowOff>114300</xdr:rowOff>
    </xdr:to>
    <xdr:sp macro="" textlink="">
      <xdr:nvSpPr>
        <xdr:cNvPr id="875" name="AutoShape 16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39F909-5842-4A83-982E-B97680E638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244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875</xdr:row>
      <xdr:rowOff>0</xdr:rowOff>
    </xdr:from>
    <xdr:to>
      <xdr:col>4</xdr:col>
      <xdr:colOff>304800</xdr:colOff>
      <xdr:row>876</xdr:row>
      <xdr:rowOff>114300</xdr:rowOff>
    </xdr:to>
    <xdr:sp macro="" textlink="">
      <xdr:nvSpPr>
        <xdr:cNvPr id="876" name="AutoShape 16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B29300-7FA7-4CD1-9DB8-EBF54B6E3B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876</xdr:row>
      <xdr:rowOff>0</xdr:rowOff>
    </xdr:from>
    <xdr:to>
      <xdr:col>4</xdr:col>
      <xdr:colOff>304800</xdr:colOff>
      <xdr:row>877</xdr:row>
      <xdr:rowOff>114300</xdr:rowOff>
    </xdr:to>
    <xdr:sp macro="" textlink="">
      <xdr:nvSpPr>
        <xdr:cNvPr id="877" name="AutoShape 16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49A4D2-153E-44D3-BC39-F2D2353B2D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2841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877</xdr:row>
      <xdr:rowOff>0</xdr:rowOff>
    </xdr:from>
    <xdr:to>
      <xdr:col>4</xdr:col>
      <xdr:colOff>304800</xdr:colOff>
      <xdr:row>878</xdr:row>
      <xdr:rowOff>114300</xdr:rowOff>
    </xdr:to>
    <xdr:sp macro="" textlink="">
      <xdr:nvSpPr>
        <xdr:cNvPr id="878" name="AutoShape 16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0C3F41-1269-4839-B252-59BE0C261F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304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878</xdr:row>
      <xdr:rowOff>0</xdr:rowOff>
    </xdr:from>
    <xdr:to>
      <xdr:col>4</xdr:col>
      <xdr:colOff>304800</xdr:colOff>
      <xdr:row>879</xdr:row>
      <xdr:rowOff>114300</xdr:rowOff>
    </xdr:to>
    <xdr:sp macro="" textlink="">
      <xdr:nvSpPr>
        <xdr:cNvPr id="879" name="AutoShape 161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AB67B1F-5DE2-4D69-9E76-EE277AD9A3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324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879</xdr:row>
      <xdr:rowOff>0</xdr:rowOff>
    </xdr:from>
    <xdr:to>
      <xdr:col>4</xdr:col>
      <xdr:colOff>304800</xdr:colOff>
      <xdr:row>880</xdr:row>
      <xdr:rowOff>114300</xdr:rowOff>
    </xdr:to>
    <xdr:sp macro="" textlink="">
      <xdr:nvSpPr>
        <xdr:cNvPr id="880" name="AutoShape 16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0137683-90C7-472E-8949-C844D0CB1C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344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880</xdr:row>
      <xdr:rowOff>0</xdr:rowOff>
    </xdr:from>
    <xdr:to>
      <xdr:col>4</xdr:col>
      <xdr:colOff>304800</xdr:colOff>
      <xdr:row>881</xdr:row>
      <xdr:rowOff>114300</xdr:rowOff>
    </xdr:to>
    <xdr:sp macro="" textlink="">
      <xdr:nvSpPr>
        <xdr:cNvPr id="881" name="AutoShape 16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56BF64-81E0-4921-BDCD-C5910C9FAD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364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881</xdr:row>
      <xdr:rowOff>0</xdr:rowOff>
    </xdr:from>
    <xdr:to>
      <xdr:col>4</xdr:col>
      <xdr:colOff>304800</xdr:colOff>
      <xdr:row>882</xdr:row>
      <xdr:rowOff>114300</xdr:rowOff>
    </xdr:to>
    <xdr:sp macro="" textlink="">
      <xdr:nvSpPr>
        <xdr:cNvPr id="882" name="AutoShape 161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BD747DC-4904-498D-AA91-F4825E2C18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384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882</xdr:row>
      <xdr:rowOff>0</xdr:rowOff>
    </xdr:from>
    <xdr:to>
      <xdr:col>4</xdr:col>
      <xdr:colOff>304800</xdr:colOff>
      <xdr:row>883</xdr:row>
      <xdr:rowOff>114300</xdr:rowOff>
    </xdr:to>
    <xdr:sp macro="" textlink="">
      <xdr:nvSpPr>
        <xdr:cNvPr id="883" name="AutoShape 16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9C0239-D327-4363-A53A-FC4A96C4DC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404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883</xdr:row>
      <xdr:rowOff>0</xdr:rowOff>
    </xdr:from>
    <xdr:to>
      <xdr:col>4</xdr:col>
      <xdr:colOff>304800</xdr:colOff>
      <xdr:row>884</xdr:row>
      <xdr:rowOff>114300</xdr:rowOff>
    </xdr:to>
    <xdr:sp macro="" textlink="">
      <xdr:nvSpPr>
        <xdr:cNvPr id="884" name="AutoShape 16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049002B-2E77-488E-A49B-0856B598CB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424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884</xdr:row>
      <xdr:rowOff>0</xdr:rowOff>
    </xdr:from>
    <xdr:to>
      <xdr:col>4</xdr:col>
      <xdr:colOff>304800</xdr:colOff>
      <xdr:row>885</xdr:row>
      <xdr:rowOff>114300</xdr:rowOff>
    </xdr:to>
    <xdr:sp macro="" textlink="">
      <xdr:nvSpPr>
        <xdr:cNvPr id="885" name="AutoShape 16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2A1A89-2BBC-48CD-B612-754BDCAFD7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444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885</xdr:row>
      <xdr:rowOff>0</xdr:rowOff>
    </xdr:from>
    <xdr:to>
      <xdr:col>4</xdr:col>
      <xdr:colOff>304800</xdr:colOff>
      <xdr:row>886</xdr:row>
      <xdr:rowOff>114300</xdr:rowOff>
    </xdr:to>
    <xdr:sp macro="" textlink="">
      <xdr:nvSpPr>
        <xdr:cNvPr id="886" name="AutoShape 16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514F7C-348D-49F1-A5A6-2FB619210F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46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886</xdr:row>
      <xdr:rowOff>0</xdr:rowOff>
    </xdr:from>
    <xdr:to>
      <xdr:col>4</xdr:col>
      <xdr:colOff>304800</xdr:colOff>
      <xdr:row>887</xdr:row>
      <xdr:rowOff>114300</xdr:rowOff>
    </xdr:to>
    <xdr:sp macro="" textlink="">
      <xdr:nvSpPr>
        <xdr:cNvPr id="887" name="AutoShape 16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4B3E52-EB30-433F-8FEA-858CF13B85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484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887</xdr:row>
      <xdr:rowOff>0</xdr:rowOff>
    </xdr:from>
    <xdr:to>
      <xdr:col>4</xdr:col>
      <xdr:colOff>304800</xdr:colOff>
      <xdr:row>888</xdr:row>
      <xdr:rowOff>114300</xdr:rowOff>
    </xdr:to>
    <xdr:sp macro="" textlink="">
      <xdr:nvSpPr>
        <xdr:cNvPr id="888" name="AutoShape 16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C8E46F0-6464-4FF0-A11D-D22FB0D070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504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888</xdr:row>
      <xdr:rowOff>0</xdr:rowOff>
    </xdr:from>
    <xdr:to>
      <xdr:col>4</xdr:col>
      <xdr:colOff>304800</xdr:colOff>
      <xdr:row>889</xdr:row>
      <xdr:rowOff>114300</xdr:rowOff>
    </xdr:to>
    <xdr:sp macro="" textlink="">
      <xdr:nvSpPr>
        <xdr:cNvPr id="889" name="AutoShape 16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E5025B-E90E-47EA-A845-56FAE0A85B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524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889</xdr:row>
      <xdr:rowOff>0</xdr:rowOff>
    </xdr:from>
    <xdr:to>
      <xdr:col>4</xdr:col>
      <xdr:colOff>304800</xdr:colOff>
      <xdr:row>890</xdr:row>
      <xdr:rowOff>114300</xdr:rowOff>
    </xdr:to>
    <xdr:sp macro="" textlink="">
      <xdr:nvSpPr>
        <xdr:cNvPr id="890" name="AutoShape 16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E29CAB-A586-4862-8F0E-7F0884CB50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544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890</xdr:row>
      <xdr:rowOff>0</xdr:rowOff>
    </xdr:from>
    <xdr:to>
      <xdr:col>4</xdr:col>
      <xdr:colOff>304800</xdr:colOff>
      <xdr:row>891</xdr:row>
      <xdr:rowOff>114300</xdr:rowOff>
    </xdr:to>
    <xdr:sp macro="" textlink="">
      <xdr:nvSpPr>
        <xdr:cNvPr id="891" name="AutoShape 16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3F1E2F-2BE1-4856-99D3-A2ED9E158B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564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891</xdr:row>
      <xdr:rowOff>0</xdr:rowOff>
    </xdr:from>
    <xdr:to>
      <xdr:col>4</xdr:col>
      <xdr:colOff>304800</xdr:colOff>
      <xdr:row>892</xdr:row>
      <xdr:rowOff>114300</xdr:rowOff>
    </xdr:to>
    <xdr:sp macro="" textlink="">
      <xdr:nvSpPr>
        <xdr:cNvPr id="892" name="AutoShape 16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DA62036-FA64-4E0B-B509-9C2A76B5F7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584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892</xdr:row>
      <xdr:rowOff>0</xdr:rowOff>
    </xdr:from>
    <xdr:to>
      <xdr:col>4</xdr:col>
      <xdr:colOff>304800</xdr:colOff>
      <xdr:row>893</xdr:row>
      <xdr:rowOff>114300</xdr:rowOff>
    </xdr:to>
    <xdr:sp macro="" textlink="">
      <xdr:nvSpPr>
        <xdr:cNvPr id="893" name="AutoShape 16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8A92C9-62D3-4F12-9743-DB26D3951D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604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893</xdr:row>
      <xdr:rowOff>0</xdr:rowOff>
    </xdr:from>
    <xdr:to>
      <xdr:col>4</xdr:col>
      <xdr:colOff>304800</xdr:colOff>
      <xdr:row>894</xdr:row>
      <xdr:rowOff>114300</xdr:rowOff>
    </xdr:to>
    <xdr:sp macro="" textlink="">
      <xdr:nvSpPr>
        <xdr:cNvPr id="894" name="AutoShape 16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1D5E93-B8DA-4A4E-AA1A-671E4CD111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624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894</xdr:row>
      <xdr:rowOff>0</xdr:rowOff>
    </xdr:from>
    <xdr:to>
      <xdr:col>4</xdr:col>
      <xdr:colOff>304800</xdr:colOff>
      <xdr:row>895</xdr:row>
      <xdr:rowOff>114300</xdr:rowOff>
    </xdr:to>
    <xdr:sp macro="" textlink="">
      <xdr:nvSpPr>
        <xdr:cNvPr id="895" name="AutoShape 16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FD684F-9576-43E9-B2A8-96D5A43F32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644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895</xdr:row>
      <xdr:rowOff>0</xdr:rowOff>
    </xdr:from>
    <xdr:to>
      <xdr:col>4</xdr:col>
      <xdr:colOff>304800</xdr:colOff>
      <xdr:row>896</xdr:row>
      <xdr:rowOff>114300</xdr:rowOff>
    </xdr:to>
    <xdr:sp macro="" textlink="">
      <xdr:nvSpPr>
        <xdr:cNvPr id="896" name="AutoShape 16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2828884-1056-4E02-9070-E2D5A83B6C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664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896</xdr:row>
      <xdr:rowOff>0</xdr:rowOff>
    </xdr:from>
    <xdr:to>
      <xdr:col>4</xdr:col>
      <xdr:colOff>304800</xdr:colOff>
      <xdr:row>897</xdr:row>
      <xdr:rowOff>114300</xdr:rowOff>
    </xdr:to>
    <xdr:sp macro="" textlink="">
      <xdr:nvSpPr>
        <xdr:cNvPr id="897" name="AutoShape 16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5360177-3B6D-433B-A4A4-801E01130C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684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897</xdr:row>
      <xdr:rowOff>0</xdr:rowOff>
    </xdr:from>
    <xdr:to>
      <xdr:col>4</xdr:col>
      <xdr:colOff>304800</xdr:colOff>
      <xdr:row>898</xdr:row>
      <xdr:rowOff>114300</xdr:rowOff>
    </xdr:to>
    <xdr:sp macro="" textlink="">
      <xdr:nvSpPr>
        <xdr:cNvPr id="898" name="AutoShape 16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FFF166-367F-45DB-9557-D36470789D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704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898</xdr:row>
      <xdr:rowOff>0</xdr:rowOff>
    </xdr:from>
    <xdr:to>
      <xdr:col>4</xdr:col>
      <xdr:colOff>304800</xdr:colOff>
      <xdr:row>899</xdr:row>
      <xdr:rowOff>114300</xdr:rowOff>
    </xdr:to>
    <xdr:sp macro="" textlink="">
      <xdr:nvSpPr>
        <xdr:cNvPr id="899" name="AutoShape 16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826718-D04D-43A3-B830-1FC36A46369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724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899</xdr:row>
      <xdr:rowOff>0</xdr:rowOff>
    </xdr:from>
    <xdr:to>
      <xdr:col>4</xdr:col>
      <xdr:colOff>304800</xdr:colOff>
      <xdr:row>900</xdr:row>
      <xdr:rowOff>114300</xdr:rowOff>
    </xdr:to>
    <xdr:sp macro="" textlink="">
      <xdr:nvSpPr>
        <xdr:cNvPr id="900" name="AutoShape 16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06085F-2751-4871-89E1-4CF53194C5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744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900</xdr:row>
      <xdr:rowOff>0</xdr:rowOff>
    </xdr:from>
    <xdr:to>
      <xdr:col>4</xdr:col>
      <xdr:colOff>304800</xdr:colOff>
      <xdr:row>901</xdr:row>
      <xdr:rowOff>114300</xdr:rowOff>
    </xdr:to>
    <xdr:sp macro="" textlink="">
      <xdr:nvSpPr>
        <xdr:cNvPr id="901" name="AutoShape 16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D1AD12-5CF3-4861-89F9-6A9E06D7A8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764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901</xdr:row>
      <xdr:rowOff>0</xdr:rowOff>
    </xdr:from>
    <xdr:to>
      <xdr:col>4</xdr:col>
      <xdr:colOff>304800</xdr:colOff>
      <xdr:row>902</xdr:row>
      <xdr:rowOff>114300</xdr:rowOff>
    </xdr:to>
    <xdr:sp macro="" textlink="">
      <xdr:nvSpPr>
        <xdr:cNvPr id="902" name="AutoShape 16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E4EBD6-8B36-43FB-BDA5-CA5042253D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784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902</xdr:row>
      <xdr:rowOff>0</xdr:rowOff>
    </xdr:from>
    <xdr:to>
      <xdr:col>4</xdr:col>
      <xdr:colOff>304800</xdr:colOff>
      <xdr:row>903</xdr:row>
      <xdr:rowOff>114300</xdr:rowOff>
    </xdr:to>
    <xdr:sp macro="" textlink="">
      <xdr:nvSpPr>
        <xdr:cNvPr id="903" name="AutoShape 16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596E44-368D-4A29-AB5D-81EDAB3968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804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903</xdr:row>
      <xdr:rowOff>0</xdr:rowOff>
    </xdr:from>
    <xdr:to>
      <xdr:col>4</xdr:col>
      <xdr:colOff>304800</xdr:colOff>
      <xdr:row>904</xdr:row>
      <xdr:rowOff>114300</xdr:rowOff>
    </xdr:to>
    <xdr:sp macro="" textlink="">
      <xdr:nvSpPr>
        <xdr:cNvPr id="904" name="AutoShape 16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1C9AB1-DD0B-4F7D-BBD9-5773877BE9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824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904</xdr:row>
      <xdr:rowOff>0</xdr:rowOff>
    </xdr:from>
    <xdr:to>
      <xdr:col>4</xdr:col>
      <xdr:colOff>304800</xdr:colOff>
      <xdr:row>905</xdr:row>
      <xdr:rowOff>114300</xdr:rowOff>
    </xdr:to>
    <xdr:sp macro="" textlink="">
      <xdr:nvSpPr>
        <xdr:cNvPr id="905" name="AutoShape 1662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4E7C7332-17AA-47BE-9C18-7A56138038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844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905</xdr:row>
      <xdr:rowOff>0</xdr:rowOff>
    </xdr:from>
    <xdr:to>
      <xdr:col>4</xdr:col>
      <xdr:colOff>304800</xdr:colOff>
      <xdr:row>906</xdr:row>
      <xdr:rowOff>114300</xdr:rowOff>
    </xdr:to>
    <xdr:sp macro="" textlink="">
      <xdr:nvSpPr>
        <xdr:cNvPr id="906" name="AutoShape 16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0D70A86-7540-40DE-A0A2-B61B273ADF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864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906</xdr:row>
      <xdr:rowOff>0</xdr:rowOff>
    </xdr:from>
    <xdr:to>
      <xdr:col>4</xdr:col>
      <xdr:colOff>304800</xdr:colOff>
      <xdr:row>907</xdr:row>
      <xdr:rowOff>114300</xdr:rowOff>
    </xdr:to>
    <xdr:sp macro="" textlink="">
      <xdr:nvSpPr>
        <xdr:cNvPr id="907" name="AutoShape 166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9D67B3D-C053-44C5-AB5F-20163C08A4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907</xdr:row>
      <xdr:rowOff>0</xdr:rowOff>
    </xdr:from>
    <xdr:to>
      <xdr:col>4</xdr:col>
      <xdr:colOff>304800</xdr:colOff>
      <xdr:row>908</xdr:row>
      <xdr:rowOff>114300</xdr:rowOff>
    </xdr:to>
    <xdr:sp macro="" textlink="">
      <xdr:nvSpPr>
        <xdr:cNvPr id="908" name="AutoShape 16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7698E7-7EBF-4023-8D14-53F6E0E797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904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908</xdr:row>
      <xdr:rowOff>0</xdr:rowOff>
    </xdr:from>
    <xdr:to>
      <xdr:col>4</xdr:col>
      <xdr:colOff>304800</xdr:colOff>
      <xdr:row>909</xdr:row>
      <xdr:rowOff>114300</xdr:rowOff>
    </xdr:to>
    <xdr:sp macro="" textlink="">
      <xdr:nvSpPr>
        <xdr:cNvPr id="909" name="AutoShape 16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EDFC58A-EABD-4144-ADC2-888D4A8E8D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924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909</xdr:row>
      <xdr:rowOff>0</xdr:rowOff>
    </xdr:from>
    <xdr:to>
      <xdr:col>4</xdr:col>
      <xdr:colOff>304800</xdr:colOff>
      <xdr:row>910</xdr:row>
      <xdr:rowOff>114300</xdr:rowOff>
    </xdr:to>
    <xdr:sp macro="" textlink="">
      <xdr:nvSpPr>
        <xdr:cNvPr id="910" name="AutoShape 16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D89A73-3674-490E-B84F-707D6B96DE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944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910</xdr:row>
      <xdr:rowOff>0</xdr:rowOff>
    </xdr:from>
    <xdr:to>
      <xdr:col>4</xdr:col>
      <xdr:colOff>304800</xdr:colOff>
      <xdr:row>911</xdr:row>
      <xdr:rowOff>114300</xdr:rowOff>
    </xdr:to>
    <xdr:sp macro="" textlink="">
      <xdr:nvSpPr>
        <xdr:cNvPr id="911" name="AutoShape 16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50F408-BB07-4D63-AB8F-EDDAC6936B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964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911</xdr:row>
      <xdr:rowOff>0</xdr:rowOff>
    </xdr:from>
    <xdr:to>
      <xdr:col>4</xdr:col>
      <xdr:colOff>304800</xdr:colOff>
      <xdr:row>912</xdr:row>
      <xdr:rowOff>114300</xdr:rowOff>
    </xdr:to>
    <xdr:sp macro="" textlink="">
      <xdr:nvSpPr>
        <xdr:cNvPr id="912" name="AutoShape 16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DACB7E-730D-442C-811C-46F38D53F1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8984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912</xdr:row>
      <xdr:rowOff>0</xdr:rowOff>
    </xdr:from>
    <xdr:to>
      <xdr:col>4</xdr:col>
      <xdr:colOff>304800</xdr:colOff>
      <xdr:row>913</xdr:row>
      <xdr:rowOff>114300</xdr:rowOff>
    </xdr:to>
    <xdr:sp macro="" textlink="">
      <xdr:nvSpPr>
        <xdr:cNvPr id="913" name="AutoShape 16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5C38D9-B868-4C4C-909C-A5D73B163B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04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913</xdr:row>
      <xdr:rowOff>0</xdr:rowOff>
    </xdr:from>
    <xdr:to>
      <xdr:col>4</xdr:col>
      <xdr:colOff>304800</xdr:colOff>
      <xdr:row>914</xdr:row>
      <xdr:rowOff>114300</xdr:rowOff>
    </xdr:to>
    <xdr:sp macro="" textlink="">
      <xdr:nvSpPr>
        <xdr:cNvPr id="914" name="AutoShape 16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12B78F-A7FC-445F-83CD-5C57B4FE93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24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914</xdr:row>
      <xdr:rowOff>0</xdr:rowOff>
    </xdr:from>
    <xdr:to>
      <xdr:col>4</xdr:col>
      <xdr:colOff>304800</xdr:colOff>
      <xdr:row>915</xdr:row>
      <xdr:rowOff>114300</xdr:rowOff>
    </xdr:to>
    <xdr:sp macro="" textlink="">
      <xdr:nvSpPr>
        <xdr:cNvPr id="915" name="AutoShape 16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EE224B-42C7-472F-B10C-12D1E6E393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44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915</xdr:row>
      <xdr:rowOff>0</xdr:rowOff>
    </xdr:from>
    <xdr:to>
      <xdr:col>4</xdr:col>
      <xdr:colOff>304800</xdr:colOff>
      <xdr:row>916</xdr:row>
      <xdr:rowOff>114300</xdr:rowOff>
    </xdr:to>
    <xdr:sp macro="" textlink="">
      <xdr:nvSpPr>
        <xdr:cNvPr id="916" name="AutoShape 168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20D4A6E-7C20-422F-9F2C-166431EEDA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64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916</xdr:row>
      <xdr:rowOff>0</xdr:rowOff>
    </xdr:from>
    <xdr:to>
      <xdr:col>4</xdr:col>
      <xdr:colOff>304800</xdr:colOff>
      <xdr:row>917</xdr:row>
      <xdr:rowOff>114300</xdr:rowOff>
    </xdr:to>
    <xdr:sp macro="" textlink="">
      <xdr:nvSpPr>
        <xdr:cNvPr id="917" name="AutoShape 168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543AFA8-1174-4880-B45A-5112567350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84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917</xdr:row>
      <xdr:rowOff>0</xdr:rowOff>
    </xdr:from>
    <xdr:to>
      <xdr:col>4</xdr:col>
      <xdr:colOff>304800</xdr:colOff>
      <xdr:row>918</xdr:row>
      <xdr:rowOff>114300</xdr:rowOff>
    </xdr:to>
    <xdr:sp macro="" textlink="">
      <xdr:nvSpPr>
        <xdr:cNvPr id="918" name="AutoShape 16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042CF5-B2E4-4C19-B436-88EAD40014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104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918</xdr:row>
      <xdr:rowOff>0</xdr:rowOff>
    </xdr:from>
    <xdr:to>
      <xdr:col>4</xdr:col>
      <xdr:colOff>304800</xdr:colOff>
      <xdr:row>919</xdr:row>
      <xdr:rowOff>114300</xdr:rowOff>
    </xdr:to>
    <xdr:sp macro="" textlink="">
      <xdr:nvSpPr>
        <xdr:cNvPr id="919" name="AutoShape 16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87B4DC-28D9-4F25-8704-13520D492A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12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919</xdr:row>
      <xdr:rowOff>0</xdr:rowOff>
    </xdr:from>
    <xdr:to>
      <xdr:col>4</xdr:col>
      <xdr:colOff>304800</xdr:colOff>
      <xdr:row>920</xdr:row>
      <xdr:rowOff>114300</xdr:rowOff>
    </xdr:to>
    <xdr:sp macro="" textlink="">
      <xdr:nvSpPr>
        <xdr:cNvPr id="920" name="AutoShape 169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8E362D1-ED76-4B7E-A4AD-773D160157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144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920</xdr:row>
      <xdr:rowOff>0</xdr:rowOff>
    </xdr:from>
    <xdr:to>
      <xdr:col>4</xdr:col>
      <xdr:colOff>304800</xdr:colOff>
      <xdr:row>921</xdr:row>
      <xdr:rowOff>114300</xdr:rowOff>
    </xdr:to>
    <xdr:sp macro="" textlink="">
      <xdr:nvSpPr>
        <xdr:cNvPr id="921" name="AutoShape 16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D7AC33-15F1-48AB-8FD0-EC4A04FCB3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16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921</xdr:row>
      <xdr:rowOff>0</xdr:rowOff>
    </xdr:from>
    <xdr:to>
      <xdr:col>4</xdr:col>
      <xdr:colOff>304800</xdr:colOff>
      <xdr:row>922</xdr:row>
      <xdr:rowOff>114300</xdr:rowOff>
    </xdr:to>
    <xdr:sp macro="" textlink="">
      <xdr:nvSpPr>
        <xdr:cNvPr id="922" name="AutoShape 16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6933FD-D82F-4EBB-96F1-57E8B48DFA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184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922</xdr:row>
      <xdr:rowOff>0</xdr:rowOff>
    </xdr:from>
    <xdr:to>
      <xdr:col>4</xdr:col>
      <xdr:colOff>304800</xdr:colOff>
      <xdr:row>923</xdr:row>
      <xdr:rowOff>114300</xdr:rowOff>
    </xdr:to>
    <xdr:sp macro="" textlink="">
      <xdr:nvSpPr>
        <xdr:cNvPr id="923" name="AutoShape 169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B93F2D6-200D-4AE5-A8EA-FCC0A1D179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204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923</xdr:row>
      <xdr:rowOff>0</xdr:rowOff>
    </xdr:from>
    <xdr:to>
      <xdr:col>4</xdr:col>
      <xdr:colOff>304800</xdr:colOff>
      <xdr:row>924</xdr:row>
      <xdr:rowOff>114300</xdr:rowOff>
    </xdr:to>
    <xdr:sp macro="" textlink="">
      <xdr:nvSpPr>
        <xdr:cNvPr id="924" name="AutoShape 17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B3D620-F8D7-4604-A2DF-9C3ABEC0C3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224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924</xdr:row>
      <xdr:rowOff>0</xdr:rowOff>
    </xdr:from>
    <xdr:to>
      <xdr:col>4</xdr:col>
      <xdr:colOff>304800</xdr:colOff>
      <xdr:row>925</xdr:row>
      <xdr:rowOff>114300</xdr:rowOff>
    </xdr:to>
    <xdr:sp macro="" textlink="">
      <xdr:nvSpPr>
        <xdr:cNvPr id="925" name="AutoShape 17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4EF9ED-CFA3-48E6-9831-6976330C1C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244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925</xdr:row>
      <xdr:rowOff>0</xdr:rowOff>
    </xdr:from>
    <xdr:to>
      <xdr:col>4</xdr:col>
      <xdr:colOff>304800</xdr:colOff>
      <xdr:row>926</xdr:row>
      <xdr:rowOff>114300</xdr:rowOff>
    </xdr:to>
    <xdr:sp macro="" textlink="">
      <xdr:nvSpPr>
        <xdr:cNvPr id="926" name="AutoShape 17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DE9F433-0901-4B95-A6D3-F4BEC066D2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264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926</xdr:row>
      <xdr:rowOff>0</xdr:rowOff>
    </xdr:from>
    <xdr:to>
      <xdr:col>4</xdr:col>
      <xdr:colOff>304800</xdr:colOff>
      <xdr:row>927</xdr:row>
      <xdr:rowOff>114300</xdr:rowOff>
    </xdr:to>
    <xdr:sp macro="" textlink="">
      <xdr:nvSpPr>
        <xdr:cNvPr id="927" name="AutoShape 17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EB7046C-536B-4293-9F05-35C9DAE4AA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284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927</xdr:row>
      <xdr:rowOff>0</xdr:rowOff>
    </xdr:from>
    <xdr:to>
      <xdr:col>4</xdr:col>
      <xdr:colOff>304800</xdr:colOff>
      <xdr:row>928</xdr:row>
      <xdr:rowOff>114300</xdr:rowOff>
    </xdr:to>
    <xdr:sp macro="" textlink="">
      <xdr:nvSpPr>
        <xdr:cNvPr id="928" name="AutoShape 17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7E5D37-A485-45D0-9F42-B494C1BB3B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304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928</xdr:row>
      <xdr:rowOff>0</xdr:rowOff>
    </xdr:from>
    <xdr:to>
      <xdr:col>4</xdr:col>
      <xdr:colOff>304800</xdr:colOff>
      <xdr:row>929</xdr:row>
      <xdr:rowOff>114300</xdr:rowOff>
    </xdr:to>
    <xdr:sp macro="" textlink="">
      <xdr:nvSpPr>
        <xdr:cNvPr id="929" name="AutoShape 17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059A11D-61AC-458E-981D-352BD1495B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324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929</xdr:row>
      <xdr:rowOff>0</xdr:rowOff>
    </xdr:from>
    <xdr:to>
      <xdr:col>4</xdr:col>
      <xdr:colOff>304800</xdr:colOff>
      <xdr:row>930</xdr:row>
      <xdr:rowOff>114300</xdr:rowOff>
    </xdr:to>
    <xdr:sp macro="" textlink="">
      <xdr:nvSpPr>
        <xdr:cNvPr id="930" name="AutoShape 17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3C6981C-3674-42B1-AE01-285D60E1E0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344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930</xdr:row>
      <xdr:rowOff>0</xdr:rowOff>
    </xdr:from>
    <xdr:to>
      <xdr:col>4</xdr:col>
      <xdr:colOff>304800</xdr:colOff>
      <xdr:row>931</xdr:row>
      <xdr:rowOff>114300</xdr:rowOff>
    </xdr:to>
    <xdr:sp macro="" textlink="">
      <xdr:nvSpPr>
        <xdr:cNvPr id="931" name="AutoShape 17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0E13549-A468-42BD-89BF-582DD55491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364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931</xdr:row>
      <xdr:rowOff>0</xdr:rowOff>
    </xdr:from>
    <xdr:to>
      <xdr:col>4</xdr:col>
      <xdr:colOff>304800</xdr:colOff>
      <xdr:row>932</xdr:row>
      <xdr:rowOff>114300</xdr:rowOff>
    </xdr:to>
    <xdr:sp macro="" textlink="">
      <xdr:nvSpPr>
        <xdr:cNvPr id="932" name="AutoShape 17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3700D1-2337-4A02-A5D2-DC47F2B57D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384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932</xdr:row>
      <xdr:rowOff>0</xdr:rowOff>
    </xdr:from>
    <xdr:to>
      <xdr:col>4</xdr:col>
      <xdr:colOff>304800</xdr:colOff>
      <xdr:row>933</xdr:row>
      <xdr:rowOff>114300</xdr:rowOff>
    </xdr:to>
    <xdr:sp macro="" textlink="">
      <xdr:nvSpPr>
        <xdr:cNvPr id="933" name="AutoShape 171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D1411ED-B6FE-42D3-A939-FC857312FF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404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933</xdr:row>
      <xdr:rowOff>0</xdr:rowOff>
    </xdr:from>
    <xdr:to>
      <xdr:col>4</xdr:col>
      <xdr:colOff>304800</xdr:colOff>
      <xdr:row>934</xdr:row>
      <xdr:rowOff>114300</xdr:rowOff>
    </xdr:to>
    <xdr:sp macro="" textlink="">
      <xdr:nvSpPr>
        <xdr:cNvPr id="934" name="AutoShape 17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21C5D47-01D0-4BCE-857C-18F1532810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42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934</xdr:row>
      <xdr:rowOff>0</xdr:rowOff>
    </xdr:from>
    <xdr:to>
      <xdr:col>4</xdr:col>
      <xdr:colOff>304800</xdr:colOff>
      <xdr:row>935</xdr:row>
      <xdr:rowOff>114300</xdr:rowOff>
    </xdr:to>
    <xdr:sp macro="" textlink="">
      <xdr:nvSpPr>
        <xdr:cNvPr id="935" name="AutoShape 17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87E530C-1DCA-49D9-8B08-079DCE3CD1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444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935</xdr:row>
      <xdr:rowOff>0</xdr:rowOff>
    </xdr:from>
    <xdr:to>
      <xdr:col>4</xdr:col>
      <xdr:colOff>304800</xdr:colOff>
      <xdr:row>936</xdr:row>
      <xdr:rowOff>114300</xdr:rowOff>
    </xdr:to>
    <xdr:sp macro="" textlink="">
      <xdr:nvSpPr>
        <xdr:cNvPr id="936" name="AutoShape 17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1F9A73-8DA2-47E0-A178-AE3603CC37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46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936</xdr:row>
      <xdr:rowOff>0</xdr:rowOff>
    </xdr:from>
    <xdr:to>
      <xdr:col>4</xdr:col>
      <xdr:colOff>304800</xdr:colOff>
      <xdr:row>937</xdr:row>
      <xdr:rowOff>114300</xdr:rowOff>
    </xdr:to>
    <xdr:sp macro="" textlink="">
      <xdr:nvSpPr>
        <xdr:cNvPr id="937" name="AutoShape 17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C9FBAE-51DE-4897-9A1B-2350E5480F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484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304800</xdr:colOff>
      <xdr:row>938</xdr:row>
      <xdr:rowOff>114300</xdr:rowOff>
    </xdr:to>
    <xdr:sp macro="" textlink="">
      <xdr:nvSpPr>
        <xdr:cNvPr id="938" name="AutoShape 172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A8FD1F5-9796-451F-B6BF-837D694515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938</xdr:row>
      <xdr:rowOff>0</xdr:rowOff>
    </xdr:from>
    <xdr:to>
      <xdr:col>4</xdr:col>
      <xdr:colOff>304800</xdr:colOff>
      <xdr:row>939</xdr:row>
      <xdr:rowOff>114300</xdr:rowOff>
    </xdr:to>
    <xdr:sp macro="" textlink="">
      <xdr:nvSpPr>
        <xdr:cNvPr id="939" name="AutoShape 1730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09A9FFCF-68F8-4977-B961-3C19675361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24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939</xdr:row>
      <xdr:rowOff>0</xdr:rowOff>
    </xdr:from>
    <xdr:to>
      <xdr:col>4</xdr:col>
      <xdr:colOff>304800</xdr:colOff>
      <xdr:row>940</xdr:row>
      <xdr:rowOff>114300</xdr:rowOff>
    </xdr:to>
    <xdr:sp macro="" textlink="">
      <xdr:nvSpPr>
        <xdr:cNvPr id="940" name="AutoShape 17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DB887C-F388-465B-8400-0B8A7EBDEC7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44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940</xdr:row>
      <xdr:rowOff>0</xdr:rowOff>
    </xdr:from>
    <xdr:to>
      <xdr:col>4</xdr:col>
      <xdr:colOff>304800</xdr:colOff>
      <xdr:row>941</xdr:row>
      <xdr:rowOff>114300</xdr:rowOff>
    </xdr:to>
    <xdr:sp macro="" textlink="">
      <xdr:nvSpPr>
        <xdr:cNvPr id="941" name="AutoShape 17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976A63-3A64-4F0B-AD0D-2BBDD28280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64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941</xdr:row>
      <xdr:rowOff>0</xdr:rowOff>
    </xdr:from>
    <xdr:to>
      <xdr:col>4</xdr:col>
      <xdr:colOff>304800</xdr:colOff>
      <xdr:row>942</xdr:row>
      <xdr:rowOff>114300</xdr:rowOff>
    </xdr:to>
    <xdr:sp macro="" textlink="">
      <xdr:nvSpPr>
        <xdr:cNvPr id="942" name="AutoShape 173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8B96D7E-A290-4206-8D24-407729BA119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584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942</xdr:row>
      <xdr:rowOff>0</xdr:rowOff>
    </xdr:from>
    <xdr:to>
      <xdr:col>4</xdr:col>
      <xdr:colOff>304800</xdr:colOff>
      <xdr:row>943</xdr:row>
      <xdr:rowOff>114300</xdr:rowOff>
    </xdr:to>
    <xdr:sp macro="" textlink="">
      <xdr:nvSpPr>
        <xdr:cNvPr id="943" name="AutoShape 17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3152F34-B601-4976-8700-79230860A3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604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943</xdr:row>
      <xdr:rowOff>0</xdr:rowOff>
    </xdr:from>
    <xdr:to>
      <xdr:col>4</xdr:col>
      <xdr:colOff>304800</xdr:colOff>
      <xdr:row>944</xdr:row>
      <xdr:rowOff>114300</xdr:rowOff>
    </xdr:to>
    <xdr:sp macro="" textlink="">
      <xdr:nvSpPr>
        <xdr:cNvPr id="944" name="AutoShape 17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74C84A-DF35-48EA-85A8-25A5091863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624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944</xdr:row>
      <xdr:rowOff>0</xdr:rowOff>
    </xdr:from>
    <xdr:to>
      <xdr:col>4</xdr:col>
      <xdr:colOff>304800</xdr:colOff>
      <xdr:row>945</xdr:row>
      <xdr:rowOff>114300</xdr:rowOff>
    </xdr:to>
    <xdr:sp macro="" textlink="">
      <xdr:nvSpPr>
        <xdr:cNvPr id="945" name="AutoShape 174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B0FE886-5D1A-4D3A-877A-AEFA42A26A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64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945</xdr:row>
      <xdr:rowOff>0</xdr:rowOff>
    </xdr:from>
    <xdr:to>
      <xdr:col>4</xdr:col>
      <xdr:colOff>304800</xdr:colOff>
      <xdr:row>946</xdr:row>
      <xdr:rowOff>114300</xdr:rowOff>
    </xdr:to>
    <xdr:sp macro="" textlink="">
      <xdr:nvSpPr>
        <xdr:cNvPr id="946" name="AutoShape 17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AC19C44-3F18-4F3B-8FCD-3C97940AD9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664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946</xdr:row>
      <xdr:rowOff>0</xdr:rowOff>
    </xdr:from>
    <xdr:to>
      <xdr:col>4</xdr:col>
      <xdr:colOff>304800</xdr:colOff>
      <xdr:row>947</xdr:row>
      <xdr:rowOff>114300</xdr:rowOff>
    </xdr:to>
    <xdr:sp macro="" textlink="">
      <xdr:nvSpPr>
        <xdr:cNvPr id="947" name="AutoShape 17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3E785CB-00ED-48B9-8491-030BA59F10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684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947</xdr:row>
      <xdr:rowOff>0</xdr:rowOff>
    </xdr:from>
    <xdr:to>
      <xdr:col>4</xdr:col>
      <xdr:colOff>304800</xdr:colOff>
      <xdr:row>948</xdr:row>
      <xdr:rowOff>114300</xdr:rowOff>
    </xdr:to>
    <xdr:sp macro="" textlink="">
      <xdr:nvSpPr>
        <xdr:cNvPr id="948" name="AutoShape 17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9CEAEDA-5C98-4C1F-9C38-AAB0FF0B5E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70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948</xdr:row>
      <xdr:rowOff>0</xdr:rowOff>
    </xdr:from>
    <xdr:to>
      <xdr:col>4</xdr:col>
      <xdr:colOff>304800</xdr:colOff>
      <xdr:row>949</xdr:row>
      <xdr:rowOff>114300</xdr:rowOff>
    </xdr:to>
    <xdr:sp macro="" textlink="">
      <xdr:nvSpPr>
        <xdr:cNvPr id="949" name="AutoShape 175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FD40D75-75D9-4C70-8C62-24818BECF7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724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949</xdr:row>
      <xdr:rowOff>0</xdr:rowOff>
    </xdr:from>
    <xdr:to>
      <xdr:col>4</xdr:col>
      <xdr:colOff>304800</xdr:colOff>
      <xdr:row>950</xdr:row>
      <xdr:rowOff>114300</xdr:rowOff>
    </xdr:to>
    <xdr:sp macro="" textlink="">
      <xdr:nvSpPr>
        <xdr:cNvPr id="950" name="AutoShape 175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41A5ADF-D3D6-4767-98E0-CF5337592E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744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950</xdr:row>
      <xdr:rowOff>0</xdr:rowOff>
    </xdr:from>
    <xdr:to>
      <xdr:col>4</xdr:col>
      <xdr:colOff>304800</xdr:colOff>
      <xdr:row>951</xdr:row>
      <xdr:rowOff>114300</xdr:rowOff>
    </xdr:to>
    <xdr:sp macro="" textlink="">
      <xdr:nvSpPr>
        <xdr:cNvPr id="951" name="AutoShape 1754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6ABB5639-99C8-462B-8A93-DB85CF24B7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764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951</xdr:row>
      <xdr:rowOff>0</xdr:rowOff>
    </xdr:from>
    <xdr:to>
      <xdr:col>4</xdr:col>
      <xdr:colOff>304800</xdr:colOff>
      <xdr:row>952</xdr:row>
      <xdr:rowOff>114300</xdr:rowOff>
    </xdr:to>
    <xdr:sp macro="" textlink="">
      <xdr:nvSpPr>
        <xdr:cNvPr id="952" name="AutoShape 17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5126710-C045-4184-9276-92CDCEA4B3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784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952</xdr:row>
      <xdr:rowOff>0</xdr:rowOff>
    </xdr:from>
    <xdr:to>
      <xdr:col>4</xdr:col>
      <xdr:colOff>304800</xdr:colOff>
      <xdr:row>953</xdr:row>
      <xdr:rowOff>114300</xdr:rowOff>
    </xdr:to>
    <xdr:sp macro="" textlink="">
      <xdr:nvSpPr>
        <xdr:cNvPr id="953" name="AutoShape 175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D6D8116-1E27-4F87-A07A-FED7395B54C4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04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953</xdr:row>
      <xdr:rowOff>0</xdr:rowOff>
    </xdr:from>
    <xdr:to>
      <xdr:col>4</xdr:col>
      <xdr:colOff>304800</xdr:colOff>
      <xdr:row>954</xdr:row>
      <xdr:rowOff>114300</xdr:rowOff>
    </xdr:to>
    <xdr:sp macro="" textlink="">
      <xdr:nvSpPr>
        <xdr:cNvPr id="954" name="AutoShape 17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88CE2C-42AA-495F-9377-09B88D6D35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24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954</xdr:row>
      <xdr:rowOff>0</xdr:rowOff>
    </xdr:from>
    <xdr:to>
      <xdr:col>4</xdr:col>
      <xdr:colOff>304800</xdr:colOff>
      <xdr:row>955</xdr:row>
      <xdr:rowOff>114300</xdr:rowOff>
    </xdr:to>
    <xdr:sp macro="" textlink="">
      <xdr:nvSpPr>
        <xdr:cNvPr id="955" name="AutoShape 176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D47140C-A93D-45AE-9DF1-E52AC47773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44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955</xdr:row>
      <xdr:rowOff>0</xdr:rowOff>
    </xdr:from>
    <xdr:to>
      <xdr:col>4</xdr:col>
      <xdr:colOff>304800</xdr:colOff>
      <xdr:row>956</xdr:row>
      <xdr:rowOff>114300</xdr:rowOff>
    </xdr:to>
    <xdr:sp macro="" textlink="">
      <xdr:nvSpPr>
        <xdr:cNvPr id="956" name="AutoShape 17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7D3FC9-44C9-4B87-8941-0F7E329BC5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64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956</xdr:row>
      <xdr:rowOff>0</xdr:rowOff>
    </xdr:from>
    <xdr:to>
      <xdr:col>4</xdr:col>
      <xdr:colOff>304800</xdr:colOff>
      <xdr:row>957</xdr:row>
      <xdr:rowOff>114300</xdr:rowOff>
    </xdr:to>
    <xdr:sp macro="" textlink="">
      <xdr:nvSpPr>
        <xdr:cNvPr id="957" name="AutoShape 176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41A04B1-23BD-44B1-9C4F-8A94BCE25D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884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957</xdr:row>
      <xdr:rowOff>0</xdr:rowOff>
    </xdr:from>
    <xdr:to>
      <xdr:col>4</xdr:col>
      <xdr:colOff>304800</xdr:colOff>
      <xdr:row>958</xdr:row>
      <xdr:rowOff>114300</xdr:rowOff>
    </xdr:to>
    <xdr:sp macro="" textlink="">
      <xdr:nvSpPr>
        <xdr:cNvPr id="958" name="AutoShape 17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DD225B0-3FD3-4089-91F3-34A4619AA0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04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958</xdr:row>
      <xdr:rowOff>0</xdr:rowOff>
    </xdr:from>
    <xdr:to>
      <xdr:col>4</xdr:col>
      <xdr:colOff>304800</xdr:colOff>
      <xdr:row>959</xdr:row>
      <xdr:rowOff>114300</xdr:rowOff>
    </xdr:to>
    <xdr:sp macro="" textlink="">
      <xdr:nvSpPr>
        <xdr:cNvPr id="959" name="AutoShape 17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7C1C1D-0308-45FC-BB37-5BEEBF2018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24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959</xdr:row>
      <xdr:rowOff>0</xdr:rowOff>
    </xdr:from>
    <xdr:to>
      <xdr:col>4</xdr:col>
      <xdr:colOff>304800</xdr:colOff>
      <xdr:row>960</xdr:row>
      <xdr:rowOff>114300</xdr:rowOff>
    </xdr:to>
    <xdr:sp macro="" textlink="">
      <xdr:nvSpPr>
        <xdr:cNvPr id="960" name="AutoShape 17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667CC7-BFAF-4AB5-81BC-4855909941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4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960</xdr:row>
      <xdr:rowOff>0</xdr:rowOff>
    </xdr:from>
    <xdr:to>
      <xdr:col>4</xdr:col>
      <xdr:colOff>304800</xdr:colOff>
      <xdr:row>961</xdr:row>
      <xdr:rowOff>114300</xdr:rowOff>
    </xdr:to>
    <xdr:sp macro="" textlink="">
      <xdr:nvSpPr>
        <xdr:cNvPr id="961" name="AutoShape 17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23A40A2-E830-4FE0-85AA-BEFA425562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64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961</xdr:row>
      <xdr:rowOff>0</xdr:rowOff>
    </xdr:from>
    <xdr:to>
      <xdr:col>4</xdr:col>
      <xdr:colOff>304800</xdr:colOff>
      <xdr:row>962</xdr:row>
      <xdr:rowOff>114300</xdr:rowOff>
    </xdr:to>
    <xdr:sp macro="" textlink="">
      <xdr:nvSpPr>
        <xdr:cNvPr id="962" name="AutoShape 17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13DF0DC-640D-4B40-97D4-965D75BFFF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84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962</xdr:row>
      <xdr:rowOff>0</xdr:rowOff>
    </xdr:from>
    <xdr:to>
      <xdr:col>4</xdr:col>
      <xdr:colOff>304800</xdr:colOff>
      <xdr:row>963</xdr:row>
      <xdr:rowOff>114300</xdr:rowOff>
    </xdr:to>
    <xdr:sp macro="" textlink="">
      <xdr:nvSpPr>
        <xdr:cNvPr id="963" name="AutoShape 17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ED5C23-F629-4629-8C3A-9441FB16CE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04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963</xdr:row>
      <xdr:rowOff>0</xdr:rowOff>
    </xdr:from>
    <xdr:to>
      <xdr:col>4</xdr:col>
      <xdr:colOff>304800</xdr:colOff>
      <xdr:row>964</xdr:row>
      <xdr:rowOff>114300</xdr:rowOff>
    </xdr:to>
    <xdr:sp macro="" textlink="">
      <xdr:nvSpPr>
        <xdr:cNvPr id="964" name="AutoShape 17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085878-BDD9-4D40-9F93-9C567EABA6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24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964</xdr:row>
      <xdr:rowOff>0</xdr:rowOff>
    </xdr:from>
    <xdr:to>
      <xdr:col>4</xdr:col>
      <xdr:colOff>304800</xdr:colOff>
      <xdr:row>965</xdr:row>
      <xdr:rowOff>114300</xdr:rowOff>
    </xdr:to>
    <xdr:sp macro="" textlink="">
      <xdr:nvSpPr>
        <xdr:cNvPr id="965" name="AutoShape 17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645BD95-DF9E-4A43-B01E-BF04C5F076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44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965</xdr:row>
      <xdr:rowOff>0</xdr:rowOff>
    </xdr:from>
    <xdr:to>
      <xdr:col>4</xdr:col>
      <xdr:colOff>304800</xdr:colOff>
      <xdr:row>966</xdr:row>
      <xdr:rowOff>114300</xdr:rowOff>
    </xdr:to>
    <xdr:sp macro="" textlink="">
      <xdr:nvSpPr>
        <xdr:cNvPr id="966" name="AutoShape 17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9D9A84F-E9FF-4842-96B2-C634C785F0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64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966</xdr:row>
      <xdr:rowOff>0</xdr:rowOff>
    </xdr:from>
    <xdr:to>
      <xdr:col>4</xdr:col>
      <xdr:colOff>304800</xdr:colOff>
      <xdr:row>967</xdr:row>
      <xdr:rowOff>114300</xdr:rowOff>
    </xdr:to>
    <xdr:sp macro="" textlink="">
      <xdr:nvSpPr>
        <xdr:cNvPr id="967" name="AutoShape 178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9AF477A-3DBE-4B81-962D-FEF58632FB7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8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967</xdr:row>
      <xdr:rowOff>0</xdr:rowOff>
    </xdr:from>
    <xdr:to>
      <xdr:col>4</xdr:col>
      <xdr:colOff>304800</xdr:colOff>
      <xdr:row>968</xdr:row>
      <xdr:rowOff>114300</xdr:rowOff>
    </xdr:to>
    <xdr:sp macro="" textlink="">
      <xdr:nvSpPr>
        <xdr:cNvPr id="968" name="AutoShape 17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83AB94-ED28-42D5-ABB4-5322FECB5B6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104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968</xdr:row>
      <xdr:rowOff>0</xdr:rowOff>
    </xdr:from>
    <xdr:to>
      <xdr:col>4</xdr:col>
      <xdr:colOff>304800</xdr:colOff>
      <xdr:row>969</xdr:row>
      <xdr:rowOff>114300</xdr:rowOff>
    </xdr:to>
    <xdr:sp macro="" textlink="">
      <xdr:nvSpPr>
        <xdr:cNvPr id="969" name="AutoShape 17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8DE94A1-EAB7-457E-A3FB-B5C96C0A89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124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969</xdr:row>
      <xdr:rowOff>0</xdr:rowOff>
    </xdr:from>
    <xdr:to>
      <xdr:col>4</xdr:col>
      <xdr:colOff>304800</xdr:colOff>
      <xdr:row>970</xdr:row>
      <xdr:rowOff>114300</xdr:rowOff>
    </xdr:to>
    <xdr:sp macro="" textlink="">
      <xdr:nvSpPr>
        <xdr:cNvPr id="970" name="AutoShape 17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79152D1-BBB1-44EA-9501-A8096E7DC4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144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970</xdr:row>
      <xdr:rowOff>0</xdr:rowOff>
    </xdr:from>
    <xdr:to>
      <xdr:col>4</xdr:col>
      <xdr:colOff>304800</xdr:colOff>
      <xdr:row>971</xdr:row>
      <xdr:rowOff>114300</xdr:rowOff>
    </xdr:to>
    <xdr:sp macro="" textlink="">
      <xdr:nvSpPr>
        <xdr:cNvPr id="971" name="AutoShape 179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DF8FF8B-4C58-4031-B0C4-004D9497D2B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164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971</xdr:row>
      <xdr:rowOff>0</xdr:rowOff>
    </xdr:from>
    <xdr:to>
      <xdr:col>4</xdr:col>
      <xdr:colOff>304800</xdr:colOff>
      <xdr:row>972</xdr:row>
      <xdr:rowOff>114300</xdr:rowOff>
    </xdr:to>
    <xdr:sp macro="" textlink="">
      <xdr:nvSpPr>
        <xdr:cNvPr id="972" name="AutoShape 17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8F40DB-13F1-4208-A434-A8EB9771D5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184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972</xdr:row>
      <xdr:rowOff>0</xdr:rowOff>
    </xdr:from>
    <xdr:to>
      <xdr:col>4</xdr:col>
      <xdr:colOff>304800</xdr:colOff>
      <xdr:row>973</xdr:row>
      <xdr:rowOff>114300</xdr:rowOff>
    </xdr:to>
    <xdr:sp macro="" textlink="">
      <xdr:nvSpPr>
        <xdr:cNvPr id="973" name="AutoShape 17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08B4A0-11A7-413E-ADFB-B217A26AF1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204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973</xdr:row>
      <xdr:rowOff>0</xdr:rowOff>
    </xdr:from>
    <xdr:to>
      <xdr:col>4</xdr:col>
      <xdr:colOff>304800</xdr:colOff>
      <xdr:row>974</xdr:row>
      <xdr:rowOff>114300</xdr:rowOff>
    </xdr:to>
    <xdr:sp macro="" textlink="">
      <xdr:nvSpPr>
        <xdr:cNvPr id="974" name="AutoShape 180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9F1BDAB-6B33-4EB3-B1E3-38FA9CC596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224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974</xdr:row>
      <xdr:rowOff>0</xdr:rowOff>
    </xdr:from>
    <xdr:to>
      <xdr:col>4</xdr:col>
      <xdr:colOff>304800</xdr:colOff>
      <xdr:row>975</xdr:row>
      <xdr:rowOff>114300</xdr:rowOff>
    </xdr:to>
    <xdr:sp macro="" textlink="">
      <xdr:nvSpPr>
        <xdr:cNvPr id="975" name="AutoShape 18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80F173-EBF6-43A4-BFAF-0F5A5E71F1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244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975</xdr:row>
      <xdr:rowOff>0</xdr:rowOff>
    </xdr:from>
    <xdr:to>
      <xdr:col>4</xdr:col>
      <xdr:colOff>304800</xdr:colOff>
      <xdr:row>976</xdr:row>
      <xdr:rowOff>114300</xdr:rowOff>
    </xdr:to>
    <xdr:sp macro="" textlink="">
      <xdr:nvSpPr>
        <xdr:cNvPr id="976" name="AutoShape 18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A005046-5370-4787-AFE6-8A614664BE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264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976</xdr:row>
      <xdr:rowOff>0</xdr:rowOff>
    </xdr:from>
    <xdr:to>
      <xdr:col>4</xdr:col>
      <xdr:colOff>304800</xdr:colOff>
      <xdr:row>977</xdr:row>
      <xdr:rowOff>114300</xdr:rowOff>
    </xdr:to>
    <xdr:sp macro="" textlink="">
      <xdr:nvSpPr>
        <xdr:cNvPr id="977" name="AutoShape 18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D6EA914-D4CB-4295-91AF-B3ED5F7286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284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977</xdr:row>
      <xdr:rowOff>0</xdr:rowOff>
    </xdr:from>
    <xdr:to>
      <xdr:col>4</xdr:col>
      <xdr:colOff>304800</xdr:colOff>
      <xdr:row>978</xdr:row>
      <xdr:rowOff>114300</xdr:rowOff>
    </xdr:to>
    <xdr:sp macro="" textlink="">
      <xdr:nvSpPr>
        <xdr:cNvPr id="978" name="AutoShape 180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FEB9D22-3C62-4851-894B-D34A28FE25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04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978</xdr:row>
      <xdr:rowOff>0</xdr:rowOff>
    </xdr:from>
    <xdr:to>
      <xdr:col>4</xdr:col>
      <xdr:colOff>304800</xdr:colOff>
      <xdr:row>979</xdr:row>
      <xdr:rowOff>114300</xdr:rowOff>
    </xdr:to>
    <xdr:sp macro="" textlink="">
      <xdr:nvSpPr>
        <xdr:cNvPr id="979" name="AutoShape 180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5C9DBC5-BCBD-4FE6-818D-AB7C25A47A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24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979</xdr:row>
      <xdr:rowOff>0</xdr:rowOff>
    </xdr:from>
    <xdr:to>
      <xdr:col>4</xdr:col>
      <xdr:colOff>304800</xdr:colOff>
      <xdr:row>980</xdr:row>
      <xdr:rowOff>114300</xdr:rowOff>
    </xdr:to>
    <xdr:sp macro="" textlink="">
      <xdr:nvSpPr>
        <xdr:cNvPr id="980" name="AutoShape 18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14F8C36-3EA8-4A63-994B-8F26559372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44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980</xdr:row>
      <xdr:rowOff>0</xdr:rowOff>
    </xdr:from>
    <xdr:to>
      <xdr:col>4</xdr:col>
      <xdr:colOff>304800</xdr:colOff>
      <xdr:row>981</xdr:row>
      <xdr:rowOff>114300</xdr:rowOff>
    </xdr:to>
    <xdr:sp macro="" textlink="">
      <xdr:nvSpPr>
        <xdr:cNvPr id="981" name="AutoShape 18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B7D76F-B1E7-44DD-839B-8E5F6803C1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64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981</xdr:row>
      <xdr:rowOff>0</xdr:rowOff>
    </xdr:from>
    <xdr:to>
      <xdr:col>4</xdr:col>
      <xdr:colOff>304800</xdr:colOff>
      <xdr:row>982</xdr:row>
      <xdr:rowOff>114300</xdr:rowOff>
    </xdr:to>
    <xdr:sp macro="" textlink="">
      <xdr:nvSpPr>
        <xdr:cNvPr id="982" name="AutoShape 18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81D325D-52B3-4551-9BA4-2064FB89ED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84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982</xdr:row>
      <xdr:rowOff>0</xdr:rowOff>
    </xdr:from>
    <xdr:to>
      <xdr:col>4</xdr:col>
      <xdr:colOff>304800</xdr:colOff>
      <xdr:row>983</xdr:row>
      <xdr:rowOff>114300</xdr:rowOff>
    </xdr:to>
    <xdr:sp macro="" textlink="">
      <xdr:nvSpPr>
        <xdr:cNvPr id="983" name="AutoShape 18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4E1E1BC-9ED3-4545-A668-CD3D4B2A794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404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983</xdr:row>
      <xdr:rowOff>0</xdr:rowOff>
    </xdr:from>
    <xdr:to>
      <xdr:col>4</xdr:col>
      <xdr:colOff>304800</xdr:colOff>
      <xdr:row>984</xdr:row>
      <xdr:rowOff>114300</xdr:rowOff>
    </xdr:to>
    <xdr:sp macro="" textlink="">
      <xdr:nvSpPr>
        <xdr:cNvPr id="984" name="AutoShape 18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16D242D-CAA5-4E0B-9394-4AD16D1770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424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984</xdr:row>
      <xdr:rowOff>0</xdr:rowOff>
    </xdr:from>
    <xdr:to>
      <xdr:col>4</xdr:col>
      <xdr:colOff>304800</xdr:colOff>
      <xdr:row>985</xdr:row>
      <xdr:rowOff>114300</xdr:rowOff>
    </xdr:to>
    <xdr:sp macro="" textlink="">
      <xdr:nvSpPr>
        <xdr:cNvPr id="985" name="AutoShape 18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A3D8B7-9B10-4133-B706-81BE3F9213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444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985</xdr:row>
      <xdr:rowOff>0</xdr:rowOff>
    </xdr:from>
    <xdr:to>
      <xdr:col>4</xdr:col>
      <xdr:colOff>304800</xdr:colOff>
      <xdr:row>986</xdr:row>
      <xdr:rowOff>114300</xdr:rowOff>
    </xdr:to>
    <xdr:sp macro="" textlink="">
      <xdr:nvSpPr>
        <xdr:cNvPr id="986" name="AutoShape 18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D72563-27A6-4030-BE70-76AB1AC9A6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464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986</xdr:row>
      <xdr:rowOff>0</xdr:rowOff>
    </xdr:from>
    <xdr:to>
      <xdr:col>4</xdr:col>
      <xdr:colOff>304800</xdr:colOff>
      <xdr:row>987</xdr:row>
      <xdr:rowOff>114300</xdr:rowOff>
    </xdr:to>
    <xdr:sp macro="" textlink="">
      <xdr:nvSpPr>
        <xdr:cNvPr id="987" name="AutoShape 182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0D67636-A33A-408E-AEA1-655897D74C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484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987</xdr:row>
      <xdr:rowOff>0</xdr:rowOff>
    </xdr:from>
    <xdr:to>
      <xdr:col>4</xdr:col>
      <xdr:colOff>304800</xdr:colOff>
      <xdr:row>988</xdr:row>
      <xdr:rowOff>114300</xdr:rowOff>
    </xdr:to>
    <xdr:sp macro="" textlink="">
      <xdr:nvSpPr>
        <xdr:cNvPr id="988" name="AutoShape 18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6FE8CF-8E7C-403F-8E69-FE2DAEF416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504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988</xdr:row>
      <xdr:rowOff>0</xdr:rowOff>
    </xdr:from>
    <xdr:to>
      <xdr:col>4</xdr:col>
      <xdr:colOff>304800</xdr:colOff>
      <xdr:row>989</xdr:row>
      <xdr:rowOff>114300</xdr:rowOff>
    </xdr:to>
    <xdr:sp macro="" textlink="">
      <xdr:nvSpPr>
        <xdr:cNvPr id="989" name="AutoShape 18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32F6A1-857E-4590-BC9C-615A31E6FC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524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989</xdr:row>
      <xdr:rowOff>0</xdr:rowOff>
    </xdr:from>
    <xdr:to>
      <xdr:col>4</xdr:col>
      <xdr:colOff>304800</xdr:colOff>
      <xdr:row>990</xdr:row>
      <xdr:rowOff>114300</xdr:rowOff>
    </xdr:to>
    <xdr:sp macro="" textlink="">
      <xdr:nvSpPr>
        <xdr:cNvPr id="990" name="AutoShape 183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4A224A7-C6E4-4B99-BA28-279C5A458B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544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990</xdr:row>
      <xdr:rowOff>0</xdr:rowOff>
    </xdr:from>
    <xdr:to>
      <xdr:col>4</xdr:col>
      <xdr:colOff>304800</xdr:colOff>
      <xdr:row>991</xdr:row>
      <xdr:rowOff>114300</xdr:rowOff>
    </xdr:to>
    <xdr:sp macro="" textlink="">
      <xdr:nvSpPr>
        <xdr:cNvPr id="991" name="AutoShape 18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4F58ED-34F3-41FF-9FEB-6421DBA2B5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564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991</xdr:row>
      <xdr:rowOff>0</xdr:rowOff>
    </xdr:from>
    <xdr:to>
      <xdr:col>4</xdr:col>
      <xdr:colOff>304800</xdr:colOff>
      <xdr:row>992</xdr:row>
      <xdr:rowOff>114300</xdr:rowOff>
    </xdr:to>
    <xdr:sp macro="" textlink="">
      <xdr:nvSpPr>
        <xdr:cNvPr id="992" name="AutoShape 18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C64343C-49E8-4FC5-8400-70D84F16B3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584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992</xdr:row>
      <xdr:rowOff>0</xdr:rowOff>
    </xdr:from>
    <xdr:to>
      <xdr:col>4</xdr:col>
      <xdr:colOff>304800</xdr:colOff>
      <xdr:row>993</xdr:row>
      <xdr:rowOff>114300</xdr:rowOff>
    </xdr:to>
    <xdr:sp macro="" textlink="">
      <xdr:nvSpPr>
        <xdr:cNvPr id="993" name="AutoShape 18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146FC7-97AF-4D26-861F-4C5F7A40AA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604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993</xdr:row>
      <xdr:rowOff>0</xdr:rowOff>
    </xdr:from>
    <xdr:to>
      <xdr:col>4</xdr:col>
      <xdr:colOff>304800</xdr:colOff>
      <xdr:row>994</xdr:row>
      <xdr:rowOff>114300</xdr:rowOff>
    </xdr:to>
    <xdr:sp macro="" textlink="">
      <xdr:nvSpPr>
        <xdr:cNvPr id="994" name="AutoShape 18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9E88A4-C154-4703-BB30-53B189ABAE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624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994</xdr:row>
      <xdr:rowOff>0</xdr:rowOff>
    </xdr:from>
    <xdr:to>
      <xdr:col>4</xdr:col>
      <xdr:colOff>304800</xdr:colOff>
      <xdr:row>995</xdr:row>
      <xdr:rowOff>114300</xdr:rowOff>
    </xdr:to>
    <xdr:sp macro="" textlink="">
      <xdr:nvSpPr>
        <xdr:cNvPr id="995" name="AutoShape 18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5F2589-9A3E-4835-A004-0593B3177F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644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995</xdr:row>
      <xdr:rowOff>0</xdr:rowOff>
    </xdr:from>
    <xdr:to>
      <xdr:col>4</xdr:col>
      <xdr:colOff>304800</xdr:colOff>
      <xdr:row>996</xdr:row>
      <xdr:rowOff>114300</xdr:rowOff>
    </xdr:to>
    <xdr:sp macro="" textlink="">
      <xdr:nvSpPr>
        <xdr:cNvPr id="996" name="AutoShape 18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FD315A0-2EF1-4490-8102-E92D486AF9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664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996</xdr:row>
      <xdr:rowOff>0</xdr:rowOff>
    </xdr:from>
    <xdr:to>
      <xdr:col>4</xdr:col>
      <xdr:colOff>304800</xdr:colOff>
      <xdr:row>997</xdr:row>
      <xdr:rowOff>114300</xdr:rowOff>
    </xdr:to>
    <xdr:sp macro="" textlink="">
      <xdr:nvSpPr>
        <xdr:cNvPr id="997" name="AutoShape 18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8F8FE8-150B-47F2-873F-0C6471C005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997</xdr:row>
      <xdr:rowOff>0</xdr:rowOff>
    </xdr:from>
    <xdr:to>
      <xdr:col>4</xdr:col>
      <xdr:colOff>304800</xdr:colOff>
      <xdr:row>998</xdr:row>
      <xdr:rowOff>114300</xdr:rowOff>
    </xdr:to>
    <xdr:sp macro="" textlink="">
      <xdr:nvSpPr>
        <xdr:cNvPr id="998" name="AutoShape 18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E702A2-E9FD-42E5-A4E1-010EE4F51A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704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998</xdr:row>
      <xdr:rowOff>0</xdr:rowOff>
    </xdr:from>
    <xdr:to>
      <xdr:col>4</xdr:col>
      <xdr:colOff>304800</xdr:colOff>
      <xdr:row>999</xdr:row>
      <xdr:rowOff>114300</xdr:rowOff>
    </xdr:to>
    <xdr:sp macro="" textlink="">
      <xdr:nvSpPr>
        <xdr:cNvPr id="999" name="AutoShape 18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334871-5179-4C9A-8369-90A8F3C9FE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724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999</xdr:row>
      <xdr:rowOff>0</xdr:rowOff>
    </xdr:from>
    <xdr:to>
      <xdr:col>4</xdr:col>
      <xdr:colOff>304800</xdr:colOff>
      <xdr:row>1000</xdr:row>
      <xdr:rowOff>114300</xdr:rowOff>
    </xdr:to>
    <xdr:sp macro="" textlink="">
      <xdr:nvSpPr>
        <xdr:cNvPr id="1000" name="AutoShape 18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F6B79C-37F1-4674-9535-2379ECAA49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744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1000</xdr:row>
      <xdr:rowOff>0</xdr:rowOff>
    </xdr:from>
    <xdr:to>
      <xdr:col>4</xdr:col>
      <xdr:colOff>304800</xdr:colOff>
      <xdr:row>1001</xdr:row>
      <xdr:rowOff>114300</xdr:rowOff>
    </xdr:to>
    <xdr:sp macro="" textlink="">
      <xdr:nvSpPr>
        <xdr:cNvPr id="1001" name="AutoShape 18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0CCC0A-2EB2-4E36-92CA-960E04706C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764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1001</xdr:row>
      <xdr:rowOff>0</xdr:rowOff>
    </xdr:from>
    <xdr:to>
      <xdr:col>4</xdr:col>
      <xdr:colOff>304800</xdr:colOff>
      <xdr:row>1002</xdr:row>
      <xdr:rowOff>114300</xdr:rowOff>
    </xdr:to>
    <xdr:sp macro="" textlink="">
      <xdr:nvSpPr>
        <xdr:cNvPr id="1002" name="AutoShape 18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B5943F-206B-4F12-81CE-02A8BFCBE5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784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1002</xdr:row>
      <xdr:rowOff>0</xdr:rowOff>
    </xdr:from>
    <xdr:to>
      <xdr:col>4</xdr:col>
      <xdr:colOff>304800</xdr:colOff>
      <xdr:row>1003</xdr:row>
      <xdr:rowOff>114300</xdr:rowOff>
    </xdr:to>
    <xdr:sp macro="" textlink="">
      <xdr:nvSpPr>
        <xdr:cNvPr id="1003" name="AutoShape 18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2EAA4C-E682-493C-8AE4-079778E923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804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1003</xdr:row>
      <xdr:rowOff>0</xdr:rowOff>
    </xdr:from>
    <xdr:to>
      <xdr:col>4</xdr:col>
      <xdr:colOff>304800</xdr:colOff>
      <xdr:row>1004</xdr:row>
      <xdr:rowOff>114300</xdr:rowOff>
    </xdr:to>
    <xdr:sp macro="" textlink="">
      <xdr:nvSpPr>
        <xdr:cNvPr id="1004" name="AutoShape 18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5AB065-B11C-42AD-A9A7-2148E59C5B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824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1004</xdr:row>
      <xdr:rowOff>0</xdr:rowOff>
    </xdr:from>
    <xdr:to>
      <xdr:col>4</xdr:col>
      <xdr:colOff>304800</xdr:colOff>
      <xdr:row>1005</xdr:row>
      <xdr:rowOff>114300</xdr:rowOff>
    </xdr:to>
    <xdr:sp macro="" textlink="">
      <xdr:nvSpPr>
        <xdr:cNvPr id="1005" name="AutoShape 18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FF07B3-8DCC-4533-8013-963C4C324D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844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1005</xdr:row>
      <xdr:rowOff>0</xdr:rowOff>
    </xdr:from>
    <xdr:to>
      <xdr:col>4</xdr:col>
      <xdr:colOff>304800</xdr:colOff>
      <xdr:row>1006</xdr:row>
      <xdr:rowOff>114300</xdr:rowOff>
    </xdr:to>
    <xdr:sp macro="" textlink="">
      <xdr:nvSpPr>
        <xdr:cNvPr id="1006" name="AutoShape 18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D2B78F-A719-453A-BC8C-FDF0D72FFF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864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1006</xdr:row>
      <xdr:rowOff>0</xdr:rowOff>
    </xdr:from>
    <xdr:to>
      <xdr:col>4</xdr:col>
      <xdr:colOff>304800</xdr:colOff>
      <xdr:row>1007</xdr:row>
      <xdr:rowOff>114300</xdr:rowOff>
    </xdr:to>
    <xdr:sp macro="" textlink="">
      <xdr:nvSpPr>
        <xdr:cNvPr id="1007" name="AutoShape 186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1B0E326-115F-4263-B740-D697CB0BB3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884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1007</xdr:row>
      <xdr:rowOff>0</xdr:rowOff>
    </xdr:from>
    <xdr:to>
      <xdr:col>4</xdr:col>
      <xdr:colOff>304800</xdr:colOff>
      <xdr:row>1008</xdr:row>
      <xdr:rowOff>114300</xdr:rowOff>
    </xdr:to>
    <xdr:sp macro="" textlink="">
      <xdr:nvSpPr>
        <xdr:cNvPr id="1008" name="AutoShape 18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3E290B-546B-4326-9301-0876118A4B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904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1008</xdr:row>
      <xdr:rowOff>0</xdr:rowOff>
    </xdr:from>
    <xdr:to>
      <xdr:col>4</xdr:col>
      <xdr:colOff>304800</xdr:colOff>
      <xdr:row>1009</xdr:row>
      <xdr:rowOff>114300</xdr:rowOff>
    </xdr:to>
    <xdr:sp macro="" textlink="">
      <xdr:nvSpPr>
        <xdr:cNvPr id="1009" name="AutoShape 186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80BE3E2-6A5E-478A-8613-B36715EFD4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924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1009</xdr:row>
      <xdr:rowOff>0</xdr:rowOff>
    </xdr:from>
    <xdr:to>
      <xdr:col>4</xdr:col>
      <xdr:colOff>304800</xdr:colOff>
      <xdr:row>1010</xdr:row>
      <xdr:rowOff>114300</xdr:rowOff>
    </xdr:to>
    <xdr:sp macro="" textlink="">
      <xdr:nvSpPr>
        <xdr:cNvPr id="1010" name="AutoShape 18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54FAB9-EDA1-4013-BF09-6C3AC7EF11C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944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1010</xdr:row>
      <xdr:rowOff>0</xdr:rowOff>
    </xdr:from>
    <xdr:to>
      <xdr:col>4</xdr:col>
      <xdr:colOff>304800</xdr:colOff>
      <xdr:row>1011</xdr:row>
      <xdr:rowOff>114300</xdr:rowOff>
    </xdr:to>
    <xdr:sp macro="" textlink="">
      <xdr:nvSpPr>
        <xdr:cNvPr id="1011" name="AutoShape 18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43B7320-990C-4D38-99E2-378A68E4E3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964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1011</xdr:row>
      <xdr:rowOff>0</xdr:rowOff>
    </xdr:from>
    <xdr:to>
      <xdr:col>4</xdr:col>
      <xdr:colOff>304800</xdr:colOff>
      <xdr:row>1012</xdr:row>
      <xdr:rowOff>114300</xdr:rowOff>
    </xdr:to>
    <xdr:sp macro="" textlink="">
      <xdr:nvSpPr>
        <xdr:cNvPr id="1012" name="AutoShape 18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716282C-DE94-44D1-AB8E-3EF1BE75F4A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984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1012</xdr:row>
      <xdr:rowOff>0</xdr:rowOff>
    </xdr:from>
    <xdr:to>
      <xdr:col>4</xdr:col>
      <xdr:colOff>304800</xdr:colOff>
      <xdr:row>1013</xdr:row>
      <xdr:rowOff>114300</xdr:rowOff>
    </xdr:to>
    <xdr:sp macro="" textlink="">
      <xdr:nvSpPr>
        <xdr:cNvPr id="1013" name="AutoShape 18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20E8C7-265B-478D-B430-96CEFEE0E6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004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1013</xdr:row>
      <xdr:rowOff>0</xdr:rowOff>
    </xdr:from>
    <xdr:to>
      <xdr:col>4</xdr:col>
      <xdr:colOff>304800</xdr:colOff>
      <xdr:row>1014</xdr:row>
      <xdr:rowOff>114300</xdr:rowOff>
    </xdr:to>
    <xdr:sp macro="" textlink="">
      <xdr:nvSpPr>
        <xdr:cNvPr id="1014" name="AutoShape 18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FCE3F73-8BCB-4BF9-A248-3658D4583E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024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1014</xdr:row>
      <xdr:rowOff>0</xdr:rowOff>
    </xdr:from>
    <xdr:to>
      <xdr:col>4</xdr:col>
      <xdr:colOff>304800</xdr:colOff>
      <xdr:row>1015</xdr:row>
      <xdr:rowOff>114300</xdr:rowOff>
    </xdr:to>
    <xdr:sp macro="" textlink="">
      <xdr:nvSpPr>
        <xdr:cNvPr id="1015" name="AutoShape 18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E51674-DF2C-4C0A-A620-FE8A532A58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044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1015</xdr:row>
      <xdr:rowOff>0</xdr:rowOff>
    </xdr:from>
    <xdr:to>
      <xdr:col>4</xdr:col>
      <xdr:colOff>304800</xdr:colOff>
      <xdr:row>1016</xdr:row>
      <xdr:rowOff>114300</xdr:rowOff>
    </xdr:to>
    <xdr:sp macro="" textlink="">
      <xdr:nvSpPr>
        <xdr:cNvPr id="1016" name="AutoShape 18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E220D1-7ED1-4095-B686-C43C781A28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064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1016</xdr:row>
      <xdr:rowOff>0</xdr:rowOff>
    </xdr:from>
    <xdr:to>
      <xdr:col>4</xdr:col>
      <xdr:colOff>304800</xdr:colOff>
      <xdr:row>1017</xdr:row>
      <xdr:rowOff>114300</xdr:rowOff>
    </xdr:to>
    <xdr:sp macro="" textlink="">
      <xdr:nvSpPr>
        <xdr:cNvPr id="1017" name="AutoShape 18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8D480E1-BAC6-4432-BEB6-9922626737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084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1017</xdr:row>
      <xdr:rowOff>0</xdr:rowOff>
    </xdr:from>
    <xdr:to>
      <xdr:col>4</xdr:col>
      <xdr:colOff>304800</xdr:colOff>
      <xdr:row>1018</xdr:row>
      <xdr:rowOff>114300</xdr:rowOff>
    </xdr:to>
    <xdr:sp macro="" textlink="">
      <xdr:nvSpPr>
        <xdr:cNvPr id="1018" name="AutoShape 188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111B897-EDE3-4125-B7A2-AD2B87917D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104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1018</xdr:row>
      <xdr:rowOff>0</xdr:rowOff>
    </xdr:from>
    <xdr:to>
      <xdr:col>4</xdr:col>
      <xdr:colOff>304800</xdr:colOff>
      <xdr:row>1019</xdr:row>
      <xdr:rowOff>114300</xdr:rowOff>
    </xdr:to>
    <xdr:sp macro="" textlink="">
      <xdr:nvSpPr>
        <xdr:cNvPr id="1019" name="AutoShape 18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883095A-0038-4700-A596-0F1796E27E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124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1019</xdr:row>
      <xdr:rowOff>0</xdr:rowOff>
    </xdr:from>
    <xdr:to>
      <xdr:col>4</xdr:col>
      <xdr:colOff>304800</xdr:colOff>
      <xdr:row>1020</xdr:row>
      <xdr:rowOff>114300</xdr:rowOff>
    </xdr:to>
    <xdr:sp macro="" textlink="">
      <xdr:nvSpPr>
        <xdr:cNvPr id="1020" name="AutoShape 18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210092-4267-4044-AC84-96A79AD045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144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1020</xdr:row>
      <xdr:rowOff>0</xdr:rowOff>
    </xdr:from>
    <xdr:to>
      <xdr:col>4</xdr:col>
      <xdr:colOff>304800</xdr:colOff>
      <xdr:row>1021</xdr:row>
      <xdr:rowOff>114300</xdr:rowOff>
    </xdr:to>
    <xdr:sp macro="" textlink="">
      <xdr:nvSpPr>
        <xdr:cNvPr id="1021" name="AutoShape 189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C1C1F19-C354-425E-BA9A-0646EADE52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16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1022</xdr:row>
      <xdr:rowOff>114300</xdr:rowOff>
    </xdr:to>
    <xdr:sp macro="" textlink="">
      <xdr:nvSpPr>
        <xdr:cNvPr id="1022" name="AutoShape 18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8422D2-0729-48A3-8E5D-25AFEFE292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184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1022</xdr:row>
      <xdr:rowOff>0</xdr:rowOff>
    </xdr:from>
    <xdr:to>
      <xdr:col>4</xdr:col>
      <xdr:colOff>304800</xdr:colOff>
      <xdr:row>1023</xdr:row>
      <xdr:rowOff>114300</xdr:rowOff>
    </xdr:to>
    <xdr:sp macro="" textlink="">
      <xdr:nvSpPr>
        <xdr:cNvPr id="1023" name="AutoShape 189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2B4A625-FEC3-410D-95A8-5AE820BB52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204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1023</xdr:row>
      <xdr:rowOff>0</xdr:rowOff>
    </xdr:from>
    <xdr:to>
      <xdr:col>4</xdr:col>
      <xdr:colOff>304800</xdr:colOff>
      <xdr:row>1024</xdr:row>
      <xdr:rowOff>114300</xdr:rowOff>
    </xdr:to>
    <xdr:sp macro="" textlink="">
      <xdr:nvSpPr>
        <xdr:cNvPr id="1024" name="AutoShape 18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F096D1-79BC-4FAE-A69C-D3EE781DAA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224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1024</xdr:row>
      <xdr:rowOff>0</xdr:rowOff>
    </xdr:from>
    <xdr:to>
      <xdr:col>4</xdr:col>
      <xdr:colOff>304800</xdr:colOff>
      <xdr:row>1025</xdr:row>
      <xdr:rowOff>114300</xdr:rowOff>
    </xdr:to>
    <xdr:sp macro="" textlink="">
      <xdr:nvSpPr>
        <xdr:cNvPr id="1025" name="AutoShape 19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4CB536-EE1B-4C69-AF18-2766B275D9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244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1025</xdr:row>
      <xdr:rowOff>0</xdr:rowOff>
    </xdr:from>
    <xdr:to>
      <xdr:col>4</xdr:col>
      <xdr:colOff>304800</xdr:colOff>
      <xdr:row>1026</xdr:row>
      <xdr:rowOff>114300</xdr:rowOff>
    </xdr:to>
    <xdr:sp macro="" textlink="">
      <xdr:nvSpPr>
        <xdr:cNvPr id="1026" name="AutoShape 19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F1F485A-B3CE-4A53-87F4-441A6D70B0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264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1026</xdr:row>
      <xdr:rowOff>0</xdr:rowOff>
    </xdr:from>
    <xdr:to>
      <xdr:col>4</xdr:col>
      <xdr:colOff>304800</xdr:colOff>
      <xdr:row>1027</xdr:row>
      <xdr:rowOff>114300</xdr:rowOff>
    </xdr:to>
    <xdr:sp macro="" textlink="">
      <xdr:nvSpPr>
        <xdr:cNvPr id="1027" name="AutoShape 19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C09717-0494-4B04-A7E2-98C8681530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284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1027</xdr:row>
      <xdr:rowOff>0</xdr:rowOff>
    </xdr:from>
    <xdr:to>
      <xdr:col>4</xdr:col>
      <xdr:colOff>304800</xdr:colOff>
      <xdr:row>1028</xdr:row>
      <xdr:rowOff>114300</xdr:rowOff>
    </xdr:to>
    <xdr:sp macro="" textlink="">
      <xdr:nvSpPr>
        <xdr:cNvPr id="1028" name="AutoShape 19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F7FA1C2-C8FA-4F62-B294-9646068AF7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304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1028</xdr:row>
      <xdr:rowOff>0</xdr:rowOff>
    </xdr:from>
    <xdr:to>
      <xdr:col>4</xdr:col>
      <xdr:colOff>304800</xdr:colOff>
      <xdr:row>1029</xdr:row>
      <xdr:rowOff>114300</xdr:rowOff>
    </xdr:to>
    <xdr:sp macro="" textlink="">
      <xdr:nvSpPr>
        <xdr:cNvPr id="1029" name="AutoShape 190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E045FAC-2953-4A1B-875F-3BC9F210A4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324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1029</xdr:row>
      <xdr:rowOff>0</xdr:rowOff>
    </xdr:from>
    <xdr:to>
      <xdr:col>4</xdr:col>
      <xdr:colOff>304800</xdr:colOff>
      <xdr:row>1030</xdr:row>
      <xdr:rowOff>114300</xdr:rowOff>
    </xdr:to>
    <xdr:sp macro="" textlink="">
      <xdr:nvSpPr>
        <xdr:cNvPr id="1030" name="AutoShape 19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DAE393-D7F4-472E-BC9A-AEFCBBB643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344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1030</xdr:row>
      <xdr:rowOff>0</xdr:rowOff>
    </xdr:from>
    <xdr:to>
      <xdr:col>4</xdr:col>
      <xdr:colOff>304800</xdr:colOff>
      <xdr:row>1031</xdr:row>
      <xdr:rowOff>114300</xdr:rowOff>
    </xdr:to>
    <xdr:sp macro="" textlink="">
      <xdr:nvSpPr>
        <xdr:cNvPr id="1031" name="AutoShape 19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F2574C-EC90-403B-AB3D-C256B8FBC5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1031</xdr:row>
      <xdr:rowOff>0</xdr:rowOff>
    </xdr:from>
    <xdr:to>
      <xdr:col>4</xdr:col>
      <xdr:colOff>304800</xdr:colOff>
      <xdr:row>1032</xdr:row>
      <xdr:rowOff>114300</xdr:rowOff>
    </xdr:to>
    <xdr:sp macro="" textlink="">
      <xdr:nvSpPr>
        <xdr:cNvPr id="1032" name="AutoShape 19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49DA9E-6C39-4AC0-8B15-3BCA87012F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384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1032</xdr:row>
      <xdr:rowOff>0</xdr:rowOff>
    </xdr:from>
    <xdr:to>
      <xdr:col>4</xdr:col>
      <xdr:colOff>304800</xdr:colOff>
      <xdr:row>1033</xdr:row>
      <xdr:rowOff>114300</xdr:rowOff>
    </xdr:to>
    <xdr:sp macro="" textlink="">
      <xdr:nvSpPr>
        <xdr:cNvPr id="1033" name="AutoShape 19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1408143-37A0-4939-9BCA-7261C9683D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04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1033</xdr:row>
      <xdr:rowOff>0</xdr:rowOff>
    </xdr:from>
    <xdr:to>
      <xdr:col>4</xdr:col>
      <xdr:colOff>304800</xdr:colOff>
      <xdr:row>1034</xdr:row>
      <xdr:rowOff>114300</xdr:rowOff>
    </xdr:to>
    <xdr:sp macro="" textlink="">
      <xdr:nvSpPr>
        <xdr:cNvPr id="1034" name="AutoShape 19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92FFFD-37FD-47D9-BFE6-7C0DB73173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24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1034</xdr:row>
      <xdr:rowOff>0</xdr:rowOff>
    </xdr:from>
    <xdr:to>
      <xdr:col>4</xdr:col>
      <xdr:colOff>304800</xdr:colOff>
      <xdr:row>1035</xdr:row>
      <xdr:rowOff>114300</xdr:rowOff>
    </xdr:to>
    <xdr:sp macro="" textlink="">
      <xdr:nvSpPr>
        <xdr:cNvPr id="1035" name="AutoShape 19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BCAEFC-0C58-44C0-B4EB-7E879C37D3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44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1035</xdr:row>
      <xdr:rowOff>0</xdr:rowOff>
    </xdr:from>
    <xdr:to>
      <xdr:col>4</xdr:col>
      <xdr:colOff>304800</xdr:colOff>
      <xdr:row>1036</xdr:row>
      <xdr:rowOff>114300</xdr:rowOff>
    </xdr:to>
    <xdr:sp macro="" textlink="">
      <xdr:nvSpPr>
        <xdr:cNvPr id="1036" name="AutoShape 19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96B1BA-891B-4E1A-9A57-982B9F1509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64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1036</xdr:row>
      <xdr:rowOff>0</xdr:rowOff>
    </xdr:from>
    <xdr:to>
      <xdr:col>4</xdr:col>
      <xdr:colOff>304800</xdr:colOff>
      <xdr:row>1037</xdr:row>
      <xdr:rowOff>114300</xdr:rowOff>
    </xdr:to>
    <xdr:sp macro="" textlink="">
      <xdr:nvSpPr>
        <xdr:cNvPr id="1037" name="AutoShape 19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DF79E7-4F8B-40F4-B529-040CF6EE5F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84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1037</xdr:row>
      <xdr:rowOff>0</xdr:rowOff>
    </xdr:from>
    <xdr:to>
      <xdr:col>4</xdr:col>
      <xdr:colOff>304800</xdr:colOff>
      <xdr:row>1038</xdr:row>
      <xdr:rowOff>114300</xdr:rowOff>
    </xdr:to>
    <xdr:sp macro="" textlink="">
      <xdr:nvSpPr>
        <xdr:cNvPr id="1038" name="AutoShape 19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AEFF97-DE36-42F6-8626-0C24552F73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504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1038</xdr:row>
      <xdr:rowOff>0</xdr:rowOff>
    </xdr:from>
    <xdr:to>
      <xdr:col>4</xdr:col>
      <xdr:colOff>304800</xdr:colOff>
      <xdr:row>1039</xdr:row>
      <xdr:rowOff>114300</xdr:rowOff>
    </xdr:to>
    <xdr:sp macro="" textlink="">
      <xdr:nvSpPr>
        <xdr:cNvPr id="1039" name="AutoShape 19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0924B3-6A68-41AB-8287-FBF7F9B50D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524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1039</xdr:row>
      <xdr:rowOff>0</xdr:rowOff>
    </xdr:from>
    <xdr:to>
      <xdr:col>4</xdr:col>
      <xdr:colOff>304800</xdr:colOff>
      <xdr:row>1040</xdr:row>
      <xdr:rowOff>114300</xdr:rowOff>
    </xdr:to>
    <xdr:sp macro="" textlink="">
      <xdr:nvSpPr>
        <xdr:cNvPr id="1040" name="AutoShape 19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0AAF1C-7530-4665-B3BC-E4D9241199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544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1040</xdr:row>
      <xdr:rowOff>0</xdr:rowOff>
    </xdr:from>
    <xdr:to>
      <xdr:col>4</xdr:col>
      <xdr:colOff>304800</xdr:colOff>
      <xdr:row>1041</xdr:row>
      <xdr:rowOff>114300</xdr:rowOff>
    </xdr:to>
    <xdr:sp macro="" textlink="">
      <xdr:nvSpPr>
        <xdr:cNvPr id="1041" name="AutoShape 19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21878F5-334F-4FE9-8865-CCA4E3E18D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564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1041</xdr:row>
      <xdr:rowOff>0</xdr:rowOff>
    </xdr:from>
    <xdr:to>
      <xdr:col>4</xdr:col>
      <xdr:colOff>304800</xdr:colOff>
      <xdr:row>1042</xdr:row>
      <xdr:rowOff>114300</xdr:rowOff>
    </xdr:to>
    <xdr:sp macro="" textlink="">
      <xdr:nvSpPr>
        <xdr:cNvPr id="1042" name="AutoShape 19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75E88A-22FC-41BE-AF09-3862B8495C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584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1042</xdr:row>
      <xdr:rowOff>0</xdr:rowOff>
    </xdr:from>
    <xdr:to>
      <xdr:col>4</xdr:col>
      <xdr:colOff>304800</xdr:colOff>
      <xdr:row>1043</xdr:row>
      <xdr:rowOff>114300</xdr:rowOff>
    </xdr:to>
    <xdr:sp macro="" textlink="">
      <xdr:nvSpPr>
        <xdr:cNvPr id="1043" name="AutoShape 19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449A45-3FF8-4659-ADC7-20EE13CFCAF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04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1043</xdr:row>
      <xdr:rowOff>0</xdr:rowOff>
    </xdr:from>
    <xdr:to>
      <xdr:col>4</xdr:col>
      <xdr:colOff>304800</xdr:colOff>
      <xdr:row>1044</xdr:row>
      <xdr:rowOff>114300</xdr:rowOff>
    </xdr:to>
    <xdr:sp macro="" textlink="">
      <xdr:nvSpPr>
        <xdr:cNvPr id="1044" name="AutoShape 19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9CD98D-04E2-4C40-ABFB-67D858A1D5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24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1044</xdr:row>
      <xdr:rowOff>0</xdr:rowOff>
    </xdr:from>
    <xdr:to>
      <xdr:col>4</xdr:col>
      <xdr:colOff>304800</xdr:colOff>
      <xdr:row>1045</xdr:row>
      <xdr:rowOff>114300</xdr:rowOff>
    </xdr:to>
    <xdr:sp macro="" textlink="">
      <xdr:nvSpPr>
        <xdr:cNvPr id="1045" name="AutoShape 19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009D90E-CB84-4DEF-B77F-456A18E1B5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44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1045</xdr:row>
      <xdr:rowOff>0</xdr:rowOff>
    </xdr:from>
    <xdr:to>
      <xdr:col>4</xdr:col>
      <xdr:colOff>304800</xdr:colOff>
      <xdr:row>1046</xdr:row>
      <xdr:rowOff>114300</xdr:rowOff>
    </xdr:to>
    <xdr:sp macro="" textlink="">
      <xdr:nvSpPr>
        <xdr:cNvPr id="1046" name="AutoShape 19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56A071-519C-40FA-A2C1-6AF8C6FCC7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64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1046</xdr:row>
      <xdr:rowOff>0</xdr:rowOff>
    </xdr:from>
    <xdr:to>
      <xdr:col>4</xdr:col>
      <xdr:colOff>304800</xdr:colOff>
      <xdr:row>1047</xdr:row>
      <xdr:rowOff>114300</xdr:rowOff>
    </xdr:to>
    <xdr:sp macro="" textlink="">
      <xdr:nvSpPr>
        <xdr:cNvPr id="1047" name="AutoShape 19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BB3692-B047-47E2-85FA-241077195F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68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1047</xdr:row>
      <xdr:rowOff>0</xdr:rowOff>
    </xdr:from>
    <xdr:to>
      <xdr:col>4</xdr:col>
      <xdr:colOff>304800</xdr:colOff>
      <xdr:row>1048</xdr:row>
      <xdr:rowOff>114300</xdr:rowOff>
    </xdr:to>
    <xdr:sp macro="" textlink="">
      <xdr:nvSpPr>
        <xdr:cNvPr id="1048" name="AutoShape 19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E2597E-01EA-4ED8-BE36-95C989668A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704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1048</xdr:row>
      <xdr:rowOff>0</xdr:rowOff>
    </xdr:from>
    <xdr:to>
      <xdr:col>4</xdr:col>
      <xdr:colOff>304800</xdr:colOff>
      <xdr:row>1049</xdr:row>
      <xdr:rowOff>114300</xdr:rowOff>
    </xdr:to>
    <xdr:sp macro="" textlink="">
      <xdr:nvSpPr>
        <xdr:cNvPr id="1049" name="AutoShape 19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79C541-9A63-4513-BA7C-CC71AC1B11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724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1049</xdr:row>
      <xdr:rowOff>0</xdr:rowOff>
    </xdr:from>
    <xdr:to>
      <xdr:col>4</xdr:col>
      <xdr:colOff>304800</xdr:colOff>
      <xdr:row>1050</xdr:row>
      <xdr:rowOff>114300</xdr:rowOff>
    </xdr:to>
    <xdr:sp macro="" textlink="">
      <xdr:nvSpPr>
        <xdr:cNvPr id="1050" name="AutoShape 19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15576F8-0D34-4969-B250-B0752D5837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744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1050</xdr:row>
      <xdr:rowOff>0</xdr:rowOff>
    </xdr:from>
    <xdr:to>
      <xdr:col>4</xdr:col>
      <xdr:colOff>304800</xdr:colOff>
      <xdr:row>1051</xdr:row>
      <xdr:rowOff>114300</xdr:rowOff>
    </xdr:to>
    <xdr:sp macro="" textlink="">
      <xdr:nvSpPr>
        <xdr:cNvPr id="1051" name="AutoShape 19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109735-4BDB-4B90-BB4D-C16A15F2ED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764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1051</xdr:row>
      <xdr:rowOff>0</xdr:rowOff>
    </xdr:from>
    <xdr:to>
      <xdr:col>4</xdr:col>
      <xdr:colOff>304800</xdr:colOff>
      <xdr:row>1052</xdr:row>
      <xdr:rowOff>114300</xdr:rowOff>
    </xdr:to>
    <xdr:sp macro="" textlink="">
      <xdr:nvSpPr>
        <xdr:cNvPr id="1052" name="AutoShape 19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5AB6AE-CDBB-4E88-973C-25C602C669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784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1052</xdr:row>
      <xdr:rowOff>0</xdr:rowOff>
    </xdr:from>
    <xdr:to>
      <xdr:col>4</xdr:col>
      <xdr:colOff>304800</xdr:colOff>
      <xdr:row>1053</xdr:row>
      <xdr:rowOff>114300</xdr:rowOff>
    </xdr:to>
    <xdr:sp macro="" textlink="">
      <xdr:nvSpPr>
        <xdr:cNvPr id="1053" name="AutoShape 19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B397E9-E65F-4107-813C-7A55069ABD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04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1053</xdr:row>
      <xdr:rowOff>0</xdr:rowOff>
    </xdr:from>
    <xdr:to>
      <xdr:col>4</xdr:col>
      <xdr:colOff>304800</xdr:colOff>
      <xdr:row>1054</xdr:row>
      <xdr:rowOff>114300</xdr:rowOff>
    </xdr:to>
    <xdr:sp macro="" textlink="">
      <xdr:nvSpPr>
        <xdr:cNvPr id="1054" name="AutoShape 19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ABF202-A9F7-496F-AC76-F1CD003F02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24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1054</xdr:row>
      <xdr:rowOff>0</xdr:rowOff>
    </xdr:from>
    <xdr:to>
      <xdr:col>4</xdr:col>
      <xdr:colOff>304800</xdr:colOff>
      <xdr:row>1055</xdr:row>
      <xdr:rowOff>114300</xdr:rowOff>
    </xdr:to>
    <xdr:sp macro="" textlink="">
      <xdr:nvSpPr>
        <xdr:cNvPr id="1055" name="AutoShape 19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D868DE-7796-4F88-BE1F-9048F1F1E7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44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1055</xdr:row>
      <xdr:rowOff>0</xdr:rowOff>
    </xdr:from>
    <xdr:to>
      <xdr:col>4</xdr:col>
      <xdr:colOff>304800</xdr:colOff>
      <xdr:row>1056</xdr:row>
      <xdr:rowOff>114300</xdr:rowOff>
    </xdr:to>
    <xdr:sp macro="" textlink="">
      <xdr:nvSpPr>
        <xdr:cNvPr id="1056" name="AutoShape 19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30DB93-23EE-4E84-9DEE-33E9593FA6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64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1056</xdr:row>
      <xdr:rowOff>0</xdr:rowOff>
    </xdr:from>
    <xdr:to>
      <xdr:col>4</xdr:col>
      <xdr:colOff>304800</xdr:colOff>
      <xdr:row>1057</xdr:row>
      <xdr:rowOff>114300</xdr:rowOff>
    </xdr:to>
    <xdr:sp macro="" textlink="">
      <xdr:nvSpPr>
        <xdr:cNvPr id="1057" name="AutoShape 19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55A1CD-E0A5-48EB-942F-3994A33198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884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1057</xdr:row>
      <xdr:rowOff>0</xdr:rowOff>
    </xdr:from>
    <xdr:to>
      <xdr:col>4</xdr:col>
      <xdr:colOff>304800</xdr:colOff>
      <xdr:row>1058</xdr:row>
      <xdr:rowOff>114300</xdr:rowOff>
    </xdr:to>
    <xdr:sp macro="" textlink="">
      <xdr:nvSpPr>
        <xdr:cNvPr id="1058" name="AutoShape 19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8343D4-4B1C-4B2C-806F-7C587FD747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904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1058</xdr:row>
      <xdr:rowOff>0</xdr:rowOff>
    </xdr:from>
    <xdr:to>
      <xdr:col>4</xdr:col>
      <xdr:colOff>304800</xdr:colOff>
      <xdr:row>1059</xdr:row>
      <xdr:rowOff>114300</xdr:rowOff>
    </xdr:to>
    <xdr:sp macro="" textlink="">
      <xdr:nvSpPr>
        <xdr:cNvPr id="1059" name="AutoShape 196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A429B29-D9B4-4015-B576-ED30128081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924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1059</xdr:row>
      <xdr:rowOff>0</xdr:rowOff>
    </xdr:from>
    <xdr:to>
      <xdr:col>4</xdr:col>
      <xdr:colOff>304800</xdr:colOff>
      <xdr:row>1060</xdr:row>
      <xdr:rowOff>114300</xdr:rowOff>
    </xdr:to>
    <xdr:sp macro="" textlink="">
      <xdr:nvSpPr>
        <xdr:cNvPr id="1060" name="AutoShape 19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B9CEF4-526D-4803-96A3-EC2925C5A6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94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1060</xdr:row>
      <xdr:rowOff>0</xdr:rowOff>
    </xdr:from>
    <xdr:to>
      <xdr:col>4</xdr:col>
      <xdr:colOff>304800</xdr:colOff>
      <xdr:row>1061</xdr:row>
      <xdr:rowOff>114300</xdr:rowOff>
    </xdr:to>
    <xdr:sp macro="" textlink="">
      <xdr:nvSpPr>
        <xdr:cNvPr id="1061" name="AutoShape 19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856323-2266-45D4-B26E-4DB677944E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964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1061</xdr:row>
      <xdr:rowOff>0</xdr:rowOff>
    </xdr:from>
    <xdr:to>
      <xdr:col>4</xdr:col>
      <xdr:colOff>304800</xdr:colOff>
      <xdr:row>1062</xdr:row>
      <xdr:rowOff>114300</xdr:rowOff>
    </xdr:to>
    <xdr:sp macro="" textlink="">
      <xdr:nvSpPr>
        <xdr:cNvPr id="1062" name="AutoShape 19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63CA92F-B30E-47E5-8410-CBAB948416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1062</xdr:row>
      <xdr:rowOff>0</xdr:rowOff>
    </xdr:from>
    <xdr:to>
      <xdr:col>4</xdr:col>
      <xdr:colOff>304800</xdr:colOff>
      <xdr:row>1063</xdr:row>
      <xdr:rowOff>114300</xdr:rowOff>
    </xdr:to>
    <xdr:sp macro="" textlink="">
      <xdr:nvSpPr>
        <xdr:cNvPr id="1063" name="AutoShape 19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3AB8BB-4723-4147-93C7-66CD87535B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004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1063</xdr:row>
      <xdr:rowOff>0</xdr:rowOff>
    </xdr:from>
    <xdr:to>
      <xdr:col>4</xdr:col>
      <xdr:colOff>304800</xdr:colOff>
      <xdr:row>1064</xdr:row>
      <xdr:rowOff>114300</xdr:rowOff>
    </xdr:to>
    <xdr:sp macro="" textlink="">
      <xdr:nvSpPr>
        <xdr:cNvPr id="1064" name="AutoShape 19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494290-C356-4710-96F2-69B57CBD40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024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1064</xdr:row>
      <xdr:rowOff>0</xdr:rowOff>
    </xdr:from>
    <xdr:to>
      <xdr:col>4</xdr:col>
      <xdr:colOff>304800</xdr:colOff>
      <xdr:row>1065</xdr:row>
      <xdr:rowOff>114300</xdr:rowOff>
    </xdr:to>
    <xdr:sp macro="" textlink="">
      <xdr:nvSpPr>
        <xdr:cNvPr id="1065" name="AutoShape 19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EDD39E-0E6A-4530-AE22-207BDE6B2A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044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1065</xdr:row>
      <xdr:rowOff>0</xdr:rowOff>
    </xdr:from>
    <xdr:to>
      <xdr:col>4</xdr:col>
      <xdr:colOff>304800</xdr:colOff>
      <xdr:row>1066</xdr:row>
      <xdr:rowOff>114300</xdr:rowOff>
    </xdr:to>
    <xdr:sp macro="" textlink="">
      <xdr:nvSpPr>
        <xdr:cNvPr id="1066" name="AutoShape 19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4B8D7C2-363A-46E5-B7C0-2C858D0283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064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1066</xdr:row>
      <xdr:rowOff>0</xdr:rowOff>
    </xdr:from>
    <xdr:to>
      <xdr:col>4</xdr:col>
      <xdr:colOff>304800</xdr:colOff>
      <xdr:row>1067</xdr:row>
      <xdr:rowOff>114300</xdr:rowOff>
    </xdr:to>
    <xdr:sp macro="" textlink="">
      <xdr:nvSpPr>
        <xdr:cNvPr id="1067" name="AutoShape 19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E243CB-499F-48DB-9378-DB06BE1AC7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084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1067</xdr:row>
      <xdr:rowOff>0</xdr:rowOff>
    </xdr:from>
    <xdr:to>
      <xdr:col>4</xdr:col>
      <xdr:colOff>304800</xdr:colOff>
      <xdr:row>1068</xdr:row>
      <xdr:rowOff>114300</xdr:rowOff>
    </xdr:to>
    <xdr:sp macro="" textlink="">
      <xdr:nvSpPr>
        <xdr:cNvPr id="1068" name="AutoShape 1984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D0125B14-E789-4588-A0E8-741BE92FCD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04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1068</xdr:row>
      <xdr:rowOff>0</xdr:rowOff>
    </xdr:from>
    <xdr:to>
      <xdr:col>4</xdr:col>
      <xdr:colOff>304800</xdr:colOff>
      <xdr:row>1069</xdr:row>
      <xdr:rowOff>114300</xdr:rowOff>
    </xdr:to>
    <xdr:sp macro="" textlink="">
      <xdr:nvSpPr>
        <xdr:cNvPr id="1069" name="AutoShape 19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554E9D-F118-4C6D-A144-3236B63816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24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1069</xdr:row>
      <xdr:rowOff>0</xdr:rowOff>
    </xdr:from>
    <xdr:to>
      <xdr:col>4</xdr:col>
      <xdr:colOff>304800</xdr:colOff>
      <xdr:row>1070</xdr:row>
      <xdr:rowOff>114300</xdr:rowOff>
    </xdr:to>
    <xdr:sp macro="" textlink="">
      <xdr:nvSpPr>
        <xdr:cNvPr id="1070" name="AutoShape 19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7688DE4-9EA2-4846-95FF-EA4217DF897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44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1070</xdr:row>
      <xdr:rowOff>0</xdr:rowOff>
    </xdr:from>
    <xdr:to>
      <xdr:col>4</xdr:col>
      <xdr:colOff>304800</xdr:colOff>
      <xdr:row>1071</xdr:row>
      <xdr:rowOff>114300</xdr:rowOff>
    </xdr:to>
    <xdr:sp macro="" textlink="">
      <xdr:nvSpPr>
        <xdr:cNvPr id="1071" name="AutoShape 19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664B4D-6B9E-4121-894E-6D67C66209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646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1071</xdr:row>
      <xdr:rowOff>0</xdr:rowOff>
    </xdr:from>
    <xdr:to>
      <xdr:col>4</xdr:col>
      <xdr:colOff>304800</xdr:colOff>
      <xdr:row>1072</xdr:row>
      <xdr:rowOff>114300</xdr:rowOff>
    </xdr:to>
    <xdr:sp macro="" textlink="">
      <xdr:nvSpPr>
        <xdr:cNvPr id="1072" name="AutoShape 19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F639100-5C5B-4B56-8E04-07B25F9844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184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1072</xdr:row>
      <xdr:rowOff>0</xdr:rowOff>
    </xdr:from>
    <xdr:to>
      <xdr:col>4</xdr:col>
      <xdr:colOff>304800</xdr:colOff>
      <xdr:row>1073</xdr:row>
      <xdr:rowOff>114300</xdr:rowOff>
    </xdr:to>
    <xdr:sp macro="" textlink="">
      <xdr:nvSpPr>
        <xdr:cNvPr id="1073" name="AutoShape 19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568761E-45A7-446E-92EE-EE2B09266A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20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1073</xdr:row>
      <xdr:rowOff>0</xdr:rowOff>
    </xdr:from>
    <xdr:to>
      <xdr:col>4</xdr:col>
      <xdr:colOff>304800</xdr:colOff>
      <xdr:row>1074</xdr:row>
      <xdr:rowOff>114300</xdr:rowOff>
    </xdr:to>
    <xdr:sp macro="" textlink="">
      <xdr:nvSpPr>
        <xdr:cNvPr id="1074" name="AutoShape 19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447519-D9A5-4A0E-A2D0-12442E9162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224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1074</xdr:row>
      <xdr:rowOff>0</xdr:rowOff>
    </xdr:from>
    <xdr:to>
      <xdr:col>4</xdr:col>
      <xdr:colOff>304800</xdr:colOff>
      <xdr:row>1075</xdr:row>
      <xdr:rowOff>114300</xdr:rowOff>
    </xdr:to>
    <xdr:sp macro="" textlink="">
      <xdr:nvSpPr>
        <xdr:cNvPr id="1075" name="AutoShape 19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11A7FB-D7C4-4B96-A2F3-47A12BFD55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244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1075</xdr:row>
      <xdr:rowOff>0</xdr:rowOff>
    </xdr:from>
    <xdr:to>
      <xdr:col>4</xdr:col>
      <xdr:colOff>304800</xdr:colOff>
      <xdr:row>1076</xdr:row>
      <xdr:rowOff>114300</xdr:rowOff>
    </xdr:to>
    <xdr:sp macro="" textlink="">
      <xdr:nvSpPr>
        <xdr:cNvPr id="1076" name="AutoShape 20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B53E7B7-00FA-404A-ACF4-D58FD97979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264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1076</xdr:row>
      <xdr:rowOff>0</xdr:rowOff>
    </xdr:from>
    <xdr:to>
      <xdr:col>4</xdr:col>
      <xdr:colOff>304800</xdr:colOff>
      <xdr:row>1077</xdr:row>
      <xdr:rowOff>114300</xdr:rowOff>
    </xdr:to>
    <xdr:sp macro="" textlink="">
      <xdr:nvSpPr>
        <xdr:cNvPr id="1077" name="AutoShape 20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4E2A43-8D34-4CEA-AF19-E4B2B44CA0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284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1077</xdr:row>
      <xdr:rowOff>0</xdr:rowOff>
    </xdr:from>
    <xdr:to>
      <xdr:col>4</xdr:col>
      <xdr:colOff>304800</xdr:colOff>
      <xdr:row>1078</xdr:row>
      <xdr:rowOff>114300</xdr:rowOff>
    </xdr:to>
    <xdr:sp macro="" textlink="">
      <xdr:nvSpPr>
        <xdr:cNvPr id="1078" name="AutoShape 20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8C9971-AD0E-453D-B86D-298AE71A79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304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1078</xdr:row>
      <xdr:rowOff>0</xdr:rowOff>
    </xdr:from>
    <xdr:to>
      <xdr:col>4</xdr:col>
      <xdr:colOff>304800</xdr:colOff>
      <xdr:row>1079</xdr:row>
      <xdr:rowOff>114300</xdr:rowOff>
    </xdr:to>
    <xdr:sp macro="" textlink="">
      <xdr:nvSpPr>
        <xdr:cNvPr id="1079" name="AutoShape 20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3C8706E-C07E-443D-B418-91E65FCBF8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324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1079</xdr:row>
      <xdr:rowOff>0</xdr:rowOff>
    </xdr:from>
    <xdr:to>
      <xdr:col>4</xdr:col>
      <xdr:colOff>304800</xdr:colOff>
      <xdr:row>1080</xdr:row>
      <xdr:rowOff>114300</xdr:rowOff>
    </xdr:to>
    <xdr:sp macro="" textlink="">
      <xdr:nvSpPr>
        <xdr:cNvPr id="1080" name="AutoShape 200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A3F06D1-D464-4A99-BAA8-DAE3BFA84D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344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1080</xdr:row>
      <xdr:rowOff>0</xdr:rowOff>
    </xdr:from>
    <xdr:to>
      <xdr:col>4</xdr:col>
      <xdr:colOff>304800</xdr:colOff>
      <xdr:row>1081</xdr:row>
      <xdr:rowOff>114300</xdr:rowOff>
    </xdr:to>
    <xdr:sp macro="" textlink="">
      <xdr:nvSpPr>
        <xdr:cNvPr id="1081" name="AutoShape 20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137BE0-DA55-4356-87EF-5DAECB836E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364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1081</xdr:row>
      <xdr:rowOff>0</xdr:rowOff>
    </xdr:from>
    <xdr:to>
      <xdr:col>4</xdr:col>
      <xdr:colOff>304800</xdr:colOff>
      <xdr:row>1082</xdr:row>
      <xdr:rowOff>114300</xdr:rowOff>
    </xdr:to>
    <xdr:sp macro="" textlink="">
      <xdr:nvSpPr>
        <xdr:cNvPr id="1082" name="AutoShape 20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C75029-3973-4C00-ACC0-026C61638E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384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1082</xdr:row>
      <xdr:rowOff>0</xdr:rowOff>
    </xdr:from>
    <xdr:to>
      <xdr:col>4</xdr:col>
      <xdr:colOff>304800</xdr:colOff>
      <xdr:row>1083</xdr:row>
      <xdr:rowOff>114300</xdr:rowOff>
    </xdr:to>
    <xdr:sp macro="" textlink="">
      <xdr:nvSpPr>
        <xdr:cNvPr id="1083" name="AutoShape 20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7E8165-2E09-4BF9-86C5-25C02754F4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04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1083</xdr:row>
      <xdr:rowOff>0</xdr:rowOff>
    </xdr:from>
    <xdr:to>
      <xdr:col>4</xdr:col>
      <xdr:colOff>304800</xdr:colOff>
      <xdr:row>1084</xdr:row>
      <xdr:rowOff>114300</xdr:rowOff>
    </xdr:to>
    <xdr:sp macro="" textlink="">
      <xdr:nvSpPr>
        <xdr:cNvPr id="1084" name="AutoShape 201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31E77D2-5702-4140-A4B4-6DD78E8AA5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24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1084</xdr:row>
      <xdr:rowOff>0</xdr:rowOff>
    </xdr:from>
    <xdr:to>
      <xdr:col>4</xdr:col>
      <xdr:colOff>304800</xdr:colOff>
      <xdr:row>1085</xdr:row>
      <xdr:rowOff>114300</xdr:rowOff>
    </xdr:to>
    <xdr:sp macro="" textlink="">
      <xdr:nvSpPr>
        <xdr:cNvPr id="1085" name="AutoShape 201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55EA329-588A-4525-996E-30A12496E3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4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1085</xdr:row>
      <xdr:rowOff>0</xdr:rowOff>
    </xdr:from>
    <xdr:to>
      <xdr:col>4</xdr:col>
      <xdr:colOff>304800</xdr:colOff>
      <xdr:row>1086</xdr:row>
      <xdr:rowOff>114300</xdr:rowOff>
    </xdr:to>
    <xdr:sp macro="" textlink="">
      <xdr:nvSpPr>
        <xdr:cNvPr id="1086" name="AutoShape 20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9EB21B4-1C4F-4FEA-90B3-614EC76C5E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64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1086</xdr:row>
      <xdr:rowOff>0</xdr:rowOff>
    </xdr:from>
    <xdr:to>
      <xdr:col>4</xdr:col>
      <xdr:colOff>304800</xdr:colOff>
      <xdr:row>1087</xdr:row>
      <xdr:rowOff>114300</xdr:rowOff>
    </xdr:to>
    <xdr:sp macro="" textlink="">
      <xdr:nvSpPr>
        <xdr:cNvPr id="1087" name="AutoShape 20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F3CF86D-4D21-42D7-A6FA-980D03C344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84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1087</xdr:row>
      <xdr:rowOff>0</xdr:rowOff>
    </xdr:from>
    <xdr:to>
      <xdr:col>4</xdr:col>
      <xdr:colOff>304800</xdr:colOff>
      <xdr:row>1088</xdr:row>
      <xdr:rowOff>114300</xdr:rowOff>
    </xdr:to>
    <xdr:sp macro="" textlink="">
      <xdr:nvSpPr>
        <xdr:cNvPr id="1088" name="AutoShape 20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B30338B-5AE4-40C6-B3C3-4A6DCF101A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504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1088</xdr:row>
      <xdr:rowOff>0</xdr:rowOff>
    </xdr:from>
    <xdr:to>
      <xdr:col>4</xdr:col>
      <xdr:colOff>304800</xdr:colOff>
      <xdr:row>1089</xdr:row>
      <xdr:rowOff>114300</xdr:rowOff>
    </xdr:to>
    <xdr:sp macro="" textlink="">
      <xdr:nvSpPr>
        <xdr:cNvPr id="1089" name="AutoShape 202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49C375D-9DD1-4856-BD6E-EA2A8BA35D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524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1089</xdr:row>
      <xdr:rowOff>0</xdr:rowOff>
    </xdr:from>
    <xdr:to>
      <xdr:col>4</xdr:col>
      <xdr:colOff>304800</xdr:colOff>
      <xdr:row>1090</xdr:row>
      <xdr:rowOff>114300</xdr:rowOff>
    </xdr:to>
    <xdr:sp macro="" textlink="">
      <xdr:nvSpPr>
        <xdr:cNvPr id="1090" name="AutoShape 20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CE4F8A-F455-4969-B761-CBBA3161F3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544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1090</xdr:row>
      <xdr:rowOff>0</xdr:rowOff>
    </xdr:from>
    <xdr:to>
      <xdr:col>4</xdr:col>
      <xdr:colOff>304800</xdr:colOff>
      <xdr:row>1091</xdr:row>
      <xdr:rowOff>114300</xdr:rowOff>
    </xdr:to>
    <xdr:sp macro="" textlink="">
      <xdr:nvSpPr>
        <xdr:cNvPr id="1091" name="AutoShape 20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D6D091-E5A0-46B5-8F03-3EA31EB461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564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1091</xdr:row>
      <xdr:rowOff>0</xdr:rowOff>
    </xdr:from>
    <xdr:to>
      <xdr:col>4</xdr:col>
      <xdr:colOff>304800</xdr:colOff>
      <xdr:row>1092</xdr:row>
      <xdr:rowOff>114300</xdr:rowOff>
    </xdr:to>
    <xdr:sp macro="" textlink="">
      <xdr:nvSpPr>
        <xdr:cNvPr id="1092" name="AutoShape 20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D243E2-2138-446E-88E6-15D73577A8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584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1092</xdr:row>
      <xdr:rowOff>0</xdr:rowOff>
    </xdr:from>
    <xdr:to>
      <xdr:col>4</xdr:col>
      <xdr:colOff>304800</xdr:colOff>
      <xdr:row>1093</xdr:row>
      <xdr:rowOff>114300</xdr:rowOff>
    </xdr:to>
    <xdr:sp macro="" textlink="">
      <xdr:nvSpPr>
        <xdr:cNvPr id="1093" name="AutoShape 20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99B47C7-28F7-4194-B58D-4D926C233D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1093</xdr:row>
      <xdr:rowOff>0</xdr:rowOff>
    </xdr:from>
    <xdr:to>
      <xdr:col>4</xdr:col>
      <xdr:colOff>304800</xdr:colOff>
      <xdr:row>1094</xdr:row>
      <xdr:rowOff>114300</xdr:rowOff>
    </xdr:to>
    <xdr:sp macro="" textlink="">
      <xdr:nvSpPr>
        <xdr:cNvPr id="1094" name="AutoShape 203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6CE6E9C-5E6F-449C-95C1-6067A8406C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624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1094</xdr:row>
      <xdr:rowOff>0</xdr:rowOff>
    </xdr:from>
    <xdr:to>
      <xdr:col>4</xdr:col>
      <xdr:colOff>304800</xdr:colOff>
      <xdr:row>1095</xdr:row>
      <xdr:rowOff>114300</xdr:rowOff>
    </xdr:to>
    <xdr:sp macro="" textlink="">
      <xdr:nvSpPr>
        <xdr:cNvPr id="1095" name="AutoShape 20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8FEEAF-6F63-4B1B-BDED-B428FB637C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644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1095</xdr:row>
      <xdr:rowOff>0</xdr:rowOff>
    </xdr:from>
    <xdr:to>
      <xdr:col>4</xdr:col>
      <xdr:colOff>304800</xdr:colOff>
      <xdr:row>1096</xdr:row>
      <xdr:rowOff>114300</xdr:rowOff>
    </xdr:to>
    <xdr:sp macro="" textlink="">
      <xdr:nvSpPr>
        <xdr:cNvPr id="1096" name="AutoShape 20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DDD072-6664-4200-B4FF-43D0F1B7E0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664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1096</xdr:row>
      <xdr:rowOff>0</xdr:rowOff>
    </xdr:from>
    <xdr:to>
      <xdr:col>4</xdr:col>
      <xdr:colOff>304800</xdr:colOff>
      <xdr:row>1097</xdr:row>
      <xdr:rowOff>114300</xdr:rowOff>
    </xdr:to>
    <xdr:sp macro="" textlink="">
      <xdr:nvSpPr>
        <xdr:cNvPr id="1097" name="AutoShape 20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E3E137-9664-4EAD-B588-18BDF180FE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684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1097</xdr:row>
      <xdr:rowOff>0</xdr:rowOff>
    </xdr:from>
    <xdr:to>
      <xdr:col>4</xdr:col>
      <xdr:colOff>304800</xdr:colOff>
      <xdr:row>1098</xdr:row>
      <xdr:rowOff>114300</xdr:rowOff>
    </xdr:to>
    <xdr:sp macro="" textlink="">
      <xdr:nvSpPr>
        <xdr:cNvPr id="1098" name="AutoShape 20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7C9BFB-8E9D-4786-8335-F6D5D3D5CB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704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1098</xdr:row>
      <xdr:rowOff>0</xdr:rowOff>
    </xdr:from>
    <xdr:to>
      <xdr:col>4</xdr:col>
      <xdr:colOff>304800</xdr:colOff>
      <xdr:row>1099</xdr:row>
      <xdr:rowOff>114300</xdr:rowOff>
    </xdr:to>
    <xdr:sp macro="" textlink="">
      <xdr:nvSpPr>
        <xdr:cNvPr id="1099" name="AutoShape 20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16C606-A534-440A-AD99-63E04CF648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724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1099</xdr:row>
      <xdr:rowOff>0</xdr:rowOff>
    </xdr:from>
    <xdr:to>
      <xdr:col>4</xdr:col>
      <xdr:colOff>304800</xdr:colOff>
      <xdr:row>1100</xdr:row>
      <xdr:rowOff>114300</xdr:rowOff>
    </xdr:to>
    <xdr:sp macro="" textlink="">
      <xdr:nvSpPr>
        <xdr:cNvPr id="1100" name="AutoShape 204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8A632EA-84E8-4F55-8A7F-C748DCB55D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744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1100</xdr:row>
      <xdr:rowOff>0</xdr:rowOff>
    </xdr:from>
    <xdr:to>
      <xdr:col>4</xdr:col>
      <xdr:colOff>304800</xdr:colOff>
      <xdr:row>1101</xdr:row>
      <xdr:rowOff>114300</xdr:rowOff>
    </xdr:to>
    <xdr:sp macro="" textlink="">
      <xdr:nvSpPr>
        <xdr:cNvPr id="1101" name="AutoShape 20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A87BBC-FE2B-4E79-8C7A-69B8218A90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764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1101</xdr:row>
      <xdr:rowOff>0</xdr:rowOff>
    </xdr:from>
    <xdr:to>
      <xdr:col>4</xdr:col>
      <xdr:colOff>304800</xdr:colOff>
      <xdr:row>1102</xdr:row>
      <xdr:rowOff>114300</xdr:rowOff>
    </xdr:to>
    <xdr:sp macro="" textlink="">
      <xdr:nvSpPr>
        <xdr:cNvPr id="1102" name="AutoShape 20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3C7976-2069-4963-9858-05C824D514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784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1102</xdr:row>
      <xdr:rowOff>0</xdr:rowOff>
    </xdr:from>
    <xdr:to>
      <xdr:col>4</xdr:col>
      <xdr:colOff>304800</xdr:colOff>
      <xdr:row>1103</xdr:row>
      <xdr:rowOff>114300</xdr:rowOff>
    </xdr:to>
    <xdr:sp macro="" textlink="">
      <xdr:nvSpPr>
        <xdr:cNvPr id="1103" name="AutoShape 2052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1E6797AC-FE41-4C3A-B929-35CE06FAF5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804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1103</xdr:row>
      <xdr:rowOff>0</xdr:rowOff>
    </xdr:from>
    <xdr:to>
      <xdr:col>4</xdr:col>
      <xdr:colOff>304800</xdr:colOff>
      <xdr:row>1104</xdr:row>
      <xdr:rowOff>114300</xdr:rowOff>
    </xdr:to>
    <xdr:sp macro="" textlink="">
      <xdr:nvSpPr>
        <xdr:cNvPr id="1104" name="AutoShape 20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16DD8C5-8313-4D6A-A378-62D3DCDB71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824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1104</xdr:row>
      <xdr:rowOff>0</xdr:rowOff>
    </xdr:from>
    <xdr:to>
      <xdr:col>4</xdr:col>
      <xdr:colOff>304800</xdr:colOff>
      <xdr:row>1105</xdr:row>
      <xdr:rowOff>114300</xdr:rowOff>
    </xdr:to>
    <xdr:sp macro="" textlink="">
      <xdr:nvSpPr>
        <xdr:cNvPr id="1105" name="AutoShape 20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68140C-1A65-4688-B470-95ADF90A1C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844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1105</xdr:row>
      <xdr:rowOff>0</xdr:rowOff>
    </xdr:from>
    <xdr:to>
      <xdr:col>4</xdr:col>
      <xdr:colOff>304800</xdr:colOff>
      <xdr:row>1106</xdr:row>
      <xdr:rowOff>114300</xdr:rowOff>
    </xdr:to>
    <xdr:sp macro="" textlink="">
      <xdr:nvSpPr>
        <xdr:cNvPr id="1106" name="AutoShape 205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103BC50-D6D9-4B02-A340-6B8F4930FA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864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1106</xdr:row>
      <xdr:rowOff>0</xdr:rowOff>
    </xdr:from>
    <xdr:to>
      <xdr:col>4</xdr:col>
      <xdr:colOff>304800</xdr:colOff>
      <xdr:row>1107</xdr:row>
      <xdr:rowOff>114300</xdr:rowOff>
    </xdr:to>
    <xdr:sp macro="" textlink="">
      <xdr:nvSpPr>
        <xdr:cNvPr id="1107" name="AutoShape 20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0A07EAE-AA89-48F0-A5B6-4B3D34194D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884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1107</xdr:row>
      <xdr:rowOff>0</xdr:rowOff>
    </xdr:from>
    <xdr:to>
      <xdr:col>4</xdr:col>
      <xdr:colOff>304800</xdr:colOff>
      <xdr:row>1108</xdr:row>
      <xdr:rowOff>114300</xdr:rowOff>
    </xdr:to>
    <xdr:sp macro="" textlink="">
      <xdr:nvSpPr>
        <xdr:cNvPr id="1108" name="AutoShape 206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FFAF368-6CFB-4405-BA50-75ACC2070B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904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1108</xdr:row>
      <xdr:rowOff>0</xdr:rowOff>
    </xdr:from>
    <xdr:to>
      <xdr:col>4</xdr:col>
      <xdr:colOff>304800</xdr:colOff>
      <xdr:row>1109</xdr:row>
      <xdr:rowOff>114300</xdr:rowOff>
    </xdr:to>
    <xdr:sp macro="" textlink="">
      <xdr:nvSpPr>
        <xdr:cNvPr id="1109" name="AutoShape 20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11547C-C4E2-4944-8E77-021BD8FFE2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924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1109</xdr:row>
      <xdr:rowOff>0</xdr:rowOff>
    </xdr:from>
    <xdr:to>
      <xdr:col>4</xdr:col>
      <xdr:colOff>304800</xdr:colOff>
      <xdr:row>1110</xdr:row>
      <xdr:rowOff>114300</xdr:rowOff>
    </xdr:to>
    <xdr:sp macro="" textlink="">
      <xdr:nvSpPr>
        <xdr:cNvPr id="1110" name="AutoShape 206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9959F44-24D6-487A-BBFD-D5C8737D69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944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1110</xdr:row>
      <xdr:rowOff>0</xdr:rowOff>
    </xdr:from>
    <xdr:to>
      <xdr:col>4</xdr:col>
      <xdr:colOff>304800</xdr:colOff>
      <xdr:row>1111</xdr:row>
      <xdr:rowOff>114300</xdr:rowOff>
    </xdr:to>
    <xdr:sp macro="" textlink="">
      <xdr:nvSpPr>
        <xdr:cNvPr id="1111" name="AutoShape 206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1013E7E-E1C6-4999-AA71-C593FD166A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96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1111</xdr:row>
      <xdr:rowOff>0</xdr:rowOff>
    </xdr:from>
    <xdr:to>
      <xdr:col>4</xdr:col>
      <xdr:colOff>304800</xdr:colOff>
      <xdr:row>1112</xdr:row>
      <xdr:rowOff>114300</xdr:rowOff>
    </xdr:to>
    <xdr:sp macro="" textlink="">
      <xdr:nvSpPr>
        <xdr:cNvPr id="1112" name="AutoShape 20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102D5A-AC3F-4E45-A12A-19F00A2BFA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98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1112</xdr:row>
      <xdr:rowOff>0</xdr:rowOff>
    </xdr:from>
    <xdr:to>
      <xdr:col>4</xdr:col>
      <xdr:colOff>304800</xdr:colOff>
      <xdr:row>1113</xdr:row>
      <xdr:rowOff>114300</xdr:rowOff>
    </xdr:to>
    <xdr:sp macro="" textlink="">
      <xdr:nvSpPr>
        <xdr:cNvPr id="1113" name="AutoShape 207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CC414BA-35CF-443A-89AA-2A06541F13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04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1113</xdr:row>
      <xdr:rowOff>0</xdr:rowOff>
    </xdr:from>
    <xdr:to>
      <xdr:col>4</xdr:col>
      <xdr:colOff>304800</xdr:colOff>
      <xdr:row>1114</xdr:row>
      <xdr:rowOff>114300</xdr:rowOff>
    </xdr:to>
    <xdr:sp macro="" textlink="">
      <xdr:nvSpPr>
        <xdr:cNvPr id="1114" name="AutoShape 207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F1B4E21-5D95-4F3A-BDE9-301F000BC6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24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1114</xdr:row>
      <xdr:rowOff>0</xdr:rowOff>
    </xdr:from>
    <xdr:to>
      <xdr:col>4</xdr:col>
      <xdr:colOff>304800</xdr:colOff>
      <xdr:row>1115</xdr:row>
      <xdr:rowOff>114300</xdr:rowOff>
    </xdr:to>
    <xdr:sp macro="" textlink="">
      <xdr:nvSpPr>
        <xdr:cNvPr id="1115" name="AutoShape 207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F43F3FD-DCD0-4D86-8C6F-30571E09C9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44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1115</xdr:row>
      <xdr:rowOff>0</xdr:rowOff>
    </xdr:from>
    <xdr:to>
      <xdr:col>4</xdr:col>
      <xdr:colOff>304800</xdr:colOff>
      <xdr:row>1116</xdr:row>
      <xdr:rowOff>114300</xdr:rowOff>
    </xdr:to>
    <xdr:sp macro="" textlink="">
      <xdr:nvSpPr>
        <xdr:cNvPr id="1116" name="AutoShape 207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8F333C1-5AB7-496B-B7A9-5D58A60646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64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1116</xdr:row>
      <xdr:rowOff>0</xdr:rowOff>
    </xdr:from>
    <xdr:to>
      <xdr:col>4</xdr:col>
      <xdr:colOff>304800</xdr:colOff>
      <xdr:row>1117</xdr:row>
      <xdr:rowOff>114300</xdr:rowOff>
    </xdr:to>
    <xdr:sp macro="" textlink="">
      <xdr:nvSpPr>
        <xdr:cNvPr id="1117" name="AutoShape 208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05B4635-5EFB-4F4E-88C7-B965D52963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084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1117</xdr:row>
      <xdr:rowOff>0</xdr:rowOff>
    </xdr:from>
    <xdr:to>
      <xdr:col>4</xdr:col>
      <xdr:colOff>304800</xdr:colOff>
      <xdr:row>1118</xdr:row>
      <xdr:rowOff>114300</xdr:rowOff>
    </xdr:to>
    <xdr:sp macro="" textlink="">
      <xdr:nvSpPr>
        <xdr:cNvPr id="1118" name="AutoShape 20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F638D9E-B751-401D-BE5E-F3CEA60866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10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1118</xdr:row>
      <xdr:rowOff>0</xdr:rowOff>
    </xdr:from>
    <xdr:to>
      <xdr:col>4</xdr:col>
      <xdr:colOff>304800</xdr:colOff>
      <xdr:row>1119</xdr:row>
      <xdr:rowOff>114300</xdr:rowOff>
    </xdr:to>
    <xdr:sp macro="" textlink="">
      <xdr:nvSpPr>
        <xdr:cNvPr id="1119" name="AutoShape 20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B7FCBF6-33C4-4487-A08E-6895ECFF01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124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1119</xdr:row>
      <xdr:rowOff>0</xdr:rowOff>
    </xdr:from>
    <xdr:to>
      <xdr:col>4</xdr:col>
      <xdr:colOff>304800</xdr:colOff>
      <xdr:row>1120</xdr:row>
      <xdr:rowOff>114300</xdr:rowOff>
    </xdr:to>
    <xdr:sp macro="" textlink="">
      <xdr:nvSpPr>
        <xdr:cNvPr id="1120" name="AutoShape 20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F70F70F-6FA6-4E31-9864-3C9D76A9B4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144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1120</xdr:row>
      <xdr:rowOff>0</xdr:rowOff>
    </xdr:from>
    <xdr:to>
      <xdr:col>4</xdr:col>
      <xdr:colOff>304800</xdr:colOff>
      <xdr:row>1121</xdr:row>
      <xdr:rowOff>114300</xdr:rowOff>
    </xdr:to>
    <xdr:sp macro="" textlink="">
      <xdr:nvSpPr>
        <xdr:cNvPr id="1121" name="AutoShape 20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A9FC5D-322C-46D2-9F08-0709CAFA6F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164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1121</xdr:row>
      <xdr:rowOff>0</xdr:rowOff>
    </xdr:from>
    <xdr:to>
      <xdr:col>4</xdr:col>
      <xdr:colOff>304800</xdr:colOff>
      <xdr:row>1122</xdr:row>
      <xdr:rowOff>114300</xdr:rowOff>
    </xdr:to>
    <xdr:sp macro="" textlink="">
      <xdr:nvSpPr>
        <xdr:cNvPr id="1122" name="AutoShape 20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C6C066-DC16-4E21-9E9F-7BBDF9CB61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18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1122</xdr:row>
      <xdr:rowOff>0</xdr:rowOff>
    </xdr:from>
    <xdr:to>
      <xdr:col>4</xdr:col>
      <xdr:colOff>304800</xdr:colOff>
      <xdr:row>1123</xdr:row>
      <xdr:rowOff>114300</xdr:rowOff>
    </xdr:to>
    <xdr:sp macro="" textlink="">
      <xdr:nvSpPr>
        <xdr:cNvPr id="1123" name="AutoShape 20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32D1B2A-F809-4D89-96DF-C25D32E4B3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04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1123</xdr:row>
      <xdr:rowOff>0</xdr:rowOff>
    </xdr:from>
    <xdr:to>
      <xdr:col>4</xdr:col>
      <xdr:colOff>304800</xdr:colOff>
      <xdr:row>1124</xdr:row>
      <xdr:rowOff>114300</xdr:rowOff>
    </xdr:to>
    <xdr:sp macro="" textlink="">
      <xdr:nvSpPr>
        <xdr:cNvPr id="1124" name="AutoShape 20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FB7E901-500F-4236-A969-50C35E5943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24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1124</xdr:row>
      <xdr:rowOff>0</xdr:rowOff>
    </xdr:from>
    <xdr:to>
      <xdr:col>4</xdr:col>
      <xdr:colOff>304800</xdr:colOff>
      <xdr:row>1125</xdr:row>
      <xdr:rowOff>114300</xdr:rowOff>
    </xdr:to>
    <xdr:sp macro="" textlink="">
      <xdr:nvSpPr>
        <xdr:cNvPr id="1125" name="AutoShape 20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F713306-4558-4479-825A-A9BCE015AA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44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1125</xdr:row>
      <xdr:rowOff>0</xdr:rowOff>
    </xdr:from>
    <xdr:to>
      <xdr:col>4</xdr:col>
      <xdr:colOff>304800</xdr:colOff>
      <xdr:row>1126</xdr:row>
      <xdr:rowOff>114300</xdr:rowOff>
    </xdr:to>
    <xdr:sp macro="" textlink="">
      <xdr:nvSpPr>
        <xdr:cNvPr id="1126" name="AutoShape 20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DCFAEB-9243-455A-8ABB-0803E5D321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64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1126</xdr:row>
      <xdr:rowOff>0</xdr:rowOff>
    </xdr:from>
    <xdr:to>
      <xdr:col>4</xdr:col>
      <xdr:colOff>304800</xdr:colOff>
      <xdr:row>1127</xdr:row>
      <xdr:rowOff>114300</xdr:rowOff>
    </xdr:to>
    <xdr:sp macro="" textlink="">
      <xdr:nvSpPr>
        <xdr:cNvPr id="1127" name="AutoShape 20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6F274D2-8067-46AA-8369-E7CBE84384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284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1127</xdr:row>
      <xdr:rowOff>0</xdr:rowOff>
    </xdr:from>
    <xdr:to>
      <xdr:col>4</xdr:col>
      <xdr:colOff>304800</xdr:colOff>
      <xdr:row>1128</xdr:row>
      <xdr:rowOff>114300</xdr:rowOff>
    </xdr:to>
    <xdr:sp macro="" textlink="">
      <xdr:nvSpPr>
        <xdr:cNvPr id="1128" name="AutoShape 210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BD8D2E1-970B-47AE-BD5B-165EB3B394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304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1128</xdr:row>
      <xdr:rowOff>0</xdr:rowOff>
    </xdr:from>
    <xdr:to>
      <xdr:col>4</xdr:col>
      <xdr:colOff>304800</xdr:colOff>
      <xdr:row>1129</xdr:row>
      <xdr:rowOff>114300</xdr:rowOff>
    </xdr:to>
    <xdr:sp macro="" textlink="">
      <xdr:nvSpPr>
        <xdr:cNvPr id="1129" name="AutoShape 21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8FF042C-9933-4A12-A0DC-AF27FA6737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324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1129</xdr:row>
      <xdr:rowOff>0</xdr:rowOff>
    </xdr:from>
    <xdr:to>
      <xdr:col>4</xdr:col>
      <xdr:colOff>304800</xdr:colOff>
      <xdr:row>1130</xdr:row>
      <xdr:rowOff>114300</xdr:rowOff>
    </xdr:to>
    <xdr:sp macro="" textlink="">
      <xdr:nvSpPr>
        <xdr:cNvPr id="1130" name="AutoShape 21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9CD94A-2C3A-4D19-9E5F-3BE7B6AC25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344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1130</xdr:row>
      <xdr:rowOff>0</xdr:rowOff>
    </xdr:from>
    <xdr:to>
      <xdr:col>4</xdr:col>
      <xdr:colOff>304800</xdr:colOff>
      <xdr:row>1131</xdr:row>
      <xdr:rowOff>114300</xdr:rowOff>
    </xdr:to>
    <xdr:sp macro="" textlink="">
      <xdr:nvSpPr>
        <xdr:cNvPr id="1131" name="AutoShape 21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C108954-0E42-49CB-8A2D-AF789D3FAA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36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1131</xdr:row>
      <xdr:rowOff>0</xdr:rowOff>
    </xdr:from>
    <xdr:to>
      <xdr:col>4</xdr:col>
      <xdr:colOff>304800</xdr:colOff>
      <xdr:row>1132</xdr:row>
      <xdr:rowOff>114300</xdr:rowOff>
    </xdr:to>
    <xdr:sp macro="" textlink="">
      <xdr:nvSpPr>
        <xdr:cNvPr id="1132" name="AutoShape 21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E699EDC-91DE-4015-B8B2-7692851097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384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1132</xdr:row>
      <xdr:rowOff>0</xdr:rowOff>
    </xdr:from>
    <xdr:to>
      <xdr:col>4</xdr:col>
      <xdr:colOff>304800</xdr:colOff>
      <xdr:row>1133</xdr:row>
      <xdr:rowOff>114300</xdr:rowOff>
    </xdr:to>
    <xdr:sp macro="" textlink="">
      <xdr:nvSpPr>
        <xdr:cNvPr id="1133" name="AutoShape 21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C76F9B8-A9C8-41BE-9B23-81490F18B9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404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1133</xdr:row>
      <xdr:rowOff>0</xdr:rowOff>
    </xdr:from>
    <xdr:to>
      <xdr:col>4</xdr:col>
      <xdr:colOff>304800</xdr:colOff>
      <xdr:row>1134</xdr:row>
      <xdr:rowOff>114300</xdr:rowOff>
    </xdr:to>
    <xdr:sp macro="" textlink="">
      <xdr:nvSpPr>
        <xdr:cNvPr id="1134" name="AutoShape 21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CA07FEA-24D6-44B6-A69A-6E889A436A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424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1134</xdr:row>
      <xdr:rowOff>0</xdr:rowOff>
    </xdr:from>
    <xdr:to>
      <xdr:col>4</xdr:col>
      <xdr:colOff>304800</xdr:colOff>
      <xdr:row>1135</xdr:row>
      <xdr:rowOff>114300</xdr:rowOff>
    </xdr:to>
    <xdr:sp macro="" textlink="">
      <xdr:nvSpPr>
        <xdr:cNvPr id="1135" name="AutoShape 21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4AF03E-0369-4C01-9620-D7F3096CC9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444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1135</xdr:row>
      <xdr:rowOff>0</xdr:rowOff>
    </xdr:from>
    <xdr:to>
      <xdr:col>4</xdr:col>
      <xdr:colOff>304800</xdr:colOff>
      <xdr:row>1136</xdr:row>
      <xdr:rowOff>114300</xdr:rowOff>
    </xdr:to>
    <xdr:sp macro="" textlink="">
      <xdr:nvSpPr>
        <xdr:cNvPr id="1136" name="AutoShape 21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258A5A-E268-4B67-9515-B0234322D1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464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1136</xdr:row>
      <xdr:rowOff>0</xdr:rowOff>
    </xdr:from>
    <xdr:to>
      <xdr:col>4</xdr:col>
      <xdr:colOff>304800</xdr:colOff>
      <xdr:row>1137</xdr:row>
      <xdr:rowOff>114300</xdr:rowOff>
    </xdr:to>
    <xdr:sp macro="" textlink="">
      <xdr:nvSpPr>
        <xdr:cNvPr id="1137" name="AutoShape 21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0BF1BBB-9058-45C2-8C68-03E1FA322E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48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1137</xdr:row>
      <xdr:rowOff>0</xdr:rowOff>
    </xdr:from>
    <xdr:to>
      <xdr:col>4</xdr:col>
      <xdr:colOff>304800</xdr:colOff>
      <xdr:row>1138</xdr:row>
      <xdr:rowOff>114300</xdr:rowOff>
    </xdr:to>
    <xdr:sp macro="" textlink="">
      <xdr:nvSpPr>
        <xdr:cNvPr id="1138" name="AutoShape 21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E84184-438D-4D07-86EA-A4E1F10CB3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504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1138</xdr:row>
      <xdr:rowOff>0</xdr:rowOff>
    </xdr:from>
    <xdr:to>
      <xdr:col>4</xdr:col>
      <xdr:colOff>304800</xdr:colOff>
      <xdr:row>1139</xdr:row>
      <xdr:rowOff>114300</xdr:rowOff>
    </xdr:to>
    <xdr:sp macro="" textlink="">
      <xdr:nvSpPr>
        <xdr:cNvPr id="1139" name="AutoShape 21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2064AD-F762-4D61-8F4F-924DAA01BE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52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1139</xdr:row>
      <xdr:rowOff>0</xdr:rowOff>
    </xdr:from>
    <xdr:to>
      <xdr:col>4</xdr:col>
      <xdr:colOff>304800</xdr:colOff>
      <xdr:row>1140</xdr:row>
      <xdr:rowOff>114300</xdr:rowOff>
    </xdr:to>
    <xdr:sp macro="" textlink="">
      <xdr:nvSpPr>
        <xdr:cNvPr id="1140" name="AutoShape 212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6C5F30D-59D9-442E-AC22-91625DEA65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544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1140</xdr:row>
      <xdr:rowOff>0</xdr:rowOff>
    </xdr:from>
    <xdr:to>
      <xdr:col>4</xdr:col>
      <xdr:colOff>304800</xdr:colOff>
      <xdr:row>1141</xdr:row>
      <xdr:rowOff>114300</xdr:rowOff>
    </xdr:to>
    <xdr:sp macro="" textlink="">
      <xdr:nvSpPr>
        <xdr:cNvPr id="1141" name="AutoShape 21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CDAE49-FD9D-4F50-80A8-1B7616D31C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56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1141</xdr:row>
      <xdr:rowOff>0</xdr:rowOff>
    </xdr:from>
    <xdr:to>
      <xdr:col>4</xdr:col>
      <xdr:colOff>304800</xdr:colOff>
      <xdr:row>1142</xdr:row>
      <xdr:rowOff>114300</xdr:rowOff>
    </xdr:to>
    <xdr:sp macro="" textlink="">
      <xdr:nvSpPr>
        <xdr:cNvPr id="1142" name="AutoShape 21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558EED-8E7D-4F47-8CB0-5F4AA2C922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58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1142</xdr:row>
      <xdr:rowOff>0</xdr:rowOff>
    </xdr:from>
    <xdr:to>
      <xdr:col>4</xdr:col>
      <xdr:colOff>304800</xdr:colOff>
      <xdr:row>1143</xdr:row>
      <xdr:rowOff>114300</xdr:rowOff>
    </xdr:to>
    <xdr:sp macro="" textlink="">
      <xdr:nvSpPr>
        <xdr:cNvPr id="1143" name="AutoShape 213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5F194C6-CE7D-4D2D-A322-A0234D5AB0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604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1143</xdr:row>
      <xdr:rowOff>0</xdr:rowOff>
    </xdr:from>
    <xdr:to>
      <xdr:col>4</xdr:col>
      <xdr:colOff>304800</xdr:colOff>
      <xdr:row>1144</xdr:row>
      <xdr:rowOff>114300</xdr:rowOff>
    </xdr:to>
    <xdr:sp macro="" textlink="">
      <xdr:nvSpPr>
        <xdr:cNvPr id="1144" name="AutoShape 21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D14B8F3-E293-4E28-BBF2-4CB02712F0A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624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1144</xdr:row>
      <xdr:rowOff>0</xdr:rowOff>
    </xdr:from>
    <xdr:to>
      <xdr:col>4</xdr:col>
      <xdr:colOff>304800</xdr:colOff>
      <xdr:row>1145</xdr:row>
      <xdr:rowOff>114300</xdr:rowOff>
    </xdr:to>
    <xdr:sp macro="" textlink="">
      <xdr:nvSpPr>
        <xdr:cNvPr id="1145" name="AutoShape 213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56B964A-1DAF-4813-9D74-87CF8C2E31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644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1145</xdr:row>
      <xdr:rowOff>0</xdr:rowOff>
    </xdr:from>
    <xdr:to>
      <xdr:col>4</xdr:col>
      <xdr:colOff>304800</xdr:colOff>
      <xdr:row>1146</xdr:row>
      <xdr:rowOff>114300</xdr:rowOff>
    </xdr:to>
    <xdr:sp macro="" textlink="">
      <xdr:nvSpPr>
        <xdr:cNvPr id="1146" name="AutoShape 21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3A6AE3-7217-4BED-9621-1FA81ABDE0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664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1146</xdr:row>
      <xdr:rowOff>0</xdr:rowOff>
    </xdr:from>
    <xdr:to>
      <xdr:col>4</xdr:col>
      <xdr:colOff>304800</xdr:colOff>
      <xdr:row>1147</xdr:row>
      <xdr:rowOff>114300</xdr:rowOff>
    </xdr:to>
    <xdr:sp macro="" textlink="">
      <xdr:nvSpPr>
        <xdr:cNvPr id="1147" name="AutoShape 21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D591D5-431B-4A65-84A7-1407E2FAFD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68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1147</xdr:row>
      <xdr:rowOff>0</xdr:rowOff>
    </xdr:from>
    <xdr:to>
      <xdr:col>4</xdr:col>
      <xdr:colOff>304800</xdr:colOff>
      <xdr:row>1148</xdr:row>
      <xdr:rowOff>114300</xdr:rowOff>
    </xdr:to>
    <xdr:sp macro="" textlink="">
      <xdr:nvSpPr>
        <xdr:cNvPr id="1148" name="AutoShape 21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A81D661-187C-4F7F-B982-AADCBBD5A0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04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1148</xdr:row>
      <xdr:rowOff>0</xdr:rowOff>
    </xdr:from>
    <xdr:to>
      <xdr:col>4</xdr:col>
      <xdr:colOff>304800</xdr:colOff>
      <xdr:row>1149</xdr:row>
      <xdr:rowOff>114300</xdr:rowOff>
    </xdr:to>
    <xdr:sp macro="" textlink="">
      <xdr:nvSpPr>
        <xdr:cNvPr id="1149" name="AutoShape 213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E7A5B357-9D24-40C3-BDDC-87B16539F5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24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1149</xdr:row>
      <xdr:rowOff>0</xdr:rowOff>
    </xdr:from>
    <xdr:to>
      <xdr:col>4</xdr:col>
      <xdr:colOff>304800</xdr:colOff>
      <xdr:row>1150</xdr:row>
      <xdr:rowOff>114300</xdr:rowOff>
    </xdr:to>
    <xdr:sp macro="" textlink="">
      <xdr:nvSpPr>
        <xdr:cNvPr id="1150" name="AutoShape 21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7586D30-3D0E-4975-9268-ADF616076E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44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1150</xdr:row>
      <xdr:rowOff>0</xdr:rowOff>
    </xdr:from>
    <xdr:to>
      <xdr:col>4</xdr:col>
      <xdr:colOff>304800</xdr:colOff>
      <xdr:row>1151</xdr:row>
      <xdr:rowOff>114300</xdr:rowOff>
    </xdr:to>
    <xdr:sp macro="" textlink="">
      <xdr:nvSpPr>
        <xdr:cNvPr id="1151" name="AutoShape 21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A09E5D-702E-4911-BC4B-277E2DA545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64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1151</xdr:row>
      <xdr:rowOff>0</xdr:rowOff>
    </xdr:from>
    <xdr:to>
      <xdr:col>4</xdr:col>
      <xdr:colOff>304800</xdr:colOff>
      <xdr:row>1152</xdr:row>
      <xdr:rowOff>114300</xdr:rowOff>
    </xdr:to>
    <xdr:sp macro="" textlink="">
      <xdr:nvSpPr>
        <xdr:cNvPr id="1152" name="AutoShape 21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F7B9B9-C034-4946-B5BA-1383AF7A49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84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1152</xdr:row>
      <xdr:rowOff>0</xdr:rowOff>
    </xdr:from>
    <xdr:to>
      <xdr:col>4</xdr:col>
      <xdr:colOff>304800</xdr:colOff>
      <xdr:row>1153</xdr:row>
      <xdr:rowOff>114300</xdr:rowOff>
    </xdr:to>
    <xdr:sp macro="" textlink="">
      <xdr:nvSpPr>
        <xdr:cNvPr id="1153" name="AutoShape 21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3B2B553-DB51-43B2-A877-0AFD95ED3E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04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1153</xdr:row>
      <xdr:rowOff>0</xdr:rowOff>
    </xdr:from>
    <xdr:to>
      <xdr:col>4</xdr:col>
      <xdr:colOff>304800</xdr:colOff>
      <xdr:row>1154</xdr:row>
      <xdr:rowOff>114300</xdr:rowOff>
    </xdr:to>
    <xdr:sp macro="" textlink="">
      <xdr:nvSpPr>
        <xdr:cNvPr id="1154" name="AutoShape 214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21A2A9B-19B0-46E3-AA4D-99AD80451B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24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1154</xdr:row>
      <xdr:rowOff>0</xdr:rowOff>
    </xdr:from>
    <xdr:to>
      <xdr:col>4</xdr:col>
      <xdr:colOff>304800</xdr:colOff>
      <xdr:row>1155</xdr:row>
      <xdr:rowOff>114300</xdr:rowOff>
    </xdr:to>
    <xdr:sp macro="" textlink="">
      <xdr:nvSpPr>
        <xdr:cNvPr id="1155" name="AutoShape 21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FF5CEFD-ED05-49A0-818E-CEA6229737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44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1155</xdr:row>
      <xdr:rowOff>0</xdr:rowOff>
    </xdr:from>
    <xdr:to>
      <xdr:col>4</xdr:col>
      <xdr:colOff>304800</xdr:colOff>
      <xdr:row>1156</xdr:row>
      <xdr:rowOff>114300</xdr:rowOff>
    </xdr:to>
    <xdr:sp macro="" textlink="">
      <xdr:nvSpPr>
        <xdr:cNvPr id="1156" name="AutoShape 21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1A24173-6853-4C2F-A822-FF4E6E6D49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64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1156</xdr:row>
      <xdr:rowOff>0</xdr:rowOff>
    </xdr:from>
    <xdr:to>
      <xdr:col>4</xdr:col>
      <xdr:colOff>304800</xdr:colOff>
      <xdr:row>1157</xdr:row>
      <xdr:rowOff>114300</xdr:rowOff>
    </xdr:to>
    <xdr:sp macro="" textlink="">
      <xdr:nvSpPr>
        <xdr:cNvPr id="1157" name="AutoShape 21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B788FB-B7E4-4F94-9ADE-8EA9D8D7D5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884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1157</xdr:row>
      <xdr:rowOff>0</xdr:rowOff>
    </xdr:from>
    <xdr:to>
      <xdr:col>4</xdr:col>
      <xdr:colOff>304800</xdr:colOff>
      <xdr:row>1158</xdr:row>
      <xdr:rowOff>114300</xdr:rowOff>
    </xdr:to>
    <xdr:sp macro="" textlink="">
      <xdr:nvSpPr>
        <xdr:cNvPr id="1158" name="AutoShape 21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C5FD3B-A9F2-4C6A-B7AE-5DF5115256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904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1158</xdr:row>
      <xdr:rowOff>0</xdr:rowOff>
    </xdr:from>
    <xdr:to>
      <xdr:col>4</xdr:col>
      <xdr:colOff>304800</xdr:colOff>
      <xdr:row>1159</xdr:row>
      <xdr:rowOff>114300</xdr:rowOff>
    </xdr:to>
    <xdr:sp macro="" textlink="">
      <xdr:nvSpPr>
        <xdr:cNvPr id="1159" name="AutoShape 21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1571C5-2201-4E35-A26C-58CDFE7CCC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924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1159</xdr:row>
      <xdr:rowOff>0</xdr:rowOff>
    </xdr:from>
    <xdr:to>
      <xdr:col>4</xdr:col>
      <xdr:colOff>304800</xdr:colOff>
      <xdr:row>1160</xdr:row>
      <xdr:rowOff>114300</xdr:rowOff>
    </xdr:to>
    <xdr:sp macro="" textlink="">
      <xdr:nvSpPr>
        <xdr:cNvPr id="1160" name="AutoShape 21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3B5744-752D-490B-BC17-73676A6D2F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944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1160</xdr:row>
      <xdr:rowOff>0</xdr:rowOff>
    </xdr:from>
    <xdr:to>
      <xdr:col>4</xdr:col>
      <xdr:colOff>304800</xdr:colOff>
      <xdr:row>1161</xdr:row>
      <xdr:rowOff>114300</xdr:rowOff>
    </xdr:to>
    <xdr:sp macro="" textlink="">
      <xdr:nvSpPr>
        <xdr:cNvPr id="1161" name="AutoShape 21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7183B6-ADE0-4D61-9618-93EB67B427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964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1161</xdr:row>
      <xdr:rowOff>0</xdr:rowOff>
    </xdr:from>
    <xdr:to>
      <xdr:col>4</xdr:col>
      <xdr:colOff>304800</xdr:colOff>
      <xdr:row>1162</xdr:row>
      <xdr:rowOff>114300</xdr:rowOff>
    </xdr:to>
    <xdr:sp macro="" textlink="">
      <xdr:nvSpPr>
        <xdr:cNvPr id="1162" name="AutoShape 21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2FB214-987E-4CF6-8431-CB4D5FDE81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984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1162</xdr:row>
      <xdr:rowOff>0</xdr:rowOff>
    </xdr:from>
    <xdr:to>
      <xdr:col>4</xdr:col>
      <xdr:colOff>304800</xdr:colOff>
      <xdr:row>1163</xdr:row>
      <xdr:rowOff>114300</xdr:rowOff>
    </xdr:to>
    <xdr:sp macro="" textlink="">
      <xdr:nvSpPr>
        <xdr:cNvPr id="1163" name="AutoShape 21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DA228E7-2047-4D36-8538-7FC5C01BD2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0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1163</xdr:row>
      <xdr:rowOff>0</xdr:rowOff>
    </xdr:from>
    <xdr:to>
      <xdr:col>4</xdr:col>
      <xdr:colOff>304800</xdr:colOff>
      <xdr:row>1164</xdr:row>
      <xdr:rowOff>114300</xdr:rowOff>
    </xdr:to>
    <xdr:sp macro="" textlink="">
      <xdr:nvSpPr>
        <xdr:cNvPr id="1164" name="AutoShape 21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6F13B7C-EDE9-40B3-A266-9E3ED2BAFC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24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1164</xdr:row>
      <xdr:rowOff>0</xdr:rowOff>
    </xdr:from>
    <xdr:to>
      <xdr:col>4</xdr:col>
      <xdr:colOff>304800</xdr:colOff>
      <xdr:row>1165</xdr:row>
      <xdr:rowOff>114300</xdr:rowOff>
    </xdr:to>
    <xdr:sp macro="" textlink="">
      <xdr:nvSpPr>
        <xdr:cNvPr id="1165" name="AutoShape 21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F2CABB4-E1DB-4F55-A788-469AA7DBD6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44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1165</xdr:row>
      <xdr:rowOff>0</xdr:rowOff>
    </xdr:from>
    <xdr:to>
      <xdr:col>4</xdr:col>
      <xdr:colOff>304800</xdr:colOff>
      <xdr:row>1166</xdr:row>
      <xdr:rowOff>114300</xdr:rowOff>
    </xdr:to>
    <xdr:sp macro="" textlink="">
      <xdr:nvSpPr>
        <xdr:cNvPr id="1166" name="AutoShape 21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3E2C8F-CF23-4EC6-8D2E-E1B00D45FC6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64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1166</xdr:row>
      <xdr:rowOff>0</xdr:rowOff>
    </xdr:from>
    <xdr:to>
      <xdr:col>4</xdr:col>
      <xdr:colOff>304800</xdr:colOff>
      <xdr:row>1167</xdr:row>
      <xdr:rowOff>114300</xdr:rowOff>
    </xdr:to>
    <xdr:sp macro="" textlink="">
      <xdr:nvSpPr>
        <xdr:cNvPr id="1167" name="AutoShape 21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98A1AC-BDCA-407B-B63B-8AFA1BA1B1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84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1167</xdr:row>
      <xdr:rowOff>0</xdr:rowOff>
    </xdr:from>
    <xdr:to>
      <xdr:col>4</xdr:col>
      <xdr:colOff>304800</xdr:colOff>
      <xdr:row>1168</xdr:row>
      <xdr:rowOff>114300</xdr:rowOff>
    </xdr:to>
    <xdr:sp macro="" textlink="">
      <xdr:nvSpPr>
        <xdr:cNvPr id="1168" name="AutoShape 21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DB2DB83-9BE5-4473-94EF-95456C0F1E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104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1168</xdr:row>
      <xdr:rowOff>0</xdr:rowOff>
    </xdr:from>
    <xdr:to>
      <xdr:col>4</xdr:col>
      <xdr:colOff>304800</xdr:colOff>
      <xdr:row>1169</xdr:row>
      <xdr:rowOff>114300</xdr:rowOff>
    </xdr:to>
    <xdr:sp macro="" textlink="">
      <xdr:nvSpPr>
        <xdr:cNvPr id="1169" name="AutoShape 217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D1FBF6E-7645-45A0-9F26-88CB873DCC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124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1169</xdr:row>
      <xdr:rowOff>0</xdr:rowOff>
    </xdr:from>
    <xdr:to>
      <xdr:col>4</xdr:col>
      <xdr:colOff>304800</xdr:colOff>
      <xdr:row>1170</xdr:row>
      <xdr:rowOff>114300</xdr:rowOff>
    </xdr:to>
    <xdr:sp macro="" textlink="">
      <xdr:nvSpPr>
        <xdr:cNvPr id="1170" name="AutoShape 21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F668A7C-0970-4AAD-A99A-B2D5F970D7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144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1170</xdr:row>
      <xdr:rowOff>0</xdr:rowOff>
    </xdr:from>
    <xdr:to>
      <xdr:col>4</xdr:col>
      <xdr:colOff>304800</xdr:colOff>
      <xdr:row>1171</xdr:row>
      <xdr:rowOff>114300</xdr:rowOff>
    </xdr:to>
    <xdr:sp macro="" textlink="">
      <xdr:nvSpPr>
        <xdr:cNvPr id="1171" name="AutoShape 21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B0EDDB-61ED-4D99-9558-348D2594CA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164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1171</xdr:row>
      <xdr:rowOff>0</xdr:rowOff>
    </xdr:from>
    <xdr:to>
      <xdr:col>4</xdr:col>
      <xdr:colOff>304800</xdr:colOff>
      <xdr:row>1172</xdr:row>
      <xdr:rowOff>114300</xdr:rowOff>
    </xdr:to>
    <xdr:sp macro="" textlink="">
      <xdr:nvSpPr>
        <xdr:cNvPr id="1172" name="AutoShape 21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907478-38D6-40DD-85CC-446FE65C81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184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1172</xdr:row>
      <xdr:rowOff>0</xdr:rowOff>
    </xdr:from>
    <xdr:to>
      <xdr:col>4</xdr:col>
      <xdr:colOff>304800</xdr:colOff>
      <xdr:row>1173</xdr:row>
      <xdr:rowOff>114300</xdr:rowOff>
    </xdr:to>
    <xdr:sp macro="" textlink="">
      <xdr:nvSpPr>
        <xdr:cNvPr id="1173" name="AutoShape 21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8F3380-A1B3-460D-A2E3-B0F9CF1B57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204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1173</xdr:row>
      <xdr:rowOff>0</xdr:rowOff>
    </xdr:from>
    <xdr:to>
      <xdr:col>4</xdr:col>
      <xdr:colOff>304800</xdr:colOff>
      <xdr:row>1174</xdr:row>
      <xdr:rowOff>114300</xdr:rowOff>
    </xdr:to>
    <xdr:sp macro="" textlink="">
      <xdr:nvSpPr>
        <xdr:cNvPr id="1174" name="AutoShape 21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42E6A1C-2B6D-41B2-8809-86D600F0D7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224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1174</xdr:row>
      <xdr:rowOff>0</xdr:rowOff>
    </xdr:from>
    <xdr:to>
      <xdr:col>4</xdr:col>
      <xdr:colOff>304800</xdr:colOff>
      <xdr:row>1175</xdr:row>
      <xdr:rowOff>114300</xdr:rowOff>
    </xdr:to>
    <xdr:sp macro="" textlink="">
      <xdr:nvSpPr>
        <xdr:cNvPr id="1175" name="AutoShape 21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47544A-E5F3-490F-8A34-EB66A3B9CE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244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1175</xdr:row>
      <xdr:rowOff>0</xdr:rowOff>
    </xdr:from>
    <xdr:to>
      <xdr:col>4</xdr:col>
      <xdr:colOff>304800</xdr:colOff>
      <xdr:row>1176</xdr:row>
      <xdr:rowOff>114300</xdr:rowOff>
    </xdr:to>
    <xdr:sp macro="" textlink="">
      <xdr:nvSpPr>
        <xdr:cNvPr id="1176" name="AutoShape 218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BAEF177-D268-4C69-B6EC-7E1CB339C4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264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1176</xdr:row>
      <xdr:rowOff>0</xdr:rowOff>
    </xdr:from>
    <xdr:to>
      <xdr:col>4</xdr:col>
      <xdr:colOff>304800</xdr:colOff>
      <xdr:row>1177</xdr:row>
      <xdr:rowOff>114300</xdr:rowOff>
    </xdr:to>
    <xdr:sp macro="" textlink="">
      <xdr:nvSpPr>
        <xdr:cNvPr id="1177" name="AutoShape 21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BE1608-B9CA-4F55-BBEE-30E506D467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284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1177</xdr:row>
      <xdr:rowOff>0</xdr:rowOff>
    </xdr:from>
    <xdr:to>
      <xdr:col>4</xdr:col>
      <xdr:colOff>304800</xdr:colOff>
      <xdr:row>1178</xdr:row>
      <xdr:rowOff>114300</xdr:rowOff>
    </xdr:to>
    <xdr:sp macro="" textlink="">
      <xdr:nvSpPr>
        <xdr:cNvPr id="1178" name="AutoShape 21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79BD31-3EC8-4F6F-890E-1C0A2EC1F9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304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1178</xdr:row>
      <xdr:rowOff>0</xdr:rowOff>
    </xdr:from>
    <xdr:to>
      <xdr:col>4</xdr:col>
      <xdr:colOff>304800</xdr:colOff>
      <xdr:row>1179</xdr:row>
      <xdr:rowOff>114300</xdr:rowOff>
    </xdr:to>
    <xdr:sp macro="" textlink="">
      <xdr:nvSpPr>
        <xdr:cNvPr id="1179" name="AutoShape 21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1C0A81-6474-42C8-8C35-794149CB32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324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1179</xdr:row>
      <xdr:rowOff>0</xdr:rowOff>
    </xdr:from>
    <xdr:to>
      <xdr:col>4</xdr:col>
      <xdr:colOff>304800</xdr:colOff>
      <xdr:row>1180</xdr:row>
      <xdr:rowOff>114300</xdr:rowOff>
    </xdr:to>
    <xdr:sp macro="" textlink="">
      <xdr:nvSpPr>
        <xdr:cNvPr id="1180" name="AutoShape 2197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3303C3D-81BE-4067-AD8D-6AEE2541AC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344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1180</xdr:row>
      <xdr:rowOff>0</xdr:rowOff>
    </xdr:from>
    <xdr:to>
      <xdr:col>4</xdr:col>
      <xdr:colOff>304800</xdr:colOff>
      <xdr:row>1181</xdr:row>
      <xdr:rowOff>114300</xdr:rowOff>
    </xdr:to>
    <xdr:sp macro="" textlink="">
      <xdr:nvSpPr>
        <xdr:cNvPr id="1181" name="AutoShape 21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62A34A-D224-49C3-B406-50DFE3B6D6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364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1181</xdr:row>
      <xdr:rowOff>0</xdr:rowOff>
    </xdr:from>
    <xdr:to>
      <xdr:col>4</xdr:col>
      <xdr:colOff>304800</xdr:colOff>
      <xdr:row>1182</xdr:row>
      <xdr:rowOff>114300</xdr:rowOff>
    </xdr:to>
    <xdr:sp macro="" textlink="">
      <xdr:nvSpPr>
        <xdr:cNvPr id="1182" name="AutoShape 22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4F5F46D-B2ED-4D16-8AE3-84E9D62EDB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384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1182</xdr:row>
      <xdr:rowOff>0</xdr:rowOff>
    </xdr:from>
    <xdr:to>
      <xdr:col>4</xdr:col>
      <xdr:colOff>304800</xdr:colOff>
      <xdr:row>1183</xdr:row>
      <xdr:rowOff>114300</xdr:rowOff>
    </xdr:to>
    <xdr:sp macro="" textlink="">
      <xdr:nvSpPr>
        <xdr:cNvPr id="1183" name="AutoShape 22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457E52-71D5-4276-BB1C-2ED1526292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404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1183</xdr:row>
      <xdr:rowOff>0</xdr:rowOff>
    </xdr:from>
    <xdr:to>
      <xdr:col>4</xdr:col>
      <xdr:colOff>304800</xdr:colOff>
      <xdr:row>1184</xdr:row>
      <xdr:rowOff>114300</xdr:rowOff>
    </xdr:to>
    <xdr:sp macro="" textlink="">
      <xdr:nvSpPr>
        <xdr:cNvPr id="1184" name="AutoShape 22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29A5435-F693-4551-BC29-077E5D267A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424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1184</xdr:row>
      <xdr:rowOff>0</xdr:rowOff>
    </xdr:from>
    <xdr:to>
      <xdr:col>4</xdr:col>
      <xdr:colOff>304800</xdr:colOff>
      <xdr:row>1185</xdr:row>
      <xdr:rowOff>114300</xdr:rowOff>
    </xdr:to>
    <xdr:sp macro="" textlink="">
      <xdr:nvSpPr>
        <xdr:cNvPr id="1185" name="AutoShape 22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119A0F5-4E49-4AB8-85BD-B04CADF540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444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1185</xdr:row>
      <xdr:rowOff>0</xdr:rowOff>
    </xdr:from>
    <xdr:to>
      <xdr:col>4</xdr:col>
      <xdr:colOff>304800</xdr:colOff>
      <xdr:row>1186</xdr:row>
      <xdr:rowOff>114300</xdr:rowOff>
    </xdr:to>
    <xdr:sp macro="" textlink="">
      <xdr:nvSpPr>
        <xdr:cNvPr id="1186" name="AutoShape 22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0A43D5-ADEC-466C-A6DE-98D8681503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464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304800</xdr:colOff>
      <xdr:row>1187</xdr:row>
      <xdr:rowOff>114300</xdr:rowOff>
    </xdr:to>
    <xdr:sp macro="" textlink="">
      <xdr:nvSpPr>
        <xdr:cNvPr id="1187" name="AutoShape 22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8EF19C-160E-4A0A-BFB9-D7CCE37637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484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304800</xdr:colOff>
      <xdr:row>1188</xdr:row>
      <xdr:rowOff>114300</xdr:rowOff>
    </xdr:to>
    <xdr:sp macro="" textlink="">
      <xdr:nvSpPr>
        <xdr:cNvPr id="1188" name="AutoShape 22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052497-3E89-49BD-A8EC-1221060950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504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304800</xdr:colOff>
      <xdr:row>1189</xdr:row>
      <xdr:rowOff>114300</xdr:rowOff>
    </xdr:to>
    <xdr:sp macro="" textlink="">
      <xdr:nvSpPr>
        <xdr:cNvPr id="1189" name="AutoShape 22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41899E-109C-47BD-99B2-31BB1AE6B3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524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304800</xdr:colOff>
      <xdr:row>1190</xdr:row>
      <xdr:rowOff>114300</xdr:rowOff>
    </xdr:to>
    <xdr:sp macro="" textlink="">
      <xdr:nvSpPr>
        <xdr:cNvPr id="1190" name="AutoShape 22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2168FD7-6527-4E1D-B80D-31771A51A6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544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304800</xdr:colOff>
      <xdr:row>1191</xdr:row>
      <xdr:rowOff>114300</xdr:rowOff>
    </xdr:to>
    <xdr:sp macro="" textlink="">
      <xdr:nvSpPr>
        <xdr:cNvPr id="1191" name="AutoShape 22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8C78D44-E848-4D0D-B3FA-ADFA581AC9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564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304800</xdr:colOff>
      <xdr:row>1192</xdr:row>
      <xdr:rowOff>114300</xdr:rowOff>
    </xdr:to>
    <xdr:sp macro="" textlink="">
      <xdr:nvSpPr>
        <xdr:cNvPr id="1192" name="AutoShape 22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8B6054-EA20-41B8-B54C-A52F62A669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584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1192</xdr:row>
      <xdr:rowOff>0</xdr:rowOff>
    </xdr:from>
    <xdr:to>
      <xdr:col>4</xdr:col>
      <xdr:colOff>304800</xdr:colOff>
      <xdr:row>1193</xdr:row>
      <xdr:rowOff>114300</xdr:rowOff>
    </xdr:to>
    <xdr:sp macro="" textlink="">
      <xdr:nvSpPr>
        <xdr:cNvPr id="1193" name="AutoShape 22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091A54-29D0-4D9E-8C87-A0F3EF927E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604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1193</xdr:row>
      <xdr:rowOff>0</xdr:rowOff>
    </xdr:from>
    <xdr:to>
      <xdr:col>4</xdr:col>
      <xdr:colOff>304800</xdr:colOff>
      <xdr:row>1194</xdr:row>
      <xdr:rowOff>114300</xdr:rowOff>
    </xdr:to>
    <xdr:sp macro="" textlink="">
      <xdr:nvSpPr>
        <xdr:cNvPr id="1194" name="AutoShape 222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E5BF3B9-8281-48D2-A5F2-682207457E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624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1194</xdr:row>
      <xdr:rowOff>0</xdr:rowOff>
    </xdr:from>
    <xdr:to>
      <xdr:col>4</xdr:col>
      <xdr:colOff>304800</xdr:colOff>
      <xdr:row>1195</xdr:row>
      <xdr:rowOff>114300</xdr:rowOff>
    </xdr:to>
    <xdr:sp macro="" textlink="">
      <xdr:nvSpPr>
        <xdr:cNvPr id="1195" name="AutoShape 2224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D62571EB-CCE9-4284-BAF9-75E5AFDD0E2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644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1195</xdr:row>
      <xdr:rowOff>0</xdr:rowOff>
    </xdr:from>
    <xdr:to>
      <xdr:col>4</xdr:col>
      <xdr:colOff>304800</xdr:colOff>
      <xdr:row>1196</xdr:row>
      <xdr:rowOff>114300</xdr:rowOff>
    </xdr:to>
    <xdr:sp macro="" textlink="">
      <xdr:nvSpPr>
        <xdr:cNvPr id="1196" name="AutoShape 22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4F5B14-A242-4961-936B-2C696A7C71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664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1196</xdr:row>
      <xdr:rowOff>0</xdr:rowOff>
    </xdr:from>
    <xdr:to>
      <xdr:col>4</xdr:col>
      <xdr:colOff>304800</xdr:colOff>
      <xdr:row>1197</xdr:row>
      <xdr:rowOff>114300</xdr:rowOff>
    </xdr:to>
    <xdr:sp macro="" textlink="">
      <xdr:nvSpPr>
        <xdr:cNvPr id="1197" name="AutoShape 222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8142093-936A-4C9A-85E8-5FF00E879E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684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1197</xdr:row>
      <xdr:rowOff>0</xdr:rowOff>
    </xdr:from>
    <xdr:to>
      <xdr:col>4</xdr:col>
      <xdr:colOff>304800</xdr:colOff>
      <xdr:row>1198</xdr:row>
      <xdr:rowOff>114300</xdr:rowOff>
    </xdr:to>
    <xdr:sp macro="" textlink="">
      <xdr:nvSpPr>
        <xdr:cNvPr id="1198" name="AutoShape 22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743777-98E3-4C36-BE7A-0B69D491DB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704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1198</xdr:row>
      <xdr:rowOff>0</xdr:rowOff>
    </xdr:from>
    <xdr:to>
      <xdr:col>4</xdr:col>
      <xdr:colOff>304800</xdr:colOff>
      <xdr:row>1199</xdr:row>
      <xdr:rowOff>114300</xdr:rowOff>
    </xdr:to>
    <xdr:sp macro="" textlink="">
      <xdr:nvSpPr>
        <xdr:cNvPr id="1199" name="AutoShape 223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92E3765-FBEA-4F28-88AF-61048B1709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724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1199</xdr:row>
      <xdr:rowOff>0</xdr:rowOff>
    </xdr:from>
    <xdr:to>
      <xdr:col>4</xdr:col>
      <xdr:colOff>304800</xdr:colOff>
      <xdr:row>1200</xdr:row>
      <xdr:rowOff>114300</xdr:rowOff>
    </xdr:to>
    <xdr:sp macro="" textlink="">
      <xdr:nvSpPr>
        <xdr:cNvPr id="1200" name="AutoShape 223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AD53DD1-AB2E-45F0-898D-783BE1F4F2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744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1200</xdr:row>
      <xdr:rowOff>0</xdr:rowOff>
    </xdr:from>
    <xdr:to>
      <xdr:col>4</xdr:col>
      <xdr:colOff>304800</xdr:colOff>
      <xdr:row>1201</xdr:row>
      <xdr:rowOff>114300</xdr:rowOff>
    </xdr:to>
    <xdr:sp macro="" textlink="">
      <xdr:nvSpPr>
        <xdr:cNvPr id="1201" name="AutoShape 22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CE2D7F-2782-42FB-9AF0-0C62896E16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765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1201</xdr:row>
      <xdr:rowOff>0</xdr:rowOff>
    </xdr:from>
    <xdr:to>
      <xdr:col>4</xdr:col>
      <xdr:colOff>304800</xdr:colOff>
      <xdr:row>1202</xdr:row>
      <xdr:rowOff>114300</xdr:rowOff>
    </xdr:to>
    <xdr:sp macro="" textlink="">
      <xdr:nvSpPr>
        <xdr:cNvPr id="1202" name="AutoShape 22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8F72F8-F621-49D3-A0D8-03EB517BB9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785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1202</xdr:row>
      <xdr:rowOff>0</xdr:rowOff>
    </xdr:from>
    <xdr:to>
      <xdr:col>4</xdr:col>
      <xdr:colOff>304800</xdr:colOff>
      <xdr:row>1203</xdr:row>
      <xdr:rowOff>114300</xdr:rowOff>
    </xdr:to>
    <xdr:sp macro="" textlink="">
      <xdr:nvSpPr>
        <xdr:cNvPr id="1203" name="AutoShape 22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A212F3-B2D0-4F2F-BE68-E129E7A0EB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8050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1203</xdr:row>
      <xdr:rowOff>0</xdr:rowOff>
    </xdr:from>
    <xdr:to>
      <xdr:col>4</xdr:col>
      <xdr:colOff>304800</xdr:colOff>
      <xdr:row>1204</xdr:row>
      <xdr:rowOff>114300</xdr:rowOff>
    </xdr:to>
    <xdr:sp macro="" textlink="">
      <xdr:nvSpPr>
        <xdr:cNvPr id="1204" name="AutoShape 22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1D7227-AD8F-426D-888C-57AA4170E6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82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1204</xdr:row>
      <xdr:rowOff>0</xdr:rowOff>
    </xdr:from>
    <xdr:to>
      <xdr:col>4</xdr:col>
      <xdr:colOff>304800</xdr:colOff>
      <xdr:row>1205</xdr:row>
      <xdr:rowOff>114300</xdr:rowOff>
    </xdr:to>
    <xdr:sp macro="" textlink="">
      <xdr:nvSpPr>
        <xdr:cNvPr id="1205" name="AutoShape 22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E99420-3556-4360-B574-C7490E17C7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845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1205</xdr:row>
      <xdr:rowOff>0</xdr:rowOff>
    </xdr:from>
    <xdr:to>
      <xdr:col>4</xdr:col>
      <xdr:colOff>304800</xdr:colOff>
      <xdr:row>1206</xdr:row>
      <xdr:rowOff>114300</xdr:rowOff>
    </xdr:to>
    <xdr:sp macro="" textlink="">
      <xdr:nvSpPr>
        <xdr:cNvPr id="1206" name="AutoShape 22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12AE167-4DFE-469D-BF4A-89D824BF12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865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1206</xdr:row>
      <xdr:rowOff>0</xdr:rowOff>
    </xdr:from>
    <xdr:to>
      <xdr:col>4</xdr:col>
      <xdr:colOff>304800</xdr:colOff>
      <xdr:row>1207</xdr:row>
      <xdr:rowOff>114300</xdr:rowOff>
    </xdr:to>
    <xdr:sp macro="" textlink="">
      <xdr:nvSpPr>
        <xdr:cNvPr id="1207" name="AutoShape 22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7675EAB-C7EC-4B5A-8F53-842CD9AE15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885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1207</xdr:row>
      <xdr:rowOff>0</xdr:rowOff>
    </xdr:from>
    <xdr:to>
      <xdr:col>4</xdr:col>
      <xdr:colOff>304800</xdr:colOff>
      <xdr:row>1208</xdr:row>
      <xdr:rowOff>114300</xdr:rowOff>
    </xdr:to>
    <xdr:sp macro="" textlink="">
      <xdr:nvSpPr>
        <xdr:cNvPr id="1208" name="AutoShape 224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D26C50D-FFC5-4F2C-9B9F-1423A8D614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905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1208</xdr:row>
      <xdr:rowOff>0</xdr:rowOff>
    </xdr:from>
    <xdr:to>
      <xdr:col>4</xdr:col>
      <xdr:colOff>304800</xdr:colOff>
      <xdr:row>1209</xdr:row>
      <xdr:rowOff>114300</xdr:rowOff>
    </xdr:to>
    <xdr:sp macro="" textlink="">
      <xdr:nvSpPr>
        <xdr:cNvPr id="1209" name="AutoShape 22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A935EA2-12B6-482C-A8AC-3030A7C44D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925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1209</xdr:row>
      <xdr:rowOff>0</xdr:rowOff>
    </xdr:from>
    <xdr:to>
      <xdr:col>4</xdr:col>
      <xdr:colOff>304800</xdr:colOff>
      <xdr:row>1210</xdr:row>
      <xdr:rowOff>114300</xdr:rowOff>
    </xdr:to>
    <xdr:sp macro="" textlink="">
      <xdr:nvSpPr>
        <xdr:cNvPr id="1210" name="AutoShape 225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2D2797B-E296-423A-AAE1-92AE6B7D5C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945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1210</xdr:row>
      <xdr:rowOff>0</xdr:rowOff>
    </xdr:from>
    <xdr:to>
      <xdr:col>4</xdr:col>
      <xdr:colOff>304800</xdr:colOff>
      <xdr:row>1211</xdr:row>
      <xdr:rowOff>114300</xdr:rowOff>
    </xdr:to>
    <xdr:sp macro="" textlink="">
      <xdr:nvSpPr>
        <xdr:cNvPr id="1211" name="AutoShape 22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C7C5F0A-77E1-49E6-8300-327E612C69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965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1211</xdr:row>
      <xdr:rowOff>0</xdr:rowOff>
    </xdr:from>
    <xdr:to>
      <xdr:col>4</xdr:col>
      <xdr:colOff>304800</xdr:colOff>
      <xdr:row>1212</xdr:row>
      <xdr:rowOff>114300</xdr:rowOff>
    </xdr:to>
    <xdr:sp macro="" textlink="">
      <xdr:nvSpPr>
        <xdr:cNvPr id="1212" name="AutoShape 22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2AA72D-432A-4570-AAEC-3E19E06D7C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985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1212</xdr:row>
      <xdr:rowOff>0</xdr:rowOff>
    </xdr:from>
    <xdr:to>
      <xdr:col>4</xdr:col>
      <xdr:colOff>304800</xdr:colOff>
      <xdr:row>1213</xdr:row>
      <xdr:rowOff>114300</xdr:rowOff>
    </xdr:to>
    <xdr:sp macro="" textlink="">
      <xdr:nvSpPr>
        <xdr:cNvPr id="1213" name="AutoShape 22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1DD343-617E-45D5-8419-6953BF1044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00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1213</xdr:row>
      <xdr:rowOff>0</xdr:rowOff>
    </xdr:from>
    <xdr:to>
      <xdr:col>4</xdr:col>
      <xdr:colOff>304800</xdr:colOff>
      <xdr:row>1214</xdr:row>
      <xdr:rowOff>114300</xdr:rowOff>
    </xdr:to>
    <xdr:sp macro="" textlink="">
      <xdr:nvSpPr>
        <xdr:cNvPr id="1214" name="AutoShape 22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C5954B-23DB-4D1A-B1B9-89E1DDB83F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025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1214</xdr:row>
      <xdr:rowOff>0</xdr:rowOff>
    </xdr:from>
    <xdr:to>
      <xdr:col>4</xdr:col>
      <xdr:colOff>304800</xdr:colOff>
      <xdr:row>1215</xdr:row>
      <xdr:rowOff>114300</xdr:rowOff>
    </xdr:to>
    <xdr:sp macro="" textlink="">
      <xdr:nvSpPr>
        <xdr:cNvPr id="1215" name="AutoShape 22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A4EFD3-F317-44C2-87B0-9CC518CDEB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045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1215</xdr:row>
      <xdr:rowOff>0</xdr:rowOff>
    </xdr:from>
    <xdr:to>
      <xdr:col>4</xdr:col>
      <xdr:colOff>304800</xdr:colOff>
      <xdr:row>1216</xdr:row>
      <xdr:rowOff>114300</xdr:rowOff>
    </xdr:to>
    <xdr:sp macro="" textlink="">
      <xdr:nvSpPr>
        <xdr:cNvPr id="1216" name="AutoShape 22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CFA2EE6-DB1E-4C13-9DCC-22520D4B67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065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1216</xdr:row>
      <xdr:rowOff>0</xdr:rowOff>
    </xdr:from>
    <xdr:to>
      <xdr:col>4</xdr:col>
      <xdr:colOff>304800</xdr:colOff>
      <xdr:row>1217</xdr:row>
      <xdr:rowOff>114300</xdr:rowOff>
    </xdr:to>
    <xdr:sp macro="" textlink="">
      <xdr:nvSpPr>
        <xdr:cNvPr id="1217" name="AutoShape 22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328758-BDE0-437F-8618-349A4C3ECB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085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1217</xdr:row>
      <xdr:rowOff>0</xdr:rowOff>
    </xdr:from>
    <xdr:to>
      <xdr:col>4</xdr:col>
      <xdr:colOff>304800</xdr:colOff>
      <xdr:row>1218</xdr:row>
      <xdr:rowOff>114300</xdr:rowOff>
    </xdr:to>
    <xdr:sp macro="" textlink="">
      <xdr:nvSpPr>
        <xdr:cNvPr id="1218" name="AutoShape 22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B258E6-DD5D-40DB-98A2-E167550CEF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05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1218</xdr:row>
      <xdr:rowOff>0</xdr:rowOff>
    </xdr:from>
    <xdr:to>
      <xdr:col>4</xdr:col>
      <xdr:colOff>304800</xdr:colOff>
      <xdr:row>1219</xdr:row>
      <xdr:rowOff>114300</xdr:rowOff>
    </xdr:to>
    <xdr:sp macro="" textlink="">
      <xdr:nvSpPr>
        <xdr:cNvPr id="1219" name="AutoShape 22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EF65B6-E17A-4361-97E8-71914C7FA6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25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1219</xdr:row>
      <xdr:rowOff>0</xdr:rowOff>
    </xdr:from>
    <xdr:to>
      <xdr:col>4</xdr:col>
      <xdr:colOff>304800</xdr:colOff>
      <xdr:row>1220</xdr:row>
      <xdr:rowOff>114300</xdr:rowOff>
    </xdr:to>
    <xdr:sp macro="" textlink="">
      <xdr:nvSpPr>
        <xdr:cNvPr id="1220" name="AutoShape 22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9DAAC6-A924-486E-8E17-A251E72748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45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1220</xdr:row>
      <xdr:rowOff>0</xdr:rowOff>
    </xdr:from>
    <xdr:to>
      <xdr:col>4</xdr:col>
      <xdr:colOff>304800</xdr:colOff>
      <xdr:row>1221</xdr:row>
      <xdr:rowOff>114300</xdr:rowOff>
    </xdr:to>
    <xdr:sp macro="" textlink="">
      <xdr:nvSpPr>
        <xdr:cNvPr id="1221" name="AutoShape 22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BE89F5-14F2-45DB-99DB-70E31E52B1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65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1221</xdr:row>
      <xdr:rowOff>0</xdr:rowOff>
    </xdr:from>
    <xdr:to>
      <xdr:col>4</xdr:col>
      <xdr:colOff>304800</xdr:colOff>
      <xdr:row>1222</xdr:row>
      <xdr:rowOff>114300</xdr:rowOff>
    </xdr:to>
    <xdr:sp macro="" textlink="">
      <xdr:nvSpPr>
        <xdr:cNvPr id="1222" name="AutoShape 22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00AFF4-1C8C-4465-BC45-1BDACB9B8D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85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1222</xdr:row>
      <xdr:rowOff>0</xdr:rowOff>
    </xdr:from>
    <xdr:to>
      <xdr:col>4</xdr:col>
      <xdr:colOff>304800</xdr:colOff>
      <xdr:row>1223</xdr:row>
      <xdr:rowOff>114300</xdr:rowOff>
    </xdr:to>
    <xdr:sp macro="" textlink="">
      <xdr:nvSpPr>
        <xdr:cNvPr id="1223" name="AutoShape 22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F914D06-9EA3-446E-8BAA-82EC341638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205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1223</xdr:row>
      <xdr:rowOff>0</xdr:rowOff>
    </xdr:from>
    <xdr:to>
      <xdr:col>4</xdr:col>
      <xdr:colOff>304800</xdr:colOff>
      <xdr:row>1224</xdr:row>
      <xdr:rowOff>114300</xdr:rowOff>
    </xdr:to>
    <xdr:sp macro="" textlink="">
      <xdr:nvSpPr>
        <xdr:cNvPr id="1224" name="AutoShape 227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3CCC332-3F1A-44A7-BC6A-3378737A8A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225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1224</xdr:row>
      <xdr:rowOff>0</xdr:rowOff>
    </xdr:from>
    <xdr:to>
      <xdr:col>4</xdr:col>
      <xdr:colOff>304800</xdr:colOff>
      <xdr:row>1225</xdr:row>
      <xdr:rowOff>114300</xdr:rowOff>
    </xdr:to>
    <xdr:sp macro="" textlink="">
      <xdr:nvSpPr>
        <xdr:cNvPr id="1225" name="AutoShape 22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D808DC1-FF33-4252-9B7C-A8FA6024DA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245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1225</xdr:row>
      <xdr:rowOff>0</xdr:rowOff>
    </xdr:from>
    <xdr:to>
      <xdr:col>4</xdr:col>
      <xdr:colOff>304800</xdr:colOff>
      <xdr:row>1226</xdr:row>
      <xdr:rowOff>114300</xdr:rowOff>
    </xdr:to>
    <xdr:sp macro="" textlink="">
      <xdr:nvSpPr>
        <xdr:cNvPr id="1226" name="AutoShape 22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06FCD11-5813-4297-AE76-2BDEC7624D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265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1226</xdr:row>
      <xdr:rowOff>0</xdr:rowOff>
    </xdr:from>
    <xdr:to>
      <xdr:col>4</xdr:col>
      <xdr:colOff>304800</xdr:colOff>
      <xdr:row>1227</xdr:row>
      <xdr:rowOff>114300</xdr:rowOff>
    </xdr:to>
    <xdr:sp macro="" textlink="">
      <xdr:nvSpPr>
        <xdr:cNvPr id="1227" name="AutoShape 227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0EEA103-F358-4E74-8C6E-00CFB126CF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285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1227</xdr:row>
      <xdr:rowOff>0</xdr:rowOff>
    </xdr:from>
    <xdr:to>
      <xdr:col>4</xdr:col>
      <xdr:colOff>304800</xdr:colOff>
      <xdr:row>1228</xdr:row>
      <xdr:rowOff>114300</xdr:rowOff>
    </xdr:to>
    <xdr:sp macro="" textlink="">
      <xdr:nvSpPr>
        <xdr:cNvPr id="1228" name="AutoShape 228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C666F59-D2B7-4963-84F8-82A46F997D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305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1228</xdr:row>
      <xdr:rowOff>0</xdr:rowOff>
    </xdr:from>
    <xdr:to>
      <xdr:col>4</xdr:col>
      <xdr:colOff>304800</xdr:colOff>
      <xdr:row>1229</xdr:row>
      <xdr:rowOff>114300</xdr:rowOff>
    </xdr:to>
    <xdr:sp macro="" textlink="">
      <xdr:nvSpPr>
        <xdr:cNvPr id="1229" name="AutoShape 22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91FDC6-5857-4276-9EAF-425973CA94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325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1229</xdr:row>
      <xdr:rowOff>0</xdr:rowOff>
    </xdr:from>
    <xdr:to>
      <xdr:col>4</xdr:col>
      <xdr:colOff>304800</xdr:colOff>
      <xdr:row>1230</xdr:row>
      <xdr:rowOff>114300</xdr:rowOff>
    </xdr:to>
    <xdr:sp macro="" textlink="">
      <xdr:nvSpPr>
        <xdr:cNvPr id="1230" name="AutoShape 22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86B878-DA84-4A39-B383-7A216C0E65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345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1230</xdr:row>
      <xdr:rowOff>0</xdr:rowOff>
    </xdr:from>
    <xdr:to>
      <xdr:col>4</xdr:col>
      <xdr:colOff>304800</xdr:colOff>
      <xdr:row>1231</xdr:row>
      <xdr:rowOff>114300</xdr:rowOff>
    </xdr:to>
    <xdr:sp macro="" textlink="">
      <xdr:nvSpPr>
        <xdr:cNvPr id="1231" name="AutoShape 22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E328CC-E4C8-4374-ACB8-C1696F05D8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365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1231</xdr:row>
      <xdr:rowOff>0</xdr:rowOff>
    </xdr:from>
    <xdr:to>
      <xdr:col>4</xdr:col>
      <xdr:colOff>304800</xdr:colOff>
      <xdr:row>1232</xdr:row>
      <xdr:rowOff>114300</xdr:rowOff>
    </xdr:to>
    <xdr:sp macro="" textlink="">
      <xdr:nvSpPr>
        <xdr:cNvPr id="1232" name="AutoShape 22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E1E5F8-52A8-415A-8784-D871214E0DB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385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1232</xdr:row>
      <xdr:rowOff>0</xdr:rowOff>
    </xdr:from>
    <xdr:to>
      <xdr:col>4</xdr:col>
      <xdr:colOff>304800</xdr:colOff>
      <xdr:row>1233</xdr:row>
      <xdr:rowOff>114300</xdr:rowOff>
    </xdr:to>
    <xdr:sp macro="" textlink="">
      <xdr:nvSpPr>
        <xdr:cNvPr id="1233" name="AutoShape 22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731D0D-D6F8-4F3E-8FBD-0CCD92DBBE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405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1233</xdr:row>
      <xdr:rowOff>0</xdr:rowOff>
    </xdr:from>
    <xdr:to>
      <xdr:col>4</xdr:col>
      <xdr:colOff>304800</xdr:colOff>
      <xdr:row>1234</xdr:row>
      <xdr:rowOff>114300</xdr:rowOff>
    </xdr:to>
    <xdr:sp macro="" textlink="">
      <xdr:nvSpPr>
        <xdr:cNvPr id="1234" name="AutoShape 22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FE421C9-CE6A-4CB6-AC2B-1E307F0C14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425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1234</xdr:row>
      <xdr:rowOff>0</xdr:rowOff>
    </xdr:from>
    <xdr:to>
      <xdr:col>4</xdr:col>
      <xdr:colOff>304800</xdr:colOff>
      <xdr:row>1235</xdr:row>
      <xdr:rowOff>114300</xdr:rowOff>
    </xdr:to>
    <xdr:sp macro="" textlink="">
      <xdr:nvSpPr>
        <xdr:cNvPr id="1235" name="AutoShape 22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CA98A2-2412-40BC-8784-360CF3D428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44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1235</xdr:row>
      <xdr:rowOff>0</xdr:rowOff>
    </xdr:from>
    <xdr:to>
      <xdr:col>4</xdr:col>
      <xdr:colOff>304800</xdr:colOff>
      <xdr:row>1236</xdr:row>
      <xdr:rowOff>114300</xdr:rowOff>
    </xdr:to>
    <xdr:sp macro="" textlink="">
      <xdr:nvSpPr>
        <xdr:cNvPr id="1236" name="AutoShape 22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88EBE0-9DAD-4D69-8959-0943C8DC16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465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1236</xdr:row>
      <xdr:rowOff>0</xdr:rowOff>
    </xdr:from>
    <xdr:to>
      <xdr:col>4</xdr:col>
      <xdr:colOff>304800</xdr:colOff>
      <xdr:row>1237</xdr:row>
      <xdr:rowOff>114300</xdr:rowOff>
    </xdr:to>
    <xdr:sp macro="" textlink="">
      <xdr:nvSpPr>
        <xdr:cNvPr id="1237" name="AutoShape 229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E4FEB88-F79E-434B-9AB4-39FF275F34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485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1237</xdr:row>
      <xdr:rowOff>0</xdr:rowOff>
    </xdr:from>
    <xdr:to>
      <xdr:col>4</xdr:col>
      <xdr:colOff>304800</xdr:colOff>
      <xdr:row>1238</xdr:row>
      <xdr:rowOff>114300</xdr:rowOff>
    </xdr:to>
    <xdr:sp macro="" textlink="">
      <xdr:nvSpPr>
        <xdr:cNvPr id="1238" name="AutoShape 22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0FE89A-FFA7-4416-B351-F1E02EC3CB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05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1238</xdr:row>
      <xdr:rowOff>0</xdr:rowOff>
    </xdr:from>
    <xdr:to>
      <xdr:col>4</xdr:col>
      <xdr:colOff>304800</xdr:colOff>
      <xdr:row>1239</xdr:row>
      <xdr:rowOff>114300</xdr:rowOff>
    </xdr:to>
    <xdr:sp macro="" textlink="">
      <xdr:nvSpPr>
        <xdr:cNvPr id="1239" name="AutoShape 23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02E42C-2249-453D-BEF9-C69F347EED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25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1239</xdr:row>
      <xdr:rowOff>0</xdr:rowOff>
    </xdr:from>
    <xdr:to>
      <xdr:col>4</xdr:col>
      <xdr:colOff>304800</xdr:colOff>
      <xdr:row>1240</xdr:row>
      <xdr:rowOff>114300</xdr:rowOff>
    </xdr:to>
    <xdr:sp macro="" textlink="">
      <xdr:nvSpPr>
        <xdr:cNvPr id="1240" name="AutoShape 23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B8CB63-2355-466F-A46E-56A7D8065C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45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1240</xdr:row>
      <xdr:rowOff>0</xdr:rowOff>
    </xdr:from>
    <xdr:to>
      <xdr:col>4</xdr:col>
      <xdr:colOff>304800</xdr:colOff>
      <xdr:row>1241</xdr:row>
      <xdr:rowOff>114300</xdr:rowOff>
    </xdr:to>
    <xdr:sp macro="" textlink="">
      <xdr:nvSpPr>
        <xdr:cNvPr id="1241" name="AutoShape 23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B52DE5-A724-4E44-BB9F-A817158E16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65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1241</xdr:row>
      <xdr:rowOff>0</xdr:rowOff>
    </xdr:from>
    <xdr:to>
      <xdr:col>4</xdr:col>
      <xdr:colOff>304800</xdr:colOff>
      <xdr:row>1242</xdr:row>
      <xdr:rowOff>114300</xdr:rowOff>
    </xdr:to>
    <xdr:sp macro="" textlink="">
      <xdr:nvSpPr>
        <xdr:cNvPr id="1242" name="AutoShape 23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8D7A31-E8BA-41AA-8F4E-7CE716FF29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85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1242</xdr:row>
      <xdr:rowOff>0</xdr:rowOff>
    </xdr:from>
    <xdr:to>
      <xdr:col>4</xdr:col>
      <xdr:colOff>304800</xdr:colOff>
      <xdr:row>1243</xdr:row>
      <xdr:rowOff>114300</xdr:rowOff>
    </xdr:to>
    <xdr:sp macro="" textlink="">
      <xdr:nvSpPr>
        <xdr:cNvPr id="1243" name="AutoShape 23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1EF9DE-C328-4B46-A4C1-481836A321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605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1243</xdr:row>
      <xdr:rowOff>0</xdr:rowOff>
    </xdr:from>
    <xdr:to>
      <xdr:col>4</xdr:col>
      <xdr:colOff>304800</xdr:colOff>
      <xdr:row>1244</xdr:row>
      <xdr:rowOff>114300</xdr:rowOff>
    </xdr:to>
    <xdr:sp macro="" textlink="">
      <xdr:nvSpPr>
        <xdr:cNvPr id="1244" name="AutoShape 23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EF13FE-EDA5-4FA3-99DE-CD193D3B18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625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1244</xdr:row>
      <xdr:rowOff>0</xdr:rowOff>
    </xdr:from>
    <xdr:to>
      <xdr:col>4</xdr:col>
      <xdr:colOff>304800</xdr:colOff>
      <xdr:row>1245</xdr:row>
      <xdr:rowOff>114300</xdr:rowOff>
    </xdr:to>
    <xdr:sp macro="" textlink="">
      <xdr:nvSpPr>
        <xdr:cNvPr id="1245" name="AutoShape 23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4D8BF0F-EBC2-4090-944A-D3FD61FC4D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645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1245</xdr:row>
      <xdr:rowOff>0</xdr:rowOff>
    </xdr:from>
    <xdr:to>
      <xdr:col>4</xdr:col>
      <xdr:colOff>304800</xdr:colOff>
      <xdr:row>1246</xdr:row>
      <xdr:rowOff>114300</xdr:rowOff>
    </xdr:to>
    <xdr:sp macro="" textlink="">
      <xdr:nvSpPr>
        <xdr:cNvPr id="1246" name="AutoShape 23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1182CC-2A45-4767-AF49-E4364C4BE0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665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1246</xdr:row>
      <xdr:rowOff>0</xdr:rowOff>
    </xdr:from>
    <xdr:to>
      <xdr:col>4</xdr:col>
      <xdr:colOff>304800</xdr:colOff>
      <xdr:row>1247</xdr:row>
      <xdr:rowOff>114300</xdr:rowOff>
    </xdr:to>
    <xdr:sp macro="" textlink="">
      <xdr:nvSpPr>
        <xdr:cNvPr id="1247" name="AutoShape 23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42590B-E72D-4E1D-9400-8F41B95BA1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685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1247</xdr:row>
      <xdr:rowOff>0</xdr:rowOff>
    </xdr:from>
    <xdr:to>
      <xdr:col>4</xdr:col>
      <xdr:colOff>304800</xdr:colOff>
      <xdr:row>1248</xdr:row>
      <xdr:rowOff>114300</xdr:rowOff>
    </xdr:to>
    <xdr:sp macro="" textlink="">
      <xdr:nvSpPr>
        <xdr:cNvPr id="1248" name="AutoShape 23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D0B0D0-A842-49D8-B216-4882D788B9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705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1248</xdr:row>
      <xdr:rowOff>0</xdr:rowOff>
    </xdr:from>
    <xdr:to>
      <xdr:col>4</xdr:col>
      <xdr:colOff>304800</xdr:colOff>
      <xdr:row>1249</xdr:row>
      <xdr:rowOff>114300</xdr:rowOff>
    </xdr:to>
    <xdr:sp macro="" textlink="">
      <xdr:nvSpPr>
        <xdr:cNvPr id="1249" name="AutoShape 23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48560F-1AC2-485C-8F65-1ADE574F52F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725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1249</xdr:row>
      <xdr:rowOff>0</xdr:rowOff>
    </xdr:from>
    <xdr:to>
      <xdr:col>4</xdr:col>
      <xdr:colOff>304800</xdr:colOff>
      <xdr:row>1250</xdr:row>
      <xdr:rowOff>114300</xdr:rowOff>
    </xdr:to>
    <xdr:sp macro="" textlink="">
      <xdr:nvSpPr>
        <xdr:cNvPr id="1250" name="AutoShape 23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610026-BF5B-4DA6-BB42-C5C63DC15D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745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1250</xdr:row>
      <xdr:rowOff>0</xdr:rowOff>
    </xdr:from>
    <xdr:to>
      <xdr:col>4</xdr:col>
      <xdr:colOff>304800</xdr:colOff>
      <xdr:row>1251</xdr:row>
      <xdr:rowOff>114300</xdr:rowOff>
    </xdr:to>
    <xdr:sp macro="" textlink="">
      <xdr:nvSpPr>
        <xdr:cNvPr id="1251" name="AutoShape 23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9F334A2-DDAF-4B10-B931-1CE17457CE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765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1251</xdr:row>
      <xdr:rowOff>0</xdr:rowOff>
    </xdr:from>
    <xdr:to>
      <xdr:col>4</xdr:col>
      <xdr:colOff>304800</xdr:colOff>
      <xdr:row>1252</xdr:row>
      <xdr:rowOff>114300</xdr:rowOff>
    </xdr:to>
    <xdr:sp macro="" textlink="">
      <xdr:nvSpPr>
        <xdr:cNvPr id="1252" name="AutoShape 23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35B941-E0EE-4D41-8698-CF935C77B1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785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1252</xdr:row>
      <xdr:rowOff>0</xdr:rowOff>
    </xdr:from>
    <xdr:to>
      <xdr:col>4</xdr:col>
      <xdr:colOff>304800</xdr:colOff>
      <xdr:row>1253</xdr:row>
      <xdr:rowOff>114300</xdr:rowOff>
    </xdr:to>
    <xdr:sp macro="" textlink="">
      <xdr:nvSpPr>
        <xdr:cNvPr id="1253" name="AutoShape 23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3193C1-3905-4DFF-B728-ED781FB1CB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1253</xdr:row>
      <xdr:rowOff>0</xdr:rowOff>
    </xdr:from>
    <xdr:to>
      <xdr:col>4</xdr:col>
      <xdr:colOff>304800</xdr:colOff>
      <xdr:row>1254</xdr:row>
      <xdr:rowOff>114300</xdr:rowOff>
    </xdr:to>
    <xdr:sp macro="" textlink="">
      <xdr:nvSpPr>
        <xdr:cNvPr id="1254" name="AutoShape 23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49E996-E9B9-45EA-A85C-0FF5BFC7DB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25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1254</xdr:row>
      <xdr:rowOff>0</xdr:rowOff>
    </xdr:from>
    <xdr:to>
      <xdr:col>4</xdr:col>
      <xdr:colOff>304800</xdr:colOff>
      <xdr:row>1255</xdr:row>
      <xdr:rowOff>114300</xdr:rowOff>
    </xdr:to>
    <xdr:sp macro="" textlink="">
      <xdr:nvSpPr>
        <xdr:cNvPr id="1255" name="AutoShape 23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497631A-B360-410B-8DBC-7DA7FF2B90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45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1255</xdr:row>
      <xdr:rowOff>0</xdr:rowOff>
    </xdr:from>
    <xdr:to>
      <xdr:col>4</xdr:col>
      <xdr:colOff>304800</xdr:colOff>
      <xdr:row>1256</xdr:row>
      <xdr:rowOff>114300</xdr:rowOff>
    </xdr:to>
    <xdr:sp macro="" textlink="">
      <xdr:nvSpPr>
        <xdr:cNvPr id="1256" name="AutoShape 23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53F7234-9265-4174-ABD9-0CF42FBD5C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65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1256</xdr:row>
      <xdr:rowOff>0</xdr:rowOff>
    </xdr:from>
    <xdr:to>
      <xdr:col>4</xdr:col>
      <xdr:colOff>304800</xdr:colOff>
      <xdr:row>1257</xdr:row>
      <xdr:rowOff>114300</xdr:rowOff>
    </xdr:to>
    <xdr:sp macro="" textlink="">
      <xdr:nvSpPr>
        <xdr:cNvPr id="1257" name="AutoShape 23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02EA2AA-8969-4D56-B369-793323095B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885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1257</xdr:row>
      <xdr:rowOff>0</xdr:rowOff>
    </xdr:from>
    <xdr:to>
      <xdr:col>4</xdr:col>
      <xdr:colOff>304800</xdr:colOff>
      <xdr:row>1258</xdr:row>
      <xdr:rowOff>114300</xdr:rowOff>
    </xdr:to>
    <xdr:sp macro="" textlink="">
      <xdr:nvSpPr>
        <xdr:cNvPr id="1258" name="AutoShape 23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EF8E06-F6AA-42BE-A2F2-B1FA157DD5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90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1258</xdr:row>
      <xdr:rowOff>0</xdr:rowOff>
    </xdr:from>
    <xdr:to>
      <xdr:col>4</xdr:col>
      <xdr:colOff>304800</xdr:colOff>
      <xdr:row>1259</xdr:row>
      <xdr:rowOff>114300</xdr:rowOff>
    </xdr:to>
    <xdr:sp macro="" textlink="">
      <xdr:nvSpPr>
        <xdr:cNvPr id="1259" name="AutoShape 2329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D564F8B5-7777-4C56-915F-0872A34DE4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925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1259</xdr:row>
      <xdr:rowOff>0</xdr:rowOff>
    </xdr:from>
    <xdr:to>
      <xdr:col>4</xdr:col>
      <xdr:colOff>304800</xdr:colOff>
      <xdr:row>1260</xdr:row>
      <xdr:rowOff>114300</xdr:rowOff>
    </xdr:to>
    <xdr:sp macro="" textlink="">
      <xdr:nvSpPr>
        <xdr:cNvPr id="1260" name="AutoShape 23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6C6E1A-EA72-4219-B305-DC093B4B72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945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1260</xdr:row>
      <xdr:rowOff>0</xdr:rowOff>
    </xdr:from>
    <xdr:to>
      <xdr:col>4</xdr:col>
      <xdr:colOff>304800</xdr:colOff>
      <xdr:row>1261</xdr:row>
      <xdr:rowOff>114300</xdr:rowOff>
    </xdr:to>
    <xdr:sp macro="" textlink="">
      <xdr:nvSpPr>
        <xdr:cNvPr id="1261" name="AutoShape 23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057E11E-F98A-4179-B91E-5B3C4287F8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965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1261</xdr:row>
      <xdr:rowOff>0</xdr:rowOff>
    </xdr:from>
    <xdr:to>
      <xdr:col>4</xdr:col>
      <xdr:colOff>304800</xdr:colOff>
      <xdr:row>1262</xdr:row>
      <xdr:rowOff>114300</xdr:rowOff>
    </xdr:to>
    <xdr:sp macro="" textlink="">
      <xdr:nvSpPr>
        <xdr:cNvPr id="1262" name="AutoShape 233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8526C96-0012-44E4-8D9C-EA90A87100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985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1262</xdr:row>
      <xdr:rowOff>0</xdr:rowOff>
    </xdr:from>
    <xdr:to>
      <xdr:col>4</xdr:col>
      <xdr:colOff>304800</xdr:colOff>
      <xdr:row>1263</xdr:row>
      <xdr:rowOff>114300</xdr:rowOff>
    </xdr:to>
    <xdr:sp macro="" textlink="">
      <xdr:nvSpPr>
        <xdr:cNvPr id="1263" name="AutoShape 233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385FB34-F986-4A9E-84FD-7ACA57DEA8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005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1263</xdr:row>
      <xdr:rowOff>0</xdr:rowOff>
    </xdr:from>
    <xdr:to>
      <xdr:col>4</xdr:col>
      <xdr:colOff>304800</xdr:colOff>
      <xdr:row>1264</xdr:row>
      <xdr:rowOff>114300</xdr:rowOff>
    </xdr:to>
    <xdr:sp macro="" textlink="">
      <xdr:nvSpPr>
        <xdr:cNvPr id="1264" name="AutoShape 233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A15D6FB-44C0-4CF2-A32F-305EFD2E86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025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1264</xdr:row>
      <xdr:rowOff>0</xdr:rowOff>
    </xdr:from>
    <xdr:to>
      <xdr:col>4</xdr:col>
      <xdr:colOff>304800</xdr:colOff>
      <xdr:row>1265</xdr:row>
      <xdr:rowOff>114300</xdr:rowOff>
    </xdr:to>
    <xdr:sp macro="" textlink="">
      <xdr:nvSpPr>
        <xdr:cNvPr id="1265" name="AutoShape 23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09A7527-5437-441D-9064-5846D0D5A7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045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1265</xdr:row>
      <xdr:rowOff>0</xdr:rowOff>
    </xdr:from>
    <xdr:to>
      <xdr:col>4</xdr:col>
      <xdr:colOff>304800</xdr:colOff>
      <xdr:row>1266</xdr:row>
      <xdr:rowOff>114300</xdr:rowOff>
    </xdr:to>
    <xdr:sp macro="" textlink="">
      <xdr:nvSpPr>
        <xdr:cNvPr id="1266" name="AutoShape 23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60698E-3EE8-4ADA-A6A8-EC34F04CD1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065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1266</xdr:row>
      <xdr:rowOff>0</xdr:rowOff>
    </xdr:from>
    <xdr:to>
      <xdr:col>4</xdr:col>
      <xdr:colOff>304800</xdr:colOff>
      <xdr:row>1267</xdr:row>
      <xdr:rowOff>114300</xdr:rowOff>
    </xdr:to>
    <xdr:sp macro="" textlink="">
      <xdr:nvSpPr>
        <xdr:cNvPr id="1267" name="AutoShape 23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E4CEF5-72FA-4703-B128-E8274F37EB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085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1267</xdr:row>
      <xdr:rowOff>0</xdr:rowOff>
    </xdr:from>
    <xdr:to>
      <xdr:col>4</xdr:col>
      <xdr:colOff>304800</xdr:colOff>
      <xdr:row>1268</xdr:row>
      <xdr:rowOff>114300</xdr:rowOff>
    </xdr:to>
    <xdr:sp macro="" textlink="">
      <xdr:nvSpPr>
        <xdr:cNvPr id="1268" name="AutoShape 233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631485E-4AAE-4909-B3F2-A8306B4F79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105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1268</xdr:row>
      <xdr:rowOff>0</xdr:rowOff>
    </xdr:from>
    <xdr:to>
      <xdr:col>4</xdr:col>
      <xdr:colOff>304800</xdr:colOff>
      <xdr:row>1269</xdr:row>
      <xdr:rowOff>114300</xdr:rowOff>
    </xdr:to>
    <xdr:sp macro="" textlink="">
      <xdr:nvSpPr>
        <xdr:cNvPr id="1269" name="AutoShape 23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198D7CA-C75A-430F-8E89-81EFEEE8CC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1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1269</xdr:row>
      <xdr:rowOff>0</xdr:rowOff>
    </xdr:from>
    <xdr:to>
      <xdr:col>4</xdr:col>
      <xdr:colOff>304800</xdr:colOff>
      <xdr:row>1270</xdr:row>
      <xdr:rowOff>114300</xdr:rowOff>
    </xdr:to>
    <xdr:sp macro="" textlink="">
      <xdr:nvSpPr>
        <xdr:cNvPr id="1270" name="AutoShape 234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E14EDEF-C7F4-44FB-93C5-F2C4F2C78B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145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1270</xdr:row>
      <xdr:rowOff>0</xdr:rowOff>
    </xdr:from>
    <xdr:to>
      <xdr:col>4</xdr:col>
      <xdr:colOff>304800</xdr:colOff>
      <xdr:row>1271</xdr:row>
      <xdr:rowOff>114300</xdr:rowOff>
    </xdr:to>
    <xdr:sp macro="" textlink="">
      <xdr:nvSpPr>
        <xdr:cNvPr id="1271" name="AutoShape 23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7F5BA9C-C145-4672-AA53-836A102A02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165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1271</xdr:row>
      <xdr:rowOff>0</xdr:rowOff>
    </xdr:from>
    <xdr:to>
      <xdr:col>4</xdr:col>
      <xdr:colOff>304800</xdr:colOff>
      <xdr:row>1272</xdr:row>
      <xdr:rowOff>114300</xdr:rowOff>
    </xdr:to>
    <xdr:sp macro="" textlink="">
      <xdr:nvSpPr>
        <xdr:cNvPr id="1272" name="AutoShape 23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5BD5ED-7F45-4997-9F02-D89E67E90E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18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1272</xdr:row>
      <xdr:rowOff>0</xdr:rowOff>
    </xdr:from>
    <xdr:to>
      <xdr:col>4</xdr:col>
      <xdr:colOff>304800</xdr:colOff>
      <xdr:row>1273</xdr:row>
      <xdr:rowOff>114300</xdr:rowOff>
    </xdr:to>
    <xdr:sp macro="" textlink="">
      <xdr:nvSpPr>
        <xdr:cNvPr id="1273" name="AutoShape 23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D49D4F2-F132-42DA-8CCF-618A268927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205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1273</xdr:row>
      <xdr:rowOff>0</xdr:rowOff>
    </xdr:from>
    <xdr:to>
      <xdr:col>4</xdr:col>
      <xdr:colOff>304800</xdr:colOff>
      <xdr:row>1274</xdr:row>
      <xdr:rowOff>114300</xdr:rowOff>
    </xdr:to>
    <xdr:sp macro="" textlink="">
      <xdr:nvSpPr>
        <xdr:cNvPr id="1274" name="AutoShape 23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25C121-6032-4CE6-9126-132BBDD7B2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225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1274</xdr:row>
      <xdr:rowOff>0</xdr:rowOff>
    </xdr:from>
    <xdr:to>
      <xdr:col>4</xdr:col>
      <xdr:colOff>304800</xdr:colOff>
      <xdr:row>1275</xdr:row>
      <xdr:rowOff>114300</xdr:rowOff>
    </xdr:to>
    <xdr:sp macro="" textlink="">
      <xdr:nvSpPr>
        <xdr:cNvPr id="1275" name="AutoShape 23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885B032-7C1F-45BB-A0CD-D9176B47D9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24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1275</xdr:row>
      <xdr:rowOff>0</xdr:rowOff>
    </xdr:from>
    <xdr:to>
      <xdr:col>4</xdr:col>
      <xdr:colOff>304800</xdr:colOff>
      <xdr:row>1276</xdr:row>
      <xdr:rowOff>114300</xdr:rowOff>
    </xdr:to>
    <xdr:sp macro="" textlink="">
      <xdr:nvSpPr>
        <xdr:cNvPr id="1276" name="AutoShape 234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ACDA737-F92F-418F-B1F1-850F164EF6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265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1276</xdr:row>
      <xdr:rowOff>0</xdr:rowOff>
    </xdr:from>
    <xdr:to>
      <xdr:col>4</xdr:col>
      <xdr:colOff>304800</xdr:colOff>
      <xdr:row>1277</xdr:row>
      <xdr:rowOff>114300</xdr:rowOff>
    </xdr:to>
    <xdr:sp macro="" textlink="">
      <xdr:nvSpPr>
        <xdr:cNvPr id="1277" name="AutoShape 23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B6CBDB-DFB2-49AB-A2A7-F71837D5D5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2851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1277</xdr:row>
      <xdr:rowOff>0</xdr:rowOff>
    </xdr:from>
    <xdr:to>
      <xdr:col>4</xdr:col>
      <xdr:colOff>304800</xdr:colOff>
      <xdr:row>1278</xdr:row>
      <xdr:rowOff>114300</xdr:rowOff>
    </xdr:to>
    <xdr:sp macro="" textlink="">
      <xdr:nvSpPr>
        <xdr:cNvPr id="1278" name="AutoShape 23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0C59F34-99B7-40F8-8AF0-F5BF73038D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3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1278</xdr:row>
      <xdr:rowOff>0</xdr:rowOff>
    </xdr:from>
    <xdr:to>
      <xdr:col>4</xdr:col>
      <xdr:colOff>304800</xdr:colOff>
      <xdr:row>1279</xdr:row>
      <xdr:rowOff>114300</xdr:rowOff>
    </xdr:to>
    <xdr:sp macro="" textlink="">
      <xdr:nvSpPr>
        <xdr:cNvPr id="1279" name="AutoShape 23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936ABFE-C455-4F89-AE5C-4C4271641F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325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1279</xdr:row>
      <xdr:rowOff>0</xdr:rowOff>
    </xdr:from>
    <xdr:to>
      <xdr:col>4</xdr:col>
      <xdr:colOff>304800</xdr:colOff>
      <xdr:row>1280</xdr:row>
      <xdr:rowOff>114300</xdr:rowOff>
    </xdr:to>
    <xdr:sp macro="" textlink="">
      <xdr:nvSpPr>
        <xdr:cNvPr id="1280" name="AutoShape 23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6D12231-F106-40D5-8054-298381D54B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345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1280</xdr:row>
      <xdr:rowOff>0</xdr:rowOff>
    </xdr:from>
    <xdr:to>
      <xdr:col>4</xdr:col>
      <xdr:colOff>304800</xdr:colOff>
      <xdr:row>1281</xdr:row>
      <xdr:rowOff>114300</xdr:rowOff>
    </xdr:to>
    <xdr:sp macro="" textlink="">
      <xdr:nvSpPr>
        <xdr:cNvPr id="1281" name="AutoShape 235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4F08FD4-A6AE-4673-83F1-060E999518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365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1281</xdr:row>
      <xdr:rowOff>0</xdr:rowOff>
    </xdr:from>
    <xdr:to>
      <xdr:col>4</xdr:col>
      <xdr:colOff>304800</xdr:colOff>
      <xdr:row>1282</xdr:row>
      <xdr:rowOff>114300</xdr:rowOff>
    </xdr:to>
    <xdr:sp macro="" textlink="">
      <xdr:nvSpPr>
        <xdr:cNvPr id="1282" name="AutoShape 23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60FCD7-F53E-44C5-A8B4-91CF472D47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38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1282</xdr:row>
      <xdr:rowOff>0</xdr:rowOff>
    </xdr:from>
    <xdr:to>
      <xdr:col>4</xdr:col>
      <xdr:colOff>304800</xdr:colOff>
      <xdr:row>1283</xdr:row>
      <xdr:rowOff>114300</xdr:rowOff>
    </xdr:to>
    <xdr:sp macro="" textlink="">
      <xdr:nvSpPr>
        <xdr:cNvPr id="1283" name="AutoShape 23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26A845-A740-4896-9B60-B618CDCD6E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405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1283</xdr:row>
      <xdr:rowOff>0</xdr:rowOff>
    </xdr:from>
    <xdr:to>
      <xdr:col>4</xdr:col>
      <xdr:colOff>304800</xdr:colOff>
      <xdr:row>1284</xdr:row>
      <xdr:rowOff>114300</xdr:rowOff>
    </xdr:to>
    <xdr:sp macro="" textlink="">
      <xdr:nvSpPr>
        <xdr:cNvPr id="1284" name="AutoShape 235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2312DA6-6E46-4077-AB4B-0C7B04502D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425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1284</xdr:row>
      <xdr:rowOff>0</xdr:rowOff>
    </xdr:from>
    <xdr:to>
      <xdr:col>4</xdr:col>
      <xdr:colOff>304800</xdr:colOff>
      <xdr:row>1285</xdr:row>
      <xdr:rowOff>114300</xdr:rowOff>
    </xdr:to>
    <xdr:sp macro="" textlink="">
      <xdr:nvSpPr>
        <xdr:cNvPr id="1285" name="AutoShape 235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4EC0C0B-6143-4401-A8E7-A0FFCD0176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445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1285</xdr:row>
      <xdr:rowOff>0</xdr:rowOff>
    </xdr:from>
    <xdr:to>
      <xdr:col>4</xdr:col>
      <xdr:colOff>304800</xdr:colOff>
      <xdr:row>1286</xdr:row>
      <xdr:rowOff>114300</xdr:rowOff>
    </xdr:to>
    <xdr:sp macro="" textlink="">
      <xdr:nvSpPr>
        <xdr:cNvPr id="1286" name="AutoShape 23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38A1C90-33CD-47BB-9B66-418C2DF304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465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1286</xdr:row>
      <xdr:rowOff>0</xdr:rowOff>
    </xdr:from>
    <xdr:to>
      <xdr:col>4</xdr:col>
      <xdr:colOff>304800</xdr:colOff>
      <xdr:row>1287</xdr:row>
      <xdr:rowOff>114300</xdr:rowOff>
    </xdr:to>
    <xdr:sp macro="" textlink="">
      <xdr:nvSpPr>
        <xdr:cNvPr id="1287" name="AutoShape 23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ADA6A5-1EFE-46B2-9B14-570F1A7C24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485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1287</xdr:row>
      <xdr:rowOff>0</xdr:rowOff>
    </xdr:from>
    <xdr:to>
      <xdr:col>4</xdr:col>
      <xdr:colOff>304800</xdr:colOff>
      <xdr:row>1288</xdr:row>
      <xdr:rowOff>114300</xdr:rowOff>
    </xdr:to>
    <xdr:sp macro="" textlink="">
      <xdr:nvSpPr>
        <xdr:cNvPr id="1288" name="AutoShape 23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AF2D29A-3BAF-48A5-8122-C20A673BB5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505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1288</xdr:row>
      <xdr:rowOff>0</xdr:rowOff>
    </xdr:from>
    <xdr:to>
      <xdr:col>4</xdr:col>
      <xdr:colOff>304800</xdr:colOff>
      <xdr:row>1289</xdr:row>
      <xdr:rowOff>114300</xdr:rowOff>
    </xdr:to>
    <xdr:sp macro="" textlink="">
      <xdr:nvSpPr>
        <xdr:cNvPr id="1289" name="AutoShape 23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58C3404-5CE5-4893-BDF6-3C8B49E772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525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1289</xdr:row>
      <xdr:rowOff>0</xdr:rowOff>
    </xdr:from>
    <xdr:to>
      <xdr:col>4</xdr:col>
      <xdr:colOff>304800</xdr:colOff>
      <xdr:row>1290</xdr:row>
      <xdr:rowOff>114300</xdr:rowOff>
    </xdr:to>
    <xdr:sp macro="" textlink="">
      <xdr:nvSpPr>
        <xdr:cNvPr id="1290" name="AutoShape 23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A3900C-6E12-42FC-A220-E4D76D6CEA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545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1290</xdr:row>
      <xdr:rowOff>0</xdr:rowOff>
    </xdr:from>
    <xdr:to>
      <xdr:col>4</xdr:col>
      <xdr:colOff>304800</xdr:colOff>
      <xdr:row>1291</xdr:row>
      <xdr:rowOff>114300</xdr:rowOff>
    </xdr:to>
    <xdr:sp macro="" textlink="">
      <xdr:nvSpPr>
        <xdr:cNvPr id="1291" name="AutoShape 23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2254FF1-C1B4-4687-BD0C-76D8377946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565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1291</xdr:row>
      <xdr:rowOff>0</xdr:rowOff>
    </xdr:from>
    <xdr:to>
      <xdr:col>4</xdr:col>
      <xdr:colOff>304800</xdr:colOff>
      <xdr:row>1292</xdr:row>
      <xdr:rowOff>114300</xdr:rowOff>
    </xdr:to>
    <xdr:sp macro="" textlink="">
      <xdr:nvSpPr>
        <xdr:cNvPr id="1292" name="AutoShape 23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F448C5-4ECD-4200-B75B-7CD286C5B3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585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1292</xdr:row>
      <xdr:rowOff>0</xdr:rowOff>
    </xdr:from>
    <xdr:to>
      <xdr:col>4</xdr:col>
      <xdr:colOff>304800</xdr:colOff>
      <xdr:row>1293</xdr:row>
      <xdr:rowOff>114300</xdr:rowOff>
    </xdr:to>
    <xdr:sp macro="" textlink="">
      <xdr:nvSpPr>
        <xdr:cNvPr id="1293" name="AutoShape 237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FB583B0B-E335-4D43-8F5D-FE32ABEE67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605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1293</xdr:row>
      <xdr:rowOff>0</xdr:rowOff>
    </xdr:from>
    <xdr:to>
      <xdr:col>4</xdr:col>
      <xdr:colOff>304800</xdr:colOff>
      <xdr:row>1294</xdr:row>
      <xdr:rowOff>114300</xdr:rowOff>
    </xdr:to>
    <xdr:sp macro="" textlink="">
      <xdr:nvSpPr>
        <xdr:cNvPr id="1294" name="AutoShape 23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B7DEF02-020A-4C73-83B2-66C75E3DEE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625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1294</xdr:row>
      <xdr:rowOff>0</xdr:rowOff>
    </xdr:from>
    <xdr:to>
      <xdr:col>4</xdr:col>
      <xdr:colOff>304800</xdr:colOff>
      <xdr:row>1295</xdr:row>
      <xdr:rowOff>114300</xdr:rowOff>
    </xdr:to>
    <xdr:sp macro="" textlink="">
      <xdr:nvSpPr>
        <xdr:cNvPr id="1295" name="AutoShape 23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6ED042-F3A5-4BB6-92F7-59FF696424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645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1295</xdr:row>
      <xdr:rowOff>0</xdr:rowOff>
    </xdr:from>
    <xdr:to>
      <xdr:col>4</xdr:col>
      <xdr:colOff>304800</xdr:colOff>
      <xdr:row>1296</xdr:row>
      <xdr:rowOff>114300</xdr:rowOff>
    </xdr:to>
    <xdr:sp macro="" textlink="">
      <xdr:nvSpPr>
        <xdr:cNvPr id="1296" name="AutoShape 237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E8056C9-B235-4B9D-A964-7751323B3A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665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1296</xdr:row>
      <xdr:rowOff>0</xdr:rowOff>
    </xdr:from>
    <xdr:to>
      <xdr:col>4</xdr:col>
      <xdr:colOff>304800</xdr:colOff>
      <xdr:row>1297</xdr:row>
      <xdr:rowOff>114300</xdr:rowOff>
    </xdr:to>
    <xdr:sp macro="" textlink="">
      <xdr:nvSpPr>
        <xdr:cNvPr id="1297" name="AutoShape 23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3E77FA-01D0-4EB9-AE9F-991F79746E3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685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1297</xdr:row>
      <xdr:rowOff>0</xdr:rowOff>
    </xdr:from>
    <xdr:to>
      <xdr:col>4</xdr:col>
      <xdr:colOff>304800</xdr:colOff>
      <xdr:row>1298</xdr:row>
      <xdr:rowOff>114300</xdr:rowOff>
    </xdr:to>
    <xdr:sp macro="" textlink="">
      <xdr:nvSpPr>
        <xdr:cNvPr id="1298" name="AutoShape 23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ACF066-A78C-442A-9A45-7585B8575F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705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1298</xdr:row>
      <xdr:rowOff>0</xdr:rowOff>
    </xdr:from>
    <xdr:to>
      <xdr:col>4</xdr:col>
      <xdr:colOff>304800</xdr:colOff>
      <xdr:row>1299</xdr:row>
      <xdr:rowOff>114300</xdr:rowOff>
    </xdr:to>
    <xdr:sp macro="" textlink="">
      <xdr:nvSpPr>
        <xdr:cNvPr id="1299" name="AutoShape 23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126308-C000-40ED-80C6-8D4F065CEB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725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1299</xdr:row>
      <xdr:rowOff>0</xdr:rowOff>
    </xdr:from>
    <xdr:to>
      <xdr:col>4</xdr:col>
      <xdr:colOff>304800</xdr:colOff>
      <xdr:row>1300</xdr:row>
      <xdr:rowOff>114300</xdr:rowOff>
    </xdr:to>
    <xdr:sp macro="" textlink="">
      <xdr:nvSpPr>
        <xdr:cNvPr id="1300" name="AutoShape 23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7AFECEE-5183-42D8-A203-54F9B9CD4F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745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1300</xdr:row>
      <xdr:rowOff>0</xdr:rowOff>
    </xdr:from>
    <xdr:to>
      <xdr:col>4</xdr:col>
      <xdr:colOff>304800</xdr:colOff>
      <xdr:row>1301</xdr:row>
      <xdr:rowOff>114300</xdr:rowOff>
    </xdr:to>
    <xdr:sp macro="" textlink="">
      <xdr:nvSpPr>
        <xdr:cNvPr id="1301" name="AutoShape 23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8034D5-D5D5-477F-8FE1-19502F4CDC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76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1301</xdr:row>
      <xdr:rowOff>0</xdr:rowOff>
    </xdr:from>
    <xdr:to>
      <xdr:col>4</xdr:col>
      <xdr:colOff>304800</xdr:colOff>
      <xdr:row>1302</xdr:row>
      <xdr:rowOff>114300</xdr:rowOff>
    </xdr:to>
    <xdr:sp macro="" textlink="">
      <xdr:nvSpPr>
        <xdr:cNvPr id="1302" name="AutoShape 23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5B9EB8-EC3D-4B16-84CE-F663F4B4B8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785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1302</xdr:row>
      <xdr:rowOff>0</xdr:rowOff>
    </xdr:from>
    <xdr:to>
      <xdr:col>4</xdr:col>
      <xdr:colOff>304800</xdr:colOff>
      <xdr:row>1303</xdr:row>
      <xdr:rowOff>114300</xdr:rowOff>
    </xdr:to>
    <xdr:sp macro="" textlink="">
      <xdr:nvSpPr>
        <xdr:cNvPr id="1303" name="AutoShape 23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5CAECC-D374-4E50-968F-C3C91E50FA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05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1303</xdr:row>
      <xdr:rowOff>0</xdr:rowOff>
    </xdr:from>
    <xdr:to>
      <xdr:col>4</xdr:col>
      <xdr:colOff>304800</xdr:colOff>
      <xdr:row>1304</xdr:row>
      <xdr:rowOff>114300</xdr:rowOff>
    </xdr:to>
    <xdr:sp macro="" textlink="">
      <xdr:nvSpPr>
        <xdr:cNvPr id="1304" name="AutoShape 23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C6DE648-11FC-4E33-A71B-6B6FA800F4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25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1304</xdr:row>
      <xdr:rowOff>0</xdr:rowOff>
    </xdr:from>
    <xdr:to>
      <xdr:col>4</xdr:col>
      <xdr:colOff>304800</xdr:colOff>
      <xdr:row>1305</xdr:row>
      <xdr:rowOff>114300</xdr:rowOff>
    </xdr:to>
    <xdr:sp macro="" textlink="">
      <xdr:nvSpPr>
        <xdr:cNvPr id="1305" name="AutoShape 23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D7CEFF4-5326-4C2D-B242-2143519ADC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45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1305</xdr:row>
      <xdr:rowOff>0</xdr:rowOff>
    </xdr:from>
    <xdr:to>
      <xdr:col>4</xdr:col>
      <xdr:colOff>304800</xdr:colOff>
      <xdr:row>1306</xdr:row>
      <xdr:rowOff>114300</xdr:rowOff>
    </xdr:to>
    <xdr:sp macro="" textlink="">
      <xdr:nvSpPr>
        <xdr:cNvPr id="1306" name="AutoShape 23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BCF384-46BF-4A15-9F42-DB1A71A5C9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6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1306</xdr:row>
      <xdr:rowOff>0</xdr:rowOff>
    </xdr:from>
    <xdr:to>
      <xdr:col>4</xdr:col>
      <xdr:colOff>304800</xdr:colOff>
      <xdr:row>1307</xdr:row>
      <xdr:rowOff>114300</xdr:rowOff>
    </xdr:to>
    <xdr:sp macro="" textlink="">
      <xdr:nvSpPr>
        <xdr:cNvPr id="1307" name="AutoShape 240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381EBFF-89C1-4959-9B9D-FB123AE9A9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885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1307</xdr:row>
      <xdr:rowOff>0</xdr:rowOff>
    </xdr:from>
    <xdr:to>
      <xdr:col>4</xdr:col>
      <xdr:colOff>304800</xdr:colOff>
      <xdr:row>1308</xdr:row>
      <xdr:rowOff>114300</xdr:rowOff>
    </xdr:to>
    <xdr:sp macro="" textlink="">
      <xdr:nvSpPr>
        <xdr:cNvPr id="1308" name="AutoShape 24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F924580-179C-4183-9537-538DC2A3BC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05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1308</xdr:row>
      <xdr:rowOff>0</xdr:rowOff>
    </xdr:from>
    <xdr:to>
      <xdr:col>4</xdr:col>
      <xdr:colOff>304800</xdr:colOff>
      <xdr:row>1309</xdr:row>
      <xdr:rowOff>114300</xdr:rowOff>
    </xdr:to>
    <xdr:sp macro="" textlink="">
      <xdr:nvSpPr>
        <xdr:cNvPr id="1309" name="AutoShape 24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905771-D465-4F5D-B000-695A07DCC2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25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1309</xdr:row>
      <xdr:rowOff>0</xdr:rowOff>
    </xdr:from>
    <xdr:to>
      <xdr:col>4</xdr:col>
      <xdr:colOff>304800</xdr:colOff>
      <xdr:row>1310</xdr:row>
      <xdr:rowOff>114300</xdr:rowOff>
    </xdr:to>
    <xdr:sp macro="" textlink="">
      <xdr:nvSpPr>
        <xdr:cNvPr id="1310" name="AutoShape 240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74CEFFC-A7F1-47D0-84AF-1D53C01473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45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1310</xdr:row>
      <xdr:rowOff>0</xdr:rowOff>
    </xdr:from>
    <xdr:to>
      <xdr:col>4</xdr:col>
      <xdr:colOff>304800</xdr:colOff>
      <xdr:row>1311</xdr:row>
      <xdr:rowOff>114300</xdr:rowOff>
    </xdr:to>
    <xdr:sp macro="" textlink="">
      <xdr:nvSpPr>
        <xdr:cNvPr id="1311" name="AutoShape 24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DD373D8-3ABC-464E-AF53-270B2BAE60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6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1311</xdr:row>
      <xdr:rowOff>0</xdr:rowOff>
    </xdr:from>
    <xdr:to>
      <xdr:col>4</xdr:col>
      <xdr:colOff>304800</xdr:colOff>
      <xdr:row>1312</xdr:row>
      <xdr:rowOff>114300</xdr:rowOff>
    </xdr:to>
    <xdr:sp macro="" textlink="">
      <xdr:nvSpPr>
        <xdr:cNvPr id="1312" name="AutoShape 24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044440-E84A-4710-81A9-3125BE06B0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85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1312</xdr:row>
      <xdr:rowOff>0</xdr:rowOff>
    </xdr:from>
    <xdr:to>
      <xdr:col>4</xdr:col>
      <xdr:colOff>304800</xdr:colOff>
      <xdr:row>1313</xdr:row>
      <xdr:rowOff>114300</xdr:rowOff>
    </xdr:to>
    <xdr:sp macro="" textlink="">
      <xdr:nvSpPr>
        <xdr:cNvPr id="1313" name="AutoShape 240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882AE88-D698-4F24-AD46-50C45FB5D0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005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1313</xdr:row>
      <xdr:rowOff>0</xdr:rowOff>
    </xdr:from>
    <xdr:to>
      <xdr:col>4</xdr:col>
      <xdr:colOff>304800</xdr:colOff>
      <xdr:row>1314</xdr:row>
      <xdr:rowOff>114300</xdr:rowOff>
    </xdr:to>
    <xdr:sp macro="" textlink="">
      <xdr:nvSpPr>
        <xdr:cNvPr id="1314" name="AutoShape 241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3D0FC9F-DD75-43CB-93B9-8F69E190F2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025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1314</xdr:row>
      <xdr:rowOff>0</xdr:rowOff>
    </xdr:from>
    <xdr:to>
      <xdr:col>4</xdr:col>
      <xdr:colOff>304800</xdr:colOff>
      <xdr:row>1315</xdr:row>
      <xdr:rowOff>114300</xdr:rowOff>
    </xdr:to>
    <xdr:sp macro="" textlink="">
      <xdr:nvSpPr>
        <xdr:cNvPr id="1315" name="AutoShape 24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4A09FF6-996A-4429-9892-2B0DFC0EC6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045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1315</xdr:row>
      <xdr:rowOff>0</xdr:rowOff>
    </xdr:from>
    <xdr:to>
      <xdr:col>4</xdr:col>
      <xdr:colOff>304800</xdr:colOff>
      <xdr:row>1316</xdr:row>
      <xdr:rowOff>114300</xdr:rowOff>
    </xdr:to>
    <xdr:sp macro="" textlink="">
      <xdr:nvSpPr>
        <xdr:cNvPr id="1316" name="AutoShape 24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8C1D27-F3BD-46D3-BFB3-FB94F7F853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065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1316</xdr:row>
      <xdr:rowOff>0</xdr:rowOff>
    </xdr:from>
    <xdr:to>
      <xdr:col>4</xdr:col>
      <xdr:colOff>304800</xdr:colOff>
      <xdr:row>1317</xdr:row>
      <xdr:rowOff>114300</xdr:rowOff>
    </xdr:to>
    <xdr:sp macro="" textlink="">
      <xdr:nvSpPr>
        <xdr:cNvPr id="1317" name="AutoShape 24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E40B89-9AA3-463C-956A-551F732EF6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085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1317</xdr:row>
      <xdr:rowOff>0</xdr:rowOff>
    </xdr:from>
    <xdr:to>
      <xdr:col>4</xdr:col>
      <xdr:colOff>304800</xdr:colOff>
      <xdr:row>1318</xdr:row>
      <xdr:rowOff>114300</xdr:rowOff>
    </xdr:to>
    <xdr:sp macro="" textlink="">
      <xdr:nvSpPr>
        <xdr:cNvPr id="1318" name="AutoShape 24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5197B3A-D2DE-42E5-B3CE-195BE845DED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10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1318</xdr:row>
      <xdr:rowOff>0</xdr:rowOff>
    </xdr:from>
    <xdr:to>
      <xdr:col>4</xdr:col>
      <xdr:colOff>304800</xdr:colOff>
      <xdr:row>1319</xdr:row>
      <xdr:rowOff>114300</xdr:rowOff>
    </xdr:to>
    <xdr:sp macro="" textlink="">
      <xdr:nvSpPr>
        <xdr:cNvPr id="1319" name="AutoShape 24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E4FCD12-2BFB-4425-8E3C-4B1B732938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12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1319</xdr:row>
      <xdr:rowOff>0</xdr:rowOff>
    </xdr:from>
    <xdr:to>
      <xdr:col>4</xdr:col>
      <xdr:colOff>304800</xdr:colOff>
      <xdr:row>1320</xdr:row>
      <xdr:rowOff>114300</xdr:rowOff>
    </xdr:to>
    <xdr:sp macro="" textlink="">
      <xdr:nvSpPr>
        <xdr:cNvPr id="1320" name="AutoShape 24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13E55E4-F4E9-4B10-AFBE-4663C53380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145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1320</xdr:row>
      <xdr:rowOff>0</xdr:rowOff>
    </xdr:from>
    <xdr:to>
      <xdr:col>4</xdr:col>
      <xdr:colOff>304800</xdr:colOff>
      <xdr:row>1321</xdr:row>
      <xdr:rowOff>114300</xdr:rowOff>
    </xdr:to>
    <xdr:sp macro="" textlink="">
      <xdr:nvSpPr>
        <xdr:cNvPr id="1321" name="AutoShape 24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C2AFAC-BC7D-4E4E-83A5-74114222BD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165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1321</xdr:row>
      <xdr:rowOff>0</xdr:rowOff>
    </xdr:from>
    <xdr:to>
      <xdr:col>4</xdr:col>
      <xdr:colOff>304800</xdr:colOff>
      <xdr:row>1322</xdr:row>
      <xdr:rowOff>114300</xdr:rowOff>
    </xdr:to>
    <xdr:sp macro="" textlink="">
      <xdr:nvSpPr>
        <xdr:cNvPr id="1322" name="AutoShape 24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D72955-24FC-4A86-ADE1-280D9B372DE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185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1322</xdr:row>
      <xdr:rowOff>0</xdr:rowOff>
    </xdr:from>
    <xdr:to>
      <xdr:col>4</xdr:col>
      <xdr:colOff>304800</xdr:colOff>
      <xdr:row>1323</xdr:row>
      <xdr:rowOff>114300</xdr:rowOff>
    </xdr:to>
    <xdr:sp macro="" textlink="">
      <xdr:nvSpPr>
        <xdr:cNvPr id="1323" name="AutoShape 24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FEA72B4-B800-4592-8B53-F941098598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205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1323</xdr:row>
      <xdr:rowOff>0</xdr:rowOff>
    </xdr:from>
    <xdr:to>
      <xdr:col>4</xdr:col>
      <xdr:colOff>304800</xdr:colOff>
      <xdr:row>1324</xdr:row>
      <xdr:rowOff>114300</xdr:rowOff>
    </xdr:to>
    <xdr:sp macro="" textlink="">
      <xdr:nvSpPr>
        <xdr:cNvPr id="1324" name="AutoShape 24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3FEDAF-7C5F-414D-A496-E9E53C6602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225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1324</xdr:row>
      <xdr:rowOff>0</xdr:rowOff>
    </xdr:from>
    <xdr:to>
      <xdr:col>4</xdr:col>
      <xdr:colOff>304800</xdr:colOff>
      <xdr:row>1325</xdr:row>
      <xdr:rowOff>114300</xdr:rowOff>
    </xdr:to>
    <xdr:sp macro="" textlink="">
      <xdr:nvSpPr>
        <xdr:cNvPr id="1325" name="AutoShape 242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D51CA6E-5BB9-4851-9613-7A5C929E51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245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1325</xdr:row>
      <xdr:rowOff>0</xdr:rowOff>
    </xdr:from>
    <xdr:to>
      <xdr:col>4</xdr:col>
      <xdr:colOff>304800</xdr:colOff>
      <xdr:row>1326</xdr:row>
      <xdr:rowOff>114300</xdr:rowOff>
    </xdr:to>
    <xdr:sp macro="" textlink="">
      <xdr:nvSpPr>
        <xdr:cNvPr id="1326" name="AutoShape 24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6BB20D-64AA-4974-A5F5-75A7E60326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265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1326</xdr:row>
      <xdr:rowOff>0</xdr:rowOff>
    </xdr:from>
    <xdr:to>
      <xdr:col>4</xdr:col>
      <xdr:colOff>304800</xdr:colOff>
      <xdr:row>1327</xdr:row>
      <xdr:rowOff>114300</xdr:rowOff>
    </xdr:to>
    <xdr:sp macro="" textlink="">
      <xdr:nvSpPr>
        <xdr:cNvPr id="1327" name="AutoShape 24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81138F-CE83-4736-B611-E69E5CABD4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285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1327</xdr:row>
      <xdr:rowOff>0</xdr:rowOff>
    </xdr:from>
    <xdr:to>
      <xdr:col>4</xdr:col>
      <xdr:colOff>304800</xdr:colOff>
      <xdr:row>1328</xdr:row>
      <xdr:rowOff>114300</xdr:rowOff>
    </xdr:to>
    <xdr:sp macro="" textlink="">
      <xdr:nvSpPr>
        <xdr:cNvPr id="1328" name="AutoShape 24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25BFC8-CFE2-45E4-B858-D07C868C58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305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1328</xdr:row>
      <xdr:rowOff>0</xdr:rowOff>
    </xdr:from>
    <xdr:to>
      <xdr:col>4</xdr:col>
      <xdr:colOff>304800</xdr:colOff>
      <xdr:row>1329</xdr:row>
      <xdr:rowOff>114300</xdr:rowOff>
    </xdr:to>
    <xdr:sp macro="" textlink="">
      <xdr:nvSpPr>
        <xdr:cNvPr id="1329" name="AutoShape 243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1CA35B9-5F3E-4768-9275-31E601A9A6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325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1329</xdr:row>
      <xdr:rowOff>0</xdr:rowOff>
    </xdr:from>
    <xdr:to>
      <xdr:col>4</xdr:col>
      <xdr:colOff>304800</xdr:colOff>
      <xdr:row>1330</xdr:row>
      <xdr:rowOff>114300</xdr:rowOff>
    </xdr:to>
    <xdr:sp macro="" textlink="">
      <xdr:nvSpPr>
        <xdr:cNvPr id="1330" name="AutoShape 243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C2293B2-DC48-4DE6-AA28-946CB421BF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345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1330</xdr:row>
      <xdr:rowOff>0</xdr:rowOff>
    </xdr:from>
    <xdr:to>
      <xdr:col>4</xdr:col>
      <xdr:colOff>304800</xdr:colOff>
      <xdr:row>1331</xdr:row>
      <xdr:rowOff>114300</xdr:rowOff>
    </xdr:to>
    <xdr:sp macro="" textlink="">
      <xdr:nvSpPr>
        <xdr:cNvPr id="1331" name="AutoShape 24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8C57B5-A9B7-4CD8-A757-2C4C55B30B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365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1331</xdr:row>
      <xdr:rowOff>0</xdr:rowOff>
    </xdr:from>
    <xdr:to>
      <xdr:col>4</xdr:col>
      <xdr:colOff>304800</xdr:colOff>
      <xdr:row>1332</xdr:row>
      <xdr:rowOff>114300</xdr:rowOff>
    </xdr:to>
    <xdr:sp macro="" textlink="">
      <xdr:nvSpPr>
        <xdr:cNvPr id="1332" name="AutoShape 24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CA82B7-4BF8-4721-9A92-D7843EA1AC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385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1332</xdr:row>
      <xdr:rowOff>0</xdr:rowOff>
    </xdr:from>
    <xdr:to>
      <xdr:col>4</xdr:col>
      <xdr:colOff>304800</xdr:colOff>
      <xdr:row>1333</xdr:row>
      <xdr:rowOff>114300</xdr:rowOff>
    </xdr:to>
    <xdr:sp macro="" textlink="">
      <xdr:nvSpPr>
        <xdr:cNvPr id="1333" name="AutoShape 24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BE3FC9-0B0D-47D7-970E-A88FE21F7B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405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1333</xdr:row>
      <xdr:rowOff>0</xdr:rowOff>
    </xdr:from>
    <xdr:to>
      <xdr:col>4</xdr:col>
      <xdr:colOff>304800</xdr:colOff>
      <xdr:row>1334</xdr:row>
      <xdr:rowOff>114300</xdr:rowOff>
    </xdr:to>
    <xdr:sp macro="" textlink="">
      <xdr:nvSpPr>
        <xdr:cNvPr id="1334" name="AutoShape 244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D32CA5A-4D3C-4EEE-A809-0987509D2A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425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1334</xdr:row>
      <xdr:rowOff>0</xdr:rowOff>
    </xdr:from>
    <xdr:to>
      <xdr:col>4</xdr:col>
      <xdr:colOff>304800</xdr:colOff>
      <xdr:row>1335</xdr:row>
      <xdr:rowOff>114300</xdr:rowOff>
    </xdr:to>
    <xdr:sp macro="" textlink="">
      <xdr:nvSpPr>
        <xdr:cNvPr id="1335" name="AutoShape 244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9F9F49E-5B74-4D10-9A69-372B350271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445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1335</xdr:row>
      <xdr:rowOff>0</xdr:rowOff>
    </xdr:from>
    <xdr:to>
      <xdr:col>4</xdr:col>
      <xdr:colOff>304800</xdr:colOff>
      <xdr:row>1336</xdr:row>
      <xdr:rowOff>114300</xdr:rowOff>
    </xdr:to>
    <xdr:sp macro="" textlink="">
      <xdr:nvSpPr>
        <xdr:cNvPr id="1336" name="AutoShape 24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B3534A-74C5-472A-91D5-90B9D2048A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465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1336</xdr:row>
      <xdr:rowOff>0</xdr:rowOff>
    </xdr:from>
    <xdr:to>
      <xdr:col>4</xdr:col>
      <xdr:colOff>304800</xdr:colOff>
      <xdr:row>1337</xdr:row>
      <xdr:rowOff>114300</xdr:rowOff>
    </xdr:to>
    <xdr:sp macro="" textlink="">
      <xdr:nvSpPr>
        <xdr:cNvPr id="1337" name="AutoShape 244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222BA1F-5908-4929-8DC5-E3D102AC9F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485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1337</xdr:row>
      <xdr:rowOff>0</xdr:rowOff>
    </xdr:from>
    <xdr:to>
      <xdr:col>4</xdr:col>
      <xdr:colOff>304800</xdr:colOff>
      <xdr:row>1338</xdr:row>
      <xdr:rowOff>114300</xdr:rowOff>
    </xdr:to>
    <xdr:sp macro="" textlink="">
      <xdr:nvSpPr>
        <xdr:cNvPr id="1338" name="AutoShape 244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03A4187-7305-4BFA-9B1B-54925360CD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505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1338</xdr:row>
      <xdr:rowOff>0</xdr:rowOff>
    </xdr:from>
    <xdr:to>
      <xdr:col>4</xdr:col>
      <xdr:colOff>304800</xdr:colOff>
      <xdr:row>1339</xdr:row>
      <xdr:rowOff>114300</xdr:rowOff>
    </xdr:to>
    <xdr:sp macro="" textlink="">
      <xdr:nvSpPr>
        <xdr:cNvPr id="1339" name="AutoShape 244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1428AB6-8674-4FE6-97A9-FAA818A2E5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525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1339</xdr:row>
      <xdr:rowOff>0</xdr:rowOff>
    </xdr:from>
    <xdr:to>
      <xdr:col>4</xdr:col>
      <xdr:colOff>304800</xdr:colOff>
      <xdr:row>1340</xdr:row>
      <xdr:rowOff>114300</xdr:rowOff>
    </xdr:to>
    <xdr:sp macro="" textlink="">
      <xdr:nvSpPr>
        <xdr:cNvPr id="1340" name="AutoShape 24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A1B97E-7A1E-4FDC-BB3C-63B53DE261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545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1340</xdr:row>
      <xdr:rowOff>0</xdr:rowOff>
    </xdr:from>
    <xdr:to>
      <xdr:col>4</xdr:col>
      <xdr:colOff>304800</xdr:colOff>
      <xdr:row>1341</xdr:row>
      <xdr:rowOff>114300</xdr:rowOff>
    </xdr:to>
    <xdr:sp macro="" textlink="">
      <xdr:nvSpPr>
        <xdr:cNvPr id="1341" name="AutoShape 245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4C1ACA6-A64C-445E-8098-78F8133CFB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565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1341</xdr:row>
      <xdr:rowOff>0</xdr:rowOff>
    </xdr:from>
    <xdr:to>
      <xdr:col>4</xdr:col>
      <xdr:colOff>304800</xdr:colOff>
      <xdr:row>1342</xdr:row>
      <xdr:rowOff>114300</xdr:rowOff>
    </xdr:to>
    <xdr:sp macro="" textlink="">
      <xdr:nvSpPr>
        <xdr:cNvPr id="1342" name="AutoShape 245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6AC02A2-E8BA-4E2F-BEB3-36194F57A1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585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1342</xdr:row>
      <xdr:rowOff>0</xdr:rowOff>
    </xdr:from>
    <xdr:to>
      <xdr:col>4</xdr:col>
      <xdr:colOff>304800</xdr:colOff>
      <xdr:row>1343</xdr:row>
      <xdr:rowOff>114300</xdr:rowOff>
    </xdr:to>
    <xdr:sp macro="" textlink="">
      <xdr:nvSpPr>
        <xdr:cNvPr id="1343" name="AutoShape 245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B621F40-46B5-4003-893B-8A43DD5888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605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1343</xdr:row>
      <xdr:rowOff>0</xdr:rowOff>
    </xdr:from>
    <xdr:to>
      <xdr:col>4</xdr:col>
      <xdr:colOff>304800</xdr:colOff>
      <xdr:row>1344</xdr:row>
      <xdr:rowOff>114300</xdr:rowOff>
    </xdr:to>
    <xdr:sp macro="" textlink="">
      <xdr:nvSpPr>
        <xdr:cNvPr id="1344" name="AutoShape 245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5607925-E854-4414-88C5-35D2000660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62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1344</xdr:row>
      <xdr:rowOff>0</xdr:rowOff>
    </xdr:from>
    <xdr:to>
      <xdr:col>4</xdr:col>
      <xdr:colOff>304800</xdr:colOff>
      <xdr:row>1345</xdr:row>
      <xdr:rowOff>114300</xdr:rowOff>
    </xdr:to>
    <xdr:sp macro="" textlink="">
      <xdr:nvSpPr>
        <xdr:cNvPr id="1345" name="AutoShape 24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885D4FB-C918-4B71-8D01-0657CE6847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645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1345</xdr:row>
      <xdr:rowOff>0</xdr:rowOff>
    </xdr:from>
    <xdr:to>
      <xdr:col>4</xdr:col>
      <xdr:colOff>304800</xdr:colOff>
      <xdr:row>1346</xdr:row>
      <xdr:rowOff>114300</xdr:rowOff>
    </xdr:to>
    <xdr:sp macro="" textlink="">
      <xdr:nvSpPr>
        <xdr:cNvPr id="1346" name="AutoShape 24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D10C63-E066-43FF-B9C8-704B27A1E2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665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1346</xdr:row>
      <xdr:rowOff>0</xdr:rowOff>
    </xdr:from>
    <xdr:to>
      <xdr:col>4</xdr:col>
      <xdr:colOff>304800</xdr:colOff>
      <xdr:row>1347</xdr:row>
      <xdr:rowOff>114300</xdr:rowOff>
    </xdr:to>
    <xdr:sp macro="" textlink="">
      <xdr:nvSpPr>
        <xdr:cNvPr id="1347" name="AutoShape 24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EFB8B6-3965-48F7-83B8-F1E954DF3F5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685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1347</xdr:row>
      <xdr:rowOff>0</xdr:rowOff>
    </xdr:from>
    <xdr:to>
      <xdr:col>4</xdr:col>
      <xdr:colOff>304800</xdr:colOff>
      <xdr:row>1348</xdr:row>
      <xdr:rowOff>114300</xdr:rowOff>
    </xdr:to>
    <xdr:sp macro="" textlink="">
      <xdr:nvSpPr>
        <xdr:cNvPr id="1348" name="AutoShape 24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3086986-0147-4165-8DB9-2A5D0329D1D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70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1348</xdr:row>
      <xdr:rowOff>0</xdr:rowOff>
    </xdr:from>
    <xdr:to>
      <xdr:col>4</xdr:col>
      <xdr:colOff>304800</xdr:colOff>
      <xdr:row>1349</xdr:row>
      <xdr:rowOff>114300</xdr:rowOff>
    </xdr:to>
    <xdr:sp macro="" textlink="">
      <xdr:nvSpPr>
        <xdr:cNvPr id="1349" name="AutoShape 24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F438DF-B7E8-4A02-9CAD-FA7098B07D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725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1349</xdr:row>
      <xdr:rowOff>0</xdr:rowOff>
    </xdr:from>
    <xdr:to>
      <xdr:col>4</xdr:col>
      <xdr:colOff>304800</xdr:colOff>
      <xdr:row>1350</xdr:row>
      <xdr:rowOff>114300</xdr:rowOff>
    </xdr:to>
    <xdr:sp macro="" textlink="">
      <xdr:nvSpPr>
        <xdr:cNvPr id="1350" name="AutoShape 24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6C926E-7364-4C11-B8F4-7FF4F98F06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74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1350</xdr:row>
      <xdr:rowOff>0</xdr:rowOff>
    </xdr:from>
    <xdr:to>
      <xdr:col>4</xdr:col>
      <xdr:colOff>304800</xdr:colOff>
      <xdr:row>1351</xdr:row>
      <xdr:rowOff>114300</xdr:rowOff>
    </xdr:to>
    <xdr:sp macro="" textlink="">
      <xdr:nvSpPr>
        <xdr:cNvPr id="1351" name="AutoShape 24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831BCB-6E52-438E-BD9E-D1377C0C39B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765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1351</xdr:row>
      <xdr:rowOff>0</xdr:rowOff>
    </xdr:from>
    <xdr:to>
      <xdr:col>4</xdr:col>
      <xdr:colOff>304800</xdr:colOff>
      <xdr:row>1352</xdr:row>
      <xdr:rowOff>114300</xdr:rowOff>
    </xdr:to>
    <xdr:sp macro="" textlink="">
      <xdr:nvSpPr>
        <xdr:cNvPr id="1352" name="AutoShape 24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8BC974-9B6E-4751-A3F4-99E2397A8E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785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1352</xdr:row>
      <xdr:rowOff>0</xdr:rowOff>
    </xdr:from>
    <xdr:to>
      <xdr:col>4</xdr:col>
      <xdr:colOff>304800</xdr:colOff>
      <xdr:row>1353</xdr:row>
      <xdr:rowOff>114300</xdr:rowOff>
    </xdr:to>
    <xdr:sp macro="" textlink="">
      <xdr:nvSpPr>
        <xdr:cNvPr id="1353" name="AutoShape 24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A8861F-CC32-45A2-80B3-7C9B042A82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805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1353</xdr:row>
      <xdr:rowOff>0</xdr:rowOff>
    </xdr:from>
    <xdr:to>
      <xdr:col>4</xdr:col>
      <xdr:colOff>304800</xdr:colOff>
      <xdr:row>1354</xdr:row>
      <xdr:rowOff>114300</xdr:rowOff>
    </xdr:to>
    <xdr:sp macro="" textlink="">
      <xdr:nvSpPr>
        <xdr:cNvPr id="1354" name="AutoShape 24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4180BDA-6AAB-4FB5-96EB-21F07C2F35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825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1354</xdr:row>
      <xdr:rowOff>0</xdr:rowOff>
    </xdr:from>
    <xdr:to>
      <xdr:col>4</xdr:col>
      <xdr:colOff>304800</xdr:colOff>
      <xdr:row>1355</xdr:row>
      <xdr:rowOff>114300</xdr:rowOff>
    </xdr:to>
    <xdr:sp macro="" textlink="">
      <xdr:nvSpPr>
        <xdr:cNvPr id="1355" name="AutoShape 24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3C2E38A-FE60-4A08-A949-209991A588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845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1355</xdr:row>
      <xdr:rowOff>0</xdr:rowOff>
    </xdr:from>
    <xdr:to>
      <xdr:col>4</xdr:col>
      <xdr:colOff>304800</xdr:colOff>
      <xdr:row>1356</xdr:row>
      <xdr:rowOff>114300</xdr:rowOff>
    </xdr:to>
    <xdr:sp macro="" textlink="">
      <xdr:nvSpPr>
        <xdr:cNvPr id="1356" name="AutoShape 24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27F52EA-54D8-48FD-A258-F231CFBBE6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86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1356</xdr:row>
      <xdr:rowOff>0</xdr:rowOff>
    </xdr:from>
    <xdr:to>
      <xdr:col>4</xdr:col>
      <xdr:colOff>304800</xdr:colOff>
      <xdr:row>1357</xdr:row>
      <xdr:rowOff>114300</xdr:rowOff>
    </xdr:to>
    <xdr:sp macro="" textlink="">
      <xdr:nvSpPr>
        <xdr:cNvPr id="1357" name="AutoShape 24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64509B-0711-42DF-811E-BDC5DB6453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885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1357</xdr:row>
      <xdr:rowOff>0</xdr:rowOff>
    </xdr:from>
    <xdr:to>
      <xdr:col>4</xdr:col>
      <xdr:colOff>304800</xdr:colOff>
      <xdr:row>1358</xdr:row>
      <xdr:rowOff>114300</xdr:rowOff>
    </xdr:to>
    <xdr:sp macro="" textlink="">
      <xdr:nvSpPr>
        <xdr:cNvPr id="1358" name="AutoShape 24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8DD206-C148-4949-BEFD-FD38E3AE37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905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1358</xdr:row>
      <xdr:rowOff>0</xdr:rowOff>
    </xdr:from>
    <xdr:to>
      <xdr:col>4</xdr:col>
      <xdr:colOff>304800</xdr:colOff>
      <xdr:row>1359</xdr:row>
      <xdr:rowOff>114300</xdr:rowOff>
    </xdr:to>
    <xdr:sp macro="" textlink="">
      <xdr:nvSpPr>
        <xdr:cNvPr id="1359" name="AutoShape 24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E60E04-CE82-4036-AD3A-21E0CC8FDD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925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1359</xdr:row>
      <xdr:rowOff>0</xdr:rowOff>
    </xdr:from>
    <xdr:to>
      <xdr:col>4</xdr:col>
      <xdr:colOff>304800</xdr:colOff>
      <xdr:row>1360</xdr:row>
      <xdr:rowOff>114300</xdr:rowOff>
    </xdr:to>
    <xdr:sp macro="" textlink="">
      <xdr:nvSpPr>
        <xdr:cNvPr id="1360" name="AutoShape 24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0C2BD2F-9AD5-4FAF-9103-57062D71F4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945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1360</xdr:row>
      <xdr:rowOff>0</xdr:rowOff>
    </xdr:from>
    <xdr:to>
      <xdr:col>4</xdr:col>
      <xdr:colOff>304800</xdr:colOff>
      <xdr:row>1361</xdr:row>
      <xdr:rowOff>114300</xdr:rowOff>
    </xdr:to>
    <xdr:sp macro="" textlink="">
      <xdr:nvSpPr>
        <xdr:cNvPr id="1361" name="AutoShape 248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42FDC64-E0F8-461E-97BB-84FA085235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965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1361</xdr:row>
      <xdr:rowOff>0</xdr:rowOff>
    </xdr:from>
    <xdr:to>
      <xdr:col>4</xdr:col>
      <xdr:colOff>304800</xdr:colOff>
      <xdr:row>1362</xdr:row>
      <xdr:rowOff>114300</xdr:rowOff>
    </xdr:to>
    <xdr:sp macro="" textlink="">
      <xdr:nvSpPr>
        <xdr:cNvPr id="1362" name="AutoShape 24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3F07D07-59C1-41D6-B769-95824FF123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7985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1362</xdr:row>
      <xdr:rowOff>0</xdr:rowOff>
    </xdr:from>
    <xdr:to>
      <xdr:col>4</xdr:col>
      <xdr:colOff>304800</xdr:colOff>
      <xdr:row>1363</xdr:row>
      <xdr:rowOff>114300</xdr:rowOff>
    </xdr:to>
    <xdr:sp macro="" textlink="">
      <xdr:nvSpPr>
        <xdr:cNvPr id="1363" name="AutoShape 249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126C595-559C-4FCA-841F-D35B808019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005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1363</xdr:row>
      <xdr:rowOff>0</xdr:rowOff>
    </xdr:from>
    <xdr:to>
      <xdr:col>4</xdr:col>
      <xdr:colOff>304800</xdr:colOff>
      <xdr:row>1364</xdr:row>
      <xdr:rowOff>114300</xdr:rowOff>
    </xdr:to>
    <xdr:sp macro="" textlink="">
      <xdr:nvSpPr>
        <xdr:cNvPr id="1364" name="AutoShape 24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F4C2BC-2511-4A7D-B597-88344BEE6B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025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1364</xdr:row>
      <xdr:rowOff>0</xdr:rowOff>
    </xdr:from>
    <xdr:to>
      <xdr:col>4</xdr:col>
      <xdr:colOff>304800</xdr:colOff>
      <xdr:row>1365</xdr:row>
      <xdr:rowOff>114300</xdr:rowOff>
    </xdr:to>
    <xdr:sp macro="" textlink="">
      <xdr:nvSpPr>
        <xdr:cNvPr id="1365" name="AutoShape 24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FDFDA8-74B2-4833-9BBC-2D722660EC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04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1365</xdr:row>
      <xdr:rowOff>0</xdr:rowOff>
    </xdr:from>
    <xdr:to>
      <xdr:col>4</xdr:col>
      <xdr:colOff>304800</xdr:colOff>
      <xdr:row>1366</xdr:row>
      <xdr:rowOff>114300</xdr:rowOff>
    </xdr:to>
    <xdr:sp macro="" textlink="">
      <xdr:nvSpPr>
        <xdr:cNvPr id="1366" name="AutoShape 24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A3BC0F-444C-4B3C-A394-D62D9B73B7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065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1366</xdr:row>
      <xdr:rowOff>0</xdr:rowOff>
    </xdr:from>
    <xdr:to>
      <xdr:col>4</xdr:col>
      <xdr:colOff>304800</xdr:colOff>
      <xdr:row>1367</xdr:row>
      <xdr:rowOff>114300</xdr:rowOff>
    </xdr:to>
    <xdr:sp macro="" textlink="">
      <xdr:nvSpPr>
        <xdr:cNvPr id="1367" name="AutoShape 24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06297D4-E5AF-40FF-8D7E-A1D3ADBE71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085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1367</xdr:row>
      <xdr:rowOff>0</xdr:rowOff>
    </xdr:from>
    <xdr:to>
      <xdr:col>4</xdr:col>
      <xdr:colOff>304800</xdr:colOff>
      <xdr:row>1368</xdr:row>
      <xdr:rowOff>114300</xdr:rowOff>
    </xdr:to>
    <xdr:sp macro="" textlink="">
      <xdr:nvSpPr>
        <xdr:cNvPr id="1368" name="AutoShape 24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03EF7A-E382-47AB-AE5D-ADD3C85CAB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0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1368</xdr:row>
      <xdr:rowOff>0</xdr:rowOff>
    </xdr:from>
    <xdr:to>
      <xdr:col>4</xdr:col>
      <xdr:colOff>304800</xdr:colOff>
      <xdr:row>1369</xdr:row>
      <xdr:rowOff>114300</xdr:rowOff>
    </xdr:to>
    <xdr:sp macro="" textlink="">
      <xdr:nvSpPr>
        <xdr:cNvPr id="1369" name="AutoShape 24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4E1384-D57B-456E-97CF-4423C5EE17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25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1369</xdr:row>
      <xdr:rowOff>0</xdr:rowOff>
    </xdr:from>
    <xdr:to>
      <xdr:col>4</xdr:col>
      <xdr:colOff>304800</xdr:colOff>
      <xdr:row>1370</xdr:row>
      <xdr:rowOff>114300</xdr:rowOff>
    </xdr:to>
    <xdr:sp macro="" textlink="">
      <xdr:nvSpPr>
        <xdr:cNvPr id="1370" name="AutoShape 24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589A28-6597-461C-A7AC-F23704979D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45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1370</xdr:row>
      <xdr:rowOff>0</xdr:rowOff>
    </xdr:from>
    <xdr:to>
      <xdr:col>4</xdr:col>
      <xdr:colOff>304800</xdr:colOff>
      <xdr:row>1371</xdr:row>
      <xdr:rowOff>114300</xdr:rowOff>
    </xdr:to>
    <xdr:sp macro="" textlink="">
      <xdr:nvSpPr>
        <xdr:cNvPr id="1371" name="AutoShape 25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02FE2A-3B5E-4CF2-9512-F0F83E8A1D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65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1371</xdr:row>
      <xdr:rowOff>0</xdr:rowOff>
    </xdr:from>
    <xdr:to>
      <xdr:col>4</xdr:col>
      <xdr:colOff>304800</xdr:colOff>
      <xdr:row>1372</xdr:row>
      <xdr:rowOff>114300</xdr:rowOff>
    </xdr:to>
    <xdr:sp macro="" textlink="">
      <xdr:nvSpPr>
        <xdr:cNvPr id="1372" name="AutoShape 25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4E1402-DA1B-400F-A3C5-439C92FF84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85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1372</xdr:row>
      <xdr:rowOff>0</xdr:rowOff>
    </xdr:from>
    <xdr:to>
      <xdr:col>4</xdr:col>
      <xdr:colOff>304800</xdr:colOff>
      <xdr:row>1373</xdr:row>
      <xdr:rowOff>114300</xdr:rowOff>
    </xdr:to>
    <xdr:sp macro="" textlink="">
      <xdr:nvSpPr>
        <xdr:cNvPr id="1373" name="AutoShape 25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511139-B9B9-4EDE-9F89-D4C0DABFFF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05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1373</xdr:row>
      <xdr:rowOff>0</xdr:rowOff>
    </xdr:from>
    <xdr:to>
      <xdr:col>4</xdr:col>
      <xdr:colOff>304800</xdr:colOff>
      <xdr:row>1374</xdr:row>
      <xdr:rowOff>114300</xdr:rowOff>
    </xdr:to>
    <xdr:sp macro="" textlink="">
      <xdr:nvSpPr>
        <xdr:cNvPr id="1374" name="AutoShape 250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FF68A2B-DBFC-4F00-AC7A-51044D2481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25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1374</xdr:row>
      <xdr:rowOff>0</xdr:rowOff>
    </xdr:from>
    <xdr:to>
      <xdr:col>4</xdr:col>
      <xdr:colOff>304800</xdr:colOff>
      <xdr:row>1375</xdr:row>
      <xdr:rowOff>114300</xdr:rowOff>
    </xdr:to>
    <xdr:sp macro="" textlink="">
      <xdr:nvSpPr>
        <xdr:cNvPr id="1375" name="AutoShape 250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D70FA47-D0FB-452A-97AD-502E0B138D6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4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1375</xdr:row>
      <xdr:rowOff>0</xdr:rowOff>
    </xdr:from>
    <xdr:to>
      <xdr:col>4</xdr:col>
      <xdr:colOff>304800</xdr:colOff>
      <xdr:row>1376</xdr:row>
      <xdr:rowOff>114300</xdr:rowOff>
    </xdr:to>
    <xdr:sp macro="" textlink="">
      <xdr:nvSpPr>
        <xdr:cNvPr id="1376" name="AutoShape 2508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F8E8E0ED-0383-4B61-9938-7B97AEACBD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65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1376</xdr:row>
      <xdr:rowOff>0</xdr:rowOff>
    </xdr:from>
    <xdr:to>
      <xdr:col>4</xdr:col>
      <xdr:colOff>304800</xdr:colOff>
      <xdr:row>1377</xdr:row>
      <xdr:rowOff>114300</xdr:rowOff>
    </xdr:to>
    <xdr:sp macro="" textlink="">
      <xdr:nvSpPr>
        <xdr:cNvPr id="1377" name="AutoShape 25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1ADB5D-9347-4EC8-8593-1A2EFB6562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285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1377</xdr:row>
      <xdr:rowOff>0</xdr:rowOff>
    </xdr:from>
    <xdr:to>
      <xdr:col>4</xdr:col>
      <xdr:colOff>304800</xdr:colOff>
      <xdr:row>1378</xdr:row>
      <xdr:rowOff>114300</xdr:rowOff>
    </xdr:to>
    <xdr:sp macro="" textlink="">
      <xdr:nvSpPr>
        <xdr:cNvPr id="1378" name="AutoShape 25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9E5DFE-F897-4C90-84FC-C61BADCEE13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305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1378</xdr:row>
      <xdr:rowOff>0</xdr:rowOff>
    </xdr:from>
    <xdr:to>
      <xdr:col>4</xdr:col>
      <xdr:colOff>304800</xdr:colOff>
      <xdr:row>1379</xdr:row>
      <xdr:rowOff>114300</xdr:rowOff>
    </xdr:to>
    <xdr:sp macro="" textlink="">
      <xdr:nvSpPr>
        <xdr:cNvPr id="1379" name="AutoShape 25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21855E0-0604-41AB-964D-338CF7AA7D6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325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1379</xdr:row>
      <xdr:rowOff>0</xdr:rowOff>
    </xdr:from>
    <xdr:to>
      <xdr:col>4</xdr:col>
      <xdr:colOff>304800</xdr:colOff>
      <xdr:row>1380</xdr:row>
      <xdr:rowOff>114300</xdr:rowOff>
    </xdr:to>
    <xdr:sp macro="" textlink="">
      <xdr:nvSpPr>
        <xdr:cNvPr id="1380" name="AutoShape 25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405A0B-EDFF-408D-8532-840EEE98CB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345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1380</xdr:row>
      <xdr:rowOff>0</xdr:rowOff>
    </xdr:from>
    <xdr:to>
      <xdr:col>4</xdr:col>
      <xdr:colOff>304800</xdr:colOff>
      <xdr:row>1381</xdr:row>
      <xdr:rowOff>114300</xdr:rowOff>
    </xdr:to>
    <xdr:sp macro="" textlink="">
      <xdr:nvSpPr>
        <xdr:cNvPr id="1381" name="AutoShape 25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39E045-EFC3-46E5-A60F-75CBF46C70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36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1381</xdr:row>
      <xdr:rowOff>0</xdr:rowOff>
    </xdr:from>
    <xdr:to>
      <xdr:col>4</xdr:col>
      <xdr:colOff>304800</xdr:colOff>
      <xdr:row>1382</xdr:row>
      <xdr:rowOff>114300</xdr:rowOff>
    </xdr:to>
    <xdr:sp macro="" textlink="">
      <xdr:nvSpPr>
        <xdr:cNvPr id="1382" name="AutoShape 25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69AD06-FA36-490C-86C4-CFBB93F50C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385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1382</xdr:row>
      <xdr:rowOff>0</xdr:rowOff>
    </xdr:from>
    <xdr:to>
      <xdr:col>4</xdr:col>
      <xdr:colOff>304800</xdr:colOff>
      <xdr:row>1383</xdr:row>
      <xdr:rowOff>114300</xdr:rowOff>
    </xdr:to>
    <xdr:sp macro="" textlink="">
      <xdr:nvSpPr>
        <xdr:cNvPr id="1383" name="AutoShape 25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F6BD38-04B9-430D-91F8-ACFC4F4879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405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1383</xdr:row>
      <xdr:rowOff>0</xdr:rowOff>
    </xdr:from>
    <xdr:to>
      <xdr:col>4</xdr:col>
      <xdr:colOff>304800</xdr:colOff>
      <xdr:row>1384</xdr:row>
      <xdr:rowOff>114300</xdr:rowOff>
    </xdr:to>
    <xdr:sp macro="" textlink="">
      <xdr:nvSpPr>
        <xdr:cNvPr id="1384" name="AutoShape 25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052B32-361F-4637-8A06-76235BD83F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425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1384</xdr:row>
      <xdr:rowOff>0</xdr:rowOff>
    </xdr:from>
    <xdr:to>
      <xdr:col>4</xdr:col>
      <xdr:colOff>304800</xdr:colOff>
      <xdr:row>1385</xdr:row>
      <xdr:rowOff>114300</xdr:rowOff>
    </xdr:to>
    <xdr:sp macro="" textlink="">
      <xdr:nvSpPr>
        <xdr:cNvPr id="1385" name="AutoShape 251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2AC7290-7C61-4EBD-AA43-26044D8449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445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1385</xdr:row>
      <xdr:rowOff>0</xdr:rowOff>
    </xdr:from>
    <xdr:to>
      <xdr:col>4</xdr:col>
      <xdr:colOff>304800</xdr:colOff>
      <xdr:row>1386</xdr:row>
      <xdr:rowOff>114300</xdr:rowOff>
    </xdr:to>
    <xdr:sp macro="" textlink="">
      <xdr:nvSpPr>
        <xdr:cNvPr id="1386" name="AutoShape 25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C944B8-9363-4FF9-AB52-C8CFCCA36F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465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1386</xdr:row>
      <xdr:rowOff>0</xdr:rowOff>
    </xdr:from>
    <xdr:to>
      <xdr:col>4</xdr:col>
      <xdr:colOff>304800</xdr:colOff>
      <xdr:row>1387</xdr:row>
      <xdr:rowOff>114300</xdr:rowOff>
    </xdr:to>
    <xdr:sp macro="" textlink="">
      <xdr:nvSpPr>
        <xdr:cNvPr id="1387" name="AutoShape 25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D21A47-EDCE-4AE1-A158-075E615491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485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1387</xdr:row>
      <xdr:rowOff>0</xdr:rowOff>
    </xdr:from>
    <xdr:to>
      <xdr:col>4</xdr:col>
      <xdr:colOff>304800</xdr:colOff>
      <xdr:row>1388</xdr:row>
      <xdr:rowOff>114300</xdr:rowOff>
    </xdr:to>
    <xdr:sp macro="" textlink="">
      <xdr:nvSpPr>
        <xdr:cNvPr id="1388" name="AutoShape 252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6CBA9C1-574D-45F4-80C9-796A102733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505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1388</xdr:row>
      <xdr:rowOff>0</xdr:rowOff>
    </xdr:from>
    <xdr:to>
      <xdr:col>4</xdr:col>
      <xdr:colOff>304800</xdr:colOff>
      <xdr:row>1389</xdr:row>
      <xdr:rowOff>114300</xdr:rowOff>
    </xdr:to>
    <xdr:sp macro="" textlink="">
      <xdr:nvSpPr>
        <xdr:cNvPr id="1389" name="AutoShape 25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A1586A-97A0-4785-91B2-57B8282CDE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525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1389</xdr:row>
      <xdr:rowOff>0</xdr:rowOff>
    </xdr:from>
    <xdr:to>
      <xdr:col>4</xdr:col>
      <xdr:colOff>304800</xdr:colOff>
      <xdr:row>1390</xdr:row>
      <xdr:rowOff>114300</xdr:rowOff>
    </xdr:to>
    <xdr:sp macro="" textlink="">
      <xdr:nvSpPr>
        <xdr:cNvPr id="1390" name="AutoShape 25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81C7456-3FB9-4C95-B21A-C25CEE5AD2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545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1390</xdr:row>
      <xdr:rowOff>0</xdr:rowOff>
    </xdr:from>
    <xdr:to>
      <xdr:col>4</xdr:col>
      <xdr:colOff>304800</xdr:colOff>
      <xdr:row>1391</xdr:row>
      <xdr:rowOff>114300</xdr:rowOff>
    </xdr:to>
    <xdr:sp macro="" textlink="">
      <xdr:nvSpPr>
        <xdr:cNvPr id="1391" name="AutoShape 252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94C3128-395B-4FCF-AA6E-091F7B6BA0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565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1391</xdr:row>
      <xdr:rowOff>0</xdr:rowOff>
    </xdr:from>
    <xdr:to>
      <xdr:col>4</xdr:col>
      <xdr:colOff>304800</xdr:colOff>
      <xdr:row>1392</xdr:row>
      <xdr:rowOff>114300</xdr:rowOff>
    </xdr:to>
    <xdr:sp macro="" textlink="">
      <xdr:nvSpPr>
        <xdr:cNvPr id="1392" name="AutoShape 25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891545-8EAB-4E10-988E-6AF5421171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585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1392</xdr:row>
      <xdr:rowOff>0</xdr:rowOff>
    </xdr:from>
    <xdr:to>
      <xdr:col>4</xdr:col>
      <xdr:colOff>304800</xdr:colOff>
      <xdr:row>1393</xdr:row>
      <xdr:rowOff>114300</xdr:rowOff>
    </xdr:to>
    <xdr:sp macro="" textlink="">
      <xdr:nvSpPr>
        <xdr:cNvPr id="1393" name="AutoShape 25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8B08AB0-1EFD-433B-98C3-4D391A1455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605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1393</xdr:row>
      <xdr:rowOff>0</xdr:rowOff>
    </xdr:from>
    <xdr:to>
      <xdr:col>4</xdr:col>
      <xdr:colOff>304800</xdr:colOff>
      <xdr:row>1394</xdr:row>
      <xdr:rowOff>114300</xdr:rowOff>
    </xdr:to>
    <xdr:sp macro="" textlink="">
      <xdr:nvSpPr>
        <xdr:cNvPr id="1394" name="AutoShape 25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2CDD19-6BA0-472F-ABCD-1FA0C505ED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625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1394</xdr:row>
      <xdr:rowOff>0</xdr:rowOff>
    </xdr:from>
    <xdr:to>
      <xdr:col>4</xdr:col>
      <xdr:colOff>304800</xdr:colOff>
      <xdr:row>1395</xdr:row>
      <xdr:rowOff>114300</xdr:rowOff>
    </xdr:to>
    <xdr:sp macro="" textlink="">
      <xdr:nvSpPr>
        <xdr:cNvPr id="1395" name="AutoShape 25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3241B9-E80A-436B-B1C1-458415988E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645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1395</xdr:row>
      <xdr:rowOff>0</xdr:rowOff>
    </xdr:from>
    <xdr:to>
      <xdr:col>4</xdr:col>
      <xdr:colOff>304800</xdr:colOff>
      <xdr:row>1396</xdr:row>
      <xdr:rowOff>114300</xdr:rowOff>
    </xdr:to>
    <xdr:sp macro="" textlink="">
      <xdr:nvSpPr>
        <xdr:cNvPr id="1396" name="AutoShape 25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3B7B8C-FEC4-47D6-91B4-14E2A958CB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665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1396</xdr:row>
      <xdr:rowOff>0</xdr:rowOff>
    </xdr:from>
    <xdr:to>
      <xdr:col>4</xdr:col>
      <xdr:colOff>304800</xdr:colOff>
      <xdr:row>1397</xdr:row>
      <xdr:rowOff>114300</xdr:rowOff>
    </xdr:to>
    <xdr:sp macro="" textlink="">
      <xdr:nvSpPr>
        <xdr:cNvPr id="1397" name="AutoShape 25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79C319C-1EE1-44E6-A751-CAA06F8870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685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1397</xdr:row>
      <xdr:rowOff>0</xdr:rowOff>
    </xdr:from>
    <xdr:to>
      <xdr:col>4</xdr:col>
      <xdr:colOff>304800</xdr:colOff>
      <xdr:row>1398</xdr:row>
      <xdr:rowOff>114300</xdr:rowOff>
    </xdr:to>
    <xdr:sp macro="" textlink="">
      <xdr:nvSpPr>
        <xdr:cNvPr id="1398" name="AutoShape 25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A9201E-369B-4139-893D-2F198E0B44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705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1398</xdr:row>
      <xdr:rowOff>0</xdr:rowOff>
    </xdr:from>
    <xdr:to>
      <xdr:col>4</xdr:col>
      <xdr:colOff>304800</xdr:colOff>
      <xdr:row>1399</xdr:row>
      <xdr:rowOff>114300</xdr:rowOff>
    </xdr:to>
    <xdr:sp macro="" textlink="">
      <xdr:nvSpPr>
        <xdr:cNvPr id="1399" name="AutoShape 25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2C77E1-6CC0-4B5F-9F46-4A2007B027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72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1399</xdr:row>
      <xdr:rowOff>0</xdr:rowOff>
    </xdr:from>
    <xdr:to>
      <xdr:col>4</xdr:col>
      <xdr:colOff>304800</xdr:colOff>
      <xdr:row>1400</xdr:row>
      <xdr:rowOff>114300</xdr:rowOff>
    </xdr:to>
    <xdr:sp macro="" textlink="">
      <xdr:nvSpPr>
        <xdr:cNvPr id="1400" name="AutoShape 25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68D9B3-9CC3-4673-BA40-20000292AC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745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1400</xdr:row>
      <xdr:rowOff>0</xdr:rowOff>
    </xdr:from>
    <xdr:to>
      <xdr:col>4</xdr:col>
      <xdr:colOff>304800</xdr:colOff>
      <xdr:row>1401</xdr:row>
      <xdr:rowOff>114300</xdr:rowOff>
    </xdr:to>
    <xdr:sp macro="" textlink="">
      <xdr:nvSpPr>
        <xdr:cNvPr id="1401" name="AutoShape 25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BC3838-0FC5-455C-B13C-236ADBB8D6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765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1401</xdr:row>
      <xdr:rowOff>0</xdr:rowOff>
    </xdr:from>
    <xdr:to>
      <xdr:col>4</xdr:col>
      <xdr:colOff>304800</xdr:colOff>
      <xdr:row>1402</xdr:row>
      <xdr:rowOff>114300</xdr:rowOff>
    </xdr:to>
    <xdr:sp macro="" textlink="">
      <xdr:nvSpPr>
        <xdr:cNvPr id="1402" name="AutoShape 25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E53825-851D-4EE7-8E9F-6F027ABAC2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785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1402</xdr:row>
      <xdr:rowOff>0</xdr:rowOff>
    </xdr:from>
    <xdr:to>
      <xdr:col>4</xdr:col>
      <xdr:colOff>304800</xdr:colOff>
      <xdr:row>1403</xdr:row>
      <xdr:rowOff>114300</xdr:rowOff>
    </xdr:to>
    <xdr:sp macro="" textlink="">
      <xdr:nvSpPr>
        <xdr:cNvPr id="1403" name="AutoShape 25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82F4B8-9275-45A7-BB35-FF6B0EC627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805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304800</xdr:colOff>
      <xdr:row>1404</xdr:row>
      <xdr:rowOff>114300</xdr:rowOff>
    </xdr:to>
    <xdr:sp macro="" textlink="">
      <xdr:nvSpPr>
        <xdr:cNvPr id="1404" name="AutoShape 25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F194C5-4988-411D-B617-A6A2105FB7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825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1404</xdr:row>
      <xdr:rowOff>0</xdr:rowOff>
    </xdr:from>
    <xdr:to>
      <xdr:col>4</xdr:col>
      <xdr:colOff>304800</xdr:colOff>
      <xdr:row>1405</xdr:row>
      <xdr:rowOff>114300</xdr:rowOff>
    </xdr:to>
    <xdr:sp macro="" textlink="">
      <xdr:nvSpPr>
        <xdr:cNvPr id="1405" name="AutoShape 25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58DF50-A9D6-4035-8919-5E7E6768ED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845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1405</xdr:row>
      <xdr:rowOff>0</xdr:rowOff>
    </xdr:from>
    <xdr:to>
      <xdr:col>4</xdr:col>
      <xdr:colOff>304800</xdr:colOff>
      <xdr:row>1406</xdr:row>
      <xdr:rowOff>114300</xdr:rowOff>
    </xdr:to>
    <xdr:sp macro="" textlink="">
      <xdr:nvSpPr>
        <xdr:cNvPr id="1406" name="AutoShape 25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EDD57AD-1735-4922-8037-485AA100E3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86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1406</xdr:row>
      <xdr:rowOff>0</xdr:rowOff>
    </xdr:from>
    <xdr:to>
      <xdr:col>4</xdr:col>
      <xdr:colOff>304800</xdr:colOff>
      <xdr:row>1407</xdr:row>
      <xdr:rowOff>114300</xdr:rowOff>
    </xdr:to>
    <xdr:sp macro="" textlink="">
      <xdr:nvSpPr>
        <xdr:cNvPr id="1407" name="AutoShape 25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783FFC8-5722-4922-84F2-4BB06ADB4E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885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1407</xdr:row>
      <xdr:rowOff>0</xdr:rowOff>
    </xdr:from>
    <xdr:to>
      <xdr:col>4</xdr:col>
      <xdr:colOff>304800</xdr:colOff>
      <xdr:row>1408</xdr:row>
      <xdr:rowOff>114300</xdr:rowOff>
    </xdr:to>
    <xdr:sp macro="" textlink="">
      <xdr:nvSpPr>
        <xdr:cNvPr id="1408" name="AutoShape 25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8AFB3E7-0525-4386-8456-C146D5B25B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905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1408</xdr:row>
      <xdr:rowOff>0</xdr:rowOff>
    </xdr:from>
    <xdr:to>
      <xdr:col>4</xdr:col>
      <xdr:colOff>304800</xdr:colOff>
      <xdr:row>1409</xdr:row>
      <xdr:rowOff>114300</xdr:rowOff>
    </xdr:to>
    <xdr:sp macro="" textlink="">
      <xdr:nvSpPr>
        <xdr:cNvPr id="1409" name="AutoShape 25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6695A4-1C5B-423E-B629-ED05377F7D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925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1409</xdr:row>
      <xdr:rowOff>0</xdr:rowOff>
    </xdr:from>
    <xdr:to>
      <xdr:col>4</xdr:col>
      <xdr:colOff>304800</xdr:colOff>
      <xdr:row>1410</xdr:row>
      <xdr:rowOff>114300</xdr:rowOff>
    </xdr:to>
    <xdr:sp macro="" textlink="">
      <xdr:nvSpPr>
        <xdr:cNvPr id="1410" name="AutoShape 25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5535D9-1966-4ACB-B6DB-28A56DE6AF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945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1410</xdr:row>
      <xdr:rowOff>0</xdr:rowOff>
    </xdr:from>
    <xdr:to>
      <xdr:col>4</xdr:col>
      <xdr:colOff>304800</xdr:colOff>
      <xdr:row>1411</xdr:row>
      <xdr:rowOff>114300</xdr:rowOff>
    </xdr:to>
    <xdr:sp macro="" textlink="">
      <xdr:nvSpPr>
        <xdr:cNvPr id="1411" name="AutoShape 255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9E1FE0E-FBD4-40A0-A6E4-5B20C2C8AD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965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1411</xdr:row>
      <xdr:rowOff>0</xdr:rowOff>
    </xdr:from>
    <xdr:to>
      <xdr:col>4</xdr:col>
      <xdr:colOff>304800</xdr:colOff>
      <xdr:row>1412</xdr:row>
      <xdr:rowOff>114300</xdr:rowOff>
    </xdr:to>
    <xdr:sp macro="" textlink="">
      <xdr:nvSpPr>
        <xdr:cNvPr id="1412" name="AutoShape 25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BB15E2-79FF-429F-B942-02A2D06319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98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1412</xdr:row>
      <xdr:rowOff>0</xdr:rowOff>
    </xdr:from>
    <xdr:to>
      <xdr:col>4</xdr:col>
      <xdr:colOff>304800</xdr:colOff>
      <xdr:row>1413</xdr:row>
      <xdr:rowOff>114300</xdr:rowOff>
    </xdr:to>
    <xdr:sp macro="" textlink="">
      <xdr:nvSpPr>
        <xdr:cNvPr id="1413" name="AutoShape 255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49CB539-7888-4A55-8E8F-90E66CD827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005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1413</xdr:row>
      <xdr:rowOff>0</xdr:rowOff>
    </xdr:from>
    <xdr:to>
      <xdr:col>4</xdr:col>
      <xdr:colOff>304800</xdr:colOff>
      <xdr:row>1414</xdr:row>
      <xdr:rowOff>114300</xdr:rowOff>
    </xdr:to>
    <xdr:sp macro="" textlink="">
      <xdr:nvSpPr>
        <xdr:cNvPr id="1414" name="AutoShape 25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71ACA1-2547-4848-91FD-98B59228B4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025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1414</xdr:row>
      <xdr:rowOff>0</xdr:rowOff>
    </xdr:from>
    <xdr:to>
      <xdr:col>4</xdr:col>
      <xdr:colOff>304800</xdr:colOff>
      <xdr:row>1415</xdr:row>
      <xdr:rowOff>114300</xdr:rowOff>
    </xdr:to>
    <xdr:sp macro="" textlink="">
      <xdr:nvSpPr>
        <xdr:cNvPr id="1415" name="AutoShape 25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7FF5B1-9643-4611-9E25-D3B7D7362E7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045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1415</xdr:row>
      <xdr:rowOff>0</xdr:rowOff>
    </xdr:from>
    <xdr:to>
      <xdr:col>4</xdr:col>
      <xdr:colOff>304800</xdr:colOff>
      <xdr:row>1416</xdr:row>
      <xdr:rowOff>114300</xdr:rowOff>
    </xdr:to>
    <xdr:sp macro="" textlink="">
      <xdr:nvSpPr>
        <xdr:cNvPr id="1416" name="AutoShape 25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81F9CB-74D9-4D16-8BD0-595F6B556A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065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1416</xdr:row>
      <xdr:rowOff>0</xdr:rowOff>
    </xdr:from>
    <xdr:to>
      <xdr:col>4</xdr:col>
      <xdr:colOff>304800</xdr:colOff>
      <xdr:row>1417</xdr:row>
      <xdr:rowOff>114300</xdr:rowOff>
    </xdr:to>
    <xdr:sp macro="" textlink="">
      <xdr:nvSpPr>
        <xdr:cNvPr id="1417" name="AutoShape 25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CD613C-5258-4745-8466-1C3ACEC8535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085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1417</xdr:row>
      <xdr:rowOff>0</xdr:rowOff>
    </xdr:from>
    <xdr:to>
      <xdr:col>4</xdr:col>
      <xdr:colOff>304800</xdr:colOff>
      <xdr:row>1418</xdr:row>
      <xdr:rowOff>114300</xdr:rowOff>
    </xdr:to>
    <xdr:sp macro="" textlink="">
      <xdr:nvSpPr>
        <xdr:cNvPr id="1418" name="AutoShape 25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7C2C66D-888C-4ABC-A626-4BDD8A1763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105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1418</xdr:row>
      <xdr:rowOff>0</xdr:rowOff>
    </xdr:from>
    <xdr:to>
      <xdr:col>4</xdr:col>
      <xdr:colOff>304800</xdr:colOff>
      <xdr:row>1419</xdr:row>
      <xdr:rowOff>114300</xdr:rowOff>
    </xdr:to>
    <xdr:sp macro="" textlink="">
      <xdr:nvSpPr>
        <xdr:cNvPr id="1419" name="AutoShape 25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29377F6-89AA-49BB-921F-6C1A4078C5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125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1419</xdr:row>
      <xdr:rowOff>0</xdr:rowOff>
    </xdr:from>
    <xdr:to>
      <xdr:col>4</xdr:col>
      <xdr:colOff>304800</xdr:colOff>
      <xdr:row>1420</xdr:row>
      <xdr:rowOff>114300</xdr:rowOff>
    </xdr:to>
    <xdr:sp macro="" textlink="">
      <xdr:nvSpPr>
        <xdr:cNvPr id="1420" name="AutoShape 25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6A2285-1C46-4600-A744-D7E2CEE918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145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1420</xdr:row>
      <xdr:rowOff>0</xdr:rowOff>
    </xdr:from>
    <xdr:to>
      <xdr:col>4</xdr:col>
      <xdr:colOff>304800</xdr:colOff>
      <xdr:row>1421</xdr:row>
      <xdr:rowOff>114300</xdr:rowOff>
    </xdr:to>
    <xdr:sp macro="" textlink="">
      <xdr:nvSpPr>
        <xdr:cNvPr id="1421" name="AutoShape 25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FF2BB6-B835-442A-9BC0-9927FC0AA7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165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1421</xdr:row>
      <xdr:rowOff>0</xdr:rowOff>
    </xdr:from>
    <xdr:to>
      <xdr:col>4</xdr:col>
      <xdr:colOff>304800</xdr:colOff>
      <xdr:row>1422</xdr:row>
      <xdr:rowOff>114300</xdr:rowOff>
    </xdr:to>
    <xdr:sp macro="" textlink="">
      <xdr:nvSpPr>
        <xdr:cNvPr id="1422" name="AutoShape 25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C31ECD-B5BD-4353-97E4-154B09C2A8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185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1422</xdr:row>
      <xdr:rowOff>0</xdr:rowOff>
    </xdr:from>
    <xdr:to>
      <xdr:col>4</xdr:col>
      <xdr:colOff>304800</xdr:colOff>
      <xdr:row>1423</xdr:row>
      <xdr:rowOff>114300</xdr:rowOff>
    </xdr:to>
    <xdr:sp macro="" textlink="">
      <xdr:nvSpPr>
        <xdr:cNvPr id="1423" name="AutoShape 25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7540AB7-E072-4F69-B079-EF339FC161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205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1423</xdr:row>
      <xdr:rowOff>0</xdr:rowOff>
    </xdr:from>
    <xdr:to>
      <xdr:col>4</xdr:col>
      <xdr:colOff>304800</xdr:colOff>
      <xdr:row>1424</xdr:row>
      <xdr:rowOff>114300</xdr:rowOff>
    </xdr:to>
    <xdr:sp macro="" textlink="">
      <xdr:nvSpPr>
        <xdr:cNvPr id="1424" name="AutoShape 25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EE3751-4C28-4BF2-A95D-F492B3CAA4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225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1424</xdr:row>
      <xdr:rowOff>0</xdr:rowOff>
    </xdr:from>
    <xdr:to>
      <xdr:col>4</xdr:col>
      <xdr:colOff>304800</xdr:colOff>
      <xdr:row>1425</xdr:row>
      <xdr:rowOff>114300</xdr:rowOff>
    </xdr:to>
    <xdr:sp macro="" textlink="">
      <xdr:nvSpPr>
        <xdr:cNvPr id="1425" name="AutoShape 256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356B5CE-43D4-4BE7-93BF-F004BD03FD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245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1425</xdr:row>
      <xdr:rowOff>0</xdr:rowOff>
    </xdr:from>
    <xdr:to>
      <xdr:col>4</xdr:col>
      <xdr:colOff>304800</xdr:colOff>
      <xdr:row>1426</xdr:row>
      <xdr:rowOff>114300</xdr:rowOff>
    </xdr:to>
    <xdr:sp macro="" textlink="">
      <xdr:nvSpPr>
        <xdr:cNvPr id="1426" name="AutoShape 25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A2EE3E-3C5F-4641-9505-253CE9CF22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265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1426</xdr:row>
      <xdr:rowOff>0</xdr:rowOff>
    </xdr:from>
    <xdr:to>
      <xdr:col>4</xdr:col>
      <xdr:colOff>304800</xdr:colOff>
      <xdr:row>1427</xdr:row>
      <xdr:rowOff>114300</xdr:rowOff>
    </xdr:to>
    <xdr:sp macro="" textlink="">
      <xdr:nvSpPr>
        <xdr:cNvPr id="1427" name="AutoShape 25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6F5DBC-A847-48CC-892B-BA609DAEAF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285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1427</xdr:row>
      <xdr:rowOff>0</xdr:rowOff>
    </xdr:from>
    <xdr:to>
      <xdr:col>4</xdr:col>
      <xdr:colOff>304800</xdr:colOff>
      <xdr:row>1428</xdr:row>
      <xdr:rowOff>114300</xdr:rowOff>
    </xdr:to>
    <xdr:sp macro="" textlink="">
      <xdr:nvSpPr>
        <xdr:cNvPr id="1428" name="AutoShape 25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FEB8A6C-CEF8-48FE-AD2A-A19B297345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305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1428</xdr:row>
      <xdr:rowOff>0</xdr:rowOff>
    </xdr:from>
    <xdr:to>
      <xdr:col>4</xdr:col>
      <xdr:colOff>304800</xdr:colOff>
      <xdr:row>1429</xdr:row>
      <xdr:rowOff>114300</xdr:rowOff>
    </xdr:to>
    <xdr:sp macro="" textlink="">
      <xdr:nvSpPr>
        <xdr:cNvPr id="1429" name="AutoShape 25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8DB2CB3-B293-404A-96F8-67458ECF39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325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1429</xdr:row>
      <xdr:rowOff>0</xdr:rowOff>
    </xdr:from>
    <xdr:to>
      <xdr:col>4</xdr:col>
      <xdr:colOff>304800</xdr:colOff>
      <xdr:row>1430</xdr:row>
      <xdr:rowOff>114300</xdr:rowOff>
    </xdr:to>
    <xdr:sp macro="" textlink="">
      <xdr:nvSpPr>
        <xdr:cNvPr id="1430" name="AutoShape 25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1CAC88-1D02-4582-B043-C13DA50512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34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1430</xdr:row>
      <xdr:rowOff>0</xdr:rowOff>
    </xdr:from>
    <xdr:to>
      <xdr:col>4</xdr:col>
      <xdr:colOff>304800</xdr:colOff>
      <xdr:row>1431</xdr:row>
      <xdr:rowOff>114300</xdr:rowOff>
    </xdr:to>
    <xdr:sp macro="" textlink="">
      <xdr:nvSpPr>
        <xdr:cNvPr id="1431" name="AutoShape 25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71D56F-EF04-41E7-8211-28E0574A80C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365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1431</xdr:row>
      <xdr:rowOff>0</xdr:rowOff>
    </xdr:from>
    <xdr:to>
      <xdr:col>4</xdr:col>
      <xdr:colOff>304800</xdr:colOff>
      <xdr:row>1432</xdr:row>
      <xdr:rowOff>114300</xdr:rowOff>
    </xdr:to>
    <xdr:sp macro="" textlink="">
      <xdr:nvSpPr>
        <xdr:cNvPr id="1432" name="AutoShape 25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974481-6F55-457E-978B-CBC8A9F2D9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38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1432</xdr:row>
      <xdr:rowOff>0</xdr:rowOff>
    </xdr:from>
    <xdr:to>
      <xdr:col>4</xdr:col>
      <xdr:colOff>304800</xdr:colOff>
      <xdr:row>1433</xdr:row>
      <xdr:rowOff>114300</xdr:rowOff>
    </xdr:to>
    <xdr:sp macro="" textlink="">
      <xdr:nvSpPr>
        <xdr:cNvPr id="1433" name="AutoShape 25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46149E-F84A-45DA-8F6D-9047BCC900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405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1433</xdr:row>
      <xdr:rowOff>0</xdr:rowOff>
    </xdr:from>
    <xdr:to>
      <xdr:col>4</xdr:col>
      <xdr:colOff>304800</xdr:colOff>
      <xdr:row>1434</xdr:row>
      <xdr:rowOff>114300</xdr:rowOff>
    </xdr:to>
    <xdr:sp macro="" textlink="">
      <xdr:nvSpPr>
        <xdr:cNvPr id="1434" name="AutoShape 25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FDA15CF-1BB7-4968-AB29-8180559D68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425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1434</xdr:row>
      <xdr:rowOff>0</xdr:rowOff>
    </xdr:from>
    <xdr:to>
      <xdr:col>4</xdr:col>
      <xdr:colOff>304800</xdr:colOff>
      <xdr:row>1435</xdr:row>
      <xdr:rowOff>114300</xdr:rowOff>
    </xdr:to>
    <xdr:sp macro="" textlink="">
      <xdr:nvSpPr>
        <xdr:cNvPr id="1435" name="AutoShape 25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912E40-BFDA-4ECF-B82A-F0A3DDE90B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445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1435</xdr:row>
      <xdr:rowOff>0</xdr:rowOff>
    </xdr:from>
    <xdr:to>
      <xdr:col>4</xdr:col>
      <xdr:colOff>304800</xdr:colOff>
      <xdr:row>1436</xdr:row>
      <xdr:rowOff>114300</xdr:rowOff>
    </xdr:to>
    <xdr:sp macro="" textlink="">
      <xdr:nvSpPr>
        <xdr:cNvPr id="1436" name="AutoShape 25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AD3E12-0F01-4140-8CB5-6CBEE08A73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465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1436</xdr:row>
      <xdr:rowOff>0</xdr:rowOff>
    </xdr:from>
    <xdr:to>
      <xdr:col>4</xdr:col>
      <xdr:colOff>304800</xdr:colOff>
      <xdr:row>1437</xdr:row>
      <xdr:rowOff>114300</xdr:rowOff>
    </xdr:to>
    <xdr:sp macro="" textlink="">
      <xdr:nvSpPr>
        <xdr:cNvPr id="1437" name="AutoShape 25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36F792-1F6A-4BA4-A9B8-C9DE4425FD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485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1437</xdr:row>
      <xdr:rowOff>0</xdr:rowOff>
    </xdr:from>
    <xdr:to>
      <xdr:col>4</xdr:col>
      <xdr:colOff>304800</xdr:colOff>
      <xdr:row>1438</xdr:row>
      <xdr:rowOff>114300</xdr:rowOff>
    </xdr:to>
    <xdr:sp macro="" textlink="">
      <xdr:nvSpPr>
        <xdr:cNvPr id="1438" name="AutoShape 257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EABB9E4-988A-4F66-9E93-BBA9E4B339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505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1438</xdr:row>
      <xdr:rowOff>0</xdr:rowOff>
    </xdr:from>
    <xdr:to>
      <xdr:col>4</xdr:col>
      <xdr:colOff>304800</xdr:colOff>
      <xdr:row>1439</xdr:row>
      <xdr:rowOff>114300</xdr:rowOff>
    </xdr:to>
    <xdr:sp macro="" textlink="">
      <xdr:nvSpPr>
        <xdr:cNvPr id="1439" name="AutoShape 25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4DE663-3E8B-4FD3-9DB8-69A6858F62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525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1439</xdr:row>
      <xdr:rowOff>0</xdr:rowOff>
    </xdr:from>
    <xdr:to>
      <xdr:col>4</xdr:col>
      <xdr:colOff>304800</xdr:colOff>
      <xdr:row>1440</xdr:row>
      <xdr:rowOff>114300</xdr:rowOff>
    </xdr:to>
    <xdr:sp macro="" textlink="">
      <xdr:nvSpPr>
        <xdr:cNvPr id="1440" name="AutoShape 25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71C4BEC-C062-490A-AB60-97EB0DA22B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545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1440</xdr:row>
      <xdr:rowOff>0</xdr:rowOff>
    </xdr:from>
    <xdr:to>
      <xdr:col>4</xdr:col>
      <xdr:colOff>304800</xdr:colOff>
      <xdr:row>1441</xdr:row>
      <xdr:rowOff>114300</xdr:rowOff>
    </xdr:to>
    <xdr:sp macro="" textlink="">
      <xdr:nvSpPr>
        <xdr:cNvPr id="1441" name="AutoShape 25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71AAF13-CAAA-4C00-9C3B-82AC947C04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565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1441</xdr:row>
      <xdr:rowOff>0</xdr:rowOff>
    </xdr:from>
    <xdr:to>
      <xdr:col>4</xdr:col>
      <xdr:colOff>304800</xdr:colOff>
      <xdr:row>1442</xdr:row>
      <xdr:rowOff>114300</xdr:rowOff>
    </xdr:to>
    <xdr:sp macro="" textlink="">
      <xdr:nvSpPr>
        <xdr:cNvPr id="1442" name="AutoShape 25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B859E6-A835-422A-BDCF-942EF370A8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585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1442</xdr:row>
      <xdr:rowOff>0</xdr:rowOff>
    </xdr:from>
    <xdr:to>
      <xdr:col>4</xdr:col>
      <xdr:colOff>304800</xdr:colOff>
      <xdr:row>1443</xdr:row>
      <xdr:rowOff>114300</xdr:rowOff>
    </xdr:to>
    <xdr:sp macro="" textlink="">
      <xdr:nvSpPr>
        <xdr:cNvPr id="1443" name="AutoShape 25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F9648F-10DA-4365-AA6F-7947904B04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60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1443</xdr:row>
      <xdr:rowOff>0</xdr:rowOff>
    </xdr:from>
    <xdr:to>
      <xdr:col>4</xdr:col>
      <xdr:colOff>304800</xdr:colOff>
      <xdr:row>1444</xdr:row>
      <xdr:rowOff>114300</xdr:rowOff>
    </xdr:to>
    <xdr:sp macro="" textlink="">
      <xdr:nvSpPr>
        <xdr:cNvPr id="1444" name="AutoShape 258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E6D9CFE-C76E-41D0-AF72-A20F679385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625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1444</xdr:row>
      <xdr:rowOff>0</xdr:rowOff>
    </xdr:from>
    <xdr:to>
      <xdr:col>4</xdr:col>
      <xdr:colOff>304800</xdr:colOff>
      <xdr:row>1445</xdr:row>
      <xdr:rowOff>114300</xdr:rowOff>
    </xdr:to>
    <xdr:sp macro="" textlink="">
      <xdr:nvSpPr>
        <xdr:cNvPr id="1445" name="AutoShape 25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0BA785-9E1E-4017-AA45-2ED569CF90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645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1445</xdr:row>
      <xdr:rowOff>0</xdr:rowOff>
    </xdr:from>
    <xdr:to>
      <xdr:col>4</xdr:col>
      <xdr:colOff>304800</xdr:colOff>
      <xdr:row>1446</xdr:row>
      <xdr:rowOff>114300</xdr:rowOff>
    </xdr:to>
    <xdr:sp macro="" textlink="">
      <xdr:nvSpPr>
        <xdr:cNvPr id="1446" name="AutoShape 25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FCB0C7-A612-4330-8F19-9A0DECC7C7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665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1446</xdr:row>
      <xdr:rowOff>0</xdr:rowOff>
    </xdr:from>
    <xdr:to>
      <xdr:col>4</xdr:col>
      <xdr:colOff>304800</xdr:colOff>
      <xdr:row>1447</xdr:row>
      <xdr:rowOff>114300</xdr:rowOff>
    </xdr:to>
    <xdr:sp macro="" textlink="">
      <xdr:nvSpPr>
        <xdr:cNvPr id="1447" name="AutoShape 25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2BDACAE-0BCB-461D-BB1B-D58DBA4F2F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685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1447</xdr:row>
      <xdr:rowOff>0</xdr:rowOff>
    </xdr:from>
    <xdr:to>
      <xdr:col>4</xdr:col>
      <xdr:colOff>304800</xdr:colOff>
      <xdr:row>1448</xdr:row>
      <xdr:rowOff>114300</xdr:rowOff>
    </xdr:to>
    <xdr:sp macro="" textlink="">
      <xdr:nvSpPr>
        <xdr:cNvPr id="1448" name="AutoShape 25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CBD545-1C72-4BA5-B5F4-62921DF6C5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705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1448</xdr:row>
      <xdr:rowOff>0</xdr:rowOff>
    </xdr:from>
    <xdr:to>
      <xdr:col>4</xdr:col>
      <xdr:colOff>304800</xdr:colOff>
      <xdr:row>1449</xdr:row>
      <xdr:rowOff>114300</xdr:rowOff>
    </xdr:to>
    <xdr:sp macro="" textlink="">
      <xdr:nvSpPr>
        <xdr:cNvPr id="1449" name="AutoShape 25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6F58CE-2A29-4476-8570-80A731271F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725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1449</xdr:row>
      <xdr:rowOff>0</xdr:rowOff>
    </xdr:from>
    <xdr:to>
      <xdr:col>4</xdr:col>
      <xdr:colOff>304800</xdr:colOff>
      <xdr:row>1450</xdr:row>
      <xdr:rowOff>114300</xdr:rowOff>
    </xdr:to>
    <xdr:sp macro="" textlink="">
      <xdr:nvSpPr>
        <xdr:cNvPr id="1450" name="AutoShape 25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15A0CDD-F8F4-4349-AB85-0131C043B65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745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1450</xdr:row>
      <xdr:rowOff>0</xdr:rowOff>
    </xdr:from>
    <xdr:to>
      <xdr:col>4</xdr:col>
      <xdr:colOff>304800</xdr:colOff>
      <xdr:row>1451</xdr:row>
      <xdr:rowOff>114300</xdr:rowOff>
    </xdr:to>
    <xdr:sp macro="" textlink="">
      <xdr:nvSpPr>
        <xdr:cNvPr id="1451" name="AutoShape 25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8E8E2D-B9EE-41A0-A9F3-EDDACE5F69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76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1451</xdr:row>
      <xdr:rowOff>0</xdr:rowOff>
    </xdr:from>
    <xdr:to>
      <xdr:col>4</xdr:col>
      <xdr:colOff>304800</xdr:colOff>
      <xdr:row>1452</xdr:row>
      <xdr:rowOff>114300</xdr:rowOff>
    </xdr:to>
    <xdr:sp macro="" textlink="">
      <xdr:nvSpPr>
        <xdr:cNvPr id="1452" name="AutoShape 259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CDBE943-167C-485B-84C5-E8ED30DA13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785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1452</xdr:row>
      <xdr:rowOff>0</xdr:rowOff>
    </xdr:from>
    <xdr:to>
      <xdr:col>4</xdr:col>
      <xdr:colOff>304800</xdr:colOff>
      <xdr:row>1453</xdr:row>
      <xdr:rowOff>114300</xdr:rowOff>
    </xdr:to>
    <xdr:sp macro="" textlink="">
      <xdr:nvSpPr>
        <xdr:cNvPr id="1453" name="AutoShape 25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508CB5-A54D-493D-A4CF-9A6219CBED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05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1453</xdr:row>
      <xdr:rowOff>0</xdr:rowOff>
    </xdr:from>
    <xdr:to>
      <xdr:col>4</xdr:col>
      <xdr:colOff>304800</xdr:colOff>
      <xdr:row>1454</xdr:row>
      <xdr:rowOff>114300</xdr:rowOff>
    </xdr:to>
    <xdr:sp macro="" textlink="">
      <xdr:nvSpPr>
        <xdr:cNvPr id="1454" name="AutoShape 25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95D48AB-62A3-4A84-9362-A987F7D757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25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1454</xdr:row>
      <xdr:rowOff>0</xdr:rowOff>
    </xdr:from>
    <xdr:to>
      <xdr:col>4</xdr:col>
      <xdr:colOff>304800</xdr:colOff>
      <xdr:row>1455</xdr:row>
      <xdr:rowOff>114300</xdr:rowOff>
    </xdr:to>
    <xdr:sp macro="" textlink="">
      <xdr:nvSpPr>
        <xdr:cNvPr id="1455" name="AutoShape 25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509EB5-6982-4C4C-9FCD-7A8B10C7813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45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1455</xdr:row>
      <xdr:rowOff>0</xdr:rowOff>
    </xdr:from>
    <xdr:to>
      <xdr:col>4</xdr:col>
      <xdr:colOff>304800</xdr:colOff>
      <xdr:row>1456</xdr:row>
      <xdr:rowOff>114300</xdr:rowOff>
    </xdr:to>
    <xdr:sp macro="" textlink="">
      <xdr:nvSpPr>
        <xdr:cNvPr id="1456" name="AutoShape 25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5CE96E-62F0-4BD4-BB2A-013424B523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6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1456</xdr:row>
      <xdr:rowOff>0</xdr:rowOff>
    </xdr:from>
    <xdr:to>
      <xdr:col>4</xdr:col>
      <xdr:colOff>304800</xdr:colOff>
      <xdr:row>1457</xdr:row>
      <xdr:rowOff>114300</xdr:rowOff>
    </xdr:to>
    <xdr:sp macro="" textlink="">
      <xdr:nvSpPr>
        <xdr:cNvPr id="1457" name="AutoShape 25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CDDE54A-157B-41C7-A863-EF975FDFD7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885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1457</xdr:row>
      <xdr:rowOff>0</xdr:rowOff>
    </xdr:from>
    <xdr:to>
      <xdr:col>4</xdr:col>
      <xdr:colOff>304800</xdr:colOff>
      <xdr:row>1458</xdr:row>
      <xdr:rowOff>114300</xdr:rowOff>
    </xdr:to>
    <xdr:sp macro="" textlink="">
      <xdr:nvSpPr>
        <xdr:cNvPr id="1458" name="AutoShape 26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37F929-8A88-4AD8-A2C7-DE2A31B4D2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905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1458</xdr:row>
      <xdr:rowOff>0</xdr:rowOff>
    </xdr:from>
    <xdr:to>
      <xdr:col>4</xdr:col>
      <xdr:colOff>304800</xdr:colOff>
      <xdr:row>1459</xdr:row>
      <xdr:rowOff>114300</xdr:rowOff>
    </xdr:to>
    <xdr:sp macro="" textlink="">
      <xdr:nvSpPr>
        <xdr:cNvPr id="1459" name="AutoShape 26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63087E-2435-4F84-8909-7A7944C1B3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925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1459</xdr:row>
      <xdr:rowOff>0</xdr:rowOff>
    </xdr:from>
    <xdr:to>
      <xdr:col>4</xdr:col>
      <xdr:colOff>304800</xdr:colOff>
      <xdr:row>1460</xdr:row>
      <xdr:rowOff>114300</xdr:rowOff>
    </xdr:to>
    <xdr:sp macro="" textlink="">
      <xdr:nvSpPr>
        <xdr:cNvPr id="1460" name="AutoShape 26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91F635-6FF5-4EDB-A1C5-FF923EDC66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945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1460</xdr:row>
      <xdr:rowOff>0</xdr:rowOff>
    </xdr:from>
    <xdr:to>
      <xdr:col>4</xdr:col>
      <xdr:colOff>304800</xdr:colOff>
      <xdr:row>1461</xdr:row>
      <xdr:rowOff>114300</xdr:rowOff>
    </xdr:to>
    <xdr:sp macro="" textlink="">
      <xdr:nvSpPr>
        <xdr:cNvPr id="1461" name="AutoShape 260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6652C61-CFFE-4400-815A-59478B88D9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965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1461</xdr:row>
      <xdr:rowOff>0</xdr:rowOff>
    </xdr:from>
    <xdr:to>
      <xdr:col>4</xdr:col>
      <xdr:colOff>304800</xdr:colOff>
      <xdr:row>1462</xdr:row>
      <xdr:rowOff>114300</xdr:rowOff>
    </xdr:to>
    <xdr:sp macro="" textlink="">
      <xdr:nvSpPr>
        <xdr:cNvPr id="1462" name="AutoShape 26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66562A-449C-4897-B6DD-2DD7CB10D4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29985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1462</xdr:row>
      <xdr:rowOff>0</xdr:rowOff>
    </xdr:from>
    <xdr:to>
      <xdr:col>4</xdr:col>
      <xdr:colOff>304800</xdr:colOff>
      <xdr:row>1463</xdr:row>
      <xdr:rowOff>114300</xdr:rowOff>
    </xdr:to>
    <xdr:sp macro="" textlink="">
      <xdr:nvSpPr>
        <xdr:cNvPr id="1463" name="AutoShape 26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48239C-B0DB-481A-BAE1-518D718EC7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05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1463</xdr:row>
      <xdr:rowOff>0</xdr:rowOff>
    </xdr:from>
    <xdr:to>
      <xdr:col>4</xdr:col>
      <xdr:colOff>304800</xdr:colOff>
      <xdr:row>1464</xdr:row>
      <xdr:rowOff>114300</xdr:rowOff>
    </xdr:to>
    <xdr:sp macro="" textlink="">
      <xdr:nvSpPr>
        <xdr:cNvPr id="1464" name="AutoShape 260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73D2438-08C3-45A4-A0AC-DCAE5921CD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25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1464</xdr:row>
      <xdr:rowOff>0</xdr:rowOff>
    </xdr:from>
    <xdr:to>
      <xdr:col>4</xdr:col>
      <xdr:colOff>304800</xdr:colOff>
      <xdr:row>1465</xdr:row>
      <xdr:rowOff>114300</xdr:rowOff>
    </xdr:to>
    <xdr:sp macro="" textlink="">
      <xdr:nvSpPr>
        <xdr:cNvPr id="1465" name="AutoShape 261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EB0D5ED-1A6D-44B0-8657-B4CCF23DEC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45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1465</xdr:row>
      <xdr:rowOff>0</xdr:rowOff>
    </xdr:from>
    <xdr:to>
      <xdr:col>4</xdr:col>
      <xdr:colOff>304800</xdr:colOff>
      <xdr:row>1466</xdr:row>
      <xdr:rowOff>114300</xdr:rowOff>
    </xdr:to>
    <xdr:sp macro="" textlink="">
      <xdr:nvSpPr>
        <xdr:cNvPr id="1466" name="AutoShape 261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8DABAE2-C596-4A0D-9A85-C4F9B62EB4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65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1466</xdr:row>
      <xdr:rowOff>0</xdr:rowOff>
    </xdr:from>
    <xdr:to>
      <xdr:col>4</xdr:col>
      <xdr:colOff>304800</xdr:colOff>
      <xdr:row>1467</xdr:row>
      <xdr:rowOff>114300</xdr:rowOff>
    </xdr:to>
    <xdr:sp macro="" textlink="">
      <xdr:nvSpPr>
        <xdr:cNvPr id="1467" name="AutoShape 26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B2B371-2F1B-4835-9046-5AC52A2060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85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1467</xdr:row>
      <xdr:rowOff>0</xdr:rowOff>
    </xdr:from>
    <xdr:to>
      <xdr:col>4</xdr:col>
      <xdr:colOff>304800</xdr:colOff>
      <xdr:row>1468</xdr:row>
      <xdr:rowOff>114300</xdr:rowOff>
    </xdr:to>
    <xdr:sp macro="" textlink="">
      <xdr:nvSpPr>
        <xdr:cNvPr id="1468" name="AutoShape 261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3DDD27D-59F4-4DC8-AB11-96F20805BE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105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1468</xdr:row>
      <xdr:rowOff>0</xdr:rowOff>
    </xdr:from>
    <xdr:to>
      <xdr:col>4</xdr:col>
      <xdr:colOff>304800</xdr:colOff>
      <xdr:row>1469</xdr:row>
      <xdr:rowOff>114300</xdr:rowOff>
    </xdr:to>
    <xdr:sp macro="" textlink="">
      <xdr:nvSpPr>
        <xdr:cNvPr id="1469" name="AutoShape 26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714314F-13AE-4093-9D39-A2FD541E71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125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1469</xdr:row>
      <xdr:rowOff>0</xdr:rowOff>
    </xdr:from>
    <xdr:to>
      <xdr:col>4</xdr:col>
      <xdr:colOff>304800</xdr:colOff>
      <xdr:row>1470</xdr:row>
      <xdr:rowOff>114300</xdr:rowOff>
    </xdr:to>
    <xdr:sp macro="" textlink="">
      <xdr:nvSpPr>
        <xdr:cNvPr id="1470" name="AutoShape 26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DAE35F-AE3E-4D0C-BF3A-A52690A424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145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1470</xdr:row>
      <xdr:rowOff>0</xdr:rowOff>
    </xdr:from>
    <xdr:to>
      <xdr:col>4</xdr:col>
      <xdr:colOff>304800</xdr:colOff>
      <xdr:row>1471</xdr:row>
      <xdr:rowOff>114300</xdr:rowOff>
    </xdr:to>
    <xdr:sp macro="" textlink="">
      <xdr:nvSpPr>
        <xdr:cNvPr id="1471" name="AutoShape 26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18FC7AB-4307-4025-8BEF-23B216D5E4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1656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1471</xdr:row>
      <xdr:rowOff>0</xdr:rowOff>
    </xdr:from>
    <xdr:to>
      <xdr:col>4</xdr:col>
      <xdr:colOff>304800</xdr:colOff>
      <xdr:row>1472</xdr:row>
      <xdr:rowOff>114300</xdr:rowOff>
    </xdr:to>
    <xdr:sp macro="" textlink="">
      <xdr:nvSpPr>
        <xdr:cNvPr id="1472" name="AutoShape 26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EE73D35-3ABF-48C1-A654-74FF8A994F3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185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1472</xdr:row>
      <xdr:rowOff>0</xdr:rowOff>
    </xdr:from>
    <xdr:to>
      <xdr:col>4</xdr:col>
      <xdr:colOff>304800</xdr:colOff>
      <xdr:row>1473</xdr:row>
      <xdr:rowOff>114300</xdr:rowOff>
    </xdr:to>
    <xdr:sp macro="" textlink="">
      <xdr:nvSpPr>
        <xdr:cNvPr id="1473" name="AutoShape 26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053F6B-A28E-4160-AD39-4F319FAD47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205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1473</xdr:row>
      <xdr:rowOff>0</xdr:rowOff>
    </xdr:from>
    <xdr:to>
      <xdr:col>4</xdr:col>
      <xdr:colOff>304800</xdr:colOff>
      <xdr:row>1474</xdr:row>
      <xdr:rowOff>114300</xdr:rowOff>
    </xdr:to>
    <xdr:sp macro="" textlink="">
      <xdr:nvSpPr>
        <xdr:cNvPr id="1474" name="AutoShape 26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0C4633-456B-4FF7-86BB-AB7E796121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22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1474</xdr:row>
      <xdr:rowOff>0</xdr:rowOff>
    </xdr:from>
    <xdr:to>
      <xdr:col>4</xdr:col>
      <xdr:colOff>304800</xdr:colOff>
      <xdr:row>1475</xdr:row>
      <xdr:rowOff>114300</xdr:rowOff>
    </xdr:to>
    <xdr:sp macro="" textlink="">
      <xdr:nvSpPr>
        <xdr:cNvPr id="1475" name="AutoShape 26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32C730-6C22-4A9B-9D0A-C713BD65F7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245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1475</xdr:row>
      <xdr:rowOff>0</xdr:rowOff>
    </xdr:from>
    <xdr:to>
      <xdr:col>4</xdr:col>
      <xdr:colOff>304800</xdr:colOff>
      <xdr:row>1476</xdr:row>
      <xdr:rowOff>114300</xdr:rowOff>
    </xdr:to>
    <xdr:sp macro="" textlink="">
      <xdr:nvSpPr>
        <xdr:cNvPr id="1476" name="AutoShape 26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FE357B-1DD3-4E53-823B-E497294C65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265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1476</xdr:row>
      <xdr:rowOff>0</xdr:rowOff>
    </xdr:from>
    <xdr:to>
      <xdr:col>4</xdr:col>
      <xdr:colOff>304800</xdr:colOff>
      <xdr:row>1477</xdr:row>
      <xdr:rowOff>114300</xdr:rowOff>
    </xdr:to>
    <xdr:sp macro="" textlink="">
      <xdr:nvSpPr>
        <xdr:cNvPr id="1477" name="AutoShape 262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6D76FD9-541B-4418-BF62-E7F36D8D8F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285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1477</xdr:row>
      <xdr:rowOff>0</xdr:rowOff>
    </xdr:from>
    <xdr:to>
      <xdr:col>4</xdr:col>
      <xdr:colOff>304800</xdr:colOff>
      <xdr:row>1478</xdr:row>
      <xdr:rowOff>114300</xdr:rowOff>
    </xdr:to>
    <xdr:sp macro="" textlink="">
      <xdr:nvSpPr>
        <xdr:cNvPr id="1478" name="AutoShape 26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DFF2D7-C39D-4D78-B99E-AEC920D7AA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305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1478</xdr:row>
      <xdr:rowOff>0</xdr:rowOff>
    </xdr:from>
    <xdr:to>
      <xdr:col>4</xdr:col>
      <xdr:colOff>304800</xdr:colOff>
      <xdr:row>1479</xdr:row>
      <xdr:rowOff>114300</xdr:rowOff>
    </xdr:to>
    <xdr:sp macro="" textlink="">
      <xdr:nvSpPr>
        <xdr:cNvPr id="1479" name="AutoShape 26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87F9ED-32DA-49B6-83BA-D1543CB5AD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325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1479</xdr:row>
      <xdr:rowOff>0</xdr:rowOff>
    </xdr:from>
    <xdr:to>
      <xdr:col>4</xdr:col>
      <xdr:colOff>304800</xdr:colOff>
      <xdr:row>1480</xdr:row>
      <xdr:rowOff>114300</xdr:rowOff>
    </xdr:to>
    <xdr:sp macro="" textlink="">
      <xdr:nvSpPr>
        <xdr:cNvPr id="1480" name="AutoShape 26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702D75E-90B1-40A4-9C4A-6D2162B6B0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345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1480</xdr:row>
      <xdr:rowOff>0</xdr:rowOff>
    </xdr:from>
    <xdr:to>
      <xdr:col>4</xdr:col>
      <xdr:colOff>304800</xdr:colOff>
      <xdr:row>1481</xdr:row>
      <xdr:rowOff>114300</xdr:rowOff>
    </xdr:to>
    <xdr:sp macro="" textlink="">
      <xdr:nvSpPr>
        <xdr:cNvPr id="1481" name="AutoShape 26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FD9F9D-60B4-43EF-A51A-27512D4AE5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365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1481</xdr:row>
      <xdr:rowOff>0</xdr:rowOff>
    </xdr:from>
    <xdr:to>
      <xdr:col>4</xdr:col>
      <xdr:colOff>304800</xdr:colOff>
      <xdr:row>1482</xdr:row>
      <xdr:rowOff>114300</xdr:rowOff>
    </xdr:to>
    <xdr:sp macro="" textlink="">
      <xdr:nvSpPr>
        <xdr:cNvPr id="1482" name="AutoShape 26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F74B22-8DA0-4B42-A89F-36BE9B7F0E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385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1482</xdr:row>
      <xdr:rowOff>0</xdr:rowOff>
    </xdr:from>
    <xdr:to>
      <xdr:col>4</xdr:col>
      <xdr:colOff>304800</xdr:colOff>
      <xdr:row>1483</xdr:row>
      <xdr:rowOff>114300</xdr:rowOff>
    </xdr:to>
    <xdr:sp macro="" textlink="">
      <xdr:nvSpPr>
        <xdr:cNvPr id="1483" name="AutoShape 263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F7626F2-983E-44BB-8AB8-235E76895D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405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1483</xdr:row>
      <xdr:rowOff>0</xdr:rowOff>
    </xdr:from>
    <xdr:to>
      <xdr:col>4</xdr:col>
      <xdr:colOff>304800</xdr:colOff>
      <xdr:row>1484</xdr:row>
      <xdr:rowOff>114300</xdr:rowOff>
    </xdr:to>
    <xdr:sp macro="" textlink="">
      <xdr:nvSpPr>
        <xdr:cNvPr id="1484" name="AutoShape 26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5D035B-937D-4CEC-B96C-67370C34FC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425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1484</xdr:row>
      <xdr:rowOff>0</xdr:rowOff>
    </xdr:from>
    <xdr:to>
      <xdr:col>4</xdr:col>
      <xdr:colOff>304800</xdr:colOff>
      <xdr:row>1485</xdr:row>
      <xdr:rowOff>114300</xdr:rowOff>
    </xdr:to>
    <xdr:sp macro="" textlink="">
      <xdr:nvSpPr>
        <xdr:cNvPr id="1485" name="AutoShape 26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045299-EB74-41EE-A0BF-8C40423E18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445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1485</xdr:row>
      <xdr:rowOff>0</xdr:rowOff>
    </xdr:from>
    <xdr:to>
      <xdr:col>4</xdr:col>
      <xdr:colOff>304800</xdr:colOff>
      <xdr:row>1486</xdr:row>
      <xdr:rowOff>114300</xdr:rowOff>
    </xdr:to>
    <xdr:sp macro="" textlink="">
      <xdr:nvSpPr>
        <xdr:cNvPr id="1486" name="AutoShape 26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D59DD24-6E6D-4670-856E-631C20E528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465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1486</xdr:row>
      <xdr:rowOff>0</xdr:rowOff>
    </xdr:from>
    <xdr:to>
      <xdr:col>4</xdr:col>
      <xdr:colOff>304800</xdr:colOff>
      <xdr:row>1487</xdr:row>
      <xdr:rowOff>114300</xdr:rowOff>
    </xdr:to>
    <xdr:sp macro="" textlink="">
      <xdr:nvSpPr>
        <xdr:cNvPr id="1487" name="AutoShape 26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6A5840-F18F-4C6D-A37D-3CF8A4E762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485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1487</xdr:row>
      <xdr:rowOff>0</xdr:rowOff>
    </xdr:from>
    <xdr:to>
      <xdr:col>4</xdr:col>
      <xdr:colOff>304800</xdr:colOff>
      <xdr:row>1488</xdr:row>
      <xdr:rowOff>114300</xdr:rowOff>
    </xdr:to>
    <xdr:sp macro="" textlink="">
      <xdr:nvSpPr>
        <xdr:cNvPr id="1488" name="AutoShape 26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17070B-291F-47DA-B216-2BA98E5C2F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505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1488</xdr:row>
      <xdr:rowOff>0</xdr:rowOff>
    </xdr:from>
    <xdr:to>
      <xdr:col>4</xdr:col>
      <xdr:colOff>304800</xdr:colOff>
      <xdr:row>1489</xdr:row>
      <xdr:rowOff>114300</xdr:rowOff>
    </xdr:to>
    <xdr:sp macro="" textlink="">
      <xdr:nvSpPr>
        <xdr:cNvPr id="1489" name="AutoShape 26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F92452A-3DA8-48C2-B31E-EDE9FA909E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525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1489</xdr:row>
      <xdr:rowOff>0</xdr:rowOff>
    </xdr:from>
    <xdr:to>
      <xdr:col>4</xdr:col>
      <xdr:colOff>304800</xdr:colOff>
      <xdr:row>1490</xdr:row>
      <xdr:rowOff>114300</xdr:rowOff>
    </xdr:to>
    <xdr:sp macro="" textlink="">
      <xdr:nvSpPr>
        <xdr:cNvPr id="1490" name="AutoShape 264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3BDC1CF-1F7D-427B-8DC4-60E14F80F0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545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1490</xdr:row>
      <xdr:rowOff>0</xdr:rowOff>
    </xdr:from>
    <xdr:to>
      <xdr:col>4</xdr:col>
      <xdr:colOff>304800</xdr:colOff>
      <xdr:row>1491</xdr:row>
      <xdr:rowOff>114300</xdr:rowOff>
    </xdr:to>
    <xdr:sp macro="" textlink="">
      <xdr:nvSpPr>
        <xdr:cNvPr id="1491" name="AutoShape 26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D89FB59-B5CC-4887-90CD-DD296F05A1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565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1491</xdr:row>
      <xdr:rowOff>0</xdr:rowOff>
    </xdr:from>
    <xdr:to>
      <xdr:col>4</xdr:col>
      <xdr:colOff>304800</xdr:colOff>
      <xdr:row>1492</xdr:row>
      <xdr:rowOff>114300</xdr:rowOff>
    </xdr:to>
    <xdr:sp macro="" textlink="">
      <xdr:nvSpPr>
        <xdr:cNvPr id="1492" name="AutoShape 26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661C82-2B72-47A1-9351-8875819A7ED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585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1492</xdr:row>
      <xdr:rowOff>0</xdr:rowOff>
    </xdr:from>
    <xdr:to>
      <xdr:col>4</xdr:col>
      <xdr:colOff>304800</xdr:colOff>
      <xdr:row>1493</xdr:row>
      <xdr:rowOff>114300</xdr:rowOff>
    </xdr:to>
    <xdr:sp macro="" textlink="">
      <xdr:nvSpPr>
        <xdr:cNvPr id="1493" name="AutoShape 26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0392F4-CC25-4B25-8984-5BA54162C0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60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1493</xdr:row>
      <xdr:rowOff>0</xdr:rowOff>
    </xdr:from>
    <xdr:to>
      <xdr:col>4</xdr:col>
      <xdr:colOff>304800</xdr:colOff>
      <xdr:row>1494</xdr:row>
      <xdr:rowOff>114300</xdr:rowOff>
    </xdr:to>
    <xdr:sp macro="" textlink="">
      <xdr:nvSpPr>
        <xdr:cNvPr id="1494" name="AutoShape 26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8768E4-A586-413F-8FBB-B7714BB125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625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1494</xdr:row>
      <xdr:rowOff>0</xdr:rowOff>
    </xdr:from>
    <xdr:to>
      <xdr:col>4</xdr:col>
      <xdr:colOff>304800</xdr:colOff>
      <xdr:row>1495</xdr:row>
      <xdr:rowOff>114300</xdr:rowOff>
    </xdr:to>
    <xdr:sp macro="" textlink="">
      <xdr:nvSpPr>
        <xdr:cNvPr id="1495" name="AutoShape 26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E8E577-3EC3-4BCF-BDEA-0857AE0C03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645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1495</xdr:row>
      <xdr:rowOff>0</xdr:rowOff>
    </xdr:from>
    <xdr:to>
      <xdr:col>4</xdr:col>
      <xdr:colOff>304800</xdr:colOff>
      <xdr:row>1496</xdr:row>
      <xdr:rowOff>114300</xdr:rowOff>
    </xdr:to>
    <xdr:sp macro="" textlink="">
      <xdr:nvSpPr>
        <xdr:cNvPr id="1496" name="AutoShape 26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57A88B-CA3B-466B-8FBF-44F2A90F3E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665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1496</xdr:row>
      <xdr:rowOff>0</xdr:rowOff>
    </xdr:from>
    <xdr:to>
      <xdr:col>4</xdr:col>
      <xdr:colOff>304800</xdr:colOff>
      <xdr:row>1497</xdr:row>
      <xdr:rowOff>114300</xdr:rowOff>
    </xdr:to>
    <xdr:sp macro="" textlink="">
      <xdr:nvSpPr>
        <xdr:cNvPr id="1497" name="AutoShape 26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CA4476-882A-486A-810D-D73F2FCCC45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685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1497</xdr:row>
      <xdr:rowOff>0</xdr:rowOff>
    </xdr:from>
    <xdr:to>
      <xdr:col>4</xdr:col>
      <xdr:colOff>304800</xdr:colOff>
      <xdr:row>1498</xdr:row>
      <xdr:rowOff>114300</xdr:rowOff>
    </xdr:to>
    <xdr:sp macro="" textlink="">
      <xdr:nvSpPr>
        <xdr:cNvPr id="1498" name="AutoShape 26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10CF58-BE6D-454F-BEC4-D104549F6A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705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1498</xdr:row>
      <xdr:rowOff>0</xdr:rowOff>
    </xdr:from>
    <xdr:to>
      <xdr:col>4</xdr:col>
      <xdr:colOff>304800</xdr:colOff>
      <xdr:row>1499</xdr:row>
      <xdr:rowOff>114300</xdr:rowOff>
    </xdr:to>
    <xdr:sp macro="" textlink="">
      <xdr:nvSpPr>
        <xdr:cNvPr id="1499" name="AutoShape 26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E1EF54-ABD9-492D-A96E-19EFDAC623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725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1499</xdr:row>
      <xdr:rowOff>0</xdr:rowOff>
    </xdr:from>
    <xdr:to>
      <xdr:col>4</xdr:col>
      <xdr:colOff>304800</xdr:colOff>
      <xdr:row>1500</xdr:row>
      <xdr:rowOff>114300</xdr:rowOff>
    </xdr:to>
    <xdr:sp macro="" textlink="">
      <xdr:nvSpPr>
        <xdr:cNvPr id="1500" name="AutoShape 26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1A2FF9-E180-4F9A-8FC0-3E5C6599B2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745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1500</xdr:row>
      <xdr:rowOff>0</xdr:rowOff>
    </xdr:from>
    <xdr:to>
      <xdr:col>4</xdr:col>
      <xdr:colOff>304800</xdr:colOff>
      <xdr:row>1501</xdr:row>
      <xdr:rowOff>114300</xdr:rowOff>
    </xdr:to>
    <xdr:sp macro="" textlink="">
      <xdr:nvSpPr>
        <xdr:cNvPr id="1501" name="AutoShape 26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CC0AE9-6505-4916-9762-110E63041F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76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1501</xdr:row>
      <xdr:rowOff>0</xdr:rowOff>
    </xdr:from>
    <xdr:to>
      <xdr:col>4</xdr:col>
      <xdr:colOff>304800</xdr:colOff>
      <xdr:row>1502</xdr:row>
      <xdr:rowOff>114300</xdr:rowOff>
    </xdr:to>
    <xdr:sp macro="" textlink="">
      <xdr:nvSpPr>
        <xdr:cNvPr id="1502" name="AutoShape 26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92E200-84F9-4521-8A32-4932AADE12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785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1502</xdr:row>
      <xdr:rowOff>0</xdr:rowOff>
    </xdr:from>
    <xdr:to>
      <xdr:col>4</xdr:col>
      <xdr:colOff>304800</xdr:colOff>
      <xdr:row>1503</xdr:row>
      <xdr:rowOff>114300</xdr:rowOff>
    </xdr:to>
    <xdr:sp macro="" textlink="">
      <xdr:nvSpPr>
        <xdr:cNvPr id="1503" name="AutoShape 26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58188C5-2017-4269-AE92-C8950481ADF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05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1503</xdr:row>
      <xdr:rowOff>0</xdr:rowOff>
    </xdr:from>
    <xdr:to>
      <xdr:col>4</xdr:col>
      <xdr:colOff>304800</xdr:colOff>
      <xdr:row>1504</xdr:row>
      <xdr:rowOff>114300</xdr:rowOff>
    </xdr:to>
    <xdr:sp macro="" textlink="">
      <xdr:nvSpPr>
        <xdr:cNvPr id="1504" name="AutoShape 26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7C1766-6532-44E3-B0CB-44D39BC54A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25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1504</xdr:row>
      <xdr:rowOff>0</xdr:rowOff>
    </xdr:from>
    <xdr:to>
      <xdr:col>4</xdr:col>
      <xdr:colOff>304800</xdr:colOff>
      <xdr:row>1505</xdr:row>
      <xdr:rowOff>114300</xdr:rowOff>
    </xdr:to>
    <xdr:sp macro="" textlink="">
      <xdr:nvSpPr>
        <xdr:cNvPr id="1505" name="AutoShape 26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0E33A6-3F6F-46B1-B76D-D5947BB892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4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1505</xdr:row>
      <xdr:rowOff>0</xdr:rowOff>
    </xdr:from>
    <xdr:to>
      <xdr:col>4</xdr:col>
      <xdr:colOff>304800</xdr:colOff>
      <xdr:row>1506</xdr:row>
      <xdr:rowOff>114300</xdr:rowOff>
    </xdr:to>
    <xdr:sp macro="" textlink="">
      <xdr:nvSpPr>
        <xdr:cNvPr id="1506" name="AutoShape 26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9D2C5EF-E8FA-49CA-AEC9-3805EE0A57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65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1506</xdr:row>
      <xdr:rowOff>0</xdr:rowOff>
    </xdr:from>
    <xdr:to>
      <xdr:col>4</xdr:col>
      <xdr:colOff>304800</xdr:colOff>
      <xdr:row>1507</xdr:row>
      <xdr:rowOff>114300</xdr:rowOff>
    </xdr:to>
    <xdr:sp macro="" textlink="">
      <xdr:nvSpPr>
        <xdr:cNvPr id="1507" name="AutoShape 26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6F703D-0A36-4A1B-BEAD-532423E58C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8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1507</xdr:row>
      <xdr:rowOff>0</xdr:rowOff>
    </xdr:from>
    <xdr:to>
      <xdr:col>4</xdr:col>
      <xdr:colOff>304800</xdr:colOff>
      <xdr:row>1508</xdr:row>
      <xdr:rowOff>114300</xdr:rowOff>
    </xdr:to>
    <xdr:sp macro="" textlink="">
      <xdr:nvSpPr>
        <xdr:cNvPr id="1508" name="AutoShape 26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9C9BE8-1BAA-4796-AB34-8BB84DA806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905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1508</xdr:row>
      <xdr:rowOff>0</xdr:rowOff>
    </xdr:from>
    <xdr:to>
      <xdr:col>4</xdr:col>
      <xdr:colOff>304800</xdr:colOff>
      <xdr:row>1509</xdr:row>
      <xdr:rowOff>114300</xdr:rowOff>
    </xdr:to>
    <xdr:sp macro="" textlink="">
      <xdr:nvSpPr>
        <xdr:cNvPr id="1509" name="AutoShape 26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5A577DD-254B-4DB4-802D-9FD5F9CFE8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925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1509</xdr:row>
      <xdr:rowOff>0</xdr:rowOff>
    </xdr:from>
    <xdr:to>
      <xdr:col>4</xdr:col>
      <xdr:colOff>304800</xdr:colOff>
      <xdr:row>1510</xdr:row>
      <xdr:rowOff>114300</xdr:rowOff>
    </xdr:to>
    <xdr:sp macro="" textlink="">
      <xdr:nvSpPr>
        <xdr:cNvPr id="1510" name="AutoShape 26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13E5CA-2D1E-4CDA-AC04-677A34E9DA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94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1510</xdr:row>
      <xdr:rowOff>0</xdr:rowOff>
    </xdr:from>
    <xdr:to>
      <xdr:col>4</xdr:col>
      <xdr:colOff>304800</xdr:colOff>
      <xdr:row>1511</xdr:row>
      <xdr:rowOff>114300</xdr:rowOff>
    </xdr:to>
    <xdr:sp macro="" textlink="">
      <xdr:nvSpPr>
        <xdr:cNvPr id="1511" name="AutoShape 26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C9B39D-A81C-4A83-9C61-1B5CF34917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96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1511</xdr:row>
      <xdr:rowOff>0</xdr:rowOff>
    </xdr:from>
    <xdr:to>
      <xdr:col>4</xdr:col>
      <xdr:colOff>304800</xdr:colOff>
      <xdr:row>1512</xdr:row>
      <xdr:rowOff>114300</xdr:rowOff>
    </xdr:to>
    <xdr:sp macro="" textlink="">
      <xdr:nvSpPr>
        <xdr:cNvPr id="1512" name="AutoShape 268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0004453-2FC2-4D52-8A69-F7530AF711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985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1512</xdr:row>
      <xdr:rowOff>0</xdr:rowOff>
    </xdr:from>
    <xdr:to>
      <xdr:col>4</xdr:col>
      <xdr:colOff>304800</xdr:colOff>
      <xdr:row>1513</xdr:row>
      <xdr:rowOff>114300</xdr:rowOff>
    </xdr:to>
    <xdr:sp macro="" textlink="">
      <xdr:nvSpPr>
        <xdr:cNvPr id="1513" name="AutoShape 26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E1F22C-4598-407A-84E5-1A119C81A3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005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1513</xdr:row>
      <xdr:rowOff>0</xdr:rowOff>
    </xdr:from>
    <xdr:to>
      <xdr:col>4</xdr:col>
      <xdr:colOff>304800</xdr:colOff>
      <xdr:row>1514</xdr:row>
      <xdr:rowOff>114300</xdr:rowOff>
    </xdr:to>
    <xdr:sp macro="" textlink="">
      <xdr:nvSpPr>
        <xdr:cNvPr id="1514" name="AutoShape 26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3B2030F-E471-4E19-A04A-5F5DDF2EAF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02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1514</xdr:row>
      <xdr:rowOff>0</xdr:rowOff>
    </xdr:from>
    <xdr:to>
      <xdr:col>4</xdr:col>
      <xdr:colOff>304800</xdr:colOff>
      <xdr:row>1515</xdr:row>
      <xdr:rowOff>114300</xdr:rowOff>
    </xdr:to>
    <xdr:sp macro="" textlink="">
      <xdr:nvSpPr>
        <xdr:cNvPr id="1515" name="AutoShape 26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177737-4A48-40F3-ADAB-F1F8A93A21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04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1515</xdr:row>
      <xdr:rowOff>0</xdr:rowOff>
    </xdr:from>
    <xdr:to>
      <xdr:col>4</xdr:col>
      <xdr:colOff>304800</xdr:colOff>
      <xdr:row>1516</xdr:row>
      <xdr:rowOff>114300</xdr:rowOff>
    </xdr:to>
    <xdr:sp macro="" textlink="">
      <xdr:nvSpPr>
        <xdr:cNvPr id="1516" name="AutoShape 26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DF43A84-1262-451B-B0FA-FC7CCEF45E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065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1516</xdr:row>
      <xdr:rowOff>0</xdr:rowOff>
    </xdr:from>
    <xdr:to>
      <xdr:col>4</xdr:col>
      <xdr:colOff>304800</xdr:colOff>
      <xdr:row>1517</xdr:row>
      <xdr:rowOff>114300</xdr:rowOff>
    </xdr:to>
    <xdr:sp macro="" textlink="">
      <xdr:nvSpPr>
        <xdr:cNvPr id="1517" name="AutoShape 26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2B56F5-9310-4174-8A46-6DEBEF3484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085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1517</xdr:row>
      <xdr:rowOff>0</xdr:rowOff>
    </xdr:from>
    <xdr:to>
      <xdr:col>4</xdr:col>
      <xdr:colOff>304800</xdr:colOff>
      <xdr:row>1518</xdr:row>
      <xdr:rowOff>114300</xdr:rowOff>
    </xdr:to>
    <xdr:sp macro="" textlink="">
      <xdr:nvSpPr>
        <xdr:cNvPr id="1518" name="AutoShape 26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9A829FD-6036-48CE-BCAA-64D73E26CA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105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1518</xdr:row>
      <xdr:rowOff>0</xdr:rowOff>
    </xdr:from>
    <xdr:to>
      <xdr:col>4</xdr:col>
      <xdr:colOff>304800</xdr:colOff>
      <xdr:row>1519</xdr:row>
      <xdr:rowOff>114300</xdr:rowOff>
    </xdr:to>
    <xdr:sp macro="" textlink="">
      <xdr:nvSpPr>
        <xdr:cNvPr id="1519" name="AutoShape 26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CFEE416-2250-4AE7-AEDD-2369F1A6AA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125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1519</xdr:row>
      <xdr:rowOff>0</xdr:rowOff>
    </xdr:from>
    <xdr:to>
      <xdr:col>4</xdr:col>
      <xdr:colOff>304800</xdr:colOff>
      <xdr:row>1520</xdr:row>
      <xdr:rowOff>114300</xdr:rowOff>
    </xdr:to>
    <xdr:sp macro="" textlink="">
      <xdr:nvSpPr>
        <xdr:cNvPr id="1520" name="AutoShape 26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2FA076-F72D-4E9C-93D5-57C727C524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145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1520</xdr:row>
      <xdr:rowOff>0</xdr:rowOff>
    </xdr:from>
    <xdr:to>
      <xdr:col>4</xdr:col>
      <xdr:colOff>304800</xdr:colOff>
      <xdr:row>1521</xdr:row>
      <xdr:rowOff>114300</xdr:rowOff>
    </xdr:to>
    <xdr:sp macro="" textlink="">
      <xdr:nvSpPr>
        <xdr:cNvPr id="1521" name="AutoShape 26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35CF1DF-7E37-4AC5-8625-CBB87C2931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165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1521</xdr:row>
      <xdr:rowOff>0</xdr:rowOff>
    </xdr:from>
    <xdr:to>
      <xdr:col>4</xdr:col>
      <xdr:colOff>304800</xdr:colOff>
      <xdr:row>1522</xdr:row>
      <xdr:rowOff>114300</xdr:rowOff>
    </xdr:to>
    <xdr:sp macro="" textlink="">
      <xdr:nvSpPr>
        <xdr:cNvPr id="1522" name="AutoShape 26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A46DFB3-217A-485A-8E50-96556926A9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185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1522</xdr:row>
      <xdr:rowOff>0</xdr:rowOff>
    </xdr:from>
    <xdr:to>
      <xdr:col>4</xdr:col>
      <xdr:colOff>304800</xdr:colOff>
      <xdr:row>1523</xdr:row>
      <xdr:rowOff>114300</xdr:rowOff>
    </xdr:to>
    <xdr:sp macro="" textlink="">
      <xdr:nvSpPr>
        <xdr:cNvPr id="1523" name="AutoShape 26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FBCA8AA-DD13-4B72-86DF-6EA772359A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205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1523</xdr:row>
      <xdr:rowOff>0</xdr:rowOff>
    </xdr:from>
    <xdr:to>
      <xdr:col>4</xdr:col>
      <xdr:colOff>304800</xdr:colOff>
      <xdr:row>1524</xdr:row>
      <xdr:rowOff>114300</xdr:rowOff>
    </xdr:to>
    <xdr:sp macro="" textlink="">
      <xdr:nvSpPr>
        <xdr:cNvPr id="1524" name="AutoShape 26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1D81BC-2EDE-4861-A9EB-EEBB54CBDE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225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1524</xdr:row>
      <xdr:rowOff>0</xdr:rowOff>
    </xdr:from>
    <xdr:to>
      <xdr:col>4</xdr:col>
      <xdr:colOff>304800</xdr:colOff>
      <xdr:row>1525</xdr:row>
      <xdr:rowOff>114300</xdr:rowOff>
    </xdr:to>
    <xdr:sp macro="" textlink="">
      <xdr:nvSpPr>
        <xdr:cNvPr id="1525" name="AutoShape 26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688CD9E-22AD-4074-BAC6-B612E58D6C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245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1525</xdr:row>
      <xdr:rowOff>0</xdr:rowOff>
    </xdr:from>
    <xdr:to>
      <xdr:col>4</xdr:col>
      <xdr:colOff>304800</xdr:colOff>
      <xdr:row>1526</xdr:row>
      <xdr:rowOff>114300</xdr:rowOff>
    </xdr:to>
    <xdr:sp macro="" textlink="">
      <xdr:nvSpPr>
        <xdr:cNvPr id="1526" name="AutoShape 26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3C9486-0D02-4E57-B77F-23D391B6B0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265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1526</xdr:row>
      <xdr:rowOff>0</xdr:rowOff>
    </xdr:from>
    <xdr:to>
      <xdr:col>4</xdr:col>
      <xdr:colOff>304800</xdr:colOff>
      <xdr:row>1527</xdr:row>
      <xdr:rowOff>114300</xdr:rowOff>
    </xdr:to>
    <xdr:sp macro="" textlink="">
      <xdr:nvSpPr>
        <xdr:cNvPr id="1527" name="AutoShape 26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AB17D47-598A-4C29-B3E5-5D55958640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285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1527</xdr:row>
      <xdr:rowOff>0</xdr:rowOff>
    </xdr:from>
    <xdr:to>
      <xdr:col>4</xdr:col>
      <xdr:colOff>304800</xdr:colOff>
      <xdr:row>1528</xdr:row>
      <xdr:rowOff>114300</xdr:rowOff>
    </xdr:to>
    <xdr:sp macro="" textlink="">
      <xdr:nvSpPr>
        <xdr:cNvPr id="1528" name="AutoShape 26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367A10-834B-47CE-977C-E3B2D98474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305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1528</xdr:row>
      <xdr:rowOff>0</xdr:rowOff>
    </xdr:from>
    <xdr:to>
      <xdr:col>4</xdr:col>
      <xdr:colOff>304800</xdr:colOff>
      <xdr:row>1529</xdr:row>
      <xdr:rowOff>114300</xdr:rowOff>
    </xdr:to>
    <xdr:sp macro="" textlink="">
      <xdr:nvSpPr>
        <xdr:cNvPr id="1529" name="AutoShape 26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FD282E6-8936-4DD6-91CF-26C218F25C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325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1529</xdr:row>
      <xdr:rowOff>0</xdr:rowOff>
    </xdr:from>
    <xdr:to>
      <xdr:col>4</xdr:col>
      <xdr:colOff>304800</xdr:colOff>
      <xdr:row>1530</xdr:row>
      <xdr:rowOff>114300</xdr:rowOff>
    </xdr:to>
    <xdr:sp macro="" textlink="">
      <xdr:nvSpPr>
        <xdr:cNvPr id="1530" name="AutoShape 26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B6B43EA-0438-49EB-83A1-8F4CAA1DBF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345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1530</xdr:row>
      <xdr:rowOff>0</xdr:rowOff>
    </xdr:from>
    <xdr:to>
      <xdr:col>4</xdr:col>
      <xdr:colOff>304800</xdr:colOff>
      <xdr:row>1531</xdr:row>
      <xdr:rowOff>114300</xdr:rowOff>
    </xdr:to>
    <xdr:sp macro="" textlink="">
      <xdr:nvSpPr>
        <xdr:cNvPr id="1531" name="AutoShape 27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1B1ADB-1F12-4FE8-BAF0-E0FE984091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365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1531</xdr:row>
      <xdr:rowOff>0</xdr:rowOff>
    </xdr:from>
    <xdr:to>
      <xdr:col>4</xdr:col>
      <xdr:colOff>304800</xdr:colOff>
      <xdr:row>1532</xdr:row>
      <xdr:rowOff>114300</xdr:rowOff>
    </xdr:to>
    <xdr:sp macro="" textlink="">
      <xdr:nvSpPr>
        <xdr:cNvPr id="1532" name="AutoShape 27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96A800-5D8E-436B-AAC8-2DC5551FD3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385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1532</xdr:row>
      <xdr:rowOff>0</xdr:rowOff>
    </xdr:from>
    <xdr:to>
      <xdr:col>4</xdr:col>
      <xdr:colOff>304800</xdr:colOff>
      <xdr:row>1533</xdr:row>
      <xdr:rowOff>114300</xdr:rowOff>
    </xdr:to>
    <xdr:sp macro="" textlink="">
      <xdr:nvSpPr>
        <xdr:cNvPr id="1533" name="AutoShape 27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B8624D-31F9-4D1F-9B10-1D269FBA7F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405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1533</xdr:row>
      <xdr:rowOff>0</xdr:rowOff>
    </xdr:from>
    <xdr:to>
      <xdr:col>4</xdr:col>
      <xdr:colOff>304800</xdr:colOff>
      <xdr:row>1534</xdr:row>
      <xdr:rowOff>114300</xdr:rowOff>
    </xdr:to>
    <xdr:sp macro="" textlink="">
      <xdr:nvSpPr>
        <xdr:cNvPr id="1534" name="AutoShape 27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7150C31-687F-4316-87BC-D8A0471DCCD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425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1534</xdr:row>
      <xdr:rowOff>0</xdr:rowOff>
    </xdr:from>
    <xdr:to>
      <xdr:col>4</xdr:col>
      <xdr:colOff>304800</xdr:colOff>
      <xdr:row>1535</xdr:row>
      <xdr:rowOff>114300</xdr:rowOff>
    </xdr:to>
    <xdr:sp macro="" textlink="">
      <xdr:nvSpPr>
        <xdr:cNvPr id="1535" name="AutoShape 27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327A28-46D3-4218-99A3-FE7EB2991E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445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1535</xdr:row>
      <xdr:rowOff>0</xdr:rowOff>
    </xdr:from>
    <xdr:to>
      <xdr:col>4</xdr:col>
      <xdr:colOff>304800</xdr:colOff>
      <xdr:row>1536</xdr:row>
      <xdr:rowOff>114300</xdr:rowOff>
    </xdr:to>
    <xdr:sp macro="" textlink="">
      <xdr:nvSpPr>
        <xdr:cNvPr id="1536" name="AutoShape 27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42DE0C4-581B-41B4-8AC4-7BF06D77B7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465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1536</xdr:row>
      <xdr:rowOff>0</xdr:rowOff>
    </xdr:from>
    <xdr:to>
      <xdr:col>4</xdr:col>
      <xdr:colOff>304800</xdr:colOff>
      <xdr:row>1537</xdr:row>
      <xdr:rowOff>114300</xdr:rowOff>
    </xdr:to>
    <xdr:sp macro="" textlink="">
      <xdr:nvSpPr>
        <xdr:cNvPr id="1537" name="AutoShape 270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8BDF3B8-757B-4CA8-9538-0DA7D757C42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48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1537</xdr:row>
      <xdr:rowOff>0</xdr:rowOff>
    </xdr:from>
    <xdr:to>
      <xdr:col>4</xdr:col>
      <xdr:colOff>304800</xdr:colOff>
      <xdr:row>1538</xdr:row>
      <xdr:rowOff>114300</xdr:rowOff>
    </xdr:to>
    <xdr:sp macro="" textlink="">
      <xdr:nvSpPr>
        <xdr:cNvPr id="1538" name="AutoShape 27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8F055A0-B523-42CB-9BA5-275FD9194E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505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1538</xdr:row>
      <xdr:rowOff>0</xdr:rowOff>
    </xdr:from>
    <xdr:to>
      <xdr:col>4</xdr:col>
      <xdr:colOff>304800</xdr:colOff>
      <xdr:row>1539</xdr:row>
      <xdr:rowOff>114300</xdr:rowOff>
    </xdr:to>
    <xdr:sp macro="" textlink="">
      <xdr:nvSpPr>
        <xdr:cNvPr id="1539" name="AutoShape 27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0CAFFF-CD24-4C6F-BB3C-49E15CD542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525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1539</xdr:row>
      <xdr:rowOff>0</xdr:rowOff>
    </xdr:from>
    <xdr:to>
      <xdr:col>4</xdr:col>
      <xdr:colOff>304800</xdr:colOff>
      <xdr:row>1540</xdr:row>
      <xdr:rowOff>114300</xdr:rowOff>
    </xdr:to>
    <xdr:sp macro="" textlink="">
      <xdr:nvSpPr>
        <xdr:cNvPr id="1540" name="AutoShape 271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F0B94A6-1FC2-46CB-B464-776D54ACB2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545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1540</xdr:row>
      <xdr:rowOff>0</xdr:rowOff>
    </xdr:from>
    <xdr:to>
      <xdr:col>4</xdr:col>
      <xdr:colOff>304800</xdr:colOff>
      <xdr:row>1541</xdr:row>
      <xdr:rowOff>114300</xdr:rowOff>
    </xdr:to>
    <xdr:sp macro="" textlink="">
      <xdr:nvSpPr>
        <xdr:cNvPr id="1541" name="AutoShape 27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F6D603B-74D9-4C83-9C10-484A9F3D0C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565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1541</xdr:row>
      <xdr:rowOff>0</xdr:rowOff>
    </xdr:from>
    <xdr:to>
      <xdr:col>4</xdr:col>
      <xdr:colOff>304800</xdr:colOff>
      <xdr:row>1542</xdr:row>
      <xdr:rowOff>114300</xdr:rowOff>
    </xdr:to>
    <xdr:sp macro="" textlink="">
      <xdr:nvSpPr>
        <xdr:cNvPr id="1542" name="AutoShape 271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21AD8A5-579A-4E12-8890-05B29E37DB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585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1542</xdr:row>
      <xdr:rowOff>0</xdr:rowOff>
    </xdr:from>
    <xdr:to>
      <xdr:col>4</xdr:col>
      <xdr:colOff>304800</xdr:colOff>
      <xdr:row>1543</xdr:row>
      <xdr:rowOff>114300</xdr:rowOff>
    </xdr:to>
    <xdr:sp macro="" textlink="">
      <xdr:nvSpPr>
        <xdr:cNvPr id="1543" name="AutoShape 27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76EFE2-1C9B-46C2-835E-38049D817F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605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1543</xdr:row>
      <xdr:rowOff>0</xdr:rowOff>
    </xdr:from>
    <xdr:to>
      <xdr:col>4</xdr:col>
      <xdr:colOff>304800</xdr:colOff>
      <xdr:row>1544</xdr:row>
      <xdr:rowOff>114300</xdr:rowOff>
    </xdr:to>
    <xdr:sp macro="" textlink="">
      <xdr:nvSpPr>
        <xdr:cNvPr id="1544" name="AutoShape 27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A2F566-1B86-491A-88A1-10D75E383AB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625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1544</xdr:row>
      <xdr:rowOff>0</xdr:rowOff>
    </xdr:from>
    <xdr:to>
      <xdr:col>4</xdr:col>
      <xdr:colOff>304800</xdr:colOff>
      <xdr:row>1545</xdr:row>
      <xdr:rowOff>114300</xdr:rowOff>
    </xdr:to>
    <xdr:sp macro="" textlink="">
      <xdr:nvSpPr>
        <xdr:cNvPr id="1545" name="AutoShape 27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C6D0C2C-7168-4E8F-80CC-10C1B7D95E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645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1545</xdr:row>
      <xdr:rowOff>0</xdr:rowOff>
    </xdr:from>
    <xdr:to>
      <xdr:col>4</xdr:col>
      <xdr:colOff>304800</xdr:colOff>
      <xdr:row>1546</xdr:row>
      <xdr:rowOff>114300</xdr:rowOff>
    </xdr:to>
    <xdr:sp macro="" textlink="">
      <xdr:nvSpPr>
        <xdr:cNvPr id="1546" name="AutoShape 27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459A78C-2CAA-43E2-97FE-65908CE2A9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665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1546</xdr:row>
      <xdr:rowOff>0</xdr:rowOff>
    </xdr:from>
    <xdr:to>
      <xdr:col>4</xdr:col>
      <xdr:colOff>304800</xdr:colOff>
      <xdr:row>1547</xdr:row>
      <xdr:rowOff>114300</xdr:rowOff>
    </xdr:to>
    <xdr:sp macro="" textlink="">
      <xdr:nvSpPr>
        <xdr:cNvPr id="1547" name="AutoShape 27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DC8C7C-A73E-4AA4-9EE4-9C1820DD8F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685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1547</xdr:row>
      <xdr:rowOff>0</xdr:rowOff>
    </xdr:from>
    <xdr:to>
      <xdr:col>4</xdr:col>
      <xdr:colOff>304800</xdr:colOff>
      <xdr:row>1548</xdr:row>
      <xdr:rowOff>114300</xdr:rowOff>
    </xdr:to>
    <xdr:sp macro="" textlink="">
      <xdr:nvSpPr>
        <xdr:cNvPr id="1548" name="AutoShape 27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43536F0-8290-4C51-80E3-FB9349516D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705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1548</xdr:row>
      <xdr:rowOff>0</xdr:rowOff>
    </xdr:from>
    <xdr:to>
      <xdr:col>4</xdr:col>
      <xdr:colOff>304800</xdr:colOff>
      <xdr:row>1549</xdr:row>
      <xdr:rowOff>114300</xdr:rowOff>
    </xdr:to>
    <xdr:sp macro="" textlink="">
      <xdr:nvSpPr>
        <xdr:cNvPr id="1549" name="AutoShape 27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8AB6A6-CD72-4799-B53E-F1B2452417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725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1549</xdr:row>
      <xdr:rowOff>0</xdr:rowOff>
    </xdr:from>
    <xdr:to>
      <xdr:col>4</xdr:col>
      <xdr:colOff>304800</xdr:colOff>
      <xdr:row>1550</xdr:row>
      <xdr:rowOff>114300</xdr:rowOff>
    </xdr:to>
    <xdr:sp macro="" textlink="">
      <xdr:nvSpPr>
        <xdr:cNvPr id="1550" name="AutoShape 27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683F214-C561-476C-9AE8-36AC56F7A4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74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1550</xdr:row>
      <xdr:rowOff>0</xdr:rowOff>
    </xdr:from>
    <xdr:to>
      <xdr:col>4</xdr:col>
      <xdr:colOff>304800</xdr:colOff>
      <xdr:row>1551</xdr:row>
      <xdr:rowOff>114300</xdr:rowOff>
    </xdr:to>
    <xdr:sp macro="" textlink="">
      <xdr:nvSpPr>
        <xdr:cNvPr id="1551" name="AutoShape 27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7F75E4D-A20A-4688-8AC0-C1A7C77204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765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1551</xdr:row>
      <xdr:rowOff>0</xdr:rowOff>
    </xdr:from>
    <xdr:to>
      <xdr:col>4</xdr:col>
      <xdr:colOff>304800</xdr:colOff>
      <xdr:row>1552</xdr:row>
      <xdr:rowOff>114300</xdr:rowOff>
    </xdr:to>
    <xdr:sp macro="" textlink="">
      <xdr:nvSpPr>
        <xdr:cNvPr id="1552" name="AutoShape 27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30F472-3019-497C-B2DA-40445145E7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785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1552</xdr:row>
      <xdr:rowOff>0</xdr:rowOff>
    </xdr:from>
    <xdr:to>
      <xdr:col>4</xdr:col>
      <xdr:colOff>304800</xdr:colOff>
      <xdr:row>1553</xdr:row>
      <xdr:rowOff>114300</xdr:rowOff>
    </xdr:to>
    <xdr:sp macro="" textlink="">
      <xdr:nvSpPr>
        <xdr:cNvPr id="1553" name="AutoShape 27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091D06-DD4A-49BF-9062-16F658F248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05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1553</xdr:row>
      <xdr:rowOff>0</xdr:rowOff>
    </xdr:from>
    <xdr:to>
      <xdr:col>4</xdr:col>
      <xdr:colOff>304800</xdr:colOff>
      <xdr:row>1554</xdr:row>
      <xdr:rowOff>114300</xdr:rowOff>
    </xdr:to>
    <xdr:sp macro="" textlink="">
      <xdr:nvSpPr>
        <xdr:cNvPr id="1554" name="AutoShape 272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4EEB6B1-E23A-4826-8E60-0DADBC9A72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25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1554</xdr:row>
      <xdr:rowOff>0</xdr:rowOff>
    </xdr:from>
    <xdr:to>
      <xdr:col>4</xdr:col>
      <xdr:colOff>304800</xdr:colOff>
      <xdr:row>1555</xdr:row>
      <xdr:rowOff>114300</xdr:rowOff>
    </xdr:to>
    <xdr:sp macro="" textlink="">
      <xdr:nvSpPr>
        <xdr:cNvPr id="1555" name="AutoShape 27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28A4C1-26F7-4AEE-9329-A51DCE6CE5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45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1555</xdr:row>
      <xdr:rowOff>0</xdr:rowOff>
    </xdr:from>
    <xdr:to>
      <xdr:col>4</xdr:col>
      <xdr:colOff>304800</xdr:colOff>
      <xdr:row>1556</xdr:row>
      <xdr:rowOff>114300</xdr:rowOff>
    </xdr:to>
    <xdr:sp macro="" textlink="">
      <xdr:nvSpPr>
        <xdr:cNvPr id="1556" name="AutoShape 27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9F1A231-293B-40AA-9862-875ADA2E75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65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1556</xdr:row>
      <xdr:rowOff>0</xdr:rowOff>
    </xdr:from>
    <xdr:to>
      <xdr:col>4</xdr:col>
      <xdr:colOff>304800</xdr:colOff>
      <xdr:row>1557</xdr:row>
      <xdr:rowOff>114300</xdr:rowOff>
    </xdr:to>
    <xdr:sp macro="" textlink="">
      <xdr:nvSpPr>
        <xdr:cNvPr id="1557" name="AutoShape 27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B48186-0DF3-4DC4-BD22-BFCE750FCF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885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1557</xdr:row>
      <xdr:rowOff>0</xdr:rowOff>
    </xdr:from>
    <xdr:to>
      <xdr:col>4</xdr:col>
      <xdr:colOff>304800</xdr:colOff>
      <xdr:row>1558</xdr:row>
      <xdr:rowOff>114300</xdr:rowOff>
    </xdr:to>
    <xdr:sp macro="" textlink="">
      <xdr:nvSpPr>
        <xdr:cNvPr id="1558" name="AutoShape 27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7F365E-3787-4E54-9880-E1DB51711B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05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1558</xdr:row>
      <xdr:rowOff>0</xdr:rowOff>
    </xdr:from>
    <xdr:to>
      <xdr:col>4</xdr:col>
      <xdr:colOff>304800</xdr:colOff>
      <xdr:row>1559</xdr:row>
      <xdr:rowOff>114300</xdr:rowOff>
    </xdr:to>
    <xdr:sp macro="" textlink="">
      <xdr:nvSpPr>
        <xdr:cNvPr id="1559" name="AutoShape 27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57C952-B78A-4A85-BADC-33536ED7F4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25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1559</xdr:row>
      <xdr:rowOff>0</xdr:rowOff>
    </xdr:from>
    <xdr:to>
      <xdr:col>4</xdr:col>
      <xdr:colOff>304800</xdr:colOff>
      <xdr:row>1560</xdr:row>
      <xdr:rowOff>114300</xdr:rowOff>
    </xdr:to>
    <xdr:sp macro="" textlink="">
      <xdr:nvSpPr>
        <xdr:cNvPr id="1560" name="AutoShape 27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0867E0-8126-42AF-9304-40C165B544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45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1560</xdr:row>
      <xdr:rowOff>0</xdr:rowOff>
    </xdr:from>
    <xdr:to>
      <xdr:col>4</xdr:col>
      <xdr:colOff>304800</xdr:colOff>
      <xdr:row>1561</xdr:row>
      <xdr:rowOff>114300</xdr:rowOff>
    </xdr:to>
    <xdr:sp macro="" textlink="">
      <xdr:nvSpPr>
        <xdr:cNvPr id="1561" name="AutoShape 27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C53847-D102-4FF9-9AED-7B0E3FFAA2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65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1561</xdr:row>
      <xdr:rowOff>0</xdr:rowOff>
    </xdr:from>
    <xdr:to>
      <xdr:col>4</xdr:col>
      <xdr:colOff>304800</xdr:colOff>
      <xdr:row>1562</xdr:row>
      <xdr:rowOff>114300</xdr:rowOff>
    </xdr:to>
    <xdr:sp macro="" textlink="">
      <xdr:nvSpPr>
        <xdr:cNvPr id="1562" name="AutoShape 273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75FF067-1B9B-4FCB-81B8-9164F5CAC1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85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1562</xdr:row>
      <xdr:rowOff>0</xdr:rowOff>
    </xdr:from>
    <xdr:to>
      <xdr:col>4</xdr:col>
      <xdr:colOff>304800</xdr:colOff>
      <xdr:row>1563</xdr:row>
      <xdr:rowOff>114300</xdr:rowOff>
    </xdr:to>
    <xdr:sp macro="" textlink="">
      <xdr:nvSpPr>
        <xdr:cNvPr id="1563" name="AutoShape 2738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69E0EF3F-6576-4F76-A675-78F502F2E8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05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1563</xdr:row>
      <xdr:rowOff>0</xdr:rowOff>
    </xdr:from>
    <xdr:to>
      <xdr:col>4</xdr:col>
      <xdr:colOff>304800</xdr:colOff>
      <xdr:row>1564</xdr:row>
      <xdr:rowOff>114300</xdr:rowOff>
    </xdr:to>
    <xdr:sp macro="" textlink="">
      <xdr:nvSpPr>
        <xdr:cNvPr id="1564" name="AutoShape 27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585D3C-0651-4273-A716-A087319521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2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1564</xdr:row>
      <xdr:rowOff>0</xdr:rowOff>
    </xdr:from>
    <xdr:to>
      <xdr:col>4</xdr:col>
      <xdr:colOff>304800</xdr:colOff>
      <xdr:row>1565</xdr:row>
      <xdr:rowOff>114300</xdr:rowOff>
    </xdr:to>
    <xdr:sp macro="" textlink="">
      <xdr:nvSpPr>
        <xdr:cNvPr id="1565" name="AutoShape 27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8BF5FF5-4D58-4198-8679-EC690AD9F1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45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1565</xdr:row>
      <xdr:rowOff>0</xdr:rowOff>
    </xdr:from>
    <xdr:to>
      <xdr:col>4</xdr:col>
      <xdr:colOff>304800</xdr:colOff>
      <xdr:row>1566</xdr:row>
      <xdr:rowOff>114300</xdr:rowOff>
    </xdr:to>
    <xdr:sp macro="" textlink="">
      <xdr:nvSpPr>
        <xdr:cNvPr id="1566" name="AutoShape 27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97B029-BE98-4FA4-AE5C-42C6701A58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65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1566</xdr:row>
      <xdr:rowOff>0</xdr:rowOff>
    </xdr:from>
    <xdr:to>
      <xdr:col>4</xdr:col>
      <xdr:colOff>304800</xdr:colOff>
      <xdr:row>1567</xdr:row>
      <xdr:rowOff>114300</xdr:rowOff>
    </xdr:to>
    <xdr:sp macro="" textlink="">
      <xdr:nvSpPr>
        <xdr:cNvPr id="1567" name="AutoShape 27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BA91BD-97EC-4C73-9C7D-C02FB6CCDF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85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1567</xdr:row>
      <xdr:rowOff>0</xdr:rowOff>
    </xdr:from>
    <xdr:to>
      <xdr:col>4</xdr:col>
      <xdr:colOff>304800</xdr:colOff>
      <xdr:row>1568</xdr:row>
      <xdr:rowOff>114300</xdr:rowOff>
    </xdr:to>
    <xdr:sp macro="" textlink="">
      <xdr:nvSpPr>
        <xdr:cNvPr id="1568" name="AutoShape 27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FAEBF3-AF64-4B5A-A80B-F80439EACF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105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1568</xdr:row>
      <xdr:rowOff>0</xdr:rowOff>
    </xdr:from>
    <xdr:to>
      <xdr:col>4</xdr:col>
      <xdr:colOff>304800</xdr:colOff>
      <xdr:row>1569</xdr:row>
      <xdr:rowOff>114300</xdr:rowOff>
    </xdr:to>
    <xdr:sp macro="" textlink="">
      <xdr:nvSpPr>
        <xdr:cNvPr id="1569" name="AutoShape 27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3BF83B7-AED0-412A-B1B7-B08F0E7ADE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125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1569</xdr:row>
      <xdr:rowOff>0</xdr:rowOff>
    </xdr:from>
    <xdr:to>
      <xdr:col>4</xdr:col>
      <xdr:colOff>304800</xdr:colOff>
      <xdr:row>1570</xdr:row>
      <xdr:rowOff>114300</xdr:rowOff>
    </xdr:to>
    <xdr:sp macro="" textlink="">
      <xdr:nvSpPr>
        <xdr:cNvPr id="1570" name="AutoShape 27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A905B6F-5BE4-47F5-BC68-EE344EB6AF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145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1570</xdr:row>
      <xdr:rowOff>0</xdr:rowOff>
    </xdr:from>
    <xdr:to>
      <xdr:col>4</xdr:col>
      <xdr:colOff>304800</xdr:colOff>
      <xdr:row>1571</xdr:row>
      <xdr:rowOff>114300</xdr:rowOff>
    </xdr:to>
    <xdr:sp macro="" textlink="">
      <xdr:nvSpPr>
        <xdr:cNvPr id="1571" name="AutoShape 27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058BAD-A437-467C-BBD4-404277DD0B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165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1571</xdr:row>
      <xdr:rowOff>0</xdr:rowOff>
    </xdr:from>
    <xdr:to>
      <xdr:col>4</xdr:col>
      <xdr:colOff>304800</xdr:colOff>
      <xdr:row>1572</xdr:row>
      <xdr:rowOff>114300</xdr:rowOff>
    </xdr:to>
    <xdr:sp macro="" textlink="">
      <xdr:nvSpPr>
        <xdr:cNvPr id="1572" name="AutoShape 27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C9B14D1-AA6B-4C93-958B-73BEFA172E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185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1572</xdr:row>
      <xdr:rowOff>0</xdr:rowOff>
    </xdr:from>
    <xdr:to>
      <xdr:col>4</xdr:col>
      <xdr:colOff>304800</xdr:colOff>
      <xdr:row>1573</xdr:row>
      <xdr:rowOff>114300</xdr:rowOff>
    </xdr:to>
    <xdr:sp macro="" textlink="">
      <xdr:nvSpPr>
        <xdr:cNvPr id="1573" name="AutoShape 27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1976B43-24CE-4E38-914B-C25AC9558B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20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1573</xdr:row>
      <xdr:rowOff>0</xdr:rowOff>
    </xdr:from>
    <xdr:to>
      <xdr:col>4</xdr:col>
      <xdr:colOff>304800</xdr:colOff>
      <xdr:row>1574</xdr:row>
      <xdr:rowOff>114300</xdr:rowOff>
    </xdr:to>
    <xdr:sp macro="" textlink="">
      <xdr:nvSpPr>
        <xdr:cNvPr id="1574" name="AutoShape 27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3D42121-7612-4C13-BF21-17F1803FAB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225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1574</xdr:row>
      <xdr:rowOff>0</xdr:rowOff>
    </xdr:from>
    <xdr:to>
      <xdr:col>4</xdr:col>
      <xdr:colOff>304800</xdr:colOff>
      <xdr:row>1575</xdr:row>
      <xdr:rowOff>114300</xdr:rowOff>
    </xdr:to>
    <xdr:sp macro="" textlink="">
      <xdr:nvSpPr>
        <xdr:cNvPr id="1575" name="AutoShape 27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0082C6A-DA25-4259-BE2A-4804D703E9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245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1575</xdr:row>
      <xdr:rowOff>0</xdr:rowOff>
    </xdr:from>
    <xdr:to>
      <xdr:col>4</xdr:col>
      <xdr:colOff>304800</xdr:colOff>
      <xdr:row>1576</xdr:row>
      <xdr:rowOff>114300</xdr:rowOff>
    </xdr:to>
    <xdr:sp macro="" textlink="">
      <xdr:nvSpPr>
        <xdr:cNvPr id="1576" name="AutoShape 27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244C76-CFE0-402C-A23E-E3652B3AEC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265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1576</xdr:row>
      <xdr:rowOff>0</xdr:rowOff>
    </xdr:from>
    <xdr:to>
      <xdr:col>4</xdr:col>
      <xdr:colOff>304800</xdr:colOff>
      <xdr:row>1577</xdr:row>
      <xdr:rowOff>114300</xdr:rowOff>
    </xdr:to>
    <xdr:sp macro="" textlink="">
      <xdr:nvSpPr>
        <xdr:cNvPr id="1577" name="AutoShape 27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B5998B8-B6F6-40BE-95AB-73725A719A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28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1577</xdr:row>
      <xdr:rowOff>0</xdr:rowOff>
    </xdr:from>
    <xdr:to>
      <xdr:col>4</xdr:col>
      <xdr:colOff>304800</xdr:colOff>
      <xdr:row>1578</xdr:row>
      <xdr:rowOff>114300</xdr:rowOff>
    </xdr:to>
    <xdr:sp macro="" textlink="">
      <xdr:nvSpPr>
        <xdr:cNvPr id="1578" name="AutoShape 27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E443D1C-43FC-4ECE-8C5B-840E5A1AEC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305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1578</xdr:row>
      <xdr:rowOff>0</xdr:rowOff>
    </xdr:from>
    <xdr:to>
      <xdr:col>4</xdr:col>
      <xdr:colOff>304800</xdr:colOff>
      <xdr:row>1579</xdr:row>
      <xdr:rowOff>114300</xdr:rowOff>
    </xdr:to>
    <xdr:sp macro="" textlink="">
      <xdr:nvSpPr>
        <xdr:cNvPr id="1579" name="AutoShape 27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FCEF177-0F77-45D5-85C6-3EC00AAC58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325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1579</xdr:row>
      <xdr:rowOff>0</xdr:rowOff>
    </xdr:from>
    <xdr:to>
      <xdr:col>4</xdr:col>
      <xdr:colOff>304800</xdr:colOff>
      <xdr:row>1580</xdr:row>
      <xdr:rowOff>114300</xdr:rowOff>
    </xdr:to>
    <xdr:sp macro="" textlink="">
      <xdr:nvSpPr>
        <xdr:cNvPr id="1580" name="AutoShape 276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06B1FE7-B0F8-4835-B7C8-EB5C38A508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345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1580</xdr:row>
      <xdr:rowOff>0</xdr:rowOff>
    </xdr:from>
    <xdr:to>
      <xdr:col>4</xdr:col>
      <xdr:colOff>304800</xdr:colOff>
      <xdr:row>1581</xdr:row>
      <xdr:rowOff>114300</xdr:rowOff>
    </xdr:to>
    <xdr:sp macro="" textlink="">
      <xdr:nvSpPr>
        <xdr:cNvPr id="1581" name="AutoShape 27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E076CB8-56D6-4406-8B1E-A22D5DB36A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365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1581</xdr:row>
      <xdr:rowOff>0</xdr:rowOff>
    </xdr:from>
    <xdr:to>
      <xdr:col>4</xdr:col>
      <xdr:colOff>304800</xdr:colOff>
      <xdr:row>1582</xdr:row>
      <xdr:rowOff>114300</xdr:rowOff>
    </xdr:to>
    <xdr:sp macro="" textlink="">
      <xdr:nvSpPr>
        <xdr:cNvPr id="1582" name="AutoShape 27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EE7A74-490E-46D0-908B-CB99B2B76A5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385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1582</xdr:row>
      <xdr:rowOff>0</xdr:rowOff>
    </xdr:from>
    <xdr:to>
      <xdr:col>4</xdr:col>
      <xdr:colOff>304800</xdr:colOff>
      <xdr:row>1583</xdr:row>
      <xdr:rowOff>114300</xdr:rowOff>
    </xdr:to>
    <xdr:sp macro="" textlink="">
      <xdr:nvSpPr>
        <xdr:cNvPr id="1583" name="AutoShape 27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280F5A-DBB7-4AAC-8D27-60B15EEB83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405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1583</xdr:row>
      <xdr:rowOff>0</xdr:rowOff>
    </xdr:from>
    <xdr:to>
      <xdr:col>4</xdr:col>
      <xdr:colOff>304800</xdr:colOff>
      <xdr:row>1584</xdr:row>
      <xdr:rowOff>114300</xdr:rowOff>
    </xdr:to>
    <xdr:sp macro="" textlink="">
      <xdr:nvSpPr>
        <xdr:cNvPr id="1584" name="AutoShape 276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0E58F3A-C0C4-4417-83E6-CCFD424D2E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425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1584</xdr:row>
      <xdr:rowOff>0</xdr:rowOff>
    </xdr:from>
    <xdr:to>
      <xdr:col>4</xdr:col>
      <xdr:colOff>304800</xdr:colOff>
      <xdr:row>1585</xdr:row>
      <xdr:rowOff>114300</xdr:rowOff>
    </xdr:to>
    <xdr:sp macro="" textlink="">
      <xdr:nvSpPr>
        <xdr:cNvPr id="1585" name="AutoShape 27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9B16D1D-A8E0-4CA3-A204-A525684382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445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1585</xdr:row>
      <xdr:rowOff>0</xdr:rowOff>
    </xdr:from>
    <xdr:to>
      <xdr:col>4</xdr:col>
      <xdr:colOff>304800</xdr:colOff>
      <xdr:row>1586</xdr:row>
      <xdr:rowOff>114300</xdr:rowOff>
    </xdr:to>
    <xdr:sp macro="" textlink="">
      <xdr:nvSpPr>
        <xdr:cNvPr id="1586" name="AutoShape 276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C12801B-0C93-4B6E-B383-D34D11FE6C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465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1586</xdr:row>
      <xdr:rowOff>0</xdr:rowOff>
    </xdr:from>
    <xdr:to>
      <xdr:col>4</xdr:col>
      <xdr:colOff>304800</xdr:colOff>
      <xdr:row>1587</xdr:row>
      <xdr:rowOff>114300</xdr:rowOff>
    </xdr:to>
    <xdr:sp macro="" textlink="">
      <xdr:nvSpPr>
        <xdr:cNvPr id="1587" name="AutoShape 27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CFA273-5382-4A81-BDB9-CC230E1351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485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1587</xdr:row>
      <xdr:rowOff>0</xdr:rowOff>
    </xdr:from>
    <xdr:to>
      <xdr:col>4</xdr:col>
      <xdr:colOff>304800</xdr:colOff>
      <xdr:row>1588</xdr:row>
      <xdr:rowOff>114300</xdr:rowOff>
    </xdr:to>
    <xdr:sp macro="" textlink="">
      <xdr:nvSpPr>
        <xdr:cNvPr id="1588" name="AutoShape 27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2B69C0-75BB-40EC-B7C2-5116301530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505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1588</xdr:row>
      <xdr:rowOff>0</xdr:rowOff>
    </xdr:from>
    <xdr:to>
      <xdr:col>4</xdr:col>
      <xdr:colOff>304800</xdr:colOff>
      <xdr:row>1589</xdr:row>
      <xdr:rowOff>114300</xdr:rowOff>
    </xdr:to>
    <xdr:sp macro="" textlink="">
      <xdr:nvSpPr>
        <xdr:cNvPr id="1589" name="AutoShape 27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BACD69-D612-4805-8412-FDDE7C5CF4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525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1589</xdr:row>
      <xdr:rowOff>0</xdr:rowOff>
    </xdr:from>
    <xdr:to>
      <xdr:col>4</xdr:col>
      <xdr:colOff>304800</xdr:colOff>
      <xdr:row>1590</xdr:row>
      <xdr:rowOff>114300</xdr:rowOff>
    </xdr:to>
    <xdr:sp macro="" textlink="">
      <xdr:nvSpPr>
        <xdr:cNvPr id="1590" name="AutoShape 27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5E9C4A-ADE7-4C8B-A6C6-60729EE50B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545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1590</xdr:row>
      <xdr:rowOff>0</xdr:rowOff>
    </xdr:from>
    <xdr:to>
      <xdr:col>4</xdr:col>
      <xdr:colOff>304800</xdr:colOff>
      <xdr:row>1591</xdr:row>
      <xdr:rowOff>114300</xdr:rowOff>
    </xdr:to>
    <xdr:sp macro="" textlink="">
      <xdr:nvSpPr>
        <xdr:cNvPr id="1591" name="AutoShape 277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4E762AD-D122-46D5-9883-E8431582A8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565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1591</xdr:row>
      <xdr:rowOff>0</xdr:rowOff>
    </xdr:from>
    <xdr:to>
      <xdr:col>4</xdr:col>
      <xdr:colOff>304800</xdr:colOff>
      <xdr:row>1592</xdr:row>
      <xdr:rowOff>114300</xdr:rowOff>
    </xdr:to>
    <xdr:sp macro="" textlink="">
      <xdr:nvSpPr>
        <xdr:cNvPr id="1592" name="AutoShape 27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705C199-A598-409C-9B65-040F39DFD9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585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1592</xdr:row>
      <xdr:rowOff>0</xdr:rowOff>
    </xdr:from>
    <xdr:to>
      <xdr:col>4</xdr:col>
      <xdr:colOff>304800</xdr:colOff>
      <xdr:row>1593</xdr:row>
      <xdr:rowOff>114300</xdr:rowOff>
    </xdr:to>
    <xdr:sp macro="" textlink="">
      <xdr:nvSpPr>
        <xdr:cNvPr id="1593" name="AutoShape 27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3E947A2-176E-400E-97EB-4D22666711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605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1593</xdr:row>
      <xdr:rowOff>0</xdr:rowOff>
    </xdr:from>
    <xdr:to>
      <xdr:col>4</xdr:col>
      <xdr:colOff>304800</xdr:colOff>
      <xdr:row>1594</xdr:row>
      <xdr:rowOff>114300</xdr:rowOff>
    </xdr:to>
    <xdr:sp macro="" textlink="">
      <xdr:nvSpPr>
        <xdr:cNvPr id="1594" name="AutoShape 27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92A3D3-94FD-4F2B-9448-9796CB55CB8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625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1594</xdr:row>
      <xdr:rowOff>0</xdr:rowOff>
    </xdr:from>
    <xdr:to>
      <xdr:col>4</xdr:col>
      <xdr:colOff>304800</xdr:colOff>
      <xdr:row>1595</xdr:row>
      <xdr:rowOff>114300</xdr:rowOff>
    </xdr:to>
    <xdr:sp macro="" textlink="">
      <xdr:nvSpPr>
        <xdr:cNvPr id="1595" name="AutoShape 27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52CBD8F-822D-4932-A946-6914F46CAF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645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1595</xdr:row>
      <xdr:rowOff>0</xdr:rowOff>
    </xdr:from>
    <xdr:to>
      <xdr:col>4</xdr:col>
      <xdr:colOff>304800</xdr:colOff>
      <xdr:row>1596</xdr:row>
      <xdr:rowOff>114300</xdr:rowOff>
    </xdr:to>
    <xdr:sp macro="" textlink="">
      <xdr:nvSpPr>
        <xdr:cNvPr id="1596" name="AutoShape 277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71A6E63-C552-4CCE-9236-5A78255318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665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1596</xdr:row>
      <xdr:rowOff>0</xdr:rowOff>
    </xdr:from>
    <xdr:to>
      <xdr:col>4</xdr:col>
      <xdr:colOff>304800</xdr:colOff>
      <xdr:row>1597</xdr:row>
      <xdr:rowOff>114300</xdr:rowOff>
    </xdr:to>
    <xdr:sp macro="" textlink="">
      <xdr:nvSpPr>
        <xdr:cNvPr id="1597" name="AutoShape 278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5BD7285-4E76-44F2-9F48-FEFBA4D0F9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685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1597</xdr:row>
      <xdr:rowOff>0</xdr:rowOff>
    </xdr:from>
    <xdr:to>
      <xdr:col>4</xdr:col>
      <xdr:colOff>304800</xdr:colOff>
      <xdr:row>1598</xdr:row>
      <xdr:rowOff>114300</xdr:rowOff>
    </xdr:to>
    <xdr:sp macro="" textlink="">
      <xdr:nvSpPr>
        <xdr:cNvPr id="1598" name="AutoShape 278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BB6B7C9-93B1-400E-85A6-D1CCAB737E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70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1598</xdr:row>
      <xdr:rowOff>0</xdr:rowOff>
    </xdr:from>
    <xdr:to>
      <xdr:col>4</xdr:col>
      <xdr:colOff>304800</xdr:colOff>
      <xdr:row>1599</xdr:row>
      <xdr:rowOff>114300</xdr:rowOff>
    </xdr:to>
    <xdr:sp macro="" textlink="">
      <xdr:nvSpPr>
        <xdr:cNvPr id="1599" name="AutoShape 27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BD03A75-FEE8-4CB9-BD07-C8831D19B3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72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1599</xdr:row>
      <xdr:rowOff>0</xdr:rowOff>
    </xdr:from>
    <xdr:to>
      <xdr:col>4</xdr:col>
      <xdr:colOff>304800</xdr:colOff>
      <xdr:row>1600</xdr:row>
      <xdr:rowOff>114300</xdr:rowOff>
    </xdr:to>
    <xdr:sp macro="" textlink="">
      <xdr:nvSpPr>
        <xdr:cNvPr id="1600" name="AutoShape 27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823620-3B36-4073-BC22-C503BC71B9C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745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1600</xdr:row>
      <xdr:rowOff>0</xdr:rowOff>
    </xdr:from>
    <xdr:to>
      <xdr:col>4</xdr:col>
      <xdr:colOff>304800</xdr:colOff>
      <xdr:row>1601</xdr:row>
      <xdr:rowOff>114300</xdr:rowOff>
    </xdr:to>
    <xdr:sp macro="" textlink="">
      <xdr:nvSpPr>
        <xdr:cNvPr id="1601" name="AutoShape 27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D09B2D8-655D-4904-9A49-88C92E2AC1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766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1601</xdr:row>
      <xdr:rowOff>0</xdr:rowOff>
    </xdr:from>
    <xdr:to>
      <xdr:col>4</xdr:col>
      <xdr:colOff>304800</xdr:colOff>
      <xdr:row>1602</xdr:row>
      <xdr:rowOff>114300</xdr:rowOff>
    </xdr:to>
    <xdr:sp macro="" textlink="">
      <xdr:nvSpPr>
        <xdr:cNvPr id="1602" name="AutoShape 27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235760-06BF-4AB1-9789-A66B1E28C4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786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1602</xdr:row>
      <xdr:rowOff>0</xdr:rowOff>
    </xdr:from>
    <xdr:to>
      <xdr:col>4</xdr:col>
      <xdr:colOff>304800</xdr:colOff>
      <xdr:row>1603</xdr:row>
      <xdr:rowOff>114300</xdr:rowOff>
    </xdr:to>
    <xdr:sp macro="" textlink="">
      <xdr:nvSpPr>
        <xdr:cNvPr id="1603" name="AutoShape 278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F79E7B7-0109-4D40-AA10-F751561962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060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1603</xdr:row>
      <xdr:rowOff>0</xdr:rowOff>
    </xdr:from>
    <xdr:to>
      <xdr:col>4</xdr:col>
      <xdr:colOff>304800</xdr:colOff>
      <xdr:row>1604</xdr:row>
      <xdr:rowOff>114300</xdr:rowOff>
    </xdr:to>
    <xdr:sp macro="" textlink="">
      <xdr:nvSpPr>
        <xdr:cNvPr id="1604" name="AutoShape 27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39EF987-4A64-4BC9-B57B-F9A80B5942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26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1604</xdr:row>
      <xdr:rowOff>0</xdr:rowOff>
    </xdr:from>
    <xdr:to>
      <xdr:col>4</xdr:col>
      <xdr:colOff>304800</xdr:colOff>
      <xdr:row>1605</xdr:row>
      <xdr:rowOff>114300</xdr:rowOff>
    </xdr:to>
    <xdr:sp macro="" textlink="">
      <xdr:nvSpPr>
        <xdr:cNvPr id="1605" name="AutoShape 2788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BC37A52C-265F-48A8-A777-348C0475EE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46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1605</xdr:row>
      <xdr:rowOff>0</xdr:rowOff>
    </xdr:from>
    <xdr:to>
      <xdr:col>4</xdr:col>
      <xdr:colOff>304800</xdr:colOff>
      <xdr:row>1606</xdr:row>
      <xdr:rowOff>114300</xdr:rowOff>
    </xdr:to>
    <xdr:sp macro="" textlink="">
      <xdr:nvSpPr>
        <xdr:cNvPr id="1606" name="AutoShape 278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74E2600-D6CC-4EF0-8579-A619C84684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66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1606</xdr:row>
      <xdr:rowOff>0</xdr:rowOff>
    </xdr:from>
    <xdr:to>
      <xdr:col>4</xdr:col>
      <xdr:colOff>304800</xdr:colOff>
      <xdr:row>1607</xdr:row>
      <xdr:rowOff>114300</xdr:rowOff>
    </xdr:to>
    <xdr:sp macro="" textlink="">
      <xdr:nvSpPr>
        <xdr:cNvPr id="1607" name="AutoShape 27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13CBB3-BEC0-49AF-A652-A87F9F24E2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88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1607</xdr:row>
      <xdr:rowOff>0</xdr:rowOff>
    </xdr:from>
    <xdr:to>
      <xdr:col>4</xdr:col>
      <xdr:colOff>304800</xdr:colOff>
      <xdr:row>1608</xdr:row>
      <xdr:rowOff>114300</xdr:rowOff>
    </xdr:to>
    <xdr:sp macro="" textlink="">
      <xdr:nvSpPr>
        <xdr:cNvPr id="1608" name="AutoShape 27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B80BB0-3234-4E52-B5BF-BDCD236628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906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1608</xdr:row>
      <xdr:rowOff>0</xdr:rowOff>
    </xdr:from>
    <xdr:to>
      <xdr:col>4</xdr:col>
      <xdr:colOff>304800</xdr:colOff>
      <xdr:row>1609</xdr:row>
      <xdr:rowOff>114300</xdr:rowOff>
    </xdr:to>
    <xdr:sp macro="" textlink="">
      <xdr:nvSpPr>
        <xdr:cNvPr id="1609" name="AutoShape 279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1F00887-9DB8-41BE-BFD7-9E5452A22D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926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1609</xdr:row>
      <xdr:rowOff>0</xdr:rowOff>
    </xdr:from>
    <xdr:to>
      <xdr:col>4</xdr:col>
      <xdr:colOff>304800</xdr:colOff>
      <xdr:row>1610</xdr:row>
      <xdr:rowOff>114300</xdr:rowOff>
    </xdr:to>
    <xdr:sp macro="" textlink="">
      <xdr:nvSpPr>
        <xdr:cNvPr id="1610" name="AutoShape 279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BC5528F-F625-4DC7-9F1E-3129600DD8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94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1610</xdr:row>
      <xdr:rowOff>0</xdr:rowOff>
    </xdr:from>
    <xdr:to>
      <xdr:col>4</xdr:col>
      <xdr:colOff>304800</xdr:colOff>
      <xdr:row>1611</xdr:row>
      <xdr:rowOff>114300</xdr:rowOff>
    </xdr:to>
    <xdr:sp macro="" textlink="">
      <xdr:nvSpPr>
        <xdr:cNvPr id="1611" name="AutoShape 27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903115-37F6-4C67-AB66-11DD4F07B1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966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1611</xdr:row>
      <xdr:rowOff>0</xdr:rowOff>
    </xdr:from>
    <xdr:to>
      <xdr:col>4</xdr:col>
      <xdr:colOff>304800</xdr:colOff>
      <xdr:row>1612</xdr:row>
      <xdr:rowOff>114300</xdr:rowOff>
    </xdr:to>
    <xdr:sp macro="" textlink="">
      <xdr:nvSpPr>
        <xdr:cNvPr id="1612" name="AutoShape 27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DF1702-04CD-4243-BEA1-9DA0509621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986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1612</xdr:row>
      <xdr:rowOff>0</xdr:rowOff>
    </xdr:from>
    <xdr:to>
      <xdr:col>4</xdr:col>
      <xdr:colOff>304800</xdr:colOff>
      <xdr:row>1613</xdr:row>
      <xdr:rowOff>114300</xdr:rowOff>
    </xdr:to>
    <xdr:sp macro="" textlink="">
      <xdr:nvSpPr>
        <xdr:cNvPr id="1613" name="AutoShape 27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8813566-21F8-4A6F-948A-9897674D05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006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1613</xdr:row>
      <xdr:rowOff>0</xdr:rowOff>
    </xdr:from>
    <xdr:to>
      <xdr:col>4</xdr:col>
      <xdr:colOff>304800</xdr:colOff>
      <xdr:row>1614</xdr:row>
      <xdr:rowOff>114300</xdr:rowOff>
    </xdr:to>
    <xdr:sp macro="" textlink="">
      <xdr:nvSpPr>
        <xdr:cNvPr id="1614" name="AutoShape 27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276FE9-98E0-4373-ADDB-481559B830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026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1614</xdr:row>
      <xdr:rowOff>0</xdr:rowOff>
    </xdr:from>
    <xdr:to>
      <xdr:col>4</xdr:col>
      <xdr:colOff>304800</xdr:colOff>
      <xdr:row>1615</xdr:row>
      <xdr:rowOff>114300</xdr:rowOff>
    </xdr:to>
    <xdr:sp macro="" textlink="">
      <xdr:nvSpPr>
        <xdr:cNvPr id="1615" name="AutoShape 27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A7FCA91-A886-4689-A43D-109D036A4C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046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1615</xdr:row>
      <xdr:rowOff>0</xdr:rowOff>
    </xdr:from>
    <xdr:to>
      <xdr:col>4</xdr:col>
      <xdr:colOff>304800</xdr:colOff>
      <xdr:row>1616</xdr:row>
      <xdr:rowOff>114300</xdr:rowOff>
    </xdr:to>
    <xdr:sp macro="" textlink="">
      <xdr:nvSpPr>
        <xdr:cNvPr id="1616" name="AutoShape 28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C90CC9-494A-4798-B6B9-E049320391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066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1616</xdr:row>
      <xdr:rowOff>0</xdr:rowOff>
    </xdr:from>
    <xdr:to>
      <xdr:col>4</xdr:col>
      <xdr:colOff>304800</xdr:colOff>
      <xdr:row>1617</xdr:row>
      <xdr:rowOff>114300</xdr:rowOff>
    </xdr:to>
    <xdr:sp macro="" textlink="">
      <xdr:nvSpPr>
        <xdr:cNvPr id="1617" name="AutoShape 28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0ECF11-583F-4CE4-9F93-0ADD0892BC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086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1617</xdr:row>
      <xdr:rowOff>0</xdr:rowOff>
    </xdr:from>
    <xdr:to>
      <xdr:col>4</xdr:col>
      <xdr:colOff>304800</xdr:colOff>
      <xdr:row>1618</xdr:row>
      <xdr:rowOff>114300</xdr:rowOff>
    </xdr:to>
    <xdr:sp macro="" textlink="">
      <xdr:nvSpPr>
        <xdr:cNvPr id="1618" name="AutoShape 28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074B02-0B7C-476D-9E76-A7BE39ACB9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106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1618</xdr:row>
      <xdr:rowOff>0</xdr:rowOff>
    </xdr:from>
    <xdr:to>
      <xdr:col>4</xdr:col>
      <xdr:colOff>304800</xdr:colOff>
      <xdr:row>1619</xdr:row>
      <xdr:rowOff>114300</xdr:rowOff>
    </xdr:to>
    <xdr:sp macro="" textlink="">
      <xdr:nvSpPr>
        <xdr:cNvPr id="1619" name="AutoShape 28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CCA6DD-D887-4EFF-9429-A2F8827434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126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1619</xdr:row>
      <xdr:rowOff>0</xdr:rowOff>
    </xdr:from>
    <xdr:to>
      <xdr:col>4</xdr:col>
      <xdr:colOff>304800</xdr:colOff>
      <xdr:row>1620</xdr:row>
      <xdr:rowOff>114300</xdr:rowOff>
    </xdr:to>
    <xdr:sp macro="" textlink="">
      <xdr:nvSpPr>
        <xdr:cNvPr id="1620" name="AutoShape 28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989058-9DB7-442D-BF35-931CD498872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146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1620</xdr:row>
      <xdr:rowOff>0</xdr:rowOff>
    </xdr:from>
    <xdr:to>
      <xdr:col>4</xdr:col>
      <xdr:colOff>304800</xdr:colOff>
      <xdr:row>1621</xdr:row>
      <xdr:rowOff>114300</xdr:rowOff>
    </xdr:to>
    <xdr:sp macro="" textlink="">
      <xdr:nvSpPr>
        <xdr:cNvPr id="1621" name="AutoShape 28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A44577-7529-4460-BBFE-9CB11F6B97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166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1621</xdr:row>
      <xdr:rowOff>0</xdr:rowOff>
    </xdr:from>
    <xdr:to>
      <xdr:col>4</xdr:col>
      <xdr:colOff>304800</xdr:colOff>
      <xdr:row>1622</xdr:row>
      <xdr:rowOff>114300</xdr:rowOff>
    </xdr:to>
    <xdr:sp macro="" textlink="">
      <xdr:nvSpPr>
        <xdr:cNvPr id="1622" name="AutoShape 28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21B87D0-DDFB-4953-984F-2DD29C53B9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186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1622</xdr:row>
      <xdr:rowOff>0</xdr:rowOff>
    </xdr:from>
    <xdr:to>
      <xdr:col>4</xdr:col>
      <xdr:colOff>304800</xdr:colOff>
      <xdr:row>1623</xdr:row>
      <xdr:rowOff>114300</xdr:rowOff>
    </xdr:to>
    <xdr:sp macro="" textlink="">
      <xdr:nvSpPr>
        <xdr:cNvPr id="1623" name="AutoShape 28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3EC3A9-3373-4C08-8446-13653AC5D7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206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1623</xdr:row>
      <xdr:rowOff>0</xdr:rowOff>
    </xdr:from>
    <xdr:to>
      <xdr:col>4</xdr:col>
      <xdr:colOff>304800</xdr:colOff>
      <xdr:row>1624</xdr:row>
      <xdr:rowOff>114300</xdr:rowOff>
    </xdr:to>
    <xdr:sp macro="" textlink="">
      <xdr:nvSpPr>
        <xdr:cNvPr id="1624" name="AutoShape 28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D2EDC22-11CF-425A-90E6-B1ABD630B2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226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1624</xdr:row>
      <xdr:rowOff>0</xdr:rowOff>
    </xdr:from>
    <xdr:to>
      <xdr:col>4</xdr:col>
      <xdr:colOff>304800</xdr:colOff>
      <xdr:row>1625</xdr:row>
      <xdr:rowOff>114300</xdr:rowOff>
    </xdr:to>
    <xdr:sp macro="" textlink="">
      <xdr:nvSpPr>
        <xdr:cNvPr id="1625" name="AutoShape 28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C92612-F20A-4410-88A2-2BC69FA1C0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246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1625</xdr:row>
      <xdr:rowOff>0</xdr:rowOff>
    </xdr:from>
    <xdr:to>
      <xdr:col>4</xdr:col>
      <xdr:colOff>304800</xdr:colOff>
      <xdr:row>1626</xdr:row>
      <xdr:rowOff>114300</xdr:rowOff>
    </xdr:to>
    <xdr:sp macro="" textlink="">
      <xdr:nvSpPr>
        <xdr:cNvPr id="1626" name="AutoShape 28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F61C11D-6EC7-47CA-96DA-04EF9BB63C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266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1626</xdr:row>
      <xdr:rowOff>0</xdr:rowOff>
    </xdr:from>
    <xdr:to>
      <xdr:col>4</xdr:col>
      <xdr:colOff>304800</xdr:colOff>
      <xdr:row>1627</xdr:row>
      <xdr:rowOff>114300</xdr:rowOff>
    </xdr:to>
    <xdr:sp macro="" textlink="">
      <xdr:nvSpPr>
        <xdr:cNvPr id="1627" name="AutoShape 28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CA9F121-B6F2-4E82-A541-57D3B12E9B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286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1627</xdr:row>
      <xdr:rowOff>0</xdr:rowOff>
    </xdr:from>
    <xdr:to>
      <xdr:col>4</xdr:col>
      <xdr:colOff>304800</xdr:colOff>
      <xdr:row>1628</xdr:row>
      <xdr:rowOff>114300</xdr:rowOff>
    </xdr:to>
    <xdr:sp macro="" textlink="">
      <xdr:nvSpPr>
        <xdr:cNvPr id="1628" name="AutoShape 28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000A5FC-55BF-48BC-A85B-36D9D8DB5F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306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1628</xdr:row>
      <xdr:rowOff>0</xdr:rowOff>
    </xdr:from>
    <xdr:to>
      <xdr:col>4</xdr:col>
      <xdr:colOff>304800</xdr:colOff>
      <xdr:row>1629</xdr:row>
      <xdr:rowOff>114300</xdr:rowOff>
    </xdr:to>
    <xdr:sp macro="" textlink="">
      <xdr:nvSpPr>
        <xdr:cNvPr id="1629" name="AutoShape 28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4638EA-745D-4294-BD7F-8ED30AF600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32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1629</xdr:row>
      <xdr:rowOff>0</xdr:rowOff>
    </xdr:from>
    <xdr:to>
      <xdr:col>4</xdr:col>
      <xdr:colOff>304800</xdr:colOff>
      <xdr:row>1630</xdr:row>
      <xdr:rowOff>114300</xdr:rowOff>
    </xdr:to>
    <xdr:sp macro="" textlink="">
      <xdr:nvSpPr>
        <xdr:cNvPr id="1630" name="AutoShape 28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2CADB70-E475-4EE7-A2FD-0719E44EA8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346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1630</xdr:row>
      <xdr:rowOff>0</xdr:rowOff>
    </xdr:from>
    <xdr:to>
      <xdr:col>4</xdr:col>
      <xdr:colOff>304800</xdr:colOff>
      <xdr:row>1631</xdr:row>
      <xdr:rowOff>114300</xdr:rowOff>
    </xdr:to>
    <xdr:sp macro="" textlink="">
      <xdr:nvSpPr>
        <xdr:cNvPr id="1631" name="AutoShape 28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539AE4-100F-4AC2-8323-CDABEDF5A3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366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1631</xdr:row>
      <xdr:rowOff>0</xdr:rowOff>
    </xdr:from>
    <xdr:to>
      <xdr:col>4</xdr:col>
      <xdr:colOff>304800</xdr:colOff>
      <xdr:row>1632</xdr:row>
      <xdr:rowOff>114300</xdr:rowOff>
    </xdr:to>
    <xdr:sp macro="" textlink="">
      <xdr:nvSpPr>
        <xdr:cNvPr id="1632" name="AutoShape 28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FC77899-F803-459C-8CD7-5945E02B25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386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1632</xdr:row>
      <xdr:rowOff>0</xdr:rowOff>
    </xdr:from>
    <xdr:to>
      <xdr:col>4</xdr:col>
      <xdr:colOff>304800</xdr:colOff>
      <xdr:row>1633</xdr:row>
      <xdr:rowOff>114300</xdr:rowOff>
    </xdr:to>
    <xdr:sp macro="" textlink="">
      <xdr:nvSpPr>
        <xdr:cNvPr id="1633" name="AutoShape 28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DF8D43-A385-4707-B74F-147693A392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406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1633</xdr:row>
      <xdr:rowOff>0</xdr:rowOff>
    </xdr:from>
    <xdr:to>
      <xdr:col>4</xdr:col>
      <xdr:colOff>304800</xdr:colOff>
      <xdr:row>1634</xdr:row>
      <xdr:rowOff>114300</xdr:rowOff>
    </xdr:to>
    <xdr:sp macro="" textlink="">
      <xdr:nvSpPr>
        <xdr:cNvPr id="1634" name="AutoShape 28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D0C4E4E-B9CA-4C9C-8E94-1A5A2EE2E7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426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1634</xdr:row>
      <xdr:rowOff>0</xdr:rowOff>
    </xdr:from>
    <xdr:to>
      <xdr:col>4</xdr:col>
      <xdr:colOff>304800</xdr:colOff>
      <xdr:row>1635</xdr:row>
      <xdr:rowOff>114300</xdr:rowOff>
    </xdr:to>
    <xdr:sp macro="" textlink="">
      <xdr:nvSpPr>
        <xdr:cNvPr id="1635" name="AutoShape 28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34B1AD5-2884-49ED-BE6B-2C1E678C52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446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1635</xdr:row>
      <xdr:rowOff>0</xdr:rowOff>
    </xdr:from>
    <xdr:to>
      <xdr:col>4</xdr:col>
      <xdr:colOff>304800</xdr:colOff>
      <xdr:row>1636</xdr:row>
      <xdr:rowOff>114300</xdr:rowOff>
    </xdr:to>
    <xdr:sp macro="" textlink="">
      <xdr:nvSpPr>
        <xdr:cNvPr id="1636" name="AutoShape 28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40860B3-68A8-4347-92E6-5D387FC15D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466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1636</xdr:row>
      <xdr:rowOff>0</xdr:rowOff>
    </xdr:from>
    <xdr:to>
      <xdr:col>4</xdr:col>
      <xdr:colOff>304800</xdr:colOff>
      <xdr:row>1637</xdr:row>
      <xdr:rowOff>114300</xdr:rowOff>
    </xdr:to>
    <xdr:sp macro="" textlink="">
      <xdr:nvSpPr>
        <xdr:cNvPr id="1637" name="AutoShape 28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66D237-F95A-4B64-8411-EDE1E5043B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486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1637</xdr:row>
      <xdr:rowOff>0</xdr:rowOff>
    </xdr:from>
    <xdr:to>
      <xdr:col>4</xdr:col>
      <xdr:colOff>304800</xdr:colOff>
      <xdr:row>1638</xdr:row>
      <xdr:rowOff>114300</xdr:rowOff>
    </xdr:to>
    <xdr:sp macro="" textlink="">
      <xdr:nvSpPr>
        <xdr:cNvPr id="1638" name="AutoShape 28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380E0A-6A4F-498E-9890-99A82592F7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506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1638</xdr:row>
      <xdr:rowOff>0</xdr:rowOff>
    </xdr:from>
    <xdr:to>
      <xdr:col>4</xdr:col>
      <xdr:colOff>304800</xdr:colOff>
      <xdr:row>1639</xdr:row>
      <xdr:rowOff>114300</xdr:rowOff>
    </xdr:to>
    <xdr:sp macro="" textlink="">
      <xdr:nvSpPr>
        <xdr:cNvPr id="1639" name="AutoShape 28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35C361-3697-4B06-9C54-A6EF3ABFF8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526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1639</xdr:row>
      <xdr:rowOff>0</xdr:rowOff>
    </xdr:from>
    <xdr:to>
      <xdr:col>4</xdr:col>
      <xdr:colOff>304800</xdr:colOff>
      <xdr:row>1640</xdr:row>
      <xdr:rowOff>114300</xdr:rowOff>
    </xdr:to>
    <xdr:sp macro="" textlink="">
      <xdr:nvSpPr>
        <xdr:cNvPr id="1640" name="AutoShape 28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212DEC7-7013-4A78-BC78-4C84CB1CB9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546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1640</xdr:row>
      <xdr:rowOff>0</xdr:rowOff>
    </xdr:from>
    <xdr:to>
      <xdr:col>4</xdr:col>
      <xdr:colOff>304800</xdr:colOff>
      <xdr:row>1641</xdr:row>
      <xdr:rowOff>114300</xdr:rowOff>
    </xdr:to>
    <xdr:sp macro="" textlink="">
      <xdr:nvSpPr>
        <xdr:cNvPr id="1641" name="AutoShape 28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4FA1FDC-1175-44FE-BD17-2FAA3A069F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56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1641</xdr:row>
      <xdr:rowOff>0</xdr:rowOff>
    </xdr:from>
    <xdr:to>
      <xdr:col>4</xdr:col>
      <xdr:colOff>304800</xdr:colOff>
      <xdr:row>1642</xdr:row>
      <xdr:rowOff>114300</xdr:rowOff>
    </xdr:to>
    <xdr:sp macro="" textlink="">
      <xdr:nvSpPr>
        <xdr:cNvPr id="1642" name="AutoShape 28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D5766E-75F9-4CBB-8115-4442853EF3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586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1642</xdr:row>
      <xdr:rowOff>0</xdr:rowOff>
    </xdr:from>
    <xdr:to>
      <xdr:col>4</xdr:col>
      <xdr:colOff>304800</xdr:colOff>
      <xdr:row>1643</xdr:row>
      <xdr:rowOff>114300</xdr:rowOff>
    </xdr:to>
    <xdr:sp macro="" textlink="">
      <xdr:nvSpPr>
        <xdr:cNvPr id="1643" name="AutoShape 28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BBF8C2-1047-45B8-9433-5780082902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606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1643</xdr:row>
      <xdr:rowOff>0</xdr:rowOff>
    </xdr:from>
    <xdr:to>
      <xdr:col>4</xdr:col>
      <xdr:colOff>304800</xdr:colOff>
      <xdr:row>1644</xdr:row>
      <xdr:rowOff>114300</xdr:rowOff>
    </xdr:to>
    <xdr:sp macro="" textlink="">
      <xdr:nvSpPr>
        <xdr:cNvPr id="1644" name="AutoShape 283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3AA035-565A-4AFC-A302-FA72770D06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626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1644</xdr:row>
      <xdr:rowOff>0</xdr:rowOff>
    </xdr:from>
    <xdr:to>
      <xdr:col>4</xdr:col>
      <xdr:colOff>304800</xdr:colOff>
      <xdr:row>1645</xdr:row>
      <xdr:rowOff>114300</xdr:rowOff>
    </xdr:to>
    <xdr:sp macro="" textlink="">
      <xdr:nvSpPr>
        <xdr:cNvPr id="1645" name="AutoShape 28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4674E1-40C5-4959-9C67-64AA6AE1D57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646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1645</xdr:row>
      <xdr:rowOff>0</xdr:rowOff>
    </xdr:from>
    <xdr:to>
      <xdr:col>4</xdr:col>
      <xdr:colOff>304800</xdr:colOff>
      <xdr:row>1646</xdr:row>
      <xdr:rowOff>114300</xdr:rowOff>
    </xdr:to>
    <xdr:sp macro="" textlink="">
      <xdr:nvSpPr>
        <xdr:cNvPr id="1646" name="AutoShape 28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AAA872-903A-443F-A665-D8B2DAE1CF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666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1646</xdr:row>
      <xdr:rowOff>0</xdr:rowOff>
    </xdr:from>
    <xdr:to>
      <xdr:col>4</xdr:col>
      <xdr:colOff>304800</xdr:colOff>
      <xdr:row>1647</xdr:row>
      <xdr:rowOff>114300</xdr:rowOff>
    </xdr:to>
    <xdr:sp macro="" textlink="">
      <xdr:nvSpPr>
        <xdr:cNvPr id="1647" name="AutoShape 28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57261E-2D45-447C-933C-EBB36D7E3A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686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1647</xdr:row>
      <xdr:rowOff>0</xdr:rowOff>
    </xdr:from>
    <xdr:to>
      <xdr:col>4</xdr:col>
      <xdr:colOff>304800</xdr:colOff>
      <xdr:row>1648</xdr:row>
      <xdr:rowOff>114300</xdr:rowOff>
    </xdr:to>
    <xdr:sp macro="" textlink="">
      <xdr:nvSpPr>
        <xdr:cNvPr id="1648" name="AutoShape 28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722B19-B12D-478A-A659-FAC96DF605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706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1648</xdr:row>
      <xdr:rowOff>0</xdr:rowOff>
    </xdr:from>
    <xdr:to>
      <xdr:col>4</xdr:col>
      <xdr:colOff>304800</xdr:colOff>
      <xdr:row>1649</xdr:row>
      <xdr:rowOff>114300</xdr:rowOff>
    </xdr:to>
    <xdr:sp macro="" textlink="">
      <xdr:nvSpPr>
        <xdr:cNvPr id="1649" name="AutoShape 28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81B72FD-31DF-43C5-A2C2-B853C6E0A4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726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1649</xdr:row>
      <xdr:rowOff>0</xdr:rowOff>
    </xdr:from>
    <xdr:to>
      <xdr:col>4</xdr:col>
      <xdr:colOff>304800</xdr:colOff>
      <xdr:row>1650</xdr:row>
      <xdr:rowOff>114300</xdr:rowOff>
    </xdr:to>
    <xdr:sp macro="" textlink="">
      <xdr:nvSpPr>
        <xdr:cNvPr id="1650" name="AutoShape 28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DCBF9E-0FE3-40D7-9626-C6F75FC2F3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746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1650</xdr:row>
      <xdr:rowOff>0</xdr:rowOff>
    </xdr:from>
    <xdr:to>
      <xdr:col>4</xdr:col>
      <xdr:colOff>304800</xdr:colOff>
      <xdr:row>1651</xdr:row>
      <xdr:rowOff>114300</xdr:rowOff>
    </xdr:to>
    <xdr:sp macro="" textlink="">
      <xdr:nvSpPr>
        <xdr:cNvPr id="1651" name="AutoShape 28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5E3631-C327-4721-B734-9E7C05DA72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766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1651</xdr:row>
      <xdr:rowOff>0</xdr:rowOff>
    </xdr:from>
    <xdr:to>
      <xdr:col>4</xdr:col>
      <xdr:colOff>304800</xdr:colOff>
      <xdr:row>1652</xdr:row>
      <xdr:rowOff>114300</xdr:rowOff>
    </xdr:to>
    <xdr:sp macro="" textlink="">
      <xdr:nvSpPr>
        <xdr:cNvPr id="1652" name="AutoShape 28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A4D5F9-3D6B-43C1-89B1-7C4BC2328A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786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1652</xdr:row>
      <xdr:rowOff>0</xdr:rowOff>
    </xdr:from>
    <xdr:to>
      <xdr:col>4</xdr:col>
      <xdr:colOff>304800</xdr:colOff>
      <xdr:row>1653</xdr:row>
      <xdr:rowOff>114300</xdr:rowOff>
    </xdr:to>
    <xdr:sp macro="" textlink="">
      <xdr:nvSpPr>
        <xdr:cNvPr id="1653" name="AutoShape 28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654E6A-0FD2-4B5E-9A37-33E9CF921F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806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1653</xdr:row>
      <xdr:rowOff>0</xdr:rowOff>
    </xdr:from>
    <xdr:to>
      <xdr:col>4</xdr:col>
      <xdr:colOff>304800</xdr:colOff>
      <xdr:row>1654</xdr:row>
      <xdr:rowOff>114300</xdr:rowOff>
    </xdr:to>
    <xdr:sp macro="" textlink="">
      <xdr:nvSpPr>
        <xdr:cNvPr id="1654" name="AutoShape 28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461D36B-5A9C-49AD-BCAB-B25BA3F298F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826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1654</xdr:row>
      <xdr:rowOff>0</xdr:rowOff>
    </xdr:from>
    <xdr:to>
      <xdr:col>4</xdr:col>
      <xdr:colOff>304800</xdr:colOff>
      <xdr:row>1655</xdr:row>
      <xdr:rowOff>114300</xdr:rowOff>
    </xdr:to>
    <xdr:sp macro="" textlink="">
      <xdr:nvSpPr>
        <xdr:cNvPr id="1655" name="AutoShape 28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7619B0-2AB7-4D71-9E7B-D7214B2AAF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846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1655</xdr:row>
      <xdr:rowOff>0</xdr:rowOff>
    </xdr:from>
    <xdr:to>
      <xdr:col>4</xdr:col>
      <xdr:colOff>304800</xdr:colOff>
      <xdr:row>1656</xdr:row>
      <xdr:rowOff>114300</xdr:rowOff>
    </xdr:to>
    <xdr:sp macro="" textlink="">
      <xdr:nvSpPr>
        <xdr:cNvPr id="1656" name="AutoShape 28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C6732CE-D8AE-48DE-8D1E-A5A3240A265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866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1656</xdr:row>
      <xdr:rowOff>0</xdr:rowOff>
    </xdr:from>
    <xdr:to>
      <xdr:col>4</xdr:col>
      <xdr:colOff>304800</xdr:colOff>
      <xdr:row>1657</xdr:row>
      <xdr:rowOff>114300</xdr:rowOff>
    </xdr:to>
    <xdr:sp macro="" textlink="">
      <xdr:nvSpPr>
        <xdr:cNvPr id="1657" name="AutoShape 28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4AAD0F-67BD-4609-BCB8-725B0C55E4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886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1657</xdr:row>
      <xdr:rowOff>0</xdr:rowOff>
    </xdr:from>
    <xdr:to>
      <xdr:col>4</xdr:col>
      <xdr:colOff>304800</xdr:colOff>
      <xdr:row>1658</xdr:row>
      <xdr:rowOff>114300</xdr:rowOff>
    </xdr:to>
    <xdr:sp macro="" textlink="">
      <xdr:nvSpPr>
        <xdr:cNvPr id="1658" name="AutoShape 28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587E68-5886-462F-BF4A-3CB3799899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906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1658</xdr:row>
      <xdr:rowOff>0</xdr:rowOff>
    </xdr:from>
    <xdr:to>
      <xdr:col>4</xdr:col>
      <xdr:colOff>304800</xdr:colOff>
      <xdr:row>1659</xdr:row>
      <xdr:rowOff>114300</xdr:rowOff>
    </xdr:to>
    <xdr:sp macro="" textlink="">
      <xdr:nvSpPr>
        <xdr:cNvPr id="1659" name="AutoShape 28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E955C8-B92B-415F-8148-71A3E19EAE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926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1659</xdr:row>
      <xdr:rowOff>0</xdr:rowOff>
    </xdr:from>
    <xdr:to>
      <xdr:col>4</xdr:col>
      <xdr:colOff>304800</xdr:colOff>
      <xdr:row>1660</xdr:row>
      <xdr:rowOff>114300</xdr:rowOff>
    </xdr:to>
    <xdr:sp macro="" textlink="">
      <xdr:nvSpPr>
        <xdr:cNvPr id="1660" name="AutoShape 284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3F850B0-E9B7-4B90-86B0-3C141A6295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94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1660</xdr:row>
      <xdr:rowOff>0</xdr:rowOff>
    </xdr:from>
    <xdr:to>
      <xdr:col>4</xdr:col>
      <xdr:colOff>304800</xdr:colOff>
      <xdr:row>1661</xdr:row>
      <xdr:rowOff>114300</xdr:rowOff>
    </xdr:to>
    <xdr:sp macro="" textlink="">
      <xdr:nvSpPr>
        <xdr:cNvPr id="1661" name="AutoShape 284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6793617-26B2-4C97-A1E2-10E5C5FEB4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966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1661</xdr:row>
      <xdr:rowOff>0</xdr:rowOff>
    </xdr:from>
    <xdr:to>
      <xdr:col>4</xdr:col>
      <xdr:colOff>304800</xdr:colOff>
      <xdr:row>1662</xdr:row>
      <xdr:rowOff>114300</xdr:rowOff>
    </xdr:to>
    <xdr:sp macro="" textlink="">
      <xdr:nvSpPr>
        <xdr:cNvPr id="1662" name="AutoShape 28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38183BA-1F46-4E82-BEDC-06BFACE595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3986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1662</xdr:row>
      <xdr:rowOff>0</xdr:rowOff>
    </xdr:from>
    <xdr:to>
      <xdr:col>4</xdr:col>
      <xdr:colOff>304800</xdr:colOff>
      <xdr:row>1663</xdr:row>
      <xdr:rowOff>114300</xdr:rowOff>
    </xdr:to>
    <xdr:sp macro="" textlink="">
      <xdr:nvSpPr>
        <xdr:cNvPr id="1663" name="AutoShape 285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78D73A8-8A50-4914-B274-7304F946A10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06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1663</xdr:row>
      <xdr:rowOff>0</xdr:rowOff>
    </xdr:from>
    <xdr:to>
      <xdr:col>4</xdr:col>
      <xdr:colOff>304800</xdr:colOff>
      <xdr:row>1664</xdr:row>
      <xdr:rowOff>114300</xdr:rowOff>
    </xdr:to>
    <xdr:sp macro="" textlink="">
      <xdr:nvSpPr>
        <xdr:cNvPr id="1664" name="AutoShape 28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914A3E3-A490-41D5-82BD-19CA156120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26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1664</xdr:row>
      <xdr:rowOff>0</xdr:rowOff>
    </xdr:from>
    <xdr:to>
      <xdr:col>4</xdr:col>
      <xdr:colOff>304800</xdr:colOff>
      <xdr:row>1665</xdr:row>
      <xdr:rowOff>114300</xdr:rowOff>
    </xdr:to>
    <xdr:sp macro="" textlink="">
      <xdr:nvSpPr>
        <xdr:cNvPr id="1665" name="AutoShape 28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32AA95-5A81-4A27-B2C3-F106433FD3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46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1665</xdr:row>
      <xdr:rowOff>0</xdr:rowOff>
    </xdr:from>
    <xdr:to>
      <xdr:col>4</xdr:col>
      <xdr:colOff>304800</xdr:colOff>
      <xdr:row>1666</xdr:row>
      <xdr:rowOff>114300</xdr:rowOff>
    </xdr:to>
    <xdr:sp macro="" textlink="">
      <xdr:nvSpPr>
        <xdr:cNvPr id="1666" name="AutoShape 28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AB5743C-1E48-43B6-883D-8258B8A076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66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1666</xdr:row>
      <xdr:rowOff>0</xdr:rowOff>
    </xdr:from>
    <xdr:to>
      <xdr:col>4</xdr:col>
      <xdr:colOff>304800</xdr:colOff>
      <xdr:row>1667</xdr:row>
      <xdr:rowOff>114300</xdr:rowOff>
    </xdr:to>
    <xdr:sp macro="" textlink="">
      <xdr:nvSpPr>
        <xdr:cNvPr id="1667" name="AutoShape 285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BD8D522-9F2F-46C4-A535-1123C8C33C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086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1667</xdr:row>
      <xdr:rowOff>0</xdr:rowOff>
    </xdr:from>
    <xdr:to>
      <xdr:col>4</xdr:col>
      <xdr:colOff>304800</xdr:colOff>
      <xdr:row>1668</xdr:row>
      <xdr:rowOff>114300</xdr:rowOff>
    </xdr:to>
    <xdr:sp macro="" textlink="">
      <xdr:nvSpPr>
        <xdr:cNvPr id="1668" name="AutoShape 285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084E74E-45A6-4FAD-AA79-3C0BA718A2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106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1668</xdr:row>
      <xdr:rowOff>0</xdr:rowOff>
    </xdr:from>
    <xdr:to>
      <xdr:col>4</xdr:col>
      <xdr:colOff>304800</xdr:colOff>
      <xdr:row>1669</xdr:row>
      <xdr:rowOff>114300</xdr:rowOff>
    </xdr:to>
    <xdr:sp macro="" textlink="">
      <xdr:nvSpPr>
        <xdr:cNvPr id="1669" name="AutoShape 28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F0D5850-18E5-43E9-BCD8-7E639E6841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126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1669</xdr:row>
      <xdr:rowOff>0</xdr:rowOff>
    </xdr:from>
    <xdr:to>
      <xdr:col>4</xdr:col>
      <xdr:colOff>304800</xdr:colOff>
      <xdr:row>1670</xdr:row>
      <xdr:rowOff>114300</xdr:rowOff>
    </xdr:to>
    <xdr:sp macro="" textlink="">
      <xdr:nvSpPr>
        <xdr:cNvPr id="1670" name="AutoShape 28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3893CD8-E060-4D9E-A128-92F8DDEC0C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146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1670</xdr:row>
      <xdr:rowOff>0</xdr:rowOff>
    </xdr:from>
    <xdr:to>
      <xdr:col>4</xdr:col>
      <xdr:colOff>304800</xdr:colOff>
      <xdr:row>1671</xdr:row>
      <xdr:rowOff>114300</xdr:rowOff>
    </xdr:to>
    <xdr:sp macro="" textlink="">
      <xdr:nvSpPr>
        <xdr:cNvPr id="1671" name="AutoShape 28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F12135D-1F0B-4737-938F-9BD7EBF210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166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1671</xdr:row>
      <xdr:rowOff>0</xdr:rowOff>
    </xdr:from>
    <xdr:to>
      <xdr:col>4</xdr:col>
      <xdr:colOff>304800</xdr:colOff>
      <xdr:row>1672</xdr:row>
      <xdr:rowOff>114300</xdr:rowOff>
    </xdr:to>
    <xdr:sp macro="" textlink="">
      <xdr:nvSpPr>
        <xdr:cNvPr id="1672" name="AutoShape 28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7DFBC0-692D-4039-9E37-0AF521C281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186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1672</xdr:row>
      <xdr:rowOff>0</xdr:rowOff>
    </xdr:from>
    <xdr:to>
      <xdr:col>4</xdr:col>
      <xdr:colOff>304800</xdr:colOff>
      <xdr:row>1673</xdr:row>
      <xdr:rowOff>114300</xdr:rowOff>
    </xdr:to>
    <xdr:sp macro="" textlink="">
      <xdr:nvSpPr>
        <xdr:cNvPr id="1673" name="AutoShape 28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4DB2A39-7A98-4B31-B9D0-F05D5B80DB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206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1673</xdr:row>
      <xdr:rowOff>0</xdr:rowOff>
    </xdr:from>
    <xdr:to>
      <xdr:col>4</xdr:col>
      <xdr:colOff>304800</xdr:colOff>
      <xdr:row>1674</xdr:row>
      <xdr:rowOff>114300</xdr:rowOff>
    </xdr:to>
    <xdr:sp macro="" textlink="">
      <xdr:nvSpPr>
        <xdr:cNvPr id="1674" name="AutoShape 28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8741FE-7D7A-4334-A1DD-C016ACCA4D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226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1674</xdr:row>
      <xdr:rowOff>0</xdr:rowOff>
    </xdr:from>
    <xdr:to>
      <xdr:col>4</xdr:col>
      <xdr:colOff>304800</xdr:colOff>
      <xdr:row>1675</xdr:row>
      <xdr:rowOff>114300</xdr:rowOff>
    </xdr:to>
    <xdr:sp macro="" textlink="">
      <xdr:nvSpPr>
        <xdr:cNvPr id="1675" name="AutoShape 28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DF9010-15F1-477B-8402-2E898C7AE5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246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1675</xdr:row>
      <xdr:rowOff>0</xdr:rowOff>
    </xdr:from>
    <xdr:to>
      <xdr:col>4</xdr:col>
      <xdr:colOff>304800</xdr:colOff>
      <xdr:row>1676</xdr:row>
      <xdr:rowOff>114300</xdr:rowOff>
    </xdr:to>
    <xdr:sp macro="" textlink="">
      <xdr:nvSpPr>
        <xdr:cNvPr id="1676" name="AutoShape 28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8C3425-1AAA-4024-9055-17AFC51729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266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1676</xdr:row>
      <xdr:rowOff>0</xdr:rowOff>
    </xdr:from>
    <xdr:to>
      <xdr:col>4</xdr:col>
      <xdr:colOff>304800</xdr:colOff>
      <xdr:row>1677</xdr:row>
      <xdr:rowOff>114300</xdr:rowOff>
    </xdr:to>
    <xdr:sp macro="" textlink="">
      <xdr:nvSpPr>
        <xdr:cNvPr id="1677" name="AutoShape 28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F60AFD-46BE-411B-8847-77D9C6DF0F9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2861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1677</xdr:row>
      <xdr:rowOff>0</xdr:rowOff>
    </xdr:from>
    <xdr:to>
      <xdr:col>4</xdr:col>
      <xdr:colOff>304800</xdr:colOff>
      <xdr:row>1678</xdr:row>
      <xdr:rowOff>114300</xdr:rowOff>
    </xdr:to>
    <xdr:sp macro="" textlink="">
      <xdr:nvSpPr>
        <xdr:cNvPr id="1678" name="AutoShape 28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5359C4-A867-458D-B4A5-26FF126EEC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306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1678</xdr:row>
      <xdr:rowOff>0</xdr:rowOff>
    </xdr:from>
    <xdr:to>
      <xdr:col>4</xdr:col>
      <xdr:colOff>304800</xdr:colOff>
      <xdr:row>1679</xdr:row>
      <xdr:rowOff>114300</xdr:rowOff>
    </xdr:to>
    <xdr:sp macro="" textlink="">
      <xdr:nvSpPr>
        <xdr:cNvPr id="1679" name="AutoShape 28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BF07B0C-38E9-4A8A-AE1D-8B2EB13327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326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1679</xdr:row>
      <xdr:rowOff>0</xdr:rowOff>
    </xdr:from>
    <xdr:to>
      <xdr:col>4</xdr:col>
      <xdr:colOff>304800</xdr:colOff>
      <xdr:row>1680</xdr:row>
      <xdr:rowOff>114300</xdr:rowOff>
    </xdr:to>
    <xdr:sp macro="" textlink="">
      <xdr:nvSpPr>
        <xdr:cNvPr id="1680" name="AutoShape 28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8C9188-CCD9-47B1-AC42-111FDF1DC8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346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1680</xdr:row>
      <xdr:rowOff>0</xdr:rowOff>
    </xdr:from>
    <xdr:to>
      <xdr:col>4</xdr:col>
      <xdr:colOff>304800</xdr:colOff>
      <xdr:row>1681</xdr:row>
      <xdr:rowOff>114300</xdr:rowOff>
    </xdr:to>
    <xdr:sp macro="" textlink="">
      <xdr:nvSpPr>
        <xdr:cNvPr id="1681" name="AutoShape 28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D0D1042-36CC-49F3-9EB9-D60F777406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36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1681</xdr:row>
      <xdr:rowOff>0</xdr:rowOff>
    </xdr:from>
    <xdr:to>
      <xdr:col>4</xdr:col>
      <xdr:colOff>304800</xdr:colOff>
      <xdr:row>1682</xdr:row>
      <xdr:rowOff>114300</xdr:rowOff>
    </xdr:to>
    <xdr:sp macro="" textlink="">
      <xdr:nvSpPr>
        <xdr:cNvPr id="1682" name="AutoShape 286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B5F4A9D-DCB0-4C7B-BB4B-5AB0D89D6B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386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1682</xdr:row>
      <xdr:rowOff>0</xdr:rowOff>
    </xdr:from>
    <xdr:to>
      <xdr:col>4</xdr:col>
      <xdr:colOff>304800</xdr:colOff>
      <xdr:row>1683</xdr:row>
      <xdr:rowOff>114300</xdr:rowOff>
    </xdr:to>
    <xdr:sp macro="" textlink="">
      <xdr:nvSpPr>
        <xdr:cNvPr id="1683" name="AutoShape 28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C3F8993-EC9B-4C73-969D-9611B44637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406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1683</xdr:row>
      <xdr:rowOff>0</xdr:rowOff>
    </xdr:from>
    <xdr:to>
      <xdr:col>4</xdr:col>
      <xdr:colOff>304800</xdr:colOff>
      <xdr:row>1684</xdr:row>
      <xdr:rowOff>114300</xdr:rowOff>
    </xdr:to>
    <xdr:sp macro="" textlink="">
      <xdr:nvSpPr>
        <xdr:cNvPr id="1684" name="AutoShape 28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2D51C87-D744-45B4-896D-8F818130F8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426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1684</xdr:row>
      <xdr:rowOff>0</xdr:rowOff>
    </xdr:from>
    <xdr:to>
      <xdr:col>4</xdr:col>
      <xdr:colOff>304800</xdr:colOff>
      <xdr:row>1685</xdr:row>
      <xdr:rowOff>114300</xdr:rowOff>
    </xdr:to>
    <xdr:sp macro="" textlink="">
      <xdr:nvSpPr>
        <xdr:cNvPr id="1685" name="AutoShape 28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E2A25A-501C-46C0-9336-C1A7919394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446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1685</xdr:row>
      <xdr:rowOff>0</xdr:rowOff>
    </xdr:from>
    <xdr:to>
      <xdr:col>4</xdr:col>
      <xdr:colOff>304800</xdr:colOff>
      <xdr:row>1686</xdr:row>
      <xdr:rowOff>114300</xdr:rowOff>
    </xdr:to>
    <xdr:sp macro="" textlink="">
      <xdr:nvSpPr>
        <xdr:cNvPr id="1686" name="AutoShape 28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4AC200-88D9-456E-B632-A09170C14F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46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1686</xdr:row>
      <xdr:rowOff>0</xdr:rowOff>
    </xdr:from>
    <xdr:to>
      <xdr:col>4</xdr:col>
      <xdr:colOff>304800</xdr:colOff>
      <xdr:row>1687</xdr:row>
      <xdr:rowOff>114300</xdr:rowOff>
    </xdr:to>
    <xdr:sp macro="" textlink="">
      <xdr:nvSpPr>
        <xdr:cNvPr id="1687" name="AutoShape 28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B5280F-9C19-427F-8271-633AB95ABE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486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1687</xdr:row>
      <xdr:rowOff>0</xdr:rowOff>
    </xdr:from>
    <xdr:to>
      <xdr:col>4</xdr:col>
      <xdr:colOff>304800</xdr:colOff>
      <xdr:row>1688</xdr:row>
      <xdr:rowOff>114300</xdr:rowOff>
    </xdr:to>
    <xdr:sp macro="" textlink="">
      <xdr:nvSpPr>
        <xdr:cNvPr id="1688" name="AutoShape 28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A9BDBD1-3333-4CE1-808F-823C00395A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506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1688</xdr:row>
      <xdr:rowOff>0</xdr:rowOff>
    </xdr:from>
    <xdr:to>
      <xdr:col>4</xdr:col>
      <xdr:colOff>304800</xdr:colOff>
      <xdr:row>1689</xdr:row>
      <xdr:rowOff>114300</xdr:rowOff>
    </xdr:to>
    <xdr:sp macro="" textlink="">
      <xdr:nvSpPr>
        <xdr:cNvPr id="1689" name="AutoShape 28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BB2896-995E-49CB-9FCD-3A45EF64BD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526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1689</xdr:row>
      <xdr:rowOff>0</xdr:rowOff>
    </xdr:from>
    <xdr:to>
      <xdr:col>4</xdr:col>
      <xdr:colOff>304800</xdr:colOff>
      <xdr:row>1690</xdr:row>
      <xdr:rowOff>114300</xdr:rowOff>
    </xdr:to>
    <xdr:sp macro="" textlink="">
      <xdr:nvSpPr>
        <xdr:cNvPr id="1690" name="AutoShape 28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D4E1B3-2CF1-4FF2-A7D8-206582616B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546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1690</xdr:row>
      <xdr:rowOff>0</xdr:rowOff>
    </xdr:from>
    <xdr:to>
      <xdr:col>4</xdr:col>
      <xdr:colOff>304800</xdr:colOff>
      <xdr:row>1691</xdr:row>
      <xdr:rowOff>114300</xdr:rowOff>
    </xdr:to>
    <xdr:sp macro="" textlink="">
      <xdr:nvSpPr>
        <xdr:cNvPr id="1691" name="AutoShape 28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5CF3AA1-6915-42B5-B561-35B45E6CF3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56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1691</xdr:row>
      <xdr:rowOff>0</xdr:rowOff>
    </xdr:from>
    <xdr:to>
      <xdr:col>4</xdr:col>
      <xdr:colOff>304800</xdr:colOff>
      <xdr:row>1692</xdr:row>
      <xdr:rowOff>114300</xdr:rowOff>
    </xdr:to>
    <xdr:sp macro="" textlink="">
      <xdr:nvSpPr>
        <xdr:cNvPr id="1692" name="AutoShape 28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05C94C-08D2-406B-AB71-B9CE72745F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586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1692</xdr:row>
      <xdr:rowOff>0</xdr:rowOff>
    </xdr:from>
    <xdr:to>
      <xdr:col>4</xdr:col>
      <xdr:colOff>304800</xdr:colOff>
      <xdr:row>1693</xdr:row>
      <xdr:rowOff>114300</xdr:rowOff>
    </xdr:to>
    <xdr:sp macro="" textlink="">
      <xdr:nvSpPr>
        <xdr:cNvPr id="1693" name="AutoShape 28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5F4E6A-5AC0-4A7B-8C35-314E8958C2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606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1693</xdr:row>
      <xdr:rowOff>0</xdr:rowOff>
    </xdr:from>
    <xdr:to>
      <xdr:col>4</xdr:col>
      <xdr:colOff>304800</xdr:colOff>
      <xdr:row>1694</xdr:row>
      <xdr:rowOff>114300</xdr:rowOff>
    </xdr:to>
    <xdr:sp macro="" textlink="">
      <xdr:nvSpPr>
        <xdr:cNvPr id="1694" name="AutoShape 28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36BEDF-6E3F-4416-BCB2-C8A4E80F58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62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1694</xdr:row>
      <xdr:rowOff>0</xdr:rowOff>
    </xdr:from>
    <xdr:to>
      <xdr:col>4</xdr:col>
      <xdr:colOff>304800</xdr:colOff>
      <xdr:row>1695</xdr:row>
      <xdr:rowOff>114300</xdr:rowOff>
    </xdr:to>
    <xdr:sp macro="" textlink="">
      <xdr:nvSpPr>
        <xdr:cNvPr id="1695" name="AutoShape 28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FD1768-BA4D-46F7-A33B-41768D83F7F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646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1695</xdr:row>
      <xdr:rowOff>0</xdr:rowOff>
    </xdr:from>
    <xdr:to>
      <xdr:col>4</xdr:col>
      <xdr:colOff>304800</xdr:colOff>
      <xdr:row>1696</xdr:row>
      <xdr:rowOff>114300</xdr:rowOff>
    </xdr:to>
    <xdr:sp macro="" textlink="">
      <xdr:nvSpPr>
        <xdr:cNvPr id="1696" name="AutoShape 28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381844-17C9-4C3B-AF85-DB21194139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666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1696</xdr:row>
      <xdr:rowOff>0</xdr:rowOff>
    </xdr:from>
    <xdr:to>
      <xdr:col>4</xdr:col>
      <xdr:colOff>304800</xdr:colOff>
      <xdr:row>1697</xdr:row>
      <xdr:rowOff>114300</xdr:rowOff>
    </xdr:to>
    <xdr:sp macro="" textlink="">
      <xdr:nvSpPr>
        <xdr:cNvPr id="1697" name="AutoShape 28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0771B11-C6F8-4D38-B7DE-0964960335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68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1697</xdr:row>
      <xdr:rowOff>0</xdr:rowOff>
    </xdr:from>
    <xdr:to>
      <xdr:col>4</xdr:col>
      <xdr:colOff>304800</xdr:colOff>
      <xdr:row>1698</xdr:row>
      <xdr:rowOff>114300</xdr:rowOff>
    </xdr:to>
    <xdr:sp macro="" textlink="">
      <xdr:nvSpPr>
        <xdr:cNvPr id="1698" name="AutoShape 28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1C96928-D488-43DF-95C9-DAEAC475F4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706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1698</xdr:row>
      <xdr:rowOff>0</xdr:rowOff>
    </xdr:from>
    <xdr:to>
      <xdr:col>4</xdr:col>
      <xdr:colOff>304800</xdr:colOff>
      <xdr:row>1699</xdr:row>
      <xdr:rowOff>114300</xdr:rowOff>
    </xdr:to>
    <xdr:sp macro="" textlink="">
      <xdr:nvSpPr>
        <xdr:cNvPr id="1699" name="AutoShape 28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DF410F-C5BB-4847-9D19-CCEDB36FCDB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726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1699</xdr:row>
      <xdr:rowOff>0</xdr:rowOff>
    </xdr:from>
    <xdr:to>
      <xdr:col>4</xdr:col>
      <xdr:colOff>304800</xdr:colOff>
      <xdr:row>1700</xdr:row>
      <xdr:rowOff>114300</xdr:rowOff>
    </xdr:to>
    <xdr:sp macro="" textlink="">
      <xdr:nvSpPr>
        <xdr:cNvPr id="1700" name="AutoShape 28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AE12C47-95AB-4EB4-92F7-6CE97BA2E8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746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1700</xdr:row>
      <xdr:rowOff>0</xdr:rowOff>
    </xdr:from>
    <xdr:to>
      <xdr:col>4</xdr:col>
      <xdr:colOff>304800</xdr:colOff>
      <xdr:row>1701</xdr:row>
      <xdr:rowOff>114300</xdr:rowOff>
    </xdr:to>
    <xdr:sp macro="" textlink="">
      <xdr:nvSpPr>
        <xdr:cNvPr id="1701" name="AutoShape 288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105BEAD-1FC2-4C4D-A3A7-F614A2AFAC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76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1701</xdr:row>
      <xdr:rowOff>0</xdr:rowOff>
    </xdr:from>
    <xdr:to>
      <xdr:col>4</xdr:col>
      <xdr:colOff>304800</xdr:colOff>
      <xdr:row>1702</xdr:row>
      <xdr:rowOff>114300</xdr:rowOff>
    </xdr:to>
    <xdr:sp macro="" textlink="">
      <xdr:nvSpPr>
        <xdr:cNvPr id="1702" name="AutoShape 28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11BD40F-3BC3-4D73-AA51-227841CD85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78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1702</xdr:row>
      <xdr:rowOff>0</xdr:rowOff>
    </xdr:from>
    <xdr:to>
      <xdr:col>4</xdr:col>
      <xdr:colOff>304800</xdr:colOff>
      <xdr:row>1703</xdr:row>
      <xdr:rowOff>114300</xdr:rowOff>
    </xdr:to>
    <xdr:sp macro="" textlink="">
      <xdr:nvSpPr>
        <xdr:cNvPr id="1703" name="AutoShape 289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0FC8BC3-3510-4497-980C-4AED630D8F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806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1703</xdr:row>
      <xdr:rowOff>0</xdr:rowOff>
    </xdr:from>
    <xdr:to>
      <xdr:col>4</xdr:col>
      <xdr:colOff>304800</xdr:colOff>
      <xdr:row>1704</xdr:row>
      <xdr:rowOff>114300</xdr:rowOff>
    </xdr:to>
    <xdr:sp macro="" textlink="">
      <xdr:nvSpPr>
        <xdr:cNvPr id="1704" name="AutoShape 28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AAB154-97D4-48FD-83FB-1AA310B693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826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1704</xdr:row>
      <xdr:rowOff>0</xdr:rowOff>
    </xdr:from>
    <xdr:to>
      <xdr:col>4</xdr:col>
      <xdr:colOff>304800</xdr:colOff>
      <xdr:row>1705</xdr:row>
      <xdr:rowOff>114300</xdr:rowOff>
    </xdr:to>
    <xdr:sp macro="" textlink="">
      <xdr:nvSpPr>
        <xdr:cNvPr id="1705" name="AutoShape 28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4E9149-C72E-4C10-89B4-6AF863ABC7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846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1705</xdr:row>
      <xdr:rowOff>0</xdr:rowOff>
    </xdr:from>
    <xdr:to>
      <xdr:col>4</xdr:col>
      <xdr:colOff>304800</xdr:colOff>
      <xdr:row>1706</xdr:row>
      <xdr:rowOff>114300</xdr:rowOff>
    </xdr:to>
    <xdr:sp macro="" textlink="">
      <xdr:nvSpPr>
        <xdr:cNvPr id="1706" name="AutoShape 28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8DC770-CE61-4122-BE33-D94070C011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866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1706</xdr:row>
      <xdr:rowOff>0</xdr:rowOff>
    </xdr:from>
    <xdr:to>
      <xdr:col>4</xdr:col>
      <xdr:colOff>304800</xdr:colOff>
      <xdr:row>1707</xdr:row>
      <xdr:rowOff>114300</xdr:rowOff>
    </xdr:to>
    <xdr:sp macro="" textlink="">
      <xdr:nvSpPr>
        <xdr:cNvPr id="1707" name="AutoShape 28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D90D0E-EA6D-4FB9-B325-4CF39ADE93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886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1707</xdr:row>
      <xdr:rowOff>0</xdr:rowOff>
    </xdr:from>
    <xdr:to>
      <xdr:col>4</xdr:col>
      <xdr:colOff>304800</xdr:colOff>
      <xdr:row>1708</xdr:row>
      <xdr:rowOff>114300</xdr:rowOff>
    </xdr:to>
    <xdr:sp macro="" textlink="">
      <xdr:nvSpPr>
        <xdr:cNvPr id="1708" name="AutoShape 28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2860AA-D84F-40C2-A798-F37BA001B7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906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1708</xdr:row>
      <xdr:rowOff>0</xdr:rowOff>
    </xdr:from>
    <xdr:to>
      <xdr:col>4</xdr:col>
      <xdr:colOff>304800</xdr:colOff>
      <xdr:row>1709</xdr:row>
      <xdr:rowOff>114300</xdr:rowOff>
    </xdr:to>
    <xdr:sp macro="" textlink="">
      <xdr:nvSpPr>
        <xdr:cNvPr id="1709" name="AutoShape 289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243820D-BD3F-4432-A9F9-3EE5D7E018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92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1709</xdr:row>
      <xdr:rowOff>0</xdr:rowOff>
    </xdr:from>
    <xdr:to>
      <xdr:col>4</xdr:col>
      <xdr:colOff>304800</xdr:colOff>
      <xdr:row>1710</xdr:row>
      <xdr:rowOff>114300</xdr:rowOff>
    </xdr:to>
    <xdr:sp macro="" textlink="">
      <xdr:nvSpPr>
        <xdr:cNvPr id="1710" name="AutoShape 28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B62D7FD-8498-488B-B48E-BD5A1A1ABB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946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1710</xdr:row>
      <xdr:rowOff>0</xdr:rowOff>
    </xdr:from>
    <xdr:to>
      <xdr:col>4</xdr:col>
      <xdr:colOff>304800</xdr:colOff>
      <xdr:row>1711</xdr:row>
      <xdr:rowOff>114300</xdr:rowOff>
    </xdr:to>
    <xdr:sp macro="" textlink="">
      <xdr:nvSpPr>
        <xdr:cNvPr id="1711" name="AutoShape 29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F228BE5-B02A-4791-A55D-4B38E6FDCD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966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1711</xdr:row>
      <xdr:rowOff>0</xdr:rowOff>
    </xdr:from>
    <xdr:to>
      <xdr:col>4</xdr:col>
      <xdr:colOff>304800</xdr:colOff>
      <xdr:row>1712</xdr:row>
      <xdr:rowOff>114300</xdr:rowOff>
    </xdr:to>
    <xdr:sp macro="" textlink="">
      <xdr:nvSpPr>
        <xdr:cNvPr id="1712" name="AutoShape 290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4D079FB-B548-49E8-AB14-C77E1C664F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4986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1712</xdr:row>
      <xdr:rowOff>0</xdr:rowOff>
    </xdr:from>
    <xdr:to>
      <xdr:col>4</xdr:col>
      <xdr:colOff>304800</xdr:colOff>
      <xdr:row>1713</xdr:row>
      <xdr:rowOff>114300</xdr:rowOff>
    </xdr:to>
    <xdr:sp macro="" textlink="">
      <xdr:nvSpPr>
        <xdr:cNvPr id="1713" name="AutoShape 29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A64AB3A-2E51-4F3C-8556-B3C29E6A92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06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1713</xdr:row>
      <xdr:rowOff>0</xdr:rowOff>
    </xdr:from>
    <xdr:to>
      <xdr:col>4</xdr:col>
      <xdr:colOff>304800</xdr:colOff>
      <xdr:row>1714</xdr:row>
      <xdr:rowOff>114300</xdr:rowOff>
    </xdr:to>
    <xdr:sp macro="" textlink="">
      <xdr:nvSpPr>
        <xdr:cNvPr id="1714" name="AutoShape 29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FF7DD0-874D-46E7-BE8E-43A0F14F15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26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1714</xdr:row>
      <xdr:rowOff>0</xdr:rowOff>
    </xdr:from>
    <xdr:to>
      <xdr:col>4</xdr:col>
      <xdr:colOff>304800</xdr:colOff>
      <xdr:row>1715</xdr:row>
      <xdr:rowOff>114300</xdr:rowOff>
    </xdr:to>
    <xdr:sp macro="" textlink="">
      <xdr:nvSpPr>
        <xdr:cNvPr id="1715" name="AutoShape 29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F53A69E-738E-4B25-A71D-E53BA689E3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46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1715</xdr:row>
      <xdr:rowOff>0</xdr:rowOff>
    </xdr:from>
    <xdr:to>
      <xdr:col>4</xdr:col>
      <xdr:colOff>304800</xdr:colOff>
      <xdr:row>1716</xdr:row>
      <xdr:rowOff>114300</xdr:rowOff>
    </xdr:to>
    <xdr:sp macro="" textlink="">
      <xdr:nvSpPr>
        <xdr:cNvPr id="1716" name="AutoShape 29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C572550-C82D-4D88-A526-D468D8470B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66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1716</xdr:row>
      <xdr:rowOff>0</xdr:rowOff>
    </xdr:from>
    <xdr:to>
      <xdr:col>4</xdr:col>
      <xdr:colOff>304800</xdr:colOff>
      <xdr:row>1717</xdr:row>
      <xdr:rowOff>114300</xdr:rowOff>
    </xdr:to>
    <xdr:sp macro="" textlink="">
      <xdr:nvSpPr>
        <xdr:cNvPr id="1717" name="AutoShape 291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E2EEAC2-D21C-430E-A6B1-52C5655183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086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1717</xdr:row>
      <xdr:rowOff>0</xdr:rowOff>
    </xdr:from>
    <xdr:to>
      <xdr:col>4</xdr:col>
      <xdr:colOff>304800</xdr:colOff>
      <xdr:row>1718</xdr:row>
      <xdr:rowOff>114300</xdr:rowOff>
    </xdr:to>
    <xdr:sp macro="" textlink="">
      <xdr:nvSpPr>
        <xdr:cNvPr id="1718" name="AutoShape 291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E1119C8-1BC5-4436-A59E-EBB766096D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106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1718</xdr:row>
      <xdr:rowOff>0</xdr:rowOff>
    </xdr:from>
    <xdr:to>
      <xdr:col>4</xdr:col>
      <xdr:colOff>304800</xdr:colOff>
      <xdr:row>1719</xdr:row>
      <xdr:rowOff>114300</xdr:rowOff>
    </xdr:to>
    <xdr:sp macro="" textlink="">
      <xdr:nvSpPr>
        <xdr:cNvPr id="1719" name="AutoShape 29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FA716A-F073-459B-94BE-76EE7BA316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126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1719</xdr:row>
      <xdr:rowOff>0</xdr:rowOff>
    </xdr:from>
    <xdr:to>
      <xdr:col>4</xdr:col>
      <xdr:colOff>304800</xdr:colOff>
      <xdr:row>1720</xdr:row>
      <xdr:rowOff>114300</xdr:rowOff>
    </xdr:to>
    <xdr:sp macro="" textlink="">
      <xdr:nvSpPr>
        <xdr:cNvPr id="1720" name="AutoShape 29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BC6E4C-4700-418E-90F0-96A61956F3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146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1720</xdr:row>
      <xdr:rowOff>0</xdr:rowOff>
    </xdr:from>
    <xdr:to>
      <xdr:col>4</xdr:col>
      <xdr:colOff>304800</xdr:colOff>
      <xdr:row>1721</xdr:row>
      <xdr:rowOff>114300</xdr:rowOff>
    </xdr:to>
    <xdr:sp macro="" textlink="">
      <xdr:nvSpPr>
        <xdr:cNvPr id="1721" name="AutoShape 29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7FF0F50-3CC1-4ABA-83E4-B896B96BB4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166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1721</xdr:row>
      <xdr:rowOff>0</xdr:rowOff>
    </xdr:from>
    <xdr:to>
      <xdr:col>4</xdr:col>
      <xdr:colOff>304800</xdr:colOff>
      <xdr:row>1722</xdr:row>
      <xdr:rowOff>114300</xdr:rowOff>
    </xdr:to>
    <xdr:sp macro="" textlink="">
      <xdr:nvSpPr>
        <xdr:cNvPr id="1722" name="AutoShape 29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327D086-87DD-48D7-BF42-4777CF58D2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186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1722</xdr:row>
      <xdr:rowOff>0</xdr:rowOff>
    </xdr:from>
    <xdr:to>
      <xdr:col>4</xdr:col>
      <xdr:colOff>304800</xdr:colOff>
      <xdr:row>1723</xdr:row>
      <xdr:rowOff>114300</xdr:rowOff>
    </xdr:to>
    <xdr:sp macro="" textlink="">
      <xdr:nvSpPr>
        <xdr:cNvPr id="1723" name="AutoShape 29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F24EAD-907C-49A3-9A44-52DA976FE5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206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1723</xdr:row>
      <xdr:rowOff>0</xdr:rowOff>
    </xdr:from>
    <xdr:to>
      <xdr:col>4</xdr:col>
      <xdr:colOff>304800</xdr:colOff>
      <xdr:row>1724</xdr:row>
      <xdr:rowOff>114300</xdr:rowOff>
    </xdr:to>
    <xdr:sp macro="" textlink="">
      <xdr:nvSpPr>
        <xdr:cNvPr id="1724" name="AutoShape 29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96733A-09C8-4796-A703-C7529BE6C5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226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1724</xdr:row>
      <xdr:rowOff>0</xdr:rowOff>
    </xdr:from>
    <xdr:to>
      <xdr:col>4</xdr:col>
      <xdr:colOff>304800</xdr:colOff>
      <xdr:row>1725</xdr:row>
      <xdr:rowOff>114300</xdr:rowOff>
    </xdr:to>
    <xdr:sp macro="" textlink="">
      <xdr:nvSpPr>
        <xdr:cNvPr id="1725" name="AutoShape 29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C8E5F53-0D02-496C-BF18-5DE02A3113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246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1725</xdr:row>
      <xdr:rowOff>0</xdr:rowOff>
    </xdr:from>
    <xdr:to>
      <xdr:col>4</xdr:col>
      <xdr:colOff>304800</xdr:colOff>
      <xdr:row>1726</xdr:row>
      <xdr:rowOff>114300</xdr:rowOff>
    </xdr:to>
    <xdr:sp macro="" textlink="">
      <xdr:nvSpPr>
        <xdr:cNvPr id="1726" name="AutoShape 29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4E2DBE-6F82-46ED-8141-21EEB71F8F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266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1726</xdr:row>
      <xdr:rowOff>0</xdr:rowOff>
    </xdr:from>
    <xdr:to>
      <xdr:col>4</xdr:col>
      <xdr:colOff>304800</xdr:colOff>
      <xdr:row>1727</xdr:row>
      <xdr:rowOff>114300</xdr:rowOff>
    </xdr:to>
    <xdr:sp macro="" textlink="">
      <xdr:nvSpPr>
        <xdr:cNvPr id="1727" name="AutoShape 29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E229D8-91A9-4A36-92CB-4883E3922F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286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1727</xdr:row>
      <xdr:rowOff>0</xdr:rowOff>
    </xdr:from>
    <xdr:to>
      <xdr:col>4</xdr:col>
      <xdr:colOff>304800</xdr:colOff>
      <xdr:row>1728</xdr:row>
      <xdr:rowOff>114300</xdr:rowOff>
    </xdr:to>
    <xdr:sp macro="" textlink="">
      <xdr:nvSpPr>
        <xdr:cNvPr id="1728" name="AutoShape 29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A71C7B-1ECE-4E9F-BCEA-80276B69B03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306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1728</xdr:row>
      <xdr:rowOff>0</xdr:rowOff>
    </xdr:from>
    <xdr:to>
      <xdr:col>4</xdr:col>
      <xdr:colOff>304800</xdr:colOff>
      <xdr:row>1729</xdr:row>
      <xdr:rowOff>114300</xdr:rowOff>
    </xdr:to>
    <xdr:sp macro="" textlink="">
      <xdr:nvSpPr>
        <xdr:cNvPr id="1729" name="AutoShape 29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D5C8CD-A9FB-4F1B-AECA-C700764D76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326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1729</xdr:row>
      <xdr:rowOff>0</xdr:rowOff>
    </xdr:from>
    <xdr:to>
      <xdr:col>4</xdr:col>
      <xdr:colOff>304800</xdr:colOff>
      <xdr:row>1730</xdr:row>
      <xdr:rowOff>114300</xdr:rowOff>
    </xdr:to>
    <xdr:sp macro="" textlink="">
      <xdr:nvSpPr>
        <xdr:cNvPr id="1730" name="AutoShape 29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14E1EC4-9F65-4E72-9968-46AEAD7741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34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1730</xdr:row>
      <xdr:rowOff>0</xdr:rowOff>
    </xdr:from>
    <xdr:to>
      <xdr:col>4</xdr:col>
      <xdr:colOff>304800</xdr:colOff>
      <xdr:row>1731</xdr:row>
      <xdr:rowOff>114300</xdr:rowOff>
    </xdr:to>
    <xdr:sp macro="" textlink="">
      <xdr:nvSpPr>
        <xdr:cNvPr id="1731" name="AutoShape 29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A0AED5-93CF-4C43-8948-DCE299DD34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366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1731</xdr:row>
      <xdr:rowOff>0</xdr:rowOff>
    </xdr:from>
    <xdr:to>
      <xdr:col>4</xdr:col>
      <xdr:colOff>304800</xdr:colOff>
      <xdr:row>1732</xdr:row>
      <xdr:rowOff>114300</xdr:rowOff>
    </xdr:to>
    <xdr:sp macro="" textlink="">
      <xdr:nvSpPr>
        <xdr:cNvPr id="1732" name="AutoShape 292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BD1ED29-9C3E-4E7A-B644-D519D366FC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38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1732</xdr:row>
      <xdr:rowOff>0</xdr:rowOff>
    </xdr:from>
    <xdr:to>
      <xdr:col>4</xdr:col>
      <xdr:colOff>304800</xdr:colOff>
      <xdr:row>1733</xdr:row>
      <xdr:rowOff>114300</xdr:rowOff>
    </xdr:to>
    <xdr:sp macro="" textlink="">
      <xdr:nvSpPr>
        <xdr:cNvPr id="1733" name="AutoShape 29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2CCCD9C-131F-46A3-8E00-2AA34F9128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406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1733</xdr:row>
      <xdr:rowOff>0</xdr:rowOff>
    </xdr:from>
    <xdr:to>
      <xdr:col>4</xdr:col>
      <xdr:colOff>304800</xdr:colOff>
      <xdr:row>1734</xdr:row>
      <xdr:rowOff>114300</xdr:rowOff>
    </xdr:to>
    <xdr:sp macro="" textlink="">
      <xdr:nvSpPr>
        <xdr:cNvPr id="1734" name="AutoShape 29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480F09-DA39-4C59-ACD8-B763D6B7B8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426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1734</xdr:row>
      <xdr:rowOff>0</xdr:rowOff>
    </xdr:from>
    <xdr:to>
      <xdr:col>4</xdr:col>
      <xdr:colOff>304800</xdr:colOff>
      <xdr:row>1735</xdr:row>
      <xdr:rowOff>114300</xdr:rowOff>
    </xdr:to>
    <xdr:sp macro="" textlink="">
      <xdr:nvSpPr>
        <xdr:cNvPr id="1735" name="AutoShape 2934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7DDDCA8-C509-4C99-A20B-86177D7330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446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1735</xdr:row>
      <xdr:rowOff>0</xdr:rowOff>
    </xdr:from>
    <xdr:to>
      <xdr:col>4</xdr:col>
      <xdr:colOff>304800</xdr:colOff>
      <xdr:row>1736</xdr:row>
      <xdr:rowOff>114300</xdr:rowOff>
    </xdr:to>
    <xdr:sp macro="" textlink="">
      <xdr:nvSpPr>
        <xdr:cNvPr id="1736" name="AutoShape 293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B17F5CF-8B96-4321-821E-CE1C989A91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466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1736</xdr:row>
      <xdr:rowOff>0</xdr:rowOff>
    </xdr:from>
    <xdr:to>
      <xdr:col>4</xdr:col>
      <xdr:colOff>304800</xdr:colOff>
      <xdr:row>1737</xdr:row>
      <xdr:rowOff>114300</xdr:rowOff>
    </xdr:to>
    <xdr:sp macro="" textlink="">
      <xdr:nvSpPr>
        <xdr:cNvPr id="1737" name="AutoShape 293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21138EB-E919-496D-9EE5-592206BB25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486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1737</xdr:row>
      <xdr:rowOff>0</xdr:rowOff>
    </xdr:from>
    <xdr:to>
      <xdr:col>4</xdr:col>
      <xdr:colOff>304800</xdr:colOff>
      <xdr:row>1738</xdr:row>
      <xdr:rowOff>114300</xdr:rowOff>
    </xdr:to>
    <xdr:sp macro="" textlink="">
      <xdr:nvSpPr>
        <xdr:cNvPr id="1738" name="AutoShape 294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6C95BC7-97B6-486E-B672-EEBF01594F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506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1738</xdr:row>
      <xdr:rowOff>0</xdr:rowOff>
    </xdr:from>
    <xdr:to>
      <xdr:col>4</xdr:col>
      <xdr:colOff>304800</xdr:colOff>
      <xdr:row>1739</xdr:row>
      <xdr:rowOff>114300</xdr:rowOff>
    </xdr:to>
    <xdr:sp macro="" textlink="">
      <xdr:nvSpPr>
        <xdr:cNvPr id="1739" name="AutoShape 29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BEF93D-DABA-4C5D-ABB2-D489A88A6E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52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1739</xdr:row>
      <xdr:rowOff>0</xdr:rowOff>
    </xdr:from>
    <xdr:to>
      <xdr:col>4</xdr:col>
      <xdr:colOff>304800</xdr:colOff>
      <xdr:row>1740</xdr:row>
      <xdr:rowOff>114300</xdr:rowOff>
    </xdr:to>
    <xdr:sp macro="" textlink="">
      <xdr:nvSpPr>
        <xdr:cNvPr id="1740" name="AutoShape 29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EF445D-CDCC-44B5-A460-4FAA67D721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54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1740</xdr:row>
      <xdr:rowOff>0</xdr:rowOff>
    </xdr:from>
    <xdr:to>
      <xdr:col>4</xdr:col>
      <xdr:colOff>304800</xdr:colOff>
      <xdr:row>1741</xdr:row>
      <xdr:rowOff>114300</xdr:rowOff>
    </xdr:to>
    <xdr:sp macro="" textlink="">
      <xdr:nvSpPr>
        <xdr:cNvPr id="1741" name="AutoShape 29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D7B6BDF-5200-4F30-97D9-59E0979690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566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1741</xdr:row>
      <xdr:rowOff>0</xdr:rowOff>
    </xdr:from>
    <xdr:to>
      <xdr:col>4</xdr:col>
      <xdr:colOff>304800</xdr:colOff>
      <xdr:row>1742</xdr:row>
      <xdr:rowOff>114300</xdr:rowOff>
    </xdr:to>
    <xdr:sp macro="" textlink="">
      <xdr:nvSpPr>
        <xdr:cNvPr id="1742" name="AutoShape 29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E662A1-A9C6-4F5D-ACFC-89D832B254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586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1742</xdr:row>
      <xdr:rowOff>0</xdr:rowOff>
    </xdr:from>
    <xdr:to>
      <xdr:col>4</xdr:col>
      <xdr:colOff>304800</xdr:colOff>
      <xdr:row>1743</xdr:row>
      <xdr:rowOff>114300</xdr:rowOff>
    </xdr:to>
    <xdr:sp macro="" textlink="">
      <xdr:nvSpPr>
        <xdr:cNvPr id="1743" name="AutoShape 29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044FD73-AAC7-4F1F-BE3A-EA69D13020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606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1743</xdr:row>
      <xdr:rowOff>0</xdr:rowOff>
    </xdr:from>
    <xdr:to>
      <xdr:col>4</xdr:col>
      <xdr:colOff>304800</xdr:colOff>
      <xdr:row>1744</xdr:row>
      <xdr:rowOff>114300</xdr:rowOff>
    </xdr:to>
    <xdr:sp macro="" textlink="">
      <xdr:nvSpPr>
        <xdr:cNvPr id="1744" name="AutoShape 29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1B3E93D-6285-4277-97E7-E5333B5E25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626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1744</xdr:row>
      <xdr:rowOff>0</xdr:rowOff>
    </xdr:from>
    <xdr:to>
      <xdr:col>4</xdr:col>
      <xdr:colOff>304800</xdr:colOff>
      <xdr:row>1745</xdr:row>
      <xdr:rowOff>114300</xdr:rowOff>
    </xdr:to>
    <xdr:sp macro="" textlink="">
      <xdr:nvSpPr>
        <xdr:cNvPr id="1745" name="AutoShape 29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E7F9FBF-145E-420A-86D8-DB6BE3E764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646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1745</xdr:row>
      <xdr:rowOff>0</xdr:rowOff>
    </xdr:from>
    <xdr:to>
      <xdr:col>4</xdr:col>
      <xdr:colOff>304800</xdr:colOff>
      <xdr:row>1746</xdr:row>
      <xdr:rowOff>114300</xdr:rowOff>
    </xdr:to>
    <xdr:sp macro="" textlink="">
      <xdr:nvSpPr>
        <xdr:cNvPr id="1746" name="AutoShape 29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3B6646-B6CF-4265-87DC-B878765EA0A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666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1746</xdr:row>
      <xdr:rowOff>0</xdr:rowOff>
    </xdr:from>
    <xdr:to>
      <xdr:col>4</xdr:col>
      <xdr:colOff>304800</xdr:colOff>
      <xdr:row>1747</xdr:row>
      <xdr:rowOff>114300</xdr:rowOff>
    </xdr:to>
    <xdr:sp macro="" textlink="">
      <xdr:nvSpPr>
        <xdr:cNvPr id="1747" name="AutoShape 29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BFF237-E6F8-46BD-8932-16CF820FC1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686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1747</xdr:row>
      <xdr:rowOff>0</xdr:rowOff>
    </xdr:from>
    <xdr:to>
      <xdr:col>4</xdr:col>
      <xdr:colOff>304800</xdr:colOff>
      <xdr:row>1748</xdr:row>
      <xdr:rowOff>114300</xdr:rowOff>
    </xdr:to>
    <xdr:sp macro="" textlink="">
      <xdr:nvSpPr>
        <xdr:cNvPr id="1748" name="AutoShape 29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B7192F-DBF8-4AA9-9441-FE2FA7E6EA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706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1748</xdr:row>
      <xdr:rowOff>0</xdr:rowOff>
    </xdr:from>
    <xdr:to>
      <xdr:col>4</xdr:col>
      <xdr:colOff>304800</xdr:colOff>
      <xdr:row>1749</xdr:row>
      <xdr:rowOff>114300</xdr:rowOff>
    </xdr:to>
    <xdr:sp macro="" textlink="">
      <xdr:nvSpPr>
        <xdr:cNvPr id="1749" name="AutoShape 295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52E55A0-981F-4950-B21D-5055F5BC82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726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1749</xdr:row>
      <xdr:rowOff>0</xdr:rowOff>
    </xdr:from>
    <xdr:to>
      <xdr:col>4</xdr:col>
      <xdr:colOff>304800</xdr:colOff>
      <xdr:row>1750</xdr:row>
      <xdr:rowOff>114300</xdr:rowOff>
    </xdr:to>
    <xdr:sp macro="" textlink="">
      <xdr:nvSpPr>
        <xdr:cNvPr id="1750" name="AutoShape 29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1B8DE9-8A09-4325-971C-C21288DFE8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746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1750</xdr:row>
      <xdr:rowOff>0</xdr:rowOff>
    </xdr:from>
    <xdr:to>
      <xdr:col>4</xdr:col>
      <xdr:colOff>304800</xdr:colOff>
      <xdr:row>1751</xdr:row>
      <xdr:rowOff>114300</xdr:rowOff>
    </xdr:to>
    <xdr:sp macro="" textlink="">
      <xdr:nvSpPr>
        <xdr:cNvPr id="1751" name="AutoShape 29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F29012C-0740-46CD-91F0-FAFE48B0E3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766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1751</xdr:row>
      <xdr:rowOff>0</xdr:rowOff>
    </xdr:from>
    <xdr:to>
      <xdr:col>4</xdr:col>
      <xdr:colOff>304800</xdr:colOff>
      <xdr:row>1752</xdr:row>
      <xdr:rowOff>114300</xdr:rowOff>
    </xdr:to>
    <xdr:sp macro="" textlink="">
      <xdr:nvSpPr>
        <xdr:cNvPr id="1752" name="AutoShape 295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1C43129-9C8D-4B0F-964E-8F24153C35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786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1752</xdr:row>
      <xdr:rowOff>0</xdr:rowOff>
    </xdr:from>
    <xdr:to>
      <xdr:col>4</xdr:col>
      <xdr:colOff>304800</xdr:colOff>
      <xdr:row>1753</xdr:row>
      <xdr:rowOff>114300</xdr:rowOff>
    </xdr:to>
    <xdr:sp macro="" textlink="">
      <xdr:nvSpPr>
        <xdr:cNvPr id="1753" name="AutoShape 295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6B1DEF8-E9E8-4645-B45A-D2C918DCBA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806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1753</xdr:row>
      <xdr:rowOff>0</xdr:rowOff>
    </xdr:from>
    <xdr:to>
      <xdr:col>4</xdr:col>
      <xdr:colOff>304800</xdr:colOff>
      <xdr:row>1754</xdr:row>
      <xdr:rowOff>114300</xdr:rowOff>
    </xdr:to>
    <xdr:sp macro="" textlink="">
      <xdr:nvSpPr>
        <xdr:cNvPr id="1754" name="AutoShape 29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67984AD-72E5-428F-A9AF-32A6786B75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826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1754</xdr:row>
      <xdr:rowOff>0</xdr:rowOff>
    </xdr:from>
    <xdr:to>
      <xdr:col>4</xdr:col>
      <xdr:colOff>304800</xdr:colOff>
      <xdr:row>1755</xdr:row>
      <xdr:rowOff>114300</xdr:rowOff>
    </xdr:to>
    <xdr:sp macro="" textlink="">
      <xdr:nvSpPr>
        <xdr:cNvPr id="1755" name="AutoShape 29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E1DDC87-4437-41FF-826E-2D0EEA6D3C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846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1755</xdr:row>
      <xdr:rowOff>0</xdr:rowOff>
    </xdr:from>
    <xdr:to>
      <xdr:col>4</xdr:col>
      <xdr:colOff>304800</xdr:colOff>
      <xdr:row>1756</xdr:row>
      <xdr:rowOff>114300</xdr:rowOff>
    </xdr:to>
    <xdr:sp macro="" textlink="">
      <xdr:nvSpPr>
        <xdr:cNvPr id="1756" name="AutoShape 29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F212A9-728A-41EB-A722-65F42B057C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866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1756</xdr:row>
      <xdr:rowOff>0</xdr:rowOff>
    </xdr:from>
    <xdr:to>
      <xdr:col>4</xdr:col>
      <xdr:colOff>304800</xdr:colOff>
      <xdr:row>1757</xdr:row>
      <xdr:rowOff>114300</xdr:rowOff>
    </xdr:to>
    <xdr:sp macro="" textlink="">
      <xdr:nvSpPr>
        <xdr:cNvPr id="1757" name="AutoShape 29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348EB1D-1AAE-4CC1-ACD2-06488D296E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886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1757</xdr:row>
      <xdr:rowOff>0</xdr:rowOff>
    </xdr:from>
    <xdr:to>
      <xdr:col>4</xdr:col>
      <xdr:colOff>304800</xdr:colOff>
      <xdr:row>1758</xdr:row>
      <xdr:rowOff>114300</xdr:rowOff>
    </xdr:to>
    <xdr:sp macro="" textlink="">
      <xdr:nvSpPr>
        <xdr:cNvPr id="1758" name="AutoShape 29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FE9E4F-5225-40E2-8D21-9C1FD410D6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906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1758</xdr:row>
      <xdr:rowOff>0</xdr:rowOff>
    </xdr:from>
    <xdr:to>
      <xdr:col>4</xdr:col>
      <xdr:colOff>304800</xdr:colOff>
      <xdr:row>1759</xdr:row>
      <xdr:rowOff>114300</xdr:rowOff>
    </xdr:to>
    <xdr:sp macro="" textlink="">
      <xdr:nvSpPr>
        <xdr:cNvPr id="1759" name="AutoShape 29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071929-D9C8-45D8-9323-3121A3A4CE0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926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1759</xdr:row>
      <xdr:rowOff>0</xdr:rowOff>
    </xdr:from>
    <xdr:to>
      <xdr:col>4</xdr:col>
      <xdr:colOff>304800</xdr:colOff>
      <xdr:row>1760</xdr:row>
      <xdr:rowOff>114300</xdr:rowOff>
    </xdr:to>
    <xdr:sp macro="" textlink="">
      <xdr:nvSpPr>
        <xdr:cNvPr id="1760" name="AutoShape 29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7846FD-E3AC-49AA-9539-5A698F3F3B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946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1760</xdr:row>
      <xdr:rowOff>0</xdr:rowOff>
    </xdr:from>
    <xdr:to>
      <xdr:col>4</xdr:col>
      <xdr:colOff>304800</xdr:colOff>
      <xdr:row>1761</xdr:row>
      <xdr:rowOff>114300</xdr:rowOff>
    </xdr:to>
    <xdr:sp macro="" textlink="">
      <xdr:nvSpPr>
        <xdr:cNvPr id="1761" name="AutoShape 29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1E8AEC-42E9-4362-A0AA-BA6FC192FCB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966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1761</xdr:row>
      <xdr:rowOff>0</xdr:rowOff>
    </xdr:from>
    <xdr:to>
      <xdr:col>4</xdr:col>
      <xdr:colOff>304800</xdr:colOff>
      <xdr:row>1762</xdr:row>
      <xdr:rowOff>114300</xdr:rowOff>
    </xdr:to>
    <xdr:sp macro="" textlink="">
      <xdr:nvSpPr>
        <xdr:cNvPr id="1762" name="AutoShape 29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9A4D83-3795-4096-B034-3FCECE9B44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5986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1762</xdr:row>
      <xdr:rowOff>0</xdr:rowOff>
    </xdr:from>
    <xdr:to>
      <xdr:col>4</xdr:col>
      <xdr:colOff>304800</xdr:colOff>
      <xdr:row>1763</xdr:row>
      <xdr:rowOff>114300</xdr:rowOff>
    </xdr:to>
    <xdr:sp macro="" textlink="">
      <xdr:nvSpPr>
        <xdr:cNvPr id="1763" name="AutoShape 297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746A684-02AA-4F58-AFFB-7268BCF6D2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006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1763</xdr:row>
      <xdr:rowOff>0</xdr:rowOff>
    </xdr:from>
    <xdr:to>
      <xdr:col>4</xdr:col>
      <xdr:colOff>304800</xdr:colOff>
      <xdr:row>1764</xdr:row>
      <xdr:rowOff>114300</xdr:rowOff>
    </xdr:to>
    <xdr:sp macro="" textlink="">
      <xdr:nvSpPr>
        <xdr:cNvPr id="1764" name="AutoShape 29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DF1E08-3B72-4A21-B6A3-F9D9BBEA90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026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1764</xdr:row>
      <xdr:rowOff>0</xdr:rowOff>
    </xdr:from>
    <xdr:to>
      <xdr:col>4</xdr:col>
      <xdr:colOff>304800</xdr:colOff>
      <xdr:row>1765</xdr:row>
      <xdr:rowOff>114300</xdr:rowOff>
    </xdr:to>
    <xdr:sp macro="" textlink="">
      <xdr:nvSpPr>
        <xdr:cNvPr id="1765" name="AutoShape 29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3112FA1-3858-43B6-98B5-AD37E43DB0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046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1765</xdr:row>
      <xdr:rowOff>0</xdr:rowOff>
    </xdr:from>
    <xdr:to>
      <xdr:col>4</xdr:col>
      <xdr:colOff>304800</xdr:colOff>
      <xdr:row>1766</xdr:row>
      <xdr:rowOff>114300</xdr:rowOff>
    </xdr:to>
    <xdr:sp macro="" textlink="">
      <xdr:nvSpPr>
        <xdr:cNvPr id="1766" name="AutoShape 29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B2550B-B742-44F1-948C-FA75ABBF9B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066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1766</xdr:row>
      <xdr:rowOff>0</xdr:rowOff>
    </xdr:from>
    <xdr:to>
      <xdr:col>4</xdr:col>
      <xdr:colOff>304800</xdr:colOff>
      <xdr:row>1767</xdr:row>
      <xdr:rowOff>114300</xdr:rowOff>
    </xdr:to>
    <xdr:sp macro="" textlink="">
      <xdr:nvSpPr>
        <xdr:cNvPr id="1767" name="AutoShape 29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7186F4-3FB8-44B7-A4F6-1B281CDF06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086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1767</xdr:row>
      <xdr:rowOff>0</xdr:rowOff>
    </xdr:from>
    <xdr:to>
      <xdr:col>4</xdr:col>
      <xdr:colOff>304800</xdr:colOff>
      <xdr:row>1768</xdr:row>
      <xdr:rowOff>114300</xdr:rowOff>
    </xdr:to>
    <xdr:sp macro="" textlink="">
      <xdr:nvSpPr>
        <xdr:cNvPr id="1768" name="AutoShape 29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15A99B8-9F6F-4D0C-B939-0BAAD14242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10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1768</xdr:row>
      <xdr:rowOff>0</xdr:rowOff>
    </xdr:from>
    <xdr:to>
      <xdr:col>4</xdr:col>
      <xdr:colOff>304800</xdr:colOff>
      <xdr:row>1769</xdr:row>
      <xdr:rowOff>114300</xdr:rowOff>
    </xdr:to>
    <xdr:sp macro="" textlink="">
      <xdr:nvSpPr>
        <xdr:cNvPr id="1769" name="AutoShape 29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030A11C-E550-4A8C-BA85-168F0E44F3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126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1769</xdr:row>
      <xdr:rowOff>0</xdr:rowOff>
    </xdr:from>
    <xdr:to>
      <xdr:col>4</xdr:col>
      <xdr:colOff>304800</xdr:colOff>
      <xdr:row>1770</xdr:row>
      <xdr:rowOff>114300</xdr:rowOff>
    </xdr:to>
    <xdr:sp macro="" textlink="">
      <xdr:nvSpPr>
        <xdr:cNvPr id="1770" name="AutoShape 29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95BE1AA-F345-4C75-8682-5AA29E930C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146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1770</xdr:row>
      <xdr:rowOff>0</xdr:rowOff>
    </xdr:from>
    <xdr:to>
      <xdr:col>4</xdr:col>
      <xdr:colOff>304800</xdr:colOff>
      <xdr:row>1771</xdr:row>
      <xdr:rowOff>114300</xdr:rowOff>
    </xdr:to>
    <xdr:sp macro="" textlink="">
      <xdr:nvSpPr>
        <xdr:cNvPr id="1771" name="AutoShape 298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DD7FA2B-EFAC-405F-8018-6B0F797A65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166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1771</xdr:row>
      <xdr:rowOff>0</xdr:rowOff>
    </xdr:from>
    <xdr:to>
      <xdr:col>4</xdr:col>
      <xdr:colOff>304800</xdr:colOff>
      <xdr:row>1772</xdr:row>
      <xdr:rowOff>114300</xdr:rowOff>
    </xdr:to>
    <xdr:sp macro="" textlink="">
      <xdr:nvSpPr>
        <xdr:cNvPr id="1772" name="AutoShape 29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BAA67B-5D05-4309-8846-EE498E6031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186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1772</xdr:row>
      <xdr:rowOff>0</xdr:rowOff>
    </xdr:from>
    <xdr:to>
      <xdr:col>4</xdr:col>
      <xdr:colOff>304800</xdr:colOff>
      <xdr:row>1773</xdr:row>
      <xdr:rowOff>114300</xdr:rowOff>
    </xdr:to>
    <xdr:sp macro="" textlink="">
      <xdr:nvSpPr>
        <xdr:cNvPr id="1773" name="AutoShape 29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E042A24-2D37-4985-97BD-84B3CB5209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06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1773</xdr:row>
      <xdr:rowOff>0</xdr:rowOff>
    </xdr:from>
    <xdr:to>
      <xdr:col>4</xdr:col>
      <xdr:colOff>304800</xdr:colOff>
      <xdr:row>1774</xdr:row>
      <xdr:rowOff>114300</xdr:rowOff>
    </xdr:to>
    <xdr:sp macro="" textlink="">
      <xdr:nvSpPr>
        <xdr:cNvPr id="1774" name="AutoShape 29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565064-4DAC-4A89-91B0-B2E3563892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26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1774</xdr:row>
      <xdr:rowOff>0</xdr:rowOff>
    </xdr:from>
    <xdr:to>
      <xdr:col>4</xdr:col>
      <xdr:colOff>304800</xdr:colOff>
      <xdr:row>1775</xdr:row>
      <xdr:rowOff>114300</xdr:rowOff>
    </xdr:to>
    <xdr:sp macro="" textlink="">
      <xdr:nvSpPr>
        <xdr:cNvPr id="1775" name="AutoShape 29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BAEFA9-00B3-45CA-B61D-1D54BF93A4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46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1775</xdr:row>
      <xdr:rowOff>0</xdr:rowOff>
    </xdr:from>
    <xdr:to>
      <xdr:col>4</xdr:col>
      <xdr:colOff>304800</xdr:colOff>
      <xdr:row>1776</xdr:row>
      <xdr:rowOff>114300</xdr:rowOff>
    </xdr:to>
    <xdr:sp macro="" textlink="">
      <xdr:nvSpPr>
        <xdr:cNvPr id="1776" name="AutoShape 299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1171651-A8E4-4DBB-9A81-9609E73FF8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66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1776</xdr:row>
      <xdr:rowOff>0</xdr:rowOff>
    </xdr:from>
    <xdr:to>
      <xdr:col>4</xdr:col>
      <xdr:colOff>304800</xdr:colOff>
      <xdr:row>1777</xdr:row>
      <xdr:rowOff>114300</xdr:rowOff>
    </xdr:to>
    <xdr:sp macro="" textlink="">
      <xdr:nvSpPr>
        <xdr:cNvPr id="1777" name="AutoShape 29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0DCF113-1A03-4000-BA66-51D5DF78FA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86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1777</xdr:row>
      <xdr:rowOff>0</xdr:rowOff>
    </xdr:from>
    <xdr:to>
      <xdr:col>4</xdr:col>
      <xdr:colOff>304800</xdr:colOff>
      <xdr:row>1778</xdr:row>
      <xdr:rowOff>114300</xdr:rowOff>
    </xdr:to>
    <xdr:sp macro="" textlink="">
      <xdr:nvSpPr>
        <xdr:cNvPr id="1778" name="AutoShape 299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0E87AAD-8FAF-4FE1-8615-08339BDB13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306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1778</xdr:row>
      <xdr:rowOff>0</xdr:rowOff>
    </xdr:from>
    <xdr:to>
      <xdr:col>4</xdr:col>
      <xdr:colOff>304800</xdr:colOff>
      <xdr:row>1779</xdr:row>
      <xdr:rowOff>114300</xdr:rowOff>
    </xdr:to>
    <xdr:sp macro="" textlink="">
      <xdr:nvSpPr>
        <xdr:cNvPr id="1779" name="AutoShape 29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A6BD45C-AAA7-4AB8-8001-09D35D197B8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326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1779</xdr:row>
      <xdr:rowOff>0</xdr:rowOff>
    </xdr:from>
    <xdr:to>
      <xdr:col>4</xdr:col>
      <xdr:colOff>304800</xdr:colOff>
      <xdr:row>1780</xdr:row>
      <xdr:rowOff>114300</xdr:rowOff>
    </xdr:to>
    <xdr:sp macro="" textlink="">
      <xdr:nvSpPr>
        <xdr:cNvPr id="1780" name="AutoShape 29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2AAB50-37F3-4FF8-BBF0-2973B4C7BE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34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1780</xdr:row>
      <xdr:rowOff>0</xdr:rowOff>
    </xdr:from>
    <xdr:to>
      <xdr:col>4</xdr:col>
      <xdr:colOff>304800</xdr:colOff>
      <xdr:row>1781</xdr:row>
      <xdr:rowOff>114300</xdr:rowOff>
    </xdr:to>
    <xdr:sp macro="" textlink="">
      <xdr:nvSpPr>
        <xdr:cNvPr id="1781" name="AutoShape 29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3DBF4FC-5ECB-4645-A589-A15781D553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366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1781</xdr:row>
      <xdr:rowOff>0</xdr:rowOff>
    </xdr:from>
    <xdr:to>
      <xdr:col>4</xdr:col>
      <xdr:colOff>304800</xdr:colOff>
      <xdr:row>1782</xdr:row>
      <xdr:rowOff>114300</xdr:rowOff>
    </xdr:to>
    <xdr:sp macro="" textlink="">
      <xdr:nvSpPr>
        <xdr:cNvPr id="1782" name="AutoShape 29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518DEF-5352-4527-8343-B271BE159B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386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1782</xdr:row>
      <xdr:rowOff>0</xdr:rowOff>
    </xdr:from>
    <xdr:to>
      <xdr:col>4</xdr:col>
      <xdr:colOff>304800</xdr:colOff>
      <xdr:row>1783</xdr:row>
      <xdr:rowOff>114300</xdr:rowOff>
    </xdr:to>
    <xdr:sp macro="" textlink="">
      <xdr:nvSpPr>
        <xdr:cNvPr id="1783" name="AutoShape 29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357CB9-C9E2-4FC3-9B24-25B2F53003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406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1783</xdr:row>
      <xdr:rowOff>0</xdr:rowOff>
    </xdr:from>
    <xdr:to>
      <xdr:col>4</xdr:col>
      <xdr:colOff>304800</xdr:colOff>
      <xdr:row>1784</xdr:row>
      <xdr:rowOff>114300</xdr:rowOff>
    </xdr:to>
    <xdr:sp macro="" textlink="">
      <xdr:nvSpPr>
        <xdr:cNvPr id="1784" name="AutoShape 30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692807-1DA4-4EB1-A4DA-D4FA5DE601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426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1784</xdr:row>
      <xdr:rowOff>0</xdr:rowOff>
    </xdr:from>
    <xdr:to>
      <xdr:col>4</xdr:col>
      <xdr:colOff>304800</xdr:colOff>
      <xdr:row>1785</xdr:row>
      <xdr:rowOff>114300</xdr:rowOff>
    </xdr:to>
    <xdr:sp macro="" textlink="">
      <xdr:nvSpPr>
        <xdr:cNvPr id="1785" name="AutoShape 30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FC5B8C-B912-4F31-A04D-41594DA102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446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1785</xdr:row>
      <xdr:rowOff>0</xdr:rowOff>
    </xdr:from>
    <xdr:to>
      <xdr:col>4</xdr:col>
      <xdr:colOff>304800</xdr:colOff>
      <xdr:row>1786</xdr:row>
      <xdr:rowOff>114300</xdr:rowOff>
    </xdr:to>
    <xdr:sp macro="" textlink="">
      <xdr:nvSpPr>
        <xdr:cNvPr id="1786" name="AutoShape 30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8A215C-FAF8-4C52-989F-5DF7341183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466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1786</xdr:row>
      <xdr:rowOff>0</xdr:rowOff>
    </xdr:from>
    <xdr:to>
      <xdr:col>4</xdr:col>
      <xdr:colOff>304800</xdr:colOff>
      <xdr:row>1787</xdr:row>
      <xdr:rowOff>114300</xdr:rowOff>
    </xdr:to>
    <xdr:sp macro="" textlink="">
      <xdr:nvSpPr>
        <xdr:cNvPr id="1787" name="AutoShape 30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C38DD8-C786-47D0-9058-ADED0D539B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486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1787</xdr:row>
      <xdr:rowOff>0</xdr:rowOff>
    </xdr:from>
    <xdr:to>
      <xdr:col>4</xdr:col>
      <xdr:colOff>304800</xdr:colOff>
      <xdr:row>1788</xdr:row>
      <xdr:rowOff>114300</xdr:rowOff>
    </xdr:to>
    <xdr:sp macro="" textlink="">
      <xdr:nvSpPr>
        <xdr:cNvPr id="1788" name="AutoShape 30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9FE7B0D-D0C2-41C3-BC2D-BED88179D1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506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1788</xdr:row>
      <xdr:rowOff>0</xdr:rowOff>
    </xdr:from>
    <xdr:to>
      <xdr:col>4</xdr:col>
      <xdr:colOff>304800</xdr:colOff>
      <xdr:row>1789</xdr:row>
      <xdr:rowOff>114300</xdr:rowOff>
    </xdr:to>
    <xdr:sp macro="" textlink="">
      <xdr:nvSpPr>
        <xdr:cNvPr id="1789" name="AutoShape 30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CBDDF6-8154-46A8-B2E6-D4213F9F1B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526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1789</xdr:row>
      <xdr:rowOff>0</xdr:rowOff>
    </xdr:from>
    <xdr:to>
      <xdr:col>4</xdr:col>
      <xdr:colOff>304800</xdr:colOff>
      <xdr:row>1790</xdr:row>
      <xdr:rowOff>114300</xdr:rowOff>
    </xdr:to>
    <xdr:sp macro="" textlink="">
      <xdr:nvSpPr>
        <xdr:cNvPr id="1790" name="AutoShape 30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A76EFB-4603-411A-B7BB-906CEA67C24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546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1790</xdr:row>
      <xdr:rowOff>0</xdr:rowOff>
    </xdr:from>
    <xdr:to>
      <xdr:col>4</xdr:col>
      <xdr:colOff>304800</xdr:colOff>
      <xdr:row>1791</xdr:row>
      <xdr:rowOff>114300</xdr:rowOff>
    </xdr:to>
    <xdr:sp macro="" textlink="">
      <xdr:nvSpPr>
        <xdr:cNvPr id="1791" name="AutoShape 30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8FA07B0-18F2-4443-8C86-85C4AF9B39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566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1791</xdr:row>
      <xdr:rowOff>0</xdr:rowOff>
    </xdr:from>
    <xdr:to>
      <xdr:col>4</xdr:col>
      <xdr:colOff>304800</xdr:colOff>
      <xdr:row>1792</xdr:row>
      <xdr:rowOff>114300</xdr:rowOff>
    </xdr:to>
    <xdr:sp macro="" textlink="">
      <xdr:nvSpPr>
        <xdr:cNvPr id="1792" name="AutoShape 30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072603-56A9-4AF1-AC32-5DD78EE131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586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1792</xdr:row>
      <xdr:rowOff>0</xdr:rowOff>
    </xdr:from>
    <xdr:to>
      <xdr:col>4</xdr:col>
      <xdr:colOff>304800</xdr:colOff>
      <xdr:row>1793</xdr:row>
      <xdr:rowOff>114300</xdr:rowOff>
    </xdr:to>
    <xdr:sp macro="" textlink="">
      <xdr:nvSpPr>
        <xdr:cNvPr id="1793" name="AutoShape 30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52902C-2254-40CF-A693-008B8B09C8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606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1793</xdr:row>
      <xdr:rowOff>0</xdr:rowOff>
    </xdr:from>
    <xdr:to>
      <xdr:col>4</xdr:col>
      <xdr:colOff>304800</xdr:colOff>
      <xdr:row>1794</xdr:row>
      <xdr:rowOff>114300</xdr:rowOff>
    </xdr:to>
    <xdr:sp macro="" textlink="">
      <xdr:nvSpPr>
        <xdr:cNvPr id="1794" name="AutoShape 30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CB3428F-C167-441D-B01A-333E2BA5F8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626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1794</xdr:row>
      <xdr:rowOff>0</xdr:rowOff>
    </xdr:from>
    <xdr:to>
      <xdr:col>4</xdr:col>
      <xdr:colOff>304800</xdr:colOff>
      <xdr:row>1795</xdr:row>
      <xdr:rowOff>114300</xdr:rowOff>
    </xdr:to>
    <xdr:sp macro="" textlink="">
      <xdr:nvSpPr>
        <xdr:cNvPr id="1795" name="AutoShape 30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84A1E5F-6819-43AD-81C8-BFEF21F0BEF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646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1795</xdr:row>
      <xdr:rowOff>0</xdr:rowOff>
    </xdr:from>
    <xdr:to>
      <xdr:col>4</xdr:col>
      <xdr:colOff>304800</xdr:colOff>
      <xdr:row>1796</xdr:row>
      <xdr:rowOff>114300</xdr:rowOff>
    </xdr:to>
    <xdr:sp macro="" textlink="">
      <xdr:nvSpPr>
        <xdr:cNvPr id="1796" name="AutoShape 30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F3A67E-CC94-4397-B572-D14A42AAEC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666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1796</xdr:row>
      <xdr:rowOff>0</xdr:rowOff>
    </xdr:from>
    <xdr:to>
      <xdr:col>4</xdr:col>
      <xdr:colOff>304800</xdr:colOff>
      <xdr:row>1797</xdr:row>
      <xdr:rowOff>114300</xdr:rowOff>
    </xdr:to>
    <xdr:sp macro="" textlink="">
      <xdr:nvSpPr>
        <xdr:cNvPr id="1797" name="AutoShape 30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030BFE-7A12-4072-8965-FB07EBBD5E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686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1797</xdr:row>
      <xdr:rowOff>0</xdr:rowOff>
    </xdr:from>
    <xdr:to>
      <xdr:col>4</xdr:col>
      <xdr:colOff>304800</xdr:colOff>
      <xdr:row>1798</xdr:row>
      <xdr:rowOff>114300</xdr:rowOff>
    </xdr:to>
    <xdr:sp macro="" textlink="">
      <xdr:nvSpPr>
        <xdr:cNvPr id="1798" name="AutoShape 30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4C510E-65A9-40FA-A69B-83B60C66F1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706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1798</xdr:row>
      <xdr:rowOff>0</xdr:rowOff>
    </xdr:from>
    <xdr:to>
      <xdr:col>4</xdr:col>
      <xdr:colOff>304800</xdr:colOff>
      <xdr:row>1799</xdr:row>
      <xdr:rowOff>114300</xdr:rowOff>
    </xdr:to>
    <xdr:sp macro="" textlink="">
      <xdr:nvSpPr>
        <xdr:cNvPr id="1799" name="AutoShape 30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48207B-2B63-4494-9F75-7D422F59F9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726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1799</xdr:row>
      <xdr:rowOff>0</xdr:rowOff>
    </xdr:from>
    <xdr:to>
      <xdr:col>4</xdr:col>
      <xdr:colOff>304800</xdr:colOff>
      <xdr:row>1800</xdr:row>
      <xdr:rowOff>114300</xdr:rowOff>
    </xdr:to>
    <xdr:sp macro="" textlink="">
      <xdr:nvSpPr>
        <xdr:cNvPr id="1800" name="AutoShape 30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FE8BEC2-D442-44BB-B4B8-31DAD2AA1A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746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1800</xdr:row>
      <xdr:rowOff>0</xdr:rowOff>
    </xdr:from>
    <xdr:to>
      <xdr:col>4</xdr:col>
      <xdr:colOff>304800</xdr:colOff>
      <xdr:row>1801</xdr:row>
      <xdr:rowOff>114300</xdr:rowOff>
    </xdr:to>
    <xdr:sp macro="" textlink="">
      <xdr:nvSpPr>
        <xdr:cNvPr id="1801" name="AutoShape 30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37A7F07-886B-4AF7-BC00-84CF01B885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766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1801</xdr:row>
      <xdr:rowOff>0</xdr:rowOff>
    </xdr:from>
    <xdr:to>
      <xdr:col>4</xdr:col>
      <xdr:colOff>304800</xdr:colOff>
      <xdr:row>1802</xdr:row>
      <xdr:rowOff>114300</xdr:rowOff>
    </xdr:to>
    <xdr:sp macro="" textlink="">
      <xdr:nvSpPr>
        <xdr:cNvPr id="1802" name="AutoShape 30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6DB7B3-7250-483A-B738-096564CA33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786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1802</xdr:row>
      <xdr:rowOff>0</xdr:rowOff>
    </xdr:from>
    <xdr:to>
      <xdr:col>4</xdr:col>
      <xdr:colOff>304800</xdr:colOff>
      <xdr:row>1803</xdr:row>
      <xdr:rowOff>114300</xdr:rowOff>
    </xdr:to>
    <xdr:sp macro="" textlink="">
      <xdr:nvSpPr>
        <xdr:cNvPr id="1803" name="AutoShape 30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7284D33-9D8C-4D48-924A-C7218C7C4F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806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1803</xdr:row>
      <xdr:rowOff>0</xdr:rowOff>
    </xdr:from>
    <xdr:to>
      <xdr:col>4</xdr:col>
      <xdr:colOff>304800</xdr:colOff>
      <xdr:row>1804</xdr:row>
      <xdr:rowOff>114300</xdr:rowOff>
    </xdr:to>
    <xdr:sp macro="" textlink="">
      <xdr:nvSpPr>
        <xdr:cNvPr id="1804" name="AutoShape 30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F3617E2-4997-4116-B1B0-C5F311659F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826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1804</xdr:row>
      <xdr:rowOff>0</xdr:rowOff>
    </xdr:from>
    <xdr:to>
      <xdr:col>4</xdr:col>
      <xdr:colOff>304800</xdr:colOff>
      <xdr:row>1805</xdr:row>
      <xdr:rowOff>114300</xdr:rowOff>
    </xdr:to>
    <xdr:sp macro="" textlink="">
      <xdr:nvSpPr>
        <xdr:cNvPr id="1805" name="AutoShape 30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C25731-B8A9-48F4-A5FF-4C01682320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846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1805</xdr:row>
      <xdr:rowOff>0</xdr:rowOff>
    </xdr:from>
    <xdr:to>
      <xdr:col>4</xdr:col>
      <xdr:colOff>304800</xdr:colOff>
      <xdr:row>1806</xdr:row>
      <xdr:rowOff>114300</xdr:rowOff>
    </xdr:to>
    <xdr:sp macro="" textlink="">
      <xdr:nvSpPr>
        <xdr:cNvPr id="1806" name="AutoShape 30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48DEE20-612A-402D-B2B8-B6FFE75F5E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866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1806</xdr:row>
      <xdr:rowOff>0</xdr:rowOff>
    </xdr:from>
    <xdr:to>
      <xdr:col>4</xdr:col>
      <xdr:colOff>304800</xdr:colOff>
      <xdr:row>1807</xdr:row>
      <xdr:rowOff>114300</xdr:rowOff>
    </xdr:to>
    <xdr:sp macro="" textlink="">
      <xdr:nvSpPr>
        <xdr:cNvPr id="1807" name="AutoShape 30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09175D-4BB9-4229-88C0-FB78EA9CDB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886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1807</xdr:row>
      <xdr:rowOff>0</xdr:rowOff>
    </xdr:from>
    <xdr:to>
      <xdr:col>4</xdr:col>
      <xdr:colOff>304800</xdr:colOff>
      <xdr:row>1808</xdr:row>
      <xdr:rowOff>114300</xdr:rowOff>
    </xdr:to>
    <xdr:sp macro="" textlink="">
      <xdr:nvSpPr>
        <xdr:cNvPr id="1808" name="AutoShape 30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EE5394-246A-444F-84EF-62FE9C63A1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906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1808</xdr:row>
      <xdr:rowOff>0</xdr:rowOff>
    </xdr:from>
    <xdr:to>
      <xdr:col>4</xdr:col>
      <xdr:colOff>304800</xdr:colOff>
      <xdr:row>1809</xdr:row>
      <xdr:rowOff>114300</xdr:rowOff>
    </xdr:to>
    <xdr:sp macro="" textlink="">
      <xdr:nvSpPr>
        <xdr:cNvPr id="1809" name="AutoShape 303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7DC0C27-9224-472B-B485-3E0FF00DAD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926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1809</xdr:row>
      <xdr:rowOff>0</xdr:rowOff>
    </xdr:from>
    <xdr:to>
      <xdr:col>4</xdr:col>
      <xdr:colOff>304800</xdr:colOff>
      <xdr:row>1810</xdr:row>
      <xdr:rowOff>114300</xdr:rowOff>
    </xdr:to>
    <xdr:sp macro="" textlink="">
      <xdr:nvSpPr>
        <xdr:cNvPr id="1810" name="AutoShape 30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3883B0-9A2D-4D21-B047-C58EC6B010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946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1810</xdr:row>
      <xdr:rowOff>0</xdr:rowOff>
    </xdr:from>
    <xdr:to>
      <xdr:col>4</xdr:col>
      <xdr:colOff>304800</xdr:colOff>
      <xdr:row>1811</xdr:row>
      <xdr:rowOff>114300</xdr:rowOff>
    </xdr:to>
    <xdr:sp macro="" textlink="">
      <xdr:nvSpPr>
        <xdr:cNvPr id="1811" name="AutoShape 30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F9BD12-6162-42CC-854E-B43F22FBA6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96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1811</xdr:row>
      <xdr:rowOff>0</xdr:rowOff>
    </xdr:from>
    <xdr:to>
      <xdr:col>4</xdr:col>
      <xdr:colOff>304800</xdr:colOff>
      <xdr:row>1812</xdr:row>
      <xdr:rowOff>114300</xdr:rowOff>
    </xdr:to>
    <xdr:sp macro="" textlink="">
      <xdr:nvSpPr>
        <xdr:cNvPr id="1812" name="AutoShape 30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8A7A66-A714-47B7-A858-FD94A713E4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986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1812</xdr:row>
      <xdr:rowOff>0</xdr:rowOff>
    </xdr:from>
    <xdr:to>
      <xdr:col>4</xdr:col>
      <xdr:colOff>304800</xdr:colOff>
      <xdr:row>1813</xdr:row>
      <xdr:rowOff>114300</xdr:rowOff>
    </xdr:to>
    <xdr:sp macro="" textlink="">
      <xdr:nvSpPr>
        <xdr:cNvPr id="1813" name="AutoShape 3041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DF7B6FB2-C109-42AC-8E6C-8F43E852BD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06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1813</xdr:row>
      <xdr:rowOff>0</xdr:rowOff>
    </xdr:from>
    <xdr:to>
      <xdr:col>4</xdr:col>
      <xdr:colOff>304800</xdr:colOff>
      <xdr:row>1814</xdr:row>
      <xdr:rowOff>114300</xdr:rowOff>
    </xdr:to>
    <xdr:sp macro="" textlink="">
      <xdr:nvSpPr>
        <xdr:cNvPr id="1814" name="AutoShape 30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9951A5-514F-4636-9A6F-216BDAB218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26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1814</xdr:row>
      <xdr:rowOff>0</xdr:rowOff>
    </xdr:from>
    <xdr:to>
      <xdr:col>4</xdr:col>
      <xdr:colOff>304800</xdr:colOff>
      <xdr:row>1815</xdr:row>
      <xdr:rowOff>114300</xdr:rowOff>
    </xdr:to>
    <xdr:sp macro="" textlink="">
      <xdr:nvSpPr>
        <xdr:cNvPr id="1815" name="AutoShape 30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BB6DD7-107F-461A-96C0-860017A49C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46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1815</xdr:row>
      <xdr:rowOff>0</xdr:rowOff>
    </xdr:from>
    <xdr:to>
      <xdr:col>4</xdr:col>
      <xdr:colOff>304800</xdr:colOff>
      <xdr:row>1816</xdr:row>
      <xdr:rowOff>114300</xdr:rowOff>
    </xdr:to>
    <xdr:sp macro="" textlink="">
      <xdr:nvSpPr>
        <xdr:cNvPr id="1816" name="AutoShape 30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B25C228-8F2F-433D-BF77-BE99004184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66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1816</xdr:row>
      <xdr:rowOff>0</xdr:rowOff>
    </xdr:from>
    <xdr:to>
      <xdr:col>4</xdr:col>
      <xdr:colOff>304800</xdr:colOff>
      <xdr:row>1817</xdr:row>
      <xdr:rowOff>114300</xdr:rowOff>
    </xdr:to>
    <xdr:sp macro="" textlink="">
      <xdr:nvSpPr>
        <xdr:cNvPr id="1817" name="AutoShape 30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BBE00C3-B004-48CE-A27B-38B6D09986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86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1817</xdr:row>
      <xdr:rowOff>0</xdr:rowOff>
    </xdr:from>
    <xdr:to>
      <xdr:col>4</xdr:col>
      <xdr:colOff>304800</xdr:colOff>
      <xdr:row>1818</xdr:row>
      <xdr:rowOff>114300</xdr:rowOff>
    </xdr:to>
    <xdr:sp macro="" textlink="">
      <xdr:nvSpPr>
        <xdr:cNvPr id="1818" name="AutoShape 30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5B830D5-7E6B-4B16-8450-EBBFE37BE3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106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1818</xdr:row>
      <xdr:rowOff>0</xdr:rowOff>
    </xdr:from>
    <xdr:to>
      <xdr:col>4</xdr:col>
      <xdr:colOff>304800</xdr:colOff>
      <xdr:row>1819</xdr:row>
      <xdr:rowOff>114300</xdr:rowOff>
    </xdr:to>
    <xdr:sp macro="" textlink="">
      <xdr:nvSpPr>
        <xdr:cNvPr id="1819" name="AutoShape 30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0E1F96E-298F-404E-8D5F-F8D844BFD0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126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1819</xdr:row>
      <xdr:rowOff>0</xdr:rowOff>
    </xdr:from>
    <xdr:to>
      <xdr:col>4</xdr:col>
      <xdr:colOff>304800</xdr:colOff>
      <xdr:row>1820</xdr:row>
      <xdr:rowOff>114300</xdr:rowOff>
    </xdr:to>
    <xdr:sp macro="" textlink="">
      <xdr:nvSpPr>
        <xdr:cNvPr id="1820" name="AutoShape 30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356763-6C60-40FF-993E-D0EE59E476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146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1820</xdr:row>
      <xdr:rowOff>0</xdr:rowOff>
    </xdr:from>
    <xdr:to>
      <xdr:col>4</xdr:col>
      <xdr:colOff>304800</xdr:colOff>
      <xdr:row>1821</xdr:row>
      <xdr:rowOff>114300</xdr:rowOff>
    </xdr:to>
    <xdr:sp macro="" textlink="">
      <xdr:nvSpPr>
        <xdr:cNvPr id="1821" name="AutoShape 305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564219C-EF8E-436A-A19D-6BF9F7886C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16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1821</xdr:row>
      <xdr:rowOff>0</xdr:rowOff>
    </xdr:from>
    <xdr:to>
      <xdr:col>4</xdr:col>
      <xdr:colOff>304800</xdr:colOff>
      <xdr:row>1822</xdr:row>
      <xdr:rowOff>114300</xdr:rowOff>
    </xdr:to>
    <xdr:sp macro="" textlink="">
      <xdr:nvSpPr>
        <xdr:cNvPr id="1822" name="AutoShape 30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83E53E-8D24-4CA6-BE2C-27F24A246BF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186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1822</xdr:row>
      <xdr:rowOff>0</xdr:rowOff>
    </xdr:from>
    <xdr:to>
      <xdr:col>4</xdr:col>
      <xdr:colOff>304800</xdr:colOff>
      <xdr:row>1823</xdr:row>
      <xdr:rowOff>114300</xdr:rowOff>
    </xdr:to>
    <xdr:sp macro="" textlink="">
      <xdr:nvSpPr>
        <xdr:cNvPr id="1823" name="AutoShape 30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84DAEA-C841-4501-8B99-ED464963DF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206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1823</xdr:row>
      <xdr:rowOff>0</xdr:rowOff>
    </xdr:from>
    <xdr:to>
      <xdr:col>4</xdr:col>
      <xdr:colOff>304800</xdr:colOff>
      <xdr:row>1824</xdr:row>
      <xdr:rowOff>114300</xdr:rowOff>
    </xdr:to>
    <xdr:sp macro="" textlink="">
      <xdr:nvSpPr>
        <xdr:cNvPr id="1824" name="AutoShape 30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2BBFF2D-17BE-4F63-B29E-4867800251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226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1824</xdr:row>
      <xdr:rowOff>0</xdr:rowOff>
    </xdr:from>
    <xdr:to>
      <xdr:col>4</xdr:col>
      <xdr:colOff>304800</xdr:colOff>
      <xdr:row>1825</xdr:row>
      <xdr:rowOff>114300</xdr:rowOff>
    </xdr:to>
    <xdr:sp macro="" textlink="">
      <xdr:nvSpPr>
        <xdr:cNvPr id="1825" name="AutoShape 30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09526F6-8F6F-469E-BA06-80E13C1CA7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246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1825</xdr:row>
      <xdr:rowOff>0</xdr:rowOff>
    </xdr:from>
    <xdr:to>
      <xdr:col>4</xdr:col>
      <xdr:colOff>304800</xdr:colOff>
      <xdr:row>1826</xdr:row>
      <xdr:rowOff>114300</xdr:rowOff>
    </xdr:to>
    <xdr:sp macro="" textlink="">
      <xdr:nvSpPr>
        <xdr:cNvPr id="1826" name="AutoShape 30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9B537F-E497-4B9D-9761-7E9BE37107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266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1826</xdr:row>
      <xdr:rowOff>0</xdr:rowOff>
    </xdr:from>
    <xdr:to>
      <xdr:col>4</xdr:col>
      <xdr:colOff>304800</xdr:colOff>
      <xdr:row>1827</xdr:row>
      <xdr:rowOff>114300</xdr:rowOff>
    </xdr:to>
    <xdr:sp macro="" textlink="">
      <xdr:nvSpPr>
        <xdr:cNvPr id="1827" name="AutoShape 305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A6AD805-BA53-4309-9EA9-DCFB36B62C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286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1827</xdr:row>
      <xdr:rowOff>0</xdr:rowOff>
    </xdr:from>
    <xdr:to>
      <xdr:col>4</xdr:col>
      <xdr:colOff>304800</xdr:colOff>
      <xdr:row>1828</xdr:row>
      <xdr:rowOff>114300</xdr:rowOff>
    </xdr:to>
    <xdr:sp macro="" textlink="">
      <xdr:nvSpPr>
        <xdr:cNvPr id="1828" name="AutoShape 30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9C3CA2-2675-4564-AC04-6754D80762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306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1828</xdr:row>
      <xdr:rowOff>0</xdr:rowOff>
    </xdr:from>
    <xdr:to>
      <xdr:col>4</xdr:col>
      <xdr:colOff>304800</xdr:colOff>
      <xdr:row>1829</xdr:row>
      <xdr:rowOff>114300</xdr:rowOff>
    </xdr:to>
    <xdr:sp macro="" textlink="">
      <xdr:nvSpPr>
        <xdr:cNvPr id="1829" name="AutoShape 30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AE0869-8F4E-410E-8433-BDC7D15246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326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1829</xdr:row>
      <xdr:rowOff>0</xdr:rowOff>
    </xdr:from>
    <xdr:to>
      <xdr:col>4</xdr:col>
      <xdr:colOff>304800</xdr:colOff>
      <xdr:row>1830</xdr:row>
      <xdr:rowOff>114300</xdr:rowOff>
    </xdr:to>
    <xdr:sp macro="" textlink="">
      <xdr:nvSpPr>
        <xdr:cNvPr id="1830" name="AutoShape 30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2B3E4C4-EA60-4803-A375-3124F00CBE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34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1830</xdr:row>
      <xdr:rowOff>0</xdr:rowOff>
    </xdr:from>
    <xdr:to>
      <xdr:col>4</xdr:col>
      <xdr:colOff>304800</xdr:colOff>
      <xdr:row>1831</xdr:row>
      <xdr:rowOff>114300</xdr:rowOff>
    </xdr:to>
    <xdr:sp macro="" textlink="">
      <xdr:nvSpPr>
        <xdr:cNvPr id="1831" name="AutoShape 30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2B215F3-10DF-4E1F-B83C-07DEC5E45D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366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1831</xdr:row>
      <xdr:rowOff>0</xdr:rowOff>
    </xdr:from>
    <xdr:to>
      <xdr:col>4</xdr:col>
      <xdr:colOff>304800</xdr:colOff>
      <xdr:row>1832</xdr:row>
      <xdr:rowOff>114300</xdr:rowOff>
    </xdr:to>
    <xdr:sp macro="" textlink="">
      <xdr:nvSpPr>
        <xdr:cNvPr id="1832" name="AutoShape 30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94922C-067F-4A07-BCBA-4CEA1DA288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386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1832</xdr:row>
      <xdr:rowOff>0</xdr:rowOff>
    </xdr:from>
    <xdr:to>
      <xdr:col>4</xdr:col>
      <xdr:colOff>304800</xdr:colOff>
      <xdr:row>1833</xdr:row>
      <xdr:rowOff>114300</xdr:rowOff>
    </xdr:to>
    <xdr:sp macro="" textlink="">
      <xdr:nvSpPr>
        <xdr:cNvPr id="1833" name="AutoShape 30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56FB83-3D04-40DE-9675-82B331CD48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406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1833</xdr:row>
      <xdr:rowOff>0</xdr:rowOff>
    </xdr:from>
    <xdr:to>
      <xdr:col>4</xdr:col>
      <xdr:colOff>304800</xdr:colOff>
      <xdr:row>1834</xdr:row>
      <xdr:rowOff>114300</xdr:rowOff>
    </xdr:to>
    <xdr:sp macro="" textlink="">
      <xdr:nvSpPr>
        <xdr:cNvPr id="1834" name="AutoShape 30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B8FDA1-7267-4B79-9A53-A993B81460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426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1834</xdr:row>
      <xdr:rowOff>0</xdr:rowOff>
    </xdr:from>
    <xdr:to>
      <xdr:col>4</xdr:col>
      <xdr:colOff>304800</xdr:colOff>
      <xdr:row>1835</xdr:row>
      <xdr:rowOff>114300</xdr:rowOff>
    </xdr:to>
    <xdr:sp macro="" textlink="">
      <xdr:nvSpPr>
        <xdr:cNvPr id="1835" name="AutoShape 30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10CD328-DFA3-48BE-92E3-B8A88E54A6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446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1835</xdr:row>
      <xdr:rowOff>0</xdr:rowOff>
    </xdr:from>
    <xdr:to>
      <xdr:col>4</xdr:col>
      <xdr:colOff>304800</xdr:colOff>
      <xdr:row>1836</xdr:row>
      <xdr:rowOff>114300</xdr:rowOff>
    </xdr:to>
    <xdr:sp macro="" textlink="">
      <xdr:nvSpPr>
        <xdr:cNvPr id="1836" name="AutoShape 30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481DA3F-94F7-4457-98EA-B9C281A60E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46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1836</xdr:row>
      <xdr:rowOff>0</xdr:rowOff>
    </xdr:from>
    <xdr:to>
      <xdr:col>4</xdr:col>
      <xdr:colOff>304800</xdr:colOff>
      <xdr:row>1837</xdr:row>
      <xdr:rowOff>114300</xdr:rowOff>
    </xdr:to>
    <xdr:sp macro="" textlink="">
      <xdr:nvSpPr>
        <xdr:cNvPr id="1837" name="AutoShape 30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6ECFFD6-C3B3-4A53-81AB-83D23337FA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486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1837</xdr:row>
      <xdr:rowOff>0</xdr:rowOff>
    </xdr:from>
    <xdr:to>
      <xdr:col>4</xdr:col>
      <xdr:colOff>304800</xdr:colOff>
      <xdr:row>1838</xdr:row>
      <xdr:rowOff>114300</xdr:rowOff>
    </xdr:to>
    <xdr:sp macro="" textlink="">
      <xdr:nvSpPr>
        <xdr:cNvPr id="1838" name="AutoShape 30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756D8E-360D-4488-BE2A-E01B566545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506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1838</xdr:row>
      <xdr:rowOff>0</xdr:rowOff>
    </xdr:from>
    <xdr:to>
      <xdr:col>4</xdr:col>
      <xdr:colOff>304800</xdr:colOff>
      <xdr:row>1839</xdr:row>
      <xdr:rowOff>114300</xdr:rowOff>
    </xdr:to>
    <xdr:sp macro="" textlink="">
      <xdr:nvSpPr>
        <xdr:cNvPr id="1839" name="AutoShape 30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321A7BE-4F4C-4FA8-B74F-3286A287D3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526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1839</xdr:row>
      <xdr:rowOff>0</xdr:rowOff>
    </xdr:from>
    <xdr:to>
      <xdr:col>4</xdr:col>
      <xdr:colOff>304800</xdr:colOff>
      <xdr:row>1840</xdr:row>
      <xdr:rowOff>114300</xdr:rowOff>
    </xdr:to>
    <xdr:sp macro="" textlink="">
      <xdr:nvSpPr>
        <xdr:cNvPr id="1840" name="AutoShape 30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F9BFBF5-223C-496A-89C5-D94A0D4CCC5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546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1840</xdr:row>
      <xdr:rowOff>0</xdr:rowOff>
    </xdr:from>
    <xdr:to>
      <xdr:col>4</xdr:col>
      <xdr:colOff>304800</xdr:colOff>
      <xdr:row>1841</xdr:row>
      <xdr:rowOff>114300</xdr:rowOff>
    </xdr:to>
    <xdr:sp macro="" textlink="">
      <xdr:nvSpPr>
        <xdr:cNvPr id="1841" name="AutoShape 30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39378A-DBE6-432E-A601-5E85289D77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566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1841</xdr:row>
      <xdr:rowOff>0</xdr:rowOff>
    </xdr:from>
    <xdr:to>
      <xdr:col>4</xdr:col>
      <xdr:colOff>304800</xdr:colOff>
      <xdr:row>1842</xdr:row>
      <xdr:rowOff>114300</xdr:rowOff>
    </xdr:to>
    <xdr:sp macro="" textlink="">
      <xdr:nvSpPr>
        <xdr:cNvPr id="1842" name="AutoShape 30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907BA7-72B6-4CB2-8DF8-233EB5C1A8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586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1842</xdr:row>
      <xdr:rowOff>0</xdr:rowOff>
    </xdr:from>
    <xdr:to>
      <xdr:col>4</xdr:col>
      <xdr:colOff>304800</xdr:colOff>
      <xdr:row>1843</xdr:row>
      <xdr:rowOff>114300</xdr:rowOff>
    </xdr:to>
    <xdr:sp macro="" textlink="">
      <xdr:nvSpPr>
        <xdr:cNvPr id="1843" name="AutoShape 30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9D49D6-B0F8-4B70-86CD-EE7D0040AC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06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1843</xdr:row>
      <xdr:rowOff>0</xdr:rowOff>
    </xdr:from>
    <xdr:to>
      <xdr:col>4</xdr:col>
      <xdr:colOff>304800</xdr:colOff>
      <xdr:row>1844</xdr:row>
      <xdr:rowOff>114300</xdr:rowOff>
    </xdr:to>
    <xdr:sp macro="" textlink="">
      <xdr:nvSpPr>
        <xdr:cNvPr id="1844" name="AutoShape 30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90CA55-6DA9-41C4-A05E-F8DD8BEAC01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26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1844</xdr:row>
      <xdr:rowOff>0</xdr:rowOff>
    </xdr:from>
    <xdr:to>
      <xdr:col>4</xdr:col>
      <xdr:colOff>304800</xdr:colOff>
      <xdr:row>1845</xdr:row>
      <xdr:rowOff>114300</xdr:rowOff>
    </xdr:to>
    <xdr:sp macro="" textlink="">
      <xdr:nvSpPr>
        <xdr:cNvPr id="1845" name="AutoShape 30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A05CB2-0B00-4D6E-A2F7-3623D6B56F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46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1845</xdr:row>
      <xdr:rowOff>0</xdr:rowOff>
    </xdr:from>
    <xdr:to>
      <xdr:col>4</xdr:col>
      <xdr:colOff>304800</xdr:colOff>
      <xdr:row>1846</xdr:row>
      <xdr:rowOff>114300</xdr:rowOff>
    </xdr:to>
    <xdr:sp macro="" textlink="">
      <xdr:nvSpPr>
        <xdr:cNvPr id="1846" name="AutoShape 30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30AE41-98CA-4CC1-8C81-EB31B87F3A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66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1846</xdr:row>
      <xdr:rowOff>0</xdr:rowOff>
    </xdr:from>
    <xdr:to>
      <xdr:col>4</xdr:col>
      <xdr:colOff>304800</xdr:colOff>
      <xdr:row>1847</xdr:row>
      <xdr:rowOff>114300</xdr:rowOff>
    </xdr:to>
    <xdr:sp macro="" textlink="">
      <xdr:nvSpPr>
        <xdr:cNvPr id="1847" name="AutoShape 308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267082-0DFA-4286-943B-43B27C62B8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686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1847</xdr:row>
      <xdr:rowOff>0</xdr:rowOff>
    </xdr:from>
    <xdr:to>
      <xdr:col>4</xdr:col>
      <xdr:colOff>304800</xdr:colOff>
      <xdr:row>1848</xdr:row>
      <xdr:rowOff>114300</xdr:rowOff>
    </xdr:to>
    <xdr:sp macro="" textlink="">
      <xdr:nvSpPr>
        <xdr:cNvPr id="1848" name="AutoShape 30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ED508F-559F-4192-88DB-55E1594179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706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1848</xdr:row>
      <xdr:rowOff>0</xdr:rowOff>
    </xdr:from>
    <xdr:to>
      <xdr:col>4</xdr:col>
      <xdr:colOff>304800</xdr:colOff>
      <xdr:row>1849</xdr:row>
      <xdr:rowOff>114300</xdr:rowOff>
    </xdr:to>
    <xdr:sp macro="" textlink="">
      <xdr:nvSpPr>
        <xdr:cNvPr id="1849" name="AutoShape 30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DC4C32-C1BD-4DA3-B627-836BBBFE53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726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1849</xdr:row>
      <xdr:rowOff>0</xdr:rowOff>
    </xdr:from>
    <xdr:to>
      <xdr:col>4</xdr:col>
      <xdr:colOff>304800</xdr:colOff>
      <xdr:row>1850</xdr:row>
      <xdr:rowOff>114300</xdr:rowOff>
    </xdr:to>
    <xdr:sp macro="" textlink="">
      <xdr:nvSpPr>
        <xdr:cNvPr id="1850" name="AutoShape 30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E9897DF-6E01-4B5B-8706-CF0FBBA9E1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746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1850</xdr:row>
      <xdr:rowOff>0</xdr:rowOff>
    </xdr:from>
    <xdr:to>
      <xdr:col>4</xdr:col>
      <xdr:colOff>304800</xdr:colOff>
      <xdr:row>1851</xdr:row>
      <xdr:rowOff>114300</xdr:rowOff>
    </xdr:to>
    <xdr:sp macro="" textlink="">
      <xdr:nvSpPr>
        <xdr:cNvPr id="1851" name="AutoShape 30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B3419D-EC29-49B6-8862-0D12536A79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766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1851</xdr:row>
      <xdr:rowOff>0</xdr:rowOff>
    </xdr:from>
    <xdr:to>
      <xdr:col>4</xdr:col>
      <xdr:colOff>304800</xdr:colOff>
      <xdr:row>1852</xdr:row>
      <xdr:rowOff>114300</xdr:rowOff>
    </xdr:to>
    <xdr:sp macro="" textlink="">
      <xdr:nvSpPr>
        <xdr:cNvPr id="1852" name="AutoShape 30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EBD92B5-E20F-4DD7-BE33-B220DDF044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786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1852</xdr:row>
      <xdr:rowOff>0</xdr:rowOff>
    </xdr:from>
    <xdr:to>
      <xdr:col>4</xdr:col>
      <xdr:colOff>304800</xdr:colOff>
      <xdr:row>1853</xdr:row>
      <xdr:rowOff>114300</xdr:rowOff>
    </xdr:to>
    <xdr:sp macro="" textlink="">
      <xdr:nvSpPr>
        <xdr:cNvPr id="1853" name="AutoShape 30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91A95B7-AB50-4CD7-88CB-36411580B8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06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1853</xdr:row>
      <xdr:rowOff>0</xdr:rowOff>
    </xdr:from>
    <xdr:to>
      <xdr:col>4</xdr:col>
      <xdr:colOff>304800</xdr:colOff>
      <xdr:row>1854</xdr:row>
      <xdr:rowOff>114300</xdr:rowOff>
    </xdr:to>
    <xdr:sp macro="" textlink="">
      <xdr:nvSpPr>
        <xdr:cNvPr id="1854" name="AutoShape 30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F53562-3AF8-4090-8FC6-612CDE6094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26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1854</xdr:row>
      <xdr:rowOff>0</xdr:rowOff>
    </xdr:from>
    <xdr:to>
      <xdr:col>4</xdr:col>
      <xdr:colOff>304800</xdr:colOff>
      <xdr:row>1855</xdr:row>
      <xdr:rowOff>114300</xdr:rowOff>
    </xdr:to>
    <xdr:sp macro="" textlink="">
      <xdr:nvSpPr>
        <xdr:cNvPr id="1855" name="AutoShape 30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B2C7C2-0486-473D-82FB-CE1CBE8463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46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1855</xdr:row>
      <xdr:rowOff>0</xdr:rowOff>
    </xdr:from>
    <xdr:to>
      <xdr:col>4</xdr:col>
      <xdr:colOff>304800</xdr:colOff>
      <xdr:row>1856</xdr:row>
      <xdr:rowOff>114300</xdr:rowOff>
    </xdr:to>
    <xdr:sp macro="" textlink="">
      <xdr:nvSpPr>
        <xdr:cNvPr id="1856" name="AutoShape 30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8BE3C8B-85A5-4165-A9C8-2383F12AD1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66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1856</xdr:row>
      <xdr:rowOff>0</xdr:rowOff>
    </xdr:from>
    <xdr:to>
      <xdr:col>4</xdr:col>
      <xdr:colOff>304800</xdr:colOff>
      <xdr:row>1857</xdr:row>
      <xdr:rowOff>114300</xdr:rowOff>
    </xdr:to>
    <xdr:sp macro="" textlink="">
      <xdr:nvSpPr>
        <xdr:cNvPr id="1857" name="AutoShape 309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59FE060-6126-46ED-89E9-99554D0575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86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1857</xdr:row>
      <xdr:rowOff>0</xdr:rowOff>
    </xdr:from>
    <xdr:to>
      <xdr:col>4</xdr:col>
      <xdr:colOff>304800</xdr:colOff>
      <xdr:row>1858</xdr:row>
      <xdr:rowOff>114300</xdr:rowOff>
    </xdr:to>
    <xdr:sp macro="" textlink="">
      <xdr:nvSpPr>
        <xdr:cNvPr id="1858" name="AutoShape 30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41D4E83-C286-438D-992B-43CE6AE25EE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906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1858</xdr:row>
      <xdr:rowOff>0</xdr:rowOff>
    </xdr:from>
    <xdr:to>
      <xdr:col>4</xdr:col>
      <xdr:colOff>304800</xdr:colOff>
      <xdr:row>1859</xdr:row>
      <xdr:rowOff>114300</xdr:rowOff>
    </xdr:to>
    <xdr:sp macro="" textlink="">
      <xdr:nvSpPr>
        <xdr:cNvPr id="1859" name="AutoShape 3096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DEAC3DD9-C9D8-4BB9-8CB4-430DC674E0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926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1859</xdr:row>
      <xdr:rowOff>0</xdr:rowOff>
    </xdr:from>
    <xdr:to>
      <xdr:col>4</xdr:col>
      <xdr:colOff>304800</xdr:colOff>
      <xdr:row>1860</xdr:row>
      <xdr:rowOff>114300</xdr:rowOff>
    </xdr:to>
    <xdr:sp macro="" textlink="">
      <xdr:nvSpPr>
        <xdr:cNvPr id="1860" name="AutoShape 30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3A7936B-6FA6-4C9E-B7BC-41ECC6CEA0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946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1860</xdr:row>
      <xdr:rowOff>0</xdr:rowOff>
    </xdr:from>
    <xdr:to>
      <xdr:col>4</xdr:col>
      <xdr:colOff>304800</xdr:colOff>
      <xdr:row>1861</xdr:row>
      <xdr:rowOff>114300</xdr:rowOff>
    </xdr:to>
    <xdr:sp macro="" textlink="">
      <xdr:nvSpPr>
        <xdr:cNvPr id="1861" name="AutoShape 3098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27CC2D37-9C44-4920-9B22-389D0B4885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966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1861</xdr:row>
      <xdr:rowOff>0</xdr:rowOff>
    </xdr:from>
    <xdr:to>
      <xdr:col>4</xdr:col>
      <xdr:colOff>304800</xdr:colOff>
      <xdr:row>1862</xdr:row>
      <xdr:rowOff>114300</xdr:rowOff>
    </xdr:to>
    <xdr:sp macro="" textlink="">
      <xdr:nvSpPr>
        <xdr:cNvPr id="1862" name="AutoShape 3099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2464A3CA-D269-4C90-B8E7-9A494D6999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986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1862</xdr:row>
      <xdr:rowOff>0</xdr:rowOff>
    </xdr:from>
    <xdr:to>
      <xdr:col>4</xdr:col>
      <xdr:colOff>304800</xdr:colOff>
      <xdr:row>1863</xdr:row>
      <xdr:rowOff>114300</xdr:rowOff>
    </xdr:to>
    <xdr:sp macro="" textlink="">
      <xdr:nvSpPr>
        <xdr:cNvPr id="1863" name="AutoShape 3100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A3ACDE6D-CCD1-41B0-9CC7-D399692704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006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1863</xdr:row>
      <xdr:rowOff>0</xdr:rowOff>
    </xdr:from>
    <xdr:to>
      <xdr:col>4</xdr:col>
      <xdr:colOff>304800</xdr:colOff>
      <xdr:row>1864</xdr:row>
      <xdr:rowOff>114300</xdr:rowOff>
    </xdr:to>
    <xdr:sp macro="" textlink="">
      <xdr:nvSpPr>
        <xdr:cNvPr id="1864" name="AutoShape 3101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F4197FDB-8CA0-478D-900C-8B6F6B91E5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026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1864</xdr:row>
      <xdr:rowOff>0</xdr:rowOff>
    </xdr:from>
    <xdr:to>
      <xdr:col>4</xdr:col>
      <xdr:colOff>304800</xdr:colOff>
      <xdr:row>1865</xdr:row>
      <xdr:rowOff>114300</xdr:rowOff>
    </xdr:to>
    <xdr:sp macro="" textlink="">
      <xdr:nvSpPr>
        <xdr:cNvPr id="1865" name="AutoShape 31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3F540F9-B1A2-442B-A16C-21F76E22E2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046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1865</xdr:row>
      <xdr:rowOff>0</xdr:rowOff>
    </xdr:from>
    <xdr:to>
      <xdr:col>4</xdr:col>
      <xdr:colOff>304800</xdr:colOff>
      <xdr:row>1866</xdr:row>
      <xdr:rowOff>114300</xdr:rowOff>
    </xdr:to>
    <xdr:sp macro="" textlink="">
      <xdr:nvSpPr>
        <xdr:cNvPr id="1866" name="AutoShape 3103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ED4A23A7-E222-4B6E-B00D-6620A166D0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066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1866</xdr:row>
      <xdr:rowOff>0</xdr:rowOff>
    </xdr:from>
    <xdr:to>
      <xdr:col>4</xdr:col>
      <xdr:colOff>304800</xdr:colOff>
      <xdr:row>1867</xdr:row>
      <xdr:rowOff>114300</xdr:rowOff>
    </xdr:to>
    <xdr:sp macro="" textlink="">
      <xdr:nvSpPr>
        <xdr:cNvPr id="1867" name="AutoShape 3104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C3101090-8E1C-46D5-8B91-5D91D8ACAF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086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1867</xdr:row>
      <xdr:rowOff>0</xdr:rowOff>
    </xdr:from>
    <xdr:to>
      <xdr:col>4</xdr:col>
      <xdr:colOff>304800</xdr:colOff>
      <xdr:row>1868</xdr:row>
      <xdr:rowOff>114300</xdr:rowOff>
    </xdr:to>
    <xdr:sp macro="" textlink="">
      <xdr:nvSpPr>
        <xdr:cNvPr id="1868" name="AutoShape 3105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912CD125-4AD6-4090-8377-958C365F750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106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1868</xdr:row>
      <xdr:rowOff>0</xdr:rowOff>
    </xdr:from>
    <xdr:to>
      <xdr:col>4</xdr:col>
      <xdr:colOff>304800</xdr:colOff>
      <xdr:row>1869</xdr:row>
      <xdr:rowOff>114300</xdr:rowOff>
    </xdr:to>
    <xdr:sp macro="" textlink="">
      <xdr:nvSpPr>
        <xdr:cNvPr id="1869" name="AutoShape 3106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A019FC1E-EF3A-4C6F-932B-C16227ED48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126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1869</xdr:row>
      <xdr:rowOff>0</xdr:rowOff>
    </xdr:from>
    <xdr:to>
      <xdr:col>4</xdr:col>
      <xdr:colOff>304800</xdr:colOff>
      <xdr:row>1870</xdr:row>
      <xdr:rowOff>114300</xdr:rowOff>
    </xdr:to>
    <xdr:sp macro="" textlink="">
      <xdr:nvSpPr>
        <xdr:cNvPr id="1870" name="AutoShape 310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DF23FEB-4A69-4641-A898-54F1A514CB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146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1870</xdr:row>
      <xdr:rowOff>0</xdr:rowOff>
    </xdr:from>
    <xdr:to>
      <xdr:col>4</xdr:col>
      <xdr:colOff>304800</xdr:colOff>
      <xdr:row>1871</xdr:row>
      <xdr:rowOff>114300</xdr:rowOff>
    </xdr:to>
    <xdr:sp macro="" textlink="">
      <xdr:nvSpPr>
        <xdr:cNvPr id="1871" name="AutoShape 31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C4BCB9-1945-4344-9DB5-164BED9032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1666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1871</xdr:row>
      <xdr:rowOff>0</xdr:rowOff>
    </xdr:from>
    <xdr:to>
      <xdr:col>4</xdr:col>
      <xdr:colOff>304800</xdr:colOff>
      <xdr:row>1872</xdr:row>
      <xdr:rowOff>114300</xdr:rowOff>
    </xdr:to>
    <xdr:sp macro="" textlink="">
      <xdr:nvSpPr>
        <xdr:cNvPr id="1872" name="AutoShape 31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E665FD-D248-40A2-A382-55099BFF59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186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1872</xdr:row>
      <xdr:rowOff>0</xdr:rowOff>
    </xdr:from>
    <xdr:to>
      <xdr:col>4</xdr:col>
      <xdr:colOff>304800</xdr:colOff>
      <xdr:row>1873</xdr:row>
      <xdr:rowOff>114300</xdr:rowOff>
    </xdr:to>
    <xdr:sp macro="" textlink="">
      <xdr:nvSpPr>
        <xdr:cNvPr id="1873" name="AutoShape 31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A61036-7C21-47B0-85DD-334BBD84DF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20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1873</xdr:row>
      <xdr:rowOff>0</xdr:rowOff>
    </xdr:from>
    <xdr:to>
      <xdr:col>4</xdr:col>
      <xdr:colOff>304800</xdr:colOff>
      <xdr:row>1874</xdr:row>
      <xdr:rowOff>114300</xdr:rowOff>
    </xdr:to>
    <xdr:sp macro="" textlink="">
      <xdr:nvSpPr>
        <xdr:cNvPr id="1874" name="AutoShape 31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2F5021B-6449-4CFF-8FD9-2660376C7B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226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1874</xdr:row>
      <xdr:rowOff>0</xdr:rowOff>
    </xdr:from>
    <xdr:to>
      <xdr:col>4</xdr:col>
      <xdr:colOff>304800</xdr:colOff>
      <xdr:row>1875</xdr:row>
      <xdr:rowOff>114300</xdr:rowOff>
    </xdr:to>
    <xdr:sp macro="" textlink="">
      <xdr:nvSpPr>
        <xdr:cNvPr id="1875" name="AutoShape 31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35B05E-7FBF-4984-8454-D65210EB38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246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1875</xdr:row>
      <xdr:rowOff>0</xdr:rowOff>
    </xdr:from>
    <xdr:to>
      <xdr:col>4</xdr:col>
      <xdr:colOff>304800</xdr:colOff>
      <xdr:row>1876</xdr:row>
      <xdr:rowOff>114300</xdr:rowOff>
    </xdr:to>
    <xdr:sp macro="" textlink="">
      <xdr:nvSpPr>
        <xdr:cNvPr id="1876" name="AutoShape 31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3B4397-024E-4E0A-8937-3FAF4B73F0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266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1876</xdr:row>
      <xdr:rowOff>0</xdr:rowOff>
    </xdr:from>
    <xdr:to>
      <xdr:col>4</xdr:col>
      <xdr:colOff>304800</xdr:colOff>
      <xdr:row>1877</xdr:row>
      <xdr:rowOff>114300</xdr:rowOff>
    </xdr:to>
    <xdr:sp macro="" textlink="">
      <xdr:nvSpPr>
        <xdr:cNvPr id="1877" name="AutoShape 31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8FB44F5-FB39-4241-90E9-04E5516717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286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1877</xdr:row>
      <xdr:rowOff>0</xdr:rowOff>
    </xdr:from>
    <xdr:to>
      <xdr:col>4</xdr:col>
      <xdr:colOff>304800</xdr:colOff>
      <xdr:row>1878</xdr:row>
      <xdr:rowOff>114300</xdr:rowOff>
    </xdr:to>
    <xdr:sp macro="" textlink="">
      <xdr:nvSpPr>
        <xdr:cNvPr id="1878" name="AutoShape 31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716496B-C056-49D5-AC5A-ADE28775B9E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3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1878</xdr:row>
      <xdr:rowOff>0</xdr:rowOff>
    </xdr:from>
    <xdr:to>
      <xdr:col>4</xdr:col>
      <xdr:colOff>304800</xdr:colOff>
      <xdr:row>1879</xdr:row>
      <xdr:rowOff>114300</xdr:rowOff>
    </xdr:to>
    <xdr:sp macro="" textlink="">
      <xdr:nvSpPr>
        <xdr:cNvPr id="1879" name="AutoShape 31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5BE4761-D091-4177-A2A3-D5508202FA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326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1879</xdr:row>
      <xdr:rowOff>0</xdr:rowOff>
    </xdr:from>
    <xdr:to>
      <xdr:col>4</xdr:col>
      <xdr:colOff>304800</xdr:colOff>
      <xdr:row>1880</xdr:row>
      <xdr:rowOff>114300</xdr:rowOff>
    </xdr:to>
    <xdr:sp macro="" textlink="">
      <xdr:nvSpPr>
        <xdr:cNvPr id="1880" name="AutoShape 31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C1FC046-EDE6-4CC3-97CF-12609EB5DD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346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1880</xdr:row>
      <xdr:rowOff>0</xdr:rowOff>
    </xdr:from>
    <xdr:to>
      <xdr:col>4</xdr:col>
      <xdr:colOff>304800</xdr:colOff>
      <xdr:row>1881</xdr:row>
      <xdr:rowOff>114300</xdr:rowOff>
    </xdr:to>
    <xdr:sp macro="" textlink="">
      <xdr:nvSpPr>
        <xdr:cNvPr id="1881" name="AutoShape 31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E82017F-2ED0-4899-B58D-CE76B82479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366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1881</xdr:row>
      <xdr:rowOff>0</xdr:rowOff>
    </xdr:from>
    <xdr:to>
      <xdr:col>4</xdr:col>
      <xdr:colOff>304800</xdr:colOff>
      <xdr:row>1882</xdr:row>
      <xdr:rowOff>114300</xdr:rowOff>
    </xdr:to>
    <xdr:sp macro="" textlink="">
      <xdr:nvSpPr>
        <xdr:cNvPr id="1882" name="AutoShape 31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0BCED9-C8FD-4470-9A0A-E9E344B370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386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1882</xdr:row>
      <xdr:rowOff>0</xdr:rowOff>
    </xdr:from>
    <xdr:to>
      <xdr:col>4</xdr:col>
      <xdr:colOff>304800</xdr:colOff>
      <xdr:row>1883</xdr:row>
      <xdr:rowOff>114300</xdr:rowOff>
    </xdr:to>
    <xdr:sp macro="" textlink="">
      <xdr:nvSpPr>
        <xdr:cNvPr id="1883" name="AutoShape 31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98A40D0-7AA9-4365-8864-E32CDE6DCC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06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1883</xdr:row>
      <xdr:rowOff>0</xdr:rowOff>
    </xdr:from>
    <xdr:to>
      <xdr:col>4</xdr:col>
      <xdr:colOff>304800</xdr:colOff>
      <xdr:row>1884</xdr:row>
      <xdr:rowOff>114300</xdr:rowOff>
    </xdr:to>
    <xdr:sp macro="" textlink="">
      <xdr:nvSpPr>
        <xdr:cNvPr id="1884" name="AutoShape 312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51D496E8-C09E-46DE-AB9F-F0E24E68B8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267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1884</xdr:row>
      <xdr:rowOff>0</xdr:rowOff>
    </xdr:from>
    <xdr:to>
      <xdr:col>4</xdr:col>
      <xdr:colOff>304800</xdr:colOff>
      <xdr:row>1885</xdr:row>
      <xdr:rowOff>114300</xdr:rowOff>
    </xdr:to>
    <xdr:sp macro="" textlink="">
      <xdr:nvSpPr>
        <xdr:cNvPr id="1885" name="AutoShape 312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7D0B988-2764-48C1-8EE4-252346C6C6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46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1885</xdr:row>
      <xdr:rowOff>0</xdr:rowOff>
    </xdr:from>
    <xdr:to>
      <xdr:col>4</xdr:col>
      <xdr:colOff>304800</xdr:colOff>
      <xdr:row>1886</xdr:row>
      <xdr:rowOff>114300</xdr:rowOff>
    </xdr:to>
    <xdr:sp macro="" textlink="">
      <xdr:nvSpPr>
        <xdr:cNvPr id="1886" name="AutoShape 312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BC6EC836-380E-4C82-AE6D-547FE1E7C0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1886</xdr:row>
      <xdr:rowOff>0</xdr:rowOff>
    </xdr:from>
    <xdr:to>
      <xdr:col>4</xdr:col>
      <xdr:colOff>304800</xdr:colOff>
      <xdr:row>1887</xdr:row>
      <xdr:rowOff>114300</xdr:rowOff>
    </xdr:to>
    <xdr:sp macro="" textlink="">
      <xdr:nvSpPr>
        <xdr:cNvPr id="1887" name="AutoShape 31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06AB80-3AC9-47D6-8D58-9F5C8866E2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86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1887</xdr:row>
      <xdr:rowOff>0</xdr:rowOff>
    </xdr:from>
    <xdr:to>
      <xdr:col>4</xdr:col>
      <xdr:colOff>304800</xdr:colOff>
      <xdr:row>1888</xdr:row>
      <xdr:rowOff>114300</xdr:rowOff>
    </xdr:to>
    <xdr:sp macro="" textlink="">
      <xdr:nvSpPr>
        <xdr:cNvPr id="1888" name="AutoShape 31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C675A3-2502-4DD6-93E5-29CC0EF74D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50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1888</xdr:row>
      <xdr:rowOff>0</xdr:rowOff>
    </xdr:from>
    <xdr:to>
      <xdr:col>4</xdr:col>
      <xdr:colOff>304800</xdr:colOff>
      <xdr:row>1889</xdr:row>
      <xdr:rowOff>114300</xdr:rowOff>
    </xdr:to>
    <xdr:sp macro="" textlink="">
      <xdr:nvSpPr>
        <xdr:cNvPr id="1889" name="AutoShape 31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F5199C-85FC-40C5-B94F-A9022CE6E5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526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1889</xdr:row>
      <xdr:rowOff>0</xdr:rowOff>
    </xdr:from>
    <xdr:to>
      <xdr:col>4</xdr:col>
      <xdr:colOff>304800</xdr:colOff>
      <xdr:row>1890</xdr:row>
      <xdr:rowOff>114300</xdr:rowOff>
    </xdr:to>
    <xdr:sp macro="" textlink="">
      <xdr:nvSpPr>
        <xdr:cNvPr id="1890" name="AutoShape 31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AC03953-AD39-49DC-862B-712CC1998E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546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1890</xdr:row>
      <xdr:rowOff>0</xdr:rowOff>
    </xdr:from>
    <xdr:to>
      <xdr:col>4</xdr:col>
      <xdr:colOff>304800</xdr:colOff>
      <xdr:row>1891</xdr:row>
      <xdr:rowOff>114300</xdr:rowOff>
    </xdr:to>
    <xdr:sp macro="" textlink="">
      <xdr:nvSpPr>
        <xdr:cNvPr id="1891" name="AutoShape 31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BA622E-BBDE-4BD7-9050-44F8F9CAE3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566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1891</xdr:row>
      <xdr:rowOff>0</xdr:rowOff>
    </xdr:from>
    <xdr:to>
      <xdr:col>4</xdr:col>
      <xdr:colOff>304800</xdr:colOff>
      <xdr:row>1892</xdr:row>
      <xdr:rowOff>114300</xdr:rowOff>
    </xdr:to>
    <xdr:sp macro="" textlink="">
      <xdr:nvSpPr>
        <xdr:cNvPr id="1892" name="AutoShape 312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13133BAD-B3AE-43DE-BF60-5BC2AE54734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586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1892</xdr:row>
      <xdr:rowOff>0</xdr:rowOff>
    </xdr:from>
    <xdr:to>
      <xdr:col>4</xdr:col>
      <xdr:colOff>304800</xdr:colOff>
      <xdr:row>1893</xdr:row>
      <xdr:rowOff>114300</xdr:rowOff>
    </xdr:to>
    <xdr:sp macro="" textlink="">
      <xdr:nvSpPr>
        <xdr:cNvPr id="1893" name="AutoShape 313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0D1134A-1E8E-4070-99C2-E6EAED3071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606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1893</xdr:row>
      <xdr:rowOff>0</xdr:rowOff>
    </xdr:from>
    <xdr:to>
      <xdr:col>4</xdr:col>
      <xdr:colOff>304800</xdr:colOff>
      <xdr:row>1894</xdr:row>
      <xdr:rowOff>114300</xdr:rowOff>
    </xdr:to>
    <xdr:sp macro="" textlink="">
      <xdr:nvSpPr>
        <xdr:cNvPr id="1894" name="AutoShape 313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8A5BA7C-6E0D-4F0F-8B70-DC38482574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626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1894</xdr:row>
      <xdr:rowOff>0</xdr:rowOff>
    </xdr:from>
    <xdr:to>
      <xdr:col>4</xdr:col>
      <xdr:colOff>304800</xdr:colOff>
      <xdr:row>1895</xdr:row>
      <xdr:rowOff>114300</xdr:rowOff>
    </xdr:to>
    <xdr:sp macro="" textlink="">
      <xdr:nvSpPr>
        <xdr:cNvPr id="1895" name="AutoShape 313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A20D49D-6544-477D-B615-6FA511DC0C1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64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1895</xdr:row>
      <xdr:rowOff>0</xdr:rowOff>
    </xdr:from>
    <xdr:to>
      <xdr:col>4</xdr:col>
      <xdr:colOff>304800</xdr:colOff>
      <xdr:row>1896</xdr:row>
      <xdr:rowOff>114300</xdr:rowOff>
    </xdr:to>
    <xdr:sp macro="" textlink="">
      <xdr:nvSpPr>
        <xdr:cNvPr id="1896" name="AutoShape 31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99D841F-091E-4906-8BC7-6E8676A3BB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6667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1896</xdr:row>
      <xdr:rowOff>0</xdr:rowOff>
    </xdr:from>
    <xdr:to>
      <xdr:col>4</xdr:col>
      <xdr:colOff>304800</xdr:colOff>
      <xdr:row>1897</xdr:row>
      <xdr:rowOff>114300</xdr:rowOff>
    </xdr:to>
    <xdr:sp macro="" textlink="">
      <xdr:nvSpPr>
        <xdr:cNvPr id="1897" name="AutoShape 313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414AC82-526E-406A-B7B0-BB3228AB64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686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1897</xdr:row>
      <xdr:rowOff>0</xdr:rowOff>
    </xdr:from>
    <xdr:to>
      <xdr:col>4</xdr:col>
      <xdr:colOff>304800</xdr:colOff>
      <xdr:row>1898</xdr:row>
      <xdr:rowOff>114300</xdr:rowOff>
    </xdr:to>
    <xdr:sp macro="" textlink="">
      <xdr:nvSpPr>
        <xdr:cNvPr id="1898" name="AutoShape 313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BAE8C32-60E8-434D-AEFD-AAAF2F4D2BA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706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1898</xdr:row>
      <xdr:rowOff>0</xdr:rowOff>
    </xdr:from>
    <xdr:to>
      <xdr:col>4</xdr:col>
      <xdr:colOff>304800</xdr:colOff>
      <xdr:row>1899</xdr:row>
      <xdr:rowOff>114300</xdr:rowOff>
    </xdr:to>
    <xdr:sp macro="" textlink="">
      <xdr:nvSpPr>
        <xdr:cNvPr id="1899" name="AutoShape 31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F6CE043-FF46-49FC-8032-3AAB0748BE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726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1899</xdr:row>
      <xdr:rowOff>0</xdr:rowOff>
    </xdr:from>
    <xdr:to>
      <xdr:col>4</xdr:col>
      <xdr:colOff>304800</xdr:colOff>
      <xdr:row>1900</xdr:row>
      <xdr:rowOff>114300</xdr:rowOff>
    </xdr:to>
    <xdr:sp macro="" textlink="">
      <xdr:nvSpPr>
        <xdr:cNvPr id="1900" name="AutoShape 31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651D267-CE3A-4EDC-B8F9-A5E6111AB2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746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1900</xdr:row>
      <xdr:rowOff>0</xdr:rowOff>
    </xdr:from>
    <xdr:to>
      <xdr:col>4</xdr:col>
      <xdr:colOff>304800</xdr:colOff>
      <xdr:row>1901</xdr:row>
      <xdr:rowOff>114300</xdr:rowOff>
    </xdr:to>
    <xdr:sp macro="" textlink="">
      <xdr:nvSpPr>
        <xdr:cNvPr id="1901" name="AutoShape 31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C3B5802-E5A0-4425-8042-09BF3968BF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766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1901</xdr:row>
      <xdr:rowOff>0</xdr:rowOff>
    </xdr:from>
    <xdr:to>
      <xdr:col>4</xdr:col>
      <xdr:colOff>304800</xdr:colOff>
      <xdr:row>1902</xdr:row>
      <xdr:rowOff>114300</xdr:rowOff>
    </xdr:to>
    <xdr:sp macro="" textlink="">
      <xdr:nvSpPr>
        <xdr:cNvPr id="1902" name="AutoShape 31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06E832-99AC-4773-801D-729A67CBD4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786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1902</xdr:row>
      <xdr:rowOff>0</xdr:rowOff>
    </xdr:from>
    <xdr:to>
      <xdr:col>4</xdr:col>
      <xdr:colOff>304800</xdr:colOff>
      <xdr:row>1903</xdr:row>
      <xdr:rowOff>114300</xdr:rowOff>
    </xdr:to>
    <xdr:sp macro="" textlink="">
      <xdr:nvSpPr>
        <xdr:cNvPr id="1903" name="AutoShape 31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12E89D-BD51-4790-81D7-1F2A09EB20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06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1903</xdr:row>
      <xdr:rowOff>0</xdr:rowOff>
    </xdr:from>
    <xdr:to>
      <xdr:col>4</xdr:col>
      <xdr:colOff>304800</xdr:colOff>
      <xdr:row>1904</xdr:row>
      <xdr:rowOff>114300</xdr:rowOff>
    </xdr:to>
    <xdr:sp macro="" textlink="">
      <xdr:nvSpPr>
        <xdr:cNvPr id="1904" name="AutoShape 31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5325C6-A972-497D-BBBD-B416F643B4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2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1904</xdr:row>
      <xdr:rowOff>0</xdr:rowOff>
    </xdr:from>
    <xdr:to>
      <xdr:col>4</xdr:col>
      <xdr:colOff>304800</xdr:colOff>
      <xdr:row>1905</xdr:row>
      <xdr:rowOff>114300</xdr:rowOff>
    </xdr:to>
    <xdr:sp macro="" textlink="">
      <xdr:nvSpPr>
        <xdr:cNvPr id="1905" name="AutoShape 31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F480D2-23A3-4808-B475-09F9676F42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46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1905</xdr:row>
      <xdr:rowOff>0</xdr:rowOff>
    </xdr:from>
    <xdr:to>
      <xdr:col>4</xdr:col>
      <xdr:colOff>304800</xdr:colOff>
      <xdr:row>1906</xdr:row>
      <xdr:rowOff>114300</xdr:rowOff>
    </xdr:to>
    <xdr:sp macro="" textlink="">
      <xdr:nvSpPr>
        <xdr:cNvPr id="1906" name="AutoShape 31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C8C8591-0ABF-4A27-A0DE-DF1FE9A878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66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1906</xdr:row>
      <xdr:rowOff>0</xdr:rowOff>
    </xdr:from>
    <xdr:to>
      <xdr:col>4</xdr:col>
      <xdr:colOff>304800</xdr:colOff>
      <xdr:row>1907</xdr:row>
      <xdr:rowOff>114300</xdr:rowOff>
    </xdr:to>
    <xdr:sp macro="" textlink="">
      <xdr:nvSpPr>
        <xdr:cNvPr id="1907" name="AutoShape 31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DD2FED-FCD2-4290-B223-F99A27C014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886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1907</xdr:row>
      <xdr:rowOff>0</xdr:rowOff>
    </xdr:from>
    <xdr:to>
      <xdr:col>4</xdr:col>
      <xdr:colOff>304800</xdr:colOff>
      <xdr:row>1908</xdr:row>
      <xdr:rowOff>114300</xdr:rowOff>
    </xdr:to>
    <xdr:sp macro="" textlink="">
      <xdr:nvSpPr>
        <xdr:cNvPr id="1908" name="AutoShape 31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554C994-F977-4207-82D8-5037B630AE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906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1908</xdr:row>
      <xdr:rowOff>0</xdr:rowOff>
    </xdr:from>
    <xdr:to>
      <xdr:col>4</xdr:col>
      <xdr:colOff>304800</xdr:colOff>
      <xdr:row>1909</xdr:row>
      <xdr:rowOff>114300</xdr:rowOff>
    </xdr:to>
    <xdr:sp macro="" textlink="">
      <xdr:nvSpPr>
        <xdr:cNvPr id="1909" name="AutoShape 31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1A82FA-5584-41E9-A949-8BF0DBEF7A0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926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1909</xdr:row>
      <xdr:rowOff>0</xdr:rowOff>
    </xdr:from>
    <xdr:to>
      <xdr:col>4</xdr:col>
      <xdr:colOff>304800</xdr:colOff>
      <xdr:row>1910</xdr:row>
      <xdr:rowOff>114300</xdr:rowOff>
    </xdr:to>
    <xdr:sp macro="" textlink="">
      <xdr:nvSpPr>
        <xdr:cNvPr id="1910" name="AutoShape 31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9685790-7FB4-4F05-8A6E-559E78AFA2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946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1910</xdr:row>
      <xdr:rowOff>0</xdr:rowOff>
    </xdr:from>
    <xdr:to>
      <xdr:col>4</xdr:col>
      <xdr:colOff>304800</xdr:colOff>
      <xdr:row>1911</xdr:row>
      <xdr:rowOff>114300</xdr:rowOff>
    </xdr:to>
    <xdr:sp macro="" textlink="">
      <xdr:nvSpPr>
        <xdr:cNvPr id="1911" name="AutoShape 31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CAC3B5B-2018-42A5-8F38-DDFAEC2E7C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96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1911</xdr:row>
      <xdr:rowOff>0</xdr:rowOff>
    </xdr:from>
    <xdr:to>
      <xdr:col>4</xdr:col>
      <xdr:colOff>304800</xdr:colOff>
      <xdr:row>1912</xdr:row>
      <xdr:rowOff>114300</xdr:rowOff>
    </xdr:to>
    <xdr:sp macro="" textlink="">
      <xdr:nvSpPr>
        <xdr:cNvPr id="1912" name="AutoShape 31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1E8C57-B11A-483C-A5CF-CB0117AA859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986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1912</xdr:row>
      <xdr:rowOff>0</xdr:rowOff>
    </xdr:from>
    <xdr:to>
      <xdr:col>4</xdr:col>
      <xdr:colOff>304800</xdr:colOff>
      <xdr:row>1913</xdr:row>
      <xdr:rowOff>114300</xdr:rowOff>
    </xdr:to>
    <xdr:sp macro="" textlink="">
      <xdr:nvSpPr>
        <xdr:cNvPr id="1913" name="AutoShape 31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5B25D53-4BAC-42BA-9F65-03167282C7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006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1913</xdr:row>
      <xdr:rowOff>0</xdr:rowOff>
    </xdr:from>
    <xdr:to>
      <xdr:col>4</xdr:col>
      <xdr:colOff>304800</xdr:colOff>
      <xdr:row>1914</xdr:row>
      <xdr:rowOff>114300</xdr:rowOff>
    </xdr:to>
    <xdr:sp macro="" textlink="">
      <xdr:nvSpPr>
        <xdr:cNvPr id="1914" name="AutoShape 31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407A77B-011B-4B5B-AB9B-FB26EC45C59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026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1914</xdr:row>
      <xdr:rowOff>0</xdr:rowOff>
    </xdr:from>
    <xdr:to>
      <xdr:col>4</xdr:col>
      <xdr:colOff>304800</xdr:colOff>
      <xdr:row>1915</xdr:row>
      <xdr:rowOff>114300</xdr:rowOff>
    </xdr:to>
    <xdr:sp macro="" textlink="">
      <xdr:nvSpPr>
        <xdr:cNvPr id="1915" name="AutoShape 31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41FD341-515C-4C36-8430-03815CB75E6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046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1915</xdr:row>
      <xdr:rowOff>0</xdr:rowOff>
    </xdr:from>
    <xdr:to>
      <xdr:col>4</xdr:col>
      <xdr:colOff>304800</xdr:colOff>
      <xdr:row>1916</xdr:row>
      <xdr:rowOff>114300</xdr:rowOff>
    </xdr:to>
    <xdr:sp macro="" textlink="">
      <xdr:nvSpPr>
        <xdr:cNvPr id="1916" name="AutoShape 31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AE4A73-A9D9-41A1-AD81-22FD0F99F2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066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1916</xdr:row>
      <xdr:rowOff>0</xdr:rowOff>
    </xdr:from>
    <xdr:to>
      <xdr:col>4</xdr:col>
      <xdr:colOff>304800</xdr:colOff>
      <xdr:row>1917</xdr:row>
      <xdr:rowOff>114300</xdr:rowOff>
    </xdr:to>
    <xdr:sp macro="" textlink="">
      <xdr:nvSpPr>
        <xdr:cNvPr id="1917" name="AutoShape 315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C8712AA-E264-4580-9641-B136176588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08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1917</xdr:row>
      <xdr:rowOff>0</xdr:rowOff>
    </xdr:from>
    <xdr:to>
      <xdr:col>4</xdr:col>
      <xdr:colOff>304800</xdr:colOff>
      <xdr:row>1918</xdr:row>
      <xdr:rowOff>114300</xdr:rowOff>
    </xdr:to>
    <xdr:sp macro="" textlink="">
      <xdr:nvSpPr>
        <xdr:cNvPr id="1918" name="AutoShape 3156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E6431A2-78A3-4BEA-91E1-2DE7543F05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106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1918</xdr:row>
      <xdr:rowOff>0</xdr:rowOff>
    </xdr:from>
    <xdr:to>
      <xdr:col>4</xdr:col>
      <xdr:colOff>304800</xdr:colOff>
      <xdr:row>1919</xdr:row>
      <xdr:rowOff>114300</xdr:rowOff>
    </xdr:to>
    <xdr:sp macro="" textlink="">
      <xdr:nvSpPr>
        <xdr:cNvPr id="1919" name="AutoShape 315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FA7CD9F-8582-41F2-8578-4E3E6F7611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126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1919</xdr:row>
      <xdr:rowOff>0</xdr:rowOff>
    </xdr:from>
    <xdr:to>
      <xdr:col>4</xdr:col>
      <xdr:colOff>304800</xdr:colOff>
      <xdr:row>1920</xdr:row>
      <xdr:rowOff>114300</xdr:rowOff>
    </xdr:to>
    <xdr:sp macro="" textlink="">
      <xdr:nvSpPr>
        <xdr:cNvPr id="1920" name="AutoShape 315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78CBBE87-E3D2-4F3D-99D5-0D1FFCD432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146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1920</xdr:row>
      <xdr:rowOff>0</xdr:rowOff>
    </xdr:from>
    <xdr:to>
      <xdr:col>4</xdr:col>
      <xdr:colOff>304800</xdr:colOff>
      <xdr:row>1921</xdr:row>
      <xdr:rowOff>114300</xdr:rowOff>
    </xdr:to>
    <xdr:sp macro="" textlink="">
      <xdr:nvSpPr>
        <xdr:cNvPr id="1921" name="AutoShape 315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36732B2-BA38-40B2-92A4-0539EA13B5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166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1921</xdr:row>
      <xdr:rowOff>0</xdr:rowOff>
    </xdr:from>
    <xdr:to>
      <xdr:col>4</xdr:col>
      <xdr:colOff>304800</xdr:colOff>
      <xdr:row>1922</xdr:row>
      <xdr:rowOff>114300</xdr:rowOff>
    </xdr:to>
    <xdr:sp macro="" textlink="">
      <xdr:nvSpPr>
        <xdr:cNvPr id="1922" name="AutoShape 316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D3EF350-F5C0-45AB-A8F9-FF19D463E7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186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1922</xdr:row>
      <xdr:rowOff>0</xdr:rowOff>
    </xdr:from>
    <xdr:to>
      <xdr:col>4</xdr:col>
      <xdr:colOff>304800</xdr:colOff>
      <xdr:row>1923</xdr:row>
      <xdr:rowOff>114300</xdr:rowOff>
    </xdr:to>
    <xdr:sp macro="" textlink="">
      <xdr:nvSpPr>
        <xdr:cNvPr id="1923" name="AutoShape 31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DB6ABE0-17AB-46A1-9EC6-8AC28B3B13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206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1923</xdr:row>
      <xdr:rowOff>0</xdr:rowOff>
    </xdr:from>
    <xdr:to>
      <xdr:col>4</xdr:col>
      <xdr:colOff>304800</xdr:colOff>
      <xdr:row>1924</xdr:row>
      <xdr:rowOff>114300</xdr:rowOff>
    </xdr:to>
    <xdr:sp macro="" textlink="">
      <xdr:nvSpPr>
        <xdr:cNvPr id="1924" name="AutoShape 316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252344A-BD60-4DE4-B92F-5F9CBCD4D7C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226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1924</xdr:row>
      <xdr:rowOff>0</xdr:rowOff>
    </xdr:from>
    <xdr:to>
      <xdr:col>4</xdr:col>
      <xdr:colOff>304800</xdr:colOff>
      <xdr:row>1925</xdr:row>
      <xdr:rowOff>114300</xdr:rowOff>
    </xdr:to>
    <xdr:sp macro="" textlink="">
      <xdr:nvSpPr>
        <xdr:cNvPr id="1925" name="AutoShape 31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2747313-622D-4F91-AC96-5630AA15B0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246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1925</xdr:row>
      <xdr:rowOff>0</xdr:rowOff>
    </xdr:from>
    <xdr:to>
      <xdr:col>4</xdr:col>
      <xdr:colOff>304800</xdr:colOff>
      <xdr:row>1926</xdr:row>
      <xdr:rowOff>114300</xdr:rowOff>
    </xdr:to>
    <xdr:sp macro="" textlink="">
      <xdr:nvSpPr>
        <xdr:cNvPr id="1926" name="AutoShape 31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E9030F-8419-4356-AC49-A3FE519ED1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26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1926</xdr:row>
      <xdr:rowOff>0</xdr:rowOff>
    </xdr:from>
    <xdr:to>
      <xdr:col>4</xdr:col>
      <xdr:colOff>304800</xdr:colOff>
      <xdr:row>1927</xdr:row>
      <xdr:rowOff>114300</xdr:rowOff>
    </xdr:to>
    <xdr:sp macro="" textlink="">
      <xdr:nvSpPr>
        <xdr:cNvPr id="1927" name="AutoShape 31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8CAF8D0-6BA8-468B-9E51-8B45500FE2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286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1927</xdr:row>
      <xdr:rowOff>0</xdr:rowOff>
    </xdr:from>
    <xdr:to>
      <xdr:col>4</xdr:col>
      <xdr:colOff>304800</xdr:colOff>
      <xdr:row>1928</xdr:row>
      <xdr:rowOff>114300</xdr:rowOff>
    </xdr:to>
    <xdr:sp macro="" textlink="">
      <xdr:nvSpPr>
        <xdr:cNvPr id="1928" name="AutoShape 316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C8FD090-FCDD-480A-9BA7-2404A3737B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306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1928</xdr:row>
      <xdr:rowOff>0</xdr:rowOff>
    </xdr:from>
    <xdr:to>
      <xdr:col>4</xdr:col>
      <xdr:colOff>304800</xdr:colOff>
      <xdr:row>1929</xdr:row>
      <xdr:rowOff>114300</xdr:rowOff>
    </xdr:to>
    <xdr:sp macro="" textlink="">
      <xdr:nvSpPr>
        <xdr:cNvPr id="1929" name="AutoShape 317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D011BC6-8ACD-4A60-B2B5-3BE61CD516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326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1929</xdr:row>
      <xdr:rowOff>0</xdr:rowOff>
    </xdr:from>
    <xdr:to>
      <xdr:col>4</xdr:col>
      <xdr:colOff>304800</xdr:colOff>
      <xdr:row>1930</xdr:row>
      <xdr:rowOff>114300</xdr:rowOff>
    </xdr:to>
    <xdr:sp macro="" textlink="">
      <xdr:nvSpPr>
        <xdr:cNvPr id="1930" name="AutoShape 31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C12D6C-48FB-43D6-B318-D342954427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346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1930</xdr:row>
      <xdr:rowOff>0</xdr:rowOff>
    </xdr:from>
    <xdr:to>
      <xdr:col>4</xdr:col>
      <xdr:colOff>304800</xdr:colOff>
      <xdr:row>1931</xdr:row>
      <xdr:rowOff>114300</xdr:rowOff>
    </xdr:to>
    <xdr:sp macro="" textlink="">
      <xdr:nvSpPr>
        <xdr:cNvPr id="1931" name="AutoShape 31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5E82D7-7606-4D50-8BFE-B0624D1FB1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366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1931</xdr:row>
      <xdr:rowOff>0</xdr:rowOff>
    </xdr:from>
    <xdr:to>
      <xdr:col>4</xdr:col>
      <xdr:colOff>304800</xdr:colOff>
      <xdr:row>1932</xdr:row>
      <xdr:rowOff>114300</xdr:rowOff>
    </xdr:to>
    <xdr:sp macro="" textlink="">
      <xdr:nvSpPr>
        <xdr:cNvPr id="1932" name="AutoShape 31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AADC3A-7279-4F03-847B-898D0AA2A5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386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1932</xdr:row>
      <xdr:rowOff>0</xdr:rowOff>
    </xdr:from>
    <xdr:to>
      <xdr:col>4</xdr:col>
      <xdr:colOff>304800</xdr:colOff>
      <xdr:row>1933</xdr:row>
      <xdr:rowOff>114300</xdr:rowOff>
    </xdr:to>
    <xdr:sp macro="" textlink="">
      <xdr:nvSpPr>
        <xdr:cNvPr id="1933" name="AutoShape 31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A9075CE-FB34-4751-A00C-AEF03ACC9A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406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1933</xdr:row>
      <xdr:rowOff>0</xdr:rowOff>
    </xdr:from>
    <xdr:to>
      <xdr:col>4</xdr:col>
      <xdr:colOff>304800</xdr:colOff>
      <xdr:row>1934</xdr:row>
      <xdr:rowOff>114300</xdr:rowOff>
    </xdr:to>
    <xdr:sp macro="" textlink="">
      <xdr:nvSpPr>
        <xdr:cNvPr id="1934" name="AutoShape 31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96FA5FB-1AAD-4E4C-908D-D10566682F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426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1934</xdr:row>
      <xdr:rowOff>0</xdr:rowOff>
    </xdr:from>
    <xdr:to>
      <xdr:col>4</xdr:col>
      <xdr:colOff>304800</xdr:colOff>
      <xdr:row>1935</xdr:row>
      <xdr:rowOff>114300</xdr:rowOff>
    </xdr:to>
    <xdr:sp macro="" textlink="">
      <xdr:nvSpPr>
        <xdr:cNvPr id="1935" name="AutoShape 31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1A2E40-135C-42C7-9645-1BD6B4AA4A9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44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1935</xdr:row>
      <xdr:rowOff>0</xdr:rowOff>
    </xdr:from>
    <xdr:to>
      <xdr:col>4</xdr:col>
      <xdr:colOff>304800</xdr:colOff>
      <xdr:row>1936</xdr:row>
      <xdr:rowOff>114300</xdr:rowOff>
    </xdr:to>
    <xdr:sp macro="" textlink="">
      <xdr:nvSpPr>
        <xdr:cNvPr id="1936" name="AutoShape 31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77CBAD4-D2DC-48D3-BBAF-306862073F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466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1936</xdr:row>
      <xdr:rowOff>0</xdr:rowOff>
    </xdr:from>
    <xdr:to>
      <xdr:col>4</xdr:col>
      <xdr:colOff>304800</xdr:colOff>
      <xdr:row>1937</xdr:row>
      <xdr:rowOff>114300</xdr:rowOff>
    </xdr:to>
    <xdr:sp macro="" textlink="">
      <xdr:nvSpPr>
        <xdr:cNvPr id="1937" name="AutoShape 31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8F8FF8-878F-4D9B-874D-76E1E91CE2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486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1937</xdr:row>
      <xdr:rowOff>0</xdr:rowOff>
    </xdr:from>
    <xdr:to>
      <xdr:col>4</xdr:col>
      <xdr:colOff>304800</xdr:colOff>
      <xdr:row>1938</xdr:row>
      <xdr:rowOff>114300</xdr:rowOff>
    </xdr:to>
    <xdr:sp macro="" textlink="">
      <xdr:nvSpPr>
        <xdr:cNvPr id="1938" name="AutoShape 31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4705293-815E-4745-A377-C72685691F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5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1938</xdr:row>
      <xdr:rowOff>0</xdr:rowOff>
    </xdr:from>
    <xdr:to>
      <xdr:col>4</xdr:col>
      <xdr:colOff>304800</xdr:colOff>
      <xdr:row>1939</xdr:row>
      <xdr:rowOff>114300</xdr:rowOff>
    </xdr:to>
    <xdr:sp macro="" textlink="">
      <xdr:nvSpPr>
        <xdr:cNvPr id="1939" name="AutoShape 31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C200532-A921-4E02-905D-322CCD5DB4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526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1939</xdr:row>
      <xdr:rowOff>0</xdr:rowOff>
    </xdr:from>
    <xdr:to>
      <xdr:col>4</xdr:col>
      <xdr:colOff>304800</xdr:colOff>
      <xdr:row>1940</xdr:row>
      <xdr:rowOff>114300</xdr:rowOff>
    </xdr:to>
    <xdr:sp macro="" textlink="">
      <xdr:nvSpPr>
        <xdr:cNvPr id="1940" name="AutoShape 31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5A80028-32A1-49B2-A475-456406F8210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546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1940</xdr:row>
      <xdr:rowOff>0</xdr:rowOff>
    </xdr:from>
    <xdr:to>
      <xdr:col>4</xdr:col>
      <xdr:colOff>304800</xdr:colOff>
      <xdr:row>1941</xdr:row>
      <xdr:rowOff>114300</xdr:rowOff>
    </xdr:to>
    <xdr:sp macro="" textlink="">
      <xdr:nvSpPr>
        <xdr:cNvPr id="1941" name="AutoShape 31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24DFEC-953A-4EAB-8261-636D99AD8F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566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1941</xdr:row>
      <xdr:rowOff>0</xdr:rowOff>
    </xdr:from>
    <xdr:to>
      <xdr:col>4</xdr:col>
      <xdr:colOff>304800</xdr:colOff>
      <xdr:row>1942</xdr:row>
      <xdr:rowOff>114300</xdr:rowOff>
    </xdr:to>
    <xdr:sp macro="" textlink="">
      <xdr:nvSpPr>
        <xdr:cNvPr id="1942" name="AutoShape 31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361E72A-1EBE-48A7-B055-4E4C689F7CE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58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1942</xdr:row>
      <xdr:rowOff>0</xdr:rowOff>
    </xdr:from>
    <xdr:to>
      <xdr:col>4</xdr:col>
      <xdr:colOff>304800</xdr:colOff>
      <xdr:row>1943</xdr:row>
      <xdr:rowOff>114300</xdr:rowOff>
    </xdr:to>
    <xdr:sp macro="" textlink="">
      <xdr:nvSpPr>
        <xdr:cNvPr id="1943" name="AutoShape 31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5F084C9-37BF-4E8F-9C30-830340E745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06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1943</xdr:row>
      <xdr:rowOff>0</xdr:rowOff>
    </xdr:from>
    <xdr:to>
      <xdr:col>4</xdr:col>
      <xdr:colOff>304800</xdr:colOff>
      <xdr:row>1944</xdr:row>
      <xdr:rowOff>114300</xdr:rowOff>
    </xdr:to>
    <xdr:sp macro="" textlink="">
      <xdr:nvSpPr>
        <xdr:cNvPr id="1944" name="AutoShape 31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AEB75BF-4409-4C42-BFB0-700C94E025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26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1944</xdr:row>
      <xdr:rowOff>0</xdr:rowOff>
    </xdr:from>
    <xdr:to>
      <xdr:col>4</xdr:col>
      <xdr:colOff>304800</xdr:colOff>
      <xdr:row>1945</xdr:row>
      <xdr:rowOff>114300</xdr:rowOff>
    </xdr:to>
    <xdr:sp macro="" textlink="">
      <xdr:nvSpPr>
        <xdr:cNvPr id="1945" name="AutoShape 31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4C1744-068A-4E7C-AE15-D018BF7553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46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1945</xdr:row>
      <xdr:rowOff>0</xdr:rowOff>
    </xdr:from>
    <xdr:to>
      <xdr:col>4</xdr:col>
      <xdr:colOff>304800</xdr:colOff>
      <xdr:row>1946</xdr:row>
      <xdr:rowOff>114300</xdr:rowOff>
    </xdr:to>
    <xdr:sp macro="" textlink="">
      <xdr:nvSpPr>
        <xdr:cNvPr id="1946" name="AutoShape 31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5BBCDC0-7347-4C5D-829C-DC38100714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66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1946</xdr:row>
      <xdr:rowOff>0</xdr:rowOff>
    </xdr:from>
    <xdr:to>
      <xdr:col>4</xdr:col>
      <xdr:colOff>304800</xdr:colOff>
      <xdr:row>1947</xdr:row>
      <xdr:rowOff>114300</xdr:rowOff>
    </xdr:to>
    <xdr:sp macro="" textlink="">
      <xdr:nvSpPr>
        <xdr:cNvPr id="1947" name="AutoShape 31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19E3506-074E-42D5-A893-E4AF604524F7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686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1947</xdr:row>
      <xdr:rowOff>0</xdr:rowOff>
    </xdr:from>
    <xdr:to>
      <xdr:col>4</xdr:col>
      <xdr:colOff>304800</xdr:colOff>
      <xdr:row>1948</xdr:row>
      <xdr:rowOff>114300</xdr:rowOff>
    </xdr:to>
    <xdr:sp macro="" textlink="">
      <xdr:nvSpPr>
        <xdr:cNvPr id="1948" name="AutoShape 32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ACCF8F-0A07-482D-8667-66E72E4A5CE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0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1948</xdr:row>
      <xdr:rowOff>0</xdr:rowOff>
    </xdr:from>
    <xdr:to>
      <xdr:col>4</xdr:col>
      <xdr:colOff>304800</xdr:colOff>
      <xdr:row>1949</xdr:row>
      <xdr:rowOff>114300</xdr:rowOff>
    </xdr:to>
    <xdr:sp macro="" textlink="">
      <xdr:nvSpPr>
        <xdr:cNvPr id="1949" name="AutoShape 32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349254-EAB2-4A3A-96FE-120ABFA676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26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1949</xdr:row>
      <xdr:rowOff>0</xdr:rowOff>
    </xdr:from>
    <xdr:to>
      <xdr:col>4</xdr:col>
      <xdr:colOff>304800</xdr:colOff>
      <xdr:row>1950</xdr:row>
      <xdr:rowOff>114300</xdr:rowOff>
    </xdr:to>
    <xdr:sp macro="" textlink="">
      <xdr:nvSpPr>
        <xdr:cNvPr id="1950" name="AutoShape 32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915408D-1A03-4D57-9D28-70CD6532F5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46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1950</xdr:row>
      <xdr:rowOff>0</xdr:rowOff>
    </xdr:from>
    <xdr:to>
      <xdr:col>4</xdr:col>
      <xdr:colOff>304800</xdr:colOff>
      <xdr:row>1951</xdr:row>
      <xdr:rowOff>114300</xdr:rowOff>
    </xdr:to>
    <xdr:sp macro="" textlink="">
      <xdr:nvSpPr>
        <xdr:cNvPr id="1951" name="AutoShape 32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005DFE-63BF-454E-9322-855210C43F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66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1951</xdr:row>
      <xdr:rowOff>0</xdr:rowOff>
    </xdr:from>
    <xdr:to>
      <xdr:col>4</xdr:col>
      <xdr:colOff>304800</xdr:colOff>
      <xdr:row>1952</xdr:row>
      <xdr:rowOff>114300</xdr:rowOff>
    </xdr:to>
    <xdr:sp macro="" textlink="">
      <xdr:nvSpPr>
        <xdr:cNvPr id="1952" name="AutoShape 32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7A94A21-0FCE-47EF-AEDB-E4614BE1BE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86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1952</xdr:row>
      <xdr:rowOff>0</xdr:rowOff>
    </xdr:from>
    <xdr:to>
      <xdr:col>4</xdr:col>
      <xdr:colOff>304800</xdr:colOff>
      <xdr:row>1953</xdr:row>
      <xdr:rowOff>114300</xdr:rowOff>
    </xdr:to>
    <xdr:sp macro="" textlink="">
      <xdr:nvSpPr>
        <xdr:cNvPr id="1953" name="AutoShape 32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6347075-8035-4EF3-87DD-33BD5DF1A540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06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1953</xdr:row>
      <xdr:rowOff>0</xdr:rowOff>
    </xdr:from>
    <xdr:to>
      <xdr:col>4</xdr:col>
      <xdr:colOff>304800</xdr:colOff>
      <xdr:row>1954</xdr:row>
      <xdr:rowOff>114300</xdr:rowOff>
    </xdr:to>
    <xdr:sp macro="" textlink="">
      <xdr:nvSpPr>
        <xdr:cNvPr id="1954" name="AutoShape 32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5A85D3-6E4B-4B3E-8605-6C0AECAC6A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26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1954</xdr:row>
      <xdr:rowOff>0</xdr:rowOff>
    </xdr:from>
    <xdr:to>
      <xdr:col>4</xdr:col>
      <xdr:colOff>304800</xdr:colOff>
      <xdr:row>1955</xdr:row>
      <xdr:rowOff>114300</xdr:rowOff>
    </xdr:to>
    <xdr:sp macro="" textlink="">
      <xdr:nvSpPr>
        <xdr:cNvPr id="1955" name="AutoShape 32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70AD848-C1AC-4996-8529-9CFE390248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46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1955</xdr:row>
      <xdr:rowOff>0</xdr:rowOff>
    </xdr:from>
    <xdr:to>
      <xdr:col>4</xdr:col>
      <xdr:colOff>304800</xdr:colOff>
      <xdr:row>1956</xdr:row>
      <xdr:rowOff>114300</xdr:rowOff>
    </xdr:to>
    <xdr:sp macro="" textlink="">
      <xdr:nvSpPr>
        <xdr:cNvPr id="1956" name="AutoShape 32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2D8EE2A-760F-4405-9453-53FF1AEE70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66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1956</xdr:row>
      <xdr:rowOff>0</xdr:rowOff>
    </xdr:from>
    <xdr:to>
      <xdr:col>4</xdr:col>
      <xdr:colOff>304800</xdr:colOff>
      <xdr:row>1957</xdr:row>
      <xdr:rowOff>114300</xdr:rowOff>
    </xdr:to>
    <xdr:sp macro="" textlink="">
      <xdr:nvSpPr>
        <xdr:cNvPr id="1957" name="AutoShape 32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4BFC1E-C5D5-4C16-B227-F5CBA2AAD0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886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1957</xdr:row>
      <xdr:rowOff>0</xdr:rowOff>
    </xdr:from>
    <xdr:to>
      <xdr:col>4</xdr:col>
      <xdr:colOff>304800</xdr:colOff>
      <xdr:row>1958</xdr:row>
      <xdr:rowOff>114300</xdr:rowOff>
    </xdr:to>
    <xdr:sp macro="" textlink="">
      <xdr:nvSpPr>
        <xdr:cNvPr id="1958" name="AutoShape 32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BFE463-6E30-4735-B746-EEB7E7D9F2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906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1958</xdr:row>
      <xdr:rowOff>0</xdr:rowOff>
    </xdr:from>
    <xdr:to>
      <xdr:col>4</xdr:col>
      <xdr:colOff>304800</xdr:colOff>
      <xdr:row>1959</xdr:row>
      <xdr:rowOff>114300</xdr:rowOff>
    </xdr:to>
    <xdr:sp macro="" textlink="">
      <xdr:nvSpPr>
        <xdr:cNvPr id="1959" name="AutoShape 321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56FC408D-E575-488E-8E32-E0237271BA6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926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1959</xdr:row>
      <xdr:rowOff>0</xdr:rowOff>
    </xdr:from>
    <xdr:to>
      <xdr:col>4</xdr:col>
      <xdr:colOff>304800</xdr:colOff>
      <xdr:row>1960</xdr:row>
      <xdr:rowOff>114300</xdr:rowOff>
    </xdr:to>
    <xdr:sp macro="" textlink="">
      <xdr:nvSpPr>
        <xdr:cNvPr id="1960" name="AutoShape 32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47E8C2-237A-4AD3-B3F4-080AEB897F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9468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1960</xdr:row>
      <xdr:rowOff>0</xdr:rowOff>
    </xdr:from>
    <xdr:to>
      <xdr:col>4</xdr:col>
      <xdr:colOff>304800</xdr:colOff>
      <xdr:row>1961</xdr:row>
      <xdr:rowOff>114300</xdr:rowOff>
    </xdr:to>
    <xdr:sp macro="" textlink="">
      <xdr:nvSpPr>
        <xdr:cNvPr id="1961" name="AutoShape 32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2B9475A-41E6-4A22-B58B-70429A4E64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96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1961</xdr:row>
      <xdr:rowOff>0</xdr:rowOff>
    </xdr:from>
    <xdr:to>
      <xdr:col>4</xdr:col>
      <xdr:colOff>304800</xdr:colOff>
      <xdr:row>1962</xdr:row>
      <xdr:rowOff>114300</xdr:rowOff>
    </xdr:to>
    <xdr:sp macro="" textlink="">
      <xdr:nvSpPr>
        <xdr:cNvPr id="1962" name="AutoShape 32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AD0766E-EB2C-477D-8833-88B3D6DF1A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986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1962</xdr:row>
      <xdr:rowOff>0</xdr:rowOff>
    </xdr:from>
    <xdr:to>
      <xdr:col>4</xdr:col>
      <xdr:colOff>304800</xdr:colOff>
      <xdr:row>1963</xdr:row>
      <xdr:rowOff>114300</xdr:rowOff>
    </xdr:to>
    <xdr:sp macro="" textlink="">
      <xdr:nvSpPr>
        <xdr:cNvPr id="1963" name="AutoShape 32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53930D-DB94-4B65-8E12-E884B4E16DD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006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1963</xdr:row>
      <xdr:rowOff>0</xdr:rowOff>
    </xdr:from>
    <xdr:to>
      <xdr:col>4</xdr:col>
      <xdr:colOff>304800</xdr:colOff>
      <xdr:row>1964</xdr:row>
      <xdr:rowOff>114300</xdr:rowOff>
    </xdr:to>
    <xdr:sp macro="" textlink="">
      <xdr:nvSpPr>
        <xdr:cNvPr id="1964" name="AutoShape 32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43CF87-8F46-45A7-8D86-62E0917727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026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1964</xdr:row>
      <xdr:rowOff>0</xdr:rowOff>
    </xdr:from>
    <xdr:to>
      <xdr:col>4</xdr:col>
      <xdr:colOff>304800</xdr:colOff>
      <xdr:row>1965</xdr:row>
      <xdr:rowOff>114300</xdr:rowOff>
    </xdr:to>
    <xdr:sp macro="" textlink="">
      <xdr:nvSpPr>
        <xdr:cNvPr id="1965" name="AutoShape 32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CC0BF6A-4579-4E4F-8E03-788C50E348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046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1965</xdr:row>
      <xdr:rowOff>0</xdr:rowOff>
    </xdr:from>
    <xdr:to>
      <xdr:col>4</xdr:col>
      <xdr:colOff>304800</xdr:colOff>
      <xdr:row>1966</xdr:row>
      <xdr:rowOff>114300</xdr:rowOff>
    </xdr:to>
    <xdr:sp macro="" textlink="">
      <xdr:nvSpPr>
        <xdr:cNvPr id="1966" name="AutoShape 32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76FB1B-6A30-40DB-9EFC-0C25D2D7FD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06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1966</xdr:row>
      <xdr:rowOff>0</xdr:rowOff>
    </xdr:from>
    <xdr:to>
      <xdr:col>4</xdr:col>
      <xdr:colOff>304800</xdr:colOff>
      <xdr:row>1967</xdr:row>
      <xdr:rowOff>114300</xdr:rowOff>
    </xdr:to>
    <xdr:sp macro="" textlink="">
      <xdr:nvSpPr>
        <xdr:cNvPr id="1967" name="AutoShape 32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F1A4F28-D1BC-478A-ADED-3DDD978452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086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1967</xdr:row>
      <xdr:rowOff>0</xdr:rowOff>
    </xdr:from>
    <xdr:to>
      <xdr:col>4</xdr:col>
      <xdr:colOff>304800</xdr:colOff>
      <xdr:row>1968</xdr:row>
      <xdr:rowOff>114300</xdr:rowOff>
    </xdr:to>
    <xdr:sp macro="" textlink="">
      <xdr:nvSpPr>
        <xdr:cNvPr id="1968" name="AutoShape 32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3CF2FE-7C41-459A-89A3-47DACB436F7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06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1968</xdr:row>
      <xdr:rowOff>0</xdr:rowOff>
    </xdr:from>
    <xdr:to>
      <xdr:col>4</xdr:col>
      <xdr:colOff>304800</xdr:colOff>
      <xdr:row>1969</xdr:row>
      <xdr:rowOff>114300</xdr:rowOff>
    </xdr:to>
    <xdr:sp macro="" textlink="">
      <xdr:nvSpPr>
        <xdr:cNvPr id="1969" name="AutoShape 32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DBE1CCA-6AC5-4200-8AC7-EC4D495A8B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26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1969</xdr:row>
      <xdr:rowOff>0</xdr:rowOff>
    </xdr:from>
    <xdr:to>
      <xdr:col>4</xdr:col>
      <xdr:colOff>304800</xdr:colOff>
      <xdr:row>1970</xdr:row>
      <xdr:rowOff>114300</xdr:rowOff>
    </xdr:to>
    <xdr:sp macro="" textlink="">
      <xdr:nvSpPr>
        <xdr:cNvPr id="1970" name="AutoShape 32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92804D8-C600-4BA4-92F9-5FBBD43E11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46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1970</xdr:row>
      <xdr:rowOff>0</xdr:rowOff>
    </xdr:from>
    <xdr:to>
      <xdr:col>4</xdr:col>
      <xdr:colOff>304800</xdr:colOff>
      <xdr:row>1971</xdr:row>
      <xdr:rowOff>114300</xdr:rowOff>
    </xdr:to>
    <xdr:sp macro="" textlink="">
      <xdr:nvSpPr>
        <xdr:cNvPr id="1971" name="AutoShape 32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5D7232E-0CE8-43EA-A8FD-F8AFC3EF5A4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66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1971</xdr:row>
      <xdr:rowOff>0</xdr:rowOff>
    </xdr:from>
    <xdr:to>
      <xdr:col>4</xdr:col>
      <xdr:colOff>304800</xdr:colOff>
      <xdr:row>1972</xdr:row>
      <xdr:rowOff>114300</xdr:rowOff>
    </xdr:to>
    <xdr:sp macro="" textlink="">
      <xdr:nvSpPr>
        <xdr:cNvPr id="1972" name="AutoShape 32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938B5C2-210E-4C56-84DC-EF40C7E19D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8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1972</xdr:row>
      <xdr:rowOff>0</xdr:rowOff>
    </xdr:from>
    <xdr:to>
      <xdr:col>4</xdr:col>
      <xdr:colOff>304800</xdr:colOff>
      <xdr:row>1973</xdr:row>
      <xdr:rowOff>114300</xdr:rowOff>
    </xdr:to>
    <xdr:sp macro="" textlink="">
      <xdr:nvSpPr>
        <xdr:cNvPr id="1973" name="AutoShape 32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3E586B-0D69-4A80-9BBE-3F95ED3E76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20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1973</xdr:row>
      <xdr:rowOff>0</xdr:rowOff>
    </xdr:from>
    <xdr:to>
      <xdr:col>4</xdr:col>
      <xdr:colOff>304800</xdr:colOff>
      <xdr:row>1974</xdr:row>
      <xdr:rowOff>114300</xdr:rowOff>
    </xdr:to>
    <xdr:sp macro="" textlink="">
      <xdr:nvSpPr>
        <xdr:cNvPr id="1974" name="AutoShape 32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4614E1-04A4-4D43-BFFA-252291D2FA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226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1974</xdr:row>
      <xdr:rowOff>0</xdr:rowOff>
    </xdr:from>
    <xdr:to>
      <xdr:col>4</xdr:col>
      <xdr:colOff>304800</xdr:colOff>
      <xdr:row>1975</xdr:row>
      <xdr:rowOff>114300</xdr:rowOff>
    </xdr:to>
    <xdr:sp macro="" textlink="">
      <xdr:nvSpPr>
        <xdr:cNvPr id="1975" name="AutoShape 32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37CB63-4072-42B4-8F4B-F8B7DB3E581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246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1975</xdr:row>
      <xdr:rowOff>0</xdr:rowOff>
    </xdr:from>
    <xdr:to>
      <xdr:col>4</xdr:col>
      <xdr:colOff>304800</xdr:colOff>
      <xdr:row>1976</xdr:row>
      <xdr:rowOff>114300</xdr:rowOff>
    </xdr:to>
    <xdr:sp macro="" textlink="">
      <xdr:nvSpPr>
        <xdr:cNvPr id="1976" name="AutoShape 323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D6C7622-1BE4-450E-A353-E72D9A5AB6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26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1976</xdr:row>
      <xdr:rowOff>0</xdr:rowOff>
    </xdr:from>
    <xdr:to>
      <xdr:col>4</xdr:col>
      <xdr:colOff>304800</xdr:colOff>
      <xdr:row>1977</xdr:row>
      <xdr:rowOff>114300</xdr:rowOff>
    </xdr:to>
    <xdr:sp macro="" textlink="">
      <xdr:nvSpPr>
        <xdr:cNvPr id="1977" name="AutoShape 323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4F0C58B-C0C6-42F0-9AAA-EFFD000C0B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286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1977</xdr:row>
      <xdr:rowOff>0</xdr:rowOff>
    </xdr:from>
    <xdr:to>
      <xdr:col>4</xdr:col>
      <xdr:colOff>304800</xdr:colOff>
      <xdr:row>1978</xdr:row>
      <xdr:rowOff>114300</xdr:rowOff>
    </xdr:to>
    <xdr:sp macro="" textlink="">
      <xdr:nvSpPr>
        <xdr:cNvPr id="1978" name="AutoShape 32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4F8D2E-2217-4948-A99C-8EDA62674E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306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1978</xdr:row>
      <xdr:rowOff>0</xdr:rowOff>
    </xdr:from>
    <xdr:to>
      <xdr:col>4</xdr:col>
      <xdr:colOff>304800</xdr:colOff>
      <xdr:row>1979</xdr:row>
      <xdr:rowOff>114300</xdr:rowOff>
    </xdr:to>
    <xdr:sp macro="" textlink="">
      <xdr:nvSpPr>
        <xdr:cNvPr id="1979" name="AutoShape 323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1D6802A-3EEA-4BEF-9510-FF918CF297F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326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1979</xdr:row>
      <xdr:rowOff>0</xdr:rowOff>
    </xdr:from>
    <xdr:to>
      <xdr:col>4</xdr:col>
      <xdr:colOff>304800</xdr:colOff>
      <xdr:row>1980</xdr:row>
      <xdr:rowOff>114300</xdr:rowOff>
    </xdr:to>
    <xdr:sp macro="" textlink="">
      <xdr:nvSpPr>
        <xdr:cNvPr id="1980" name="AutoShape 3234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C1CD9123-80CB-42FE-9595-06504A470D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346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1980</xdr:row>
      <xdr:rowOff>0</xdr:rowOff>
    </xdr:from>
    <xdr:to>
      <xdr:col>4</xdr:col>
      <xdr:colOff>304800</xdr:colOff>
      <xdr:row>1981</xdr:row>
      <xdr:rowOff>114300</xdr:rowOff>
    </xdr:to>
    <xdr:sp macro="" textlink="">
      <xdr:nvSpPr>
        <xdr:cNvPr id="1981" name="AutoShape 32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F08C8CC-912D-41C4-AC9F-B1DC385D5C8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36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1981</xdr:row>
      <xdr:rowOff>0</xdr:rowOff>
    </xdr:from>
    <xdr:to>
      <xdr:col>4</xdr:col>
      <xdr:colOff>304800</xdr:colOff>
      <xdr:row>1982</xdr:row>
      <xdr:rowOff>114300</xdr:rowOff>
    </xdr:to>
    <xdr:sp macro="" textlink="">
      <xdr:nvSpPr>
        <xdr:cNvPr id="1982" name="AutoShape 32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DADB439-6DD0-45AE-9DB9-CE5B043010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386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1982</xdr:row>
      <xdr:rowOff>0</xdr:rowOff>
    </xdr:from>
    <xdr:to>
      <xdr:col>4</xdr:col>
      <xdr:colOff>304800</xdr:colOff>
      <xdr:row>1983</xdr:row>
      <xdr:rowOff>114300</xdr:rowOff>
    </xdr:to>
    <xdr:sp macro="" textlink="">
      <xdr:nvSpPr>
        <xdr:cNvPr id="1983" name="AutoShape 323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92D577F1-55F6-43BC-B13E-2B32C62B2D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406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1983</xdr:row>
      <xdr:rowOff>0</xdr:rowOff>
    </xdr:from>
    <xdr:to>
      <xdr:col>4</xdr:col>
      <xdr:colOff>304800</xdr:colOff>
      <xdr:row>1984</xdr:row>
      <xdr:rowOff>114300</xdr:rowOff>
    </xdr:to>
    <xdr:sp macro="" textlink="">
      <xdr:nvSpPr>
        <xdr:cNvPr id="1984" name="AutoShape 32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1DD78C-5390-4C09-A6FD-3058DBD309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426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1984</xdr:row>
      <xdr:rowOff>0</xdr:rowOff>
    </xdr:from>
    <xdr:to>
      <xdr:col>4</xdr:col>
      <xdr:colOff>304800</xdr:colOff>
      <xdr:row>1985</xdr:row>
      <xdr:rowOff>114300</xdr:rowOff>
    </xdr:to>
    <xdr:sp macro="" textlink="">
      <xdr:nvSpPr>
        <xdr:cNvPr id="1985" name="AutoShape 32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6D0C2E-D20E-46AD-981D-07D2E00889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446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1985</xdr:row>
      <xdr:rowOff>0</xdr:rowOff>
    </xdr:from>
    <xdr:to>
      <xdr:col>4</xdr:col>
      <xdr:colOff>304800</xdr:colOff>
      <xdr:row>1986</xdr:row>
      <xdr:rowOff>114300</xdr:rowOff>
    </xdr:to>
    <xdr:sp macro="" textlink="">
      <xdr:nvSpPr>
        <xdr:cNvPr id="1986" name="AutoShape 32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97FE128-6F52-4C23-8018-2532B100358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466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1986</xdr:row>
      <xdr:rowOff>0</xdr:rowOff>
    </xdr:from>
    <xdr:to>
      <xdr:col>4</xdr:col>
      <xdr:colOff>304800</xdr:colOff>
      <xdr:row>1987</xdr:row>
      <xdr:rowOff>114300</xdr:rowOff>
    </xdr:to>
    <xdr:sp macro="" textlink="">
      <xdr:nvSpPr>
        <xdr:cNvPr id="1987" name="AutoShape 32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EB1FA5-4FC7-4C0A-8AD4-9F898EE1E6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486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1987</xdr:row>
      <xdr:rowOff>0</xdr:rowOff>
    </xdr:from>
    <xdr:to>
      <xdr:col>4</xdr:col>
      <xdr:colOff>304800</xdr:colOff>
      <xdr:row>1988</xdr:row>
      <xdr:rowOff>114300</xdr:rowOff>
    </xdr:to>
    <xdr:sp macro="" textlink="">
      <xdr:nvSpPr>
        <xdr:cNvPr id="1988" name="AutoShape 324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A543C81B-FBD5-45B9-9597-60AA267440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506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1988</xdr:row>
      <xdr:rowOff>0</xdr:rowOff>
    </xdr:from>
    <xdr:to>
      <xdr:col>4</xdr:col>
      <xdr:colOff>304800</xdr:colOff>
      <xdr:row>1989</xdr:row>
      <xdr:rowOff>114300</xdr:rowOff>
    </xdr:to>
    <xdr:sp macro="" textlink="">
      <xdr:nvSpPr>
        <xdr:cNvPr id="1989" name="AutoShape 324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4C1F5C9-6694-4971-A8C3-F63F6CB8A4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526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1989</xdr:row>
      <xdr:rowOff>0</xdr:rowOff>
    </xdr:from>
    <xdr:to>
      <xdr:col>4</xdr:col>
      <xdr:colOff>304800</xdr:colOff>
      <xdr:row>1990</xdr:row>
      <xdr:rowOff>114300</xdr:rowOff>
    </xdr:to>
    <xdr:sp macro="" textlink="">
      <xdr:nvSpPr>
        <xdr:cNvPr id="1990" name="AutoShape 32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1C1E9F7-0382-40E7-A408-514A709F4F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546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1990</xdr:row>
      <xdr:rowOff>0</xdr:rowOff>
    </xdr:from>
    <xdr:to>
      <xdr:col>4</xdr:col>
      <xdr:colOff>304800</xdr:colOff>
      <xdr:row>1991</xdr:row>
      <xdr:rowOff>114300</xdr:rowOff>
    </xdr:to>
    <xdr:sp macro="" textlink="">
      <xdr:nvSpPr>
        <xdr:cNvPr id="1991" name="AutoShape 324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329A0A1-DD3B-4EB2-80F6-D45A878E673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566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1991</xdr:row>
      <xdr:rowOff>0</xdr:rowOff>
    </xdr:from>
    <xdr:to>
      <xdr:col>4</xdr:col>
      <xdr:colOff>304800</xdr:colOff>
      <xdr:row>1992</xdr:row>
      <xdr:rowOff>114300</xdr:rowOff>
    </xdr:to>
    <xdr:sp macro="" textlink="">
      <xdr:nvSpPr>
        <xdr:cNvPr id="1992" name="AutoShape 32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590CB3-7EDC-492B-8492-6904364289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586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1992</xdr:row>
      <xdr:rowOff>0</xdr:rowOff>
    </xdr:from>
    <xdr:to>
      <xdr:col>4</xdr:col>
      <xdr:colOff>304800</xdr:colOff>
      <xdr:row>1993</xdr:row>
      <xdr:rowOff>114300</xdr:rowOff>
    </xdr:to>
    <xdr:sp macro="" textlink="">
      <xdr:nvSpPr>
        <xdr:cNvPr id="1993" name="AutoShape 325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754FD23-A6FE-49DB-891C-E6B7587CB4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606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1993</xdr:row>
      <xdr:rowOff>0</xdr:rowOff>
    </xdr:from>
    <xdr:to>
      <xdr:col>4</xdr:col>
      <xdr:colOff>304800</xdr:colOff>
      <xdr:row>1994</xdr:row>
      <xdr:rowOff>114300</xdr:rowOff>
    </xdr:to>
    <xdr:sp macro="" textlink="">
      <xdr:nvSpPr>
        <xdr:cNvPr id="1994" name="AutoShape 325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60AC795-20DE-43D6-A54E-407C450E1B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626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1994</xdr:row>
      <xdr:rowOff>0</xdr:rowOff>
    </xdr:from>
    <xdr:to>
      <xdr:col>4</xdr:col>
      <xdr:colOff>304800</xdr:colOff>
      <xdr:row>1995</xdr:row>
      <xdr:rowOff>114300</xdr:rowOff>
    </xdr:to>
    <xdr:sp macro="" textlink="">
      <xdr:nvSpPr>
        <xdr:cNvPr id="1995" name="AutoShape 325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F54031C7-857F-445A-95F7-058C046F30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646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1995</xdr:row>
      <xdr:rowOff>0</xdr:rowOff>
    </xdr:from>
    <xdr:to>
      <xdr:col>4</xdr:col>
      <xdr:colOff>304800</xdr:colOff>
      <xdr:row>1996</xdr:row>
      <xdr:rowOff>114300</xdr:rowOff>
    </xdr:to>
    <xdr:sp macro="" textlink="">
      <xdr:nvSpPr>
        <xdr:cNvPr id="1996" name="AutoShape 32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55EC95E-EBFB-4C73-80A1-DC49A019FF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666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1996</xdr:row>
      <xdr:rowOff>0</xdr:rowOff>
    </xdr:from>
    <xdr:to>
      <xdr:col>4</xdr:col>
      <xdr:colOff>304800</xdr:colOff>
      <xdr:row>1997</xdr:row>
      <xdr:rowOff>114300</xdr:rowOff>
    </xdr:to>
    <xdr:sp macro="" textlink="">
      <xdr:nvSpPr>
        <xdr:cNvPr id="1997" name="AutoShape 325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D48B1EB6-FC08-498D-B746-C7D408CA2B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686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1997</xdr:row>
      <xdr:rowOff>0</xdr:rowOff>
    </xdr:from>
    <xdr:to>
      <xdr:col>4</xdr:col>
      <xdr:colOff>304800</xdr:colOff>
      <xdr:row>1998</xdr:row>
      <xdr:rowOff>114300</xdr:rowOff>
    </xdr:to>
    <xdr:sp macro="" textlink="">
      <xdr:nvSpPr>
        <xdr:cNvPr id="1998" name="AutoShape 325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7CC744-1CF6-46B5-9C97-9DD9B563E8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706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1998</xdr:row>
      <xdr:rowOff>0</xdr:rowOff>
    </xdr:from>
    <xdr:to>
      <xdr:col>4</xdr:col>
      <xdr:colOff>304800</xdr:colOff>
      <xdr:row>1999</xdr:row>
      <xdr:rowOff>114300</xdr:rowOff>
    </xdr:to>
    <xdr:sp macro="" textlink="">
      <xdr:nvSpPr>
        <xdr:cNvPr id="1999" name="AutoShape 325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1CDF7EDC-C398-445B-B7C0-96C26207B2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726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1999</xdr:row>
      <xdr:rowOff>0</xdr:rowOff>
    </xdr:from>
    <xdr:to>
      <xdr:col>4</xdr:col>
      <xdr:colOff>304800</xdr:colOff>
      <xdr:row>2000</xdr:row>
      <xdr:rowOff>114300</xdr:rowOff>
    </xdr:to>
    <xdr:sp macro="" textlink="">
      <xdr:nvSpPr>
        <xdr:cNvPr id="2000" name="AutoShape 3260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84E3C073-9101-4B15-AE8A-0F2220FF79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746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2000</xdr:row>
      <xdr:rowOff>0</xdr:rowOff>
    </xdr:from>
    <xdr:to>
      <xdr:col>4</xdr:col>
      <xdr:colOff>304800</xdr:colOff>
      <xdr:row>2001</xdr:row>
      <xdr:rowOff>114300</xdr:rowOff>
    </xdr:to>
    <xdr:sp macro="" textlink="">
      <xdr:nvSpPr>
        <xdr:cNvPr id="2001" name="AutoShape 32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8135F7-77FD-486B-81EA-B66B9C0409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767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2001</xdr:row>
      <xdr:rowOff>0</xdr:rowOff>
    </xdr:from>
    <xdr:to>
      <xdr:col>4</xdr:col>
      <xdr:colOff>304800</xdr:colOff>
      <xdr:row>2002</xdr:row>
      <xdr:rowOff>114300</xdr:rowOff>
    </xdr:to>
    <xdr:sp macro="" textlink="">
      <xdr:nvSpPr>
        <xdr:cNvPr id="2002" name="AutoShape 326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C65590F-DF3C-45C1-A65D-517C59A724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787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2002</xdr:row>
      <xdr:rowOff>0</xdr:rowOff>
    </xdr:from>
    <xdr:to>
      <xdr:col>4</xdr:col>
      <xdr:colOff>304800</xdr:colOff>
      <xdr:row>2003</xdr:row>
      <xdr:rowOff>114300</xdr:rowOff>
    </xdr:to>
    <xdr:sp macro="" textlink="">
      <xdr:nvSpPr>
        <xdr:cNvPr id="2003" name="AutoShape 32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BCBD930-534B-436A-9A87-CE9A1ECCDA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8070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2003</xdr:row>
      <xdr:rowOff>0</xdr:rowOff>
    </xdr:from>
    <xdr:to>
      <xdr:col>4</xdr:col>
      <xdr:colOff>304800</xdr:colOff>
      <xdr:row>2004</xdr:row>
      <xdr:rowOff>114300</xdr:rowOff>
    </xdr:to>
    <xdr:sp macro="" textlink="">
      <xdr:nvSpPr>
        <xdr:cNvPr id="2004" name="AutoShape 32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572CEA1-8B3F-404D-9956-D2D1D76991C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827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2004</xdr:row>
      <xdr:rowOff>0</xdr:rowOff>
    </xdr:from>
    <xdr:to>
      <xdr:col>4</xdr:col>
      <xdr:colOff>304800</xdr:colOff>
      <xdr:row>2005</xdr:row>
      <xdr:rowOff>114300</xdr:rowOff>
    </xdr:to>
    <xdr:sp macro="" textlink="">
      <xdr:nvSpPr>
        <xdr:cNvPr id="2005" name="AutoShape 3265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82326D65-B582-4885-B6C6-3D7697BD68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84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2005</xdr:row>
      <xdr:rowOff>0</xdr:rowOff>
    </xdr:from>
    <xdr:to>
      <xdr:col>4</xdr:col>
      <xdr:colOff>304800</xdr:colOff>
      <xdr:row>2006</xdr:row>
      <xdr:rowOff>114300</xdr:rowOff>
    </xdr:to>
    <xdr:sp macro="" textlink="">
      <xdr:nvSpPr>
        <xdr:cNvPr id="2006" name="AutoShape 32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FDDE70A-5D7D-4A0E-9243-AFBAABB4F5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867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2006</xdr:row>
      <xdr:rowOff>0</xdr:rowOff>
    </xdr:from>
    <xdr:to>
      <xdr:col>4</xdr:col>
      <xdr:colOff>304800</xdr:colOff>
      <xdr:row>2007</xdr:row>
      <xdr:rowOff>114300</xdr:rowOff>
    </xdr:to>
    <xdr:sp macro="" textlink="">
      <xdr:nvSpPr>
        <xdr:cNvPr id="2007" name="AutoShape 32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A3EE6E-55E9-4191-8BED-246D113D17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887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2007</xdr:row>
      <xdr:rowOff>0</xdr:rowOff>
    </xdr:from>
    <xdr:to>
      <xdr:col>4</xdr:col>
      <xdr:colOff>304800</xdr:colOff>
      <xdr:row>2008</xdr:row>
      <xdr:rowOff>114300</xdr:rowOff>
    </xdr:to>
    <xdr:sp macro="" textlink="">
      <xdr:nvSpPr>
        <xdr:cNvPr id="2008" name="AutoShape 32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E57D8CC-B7B7-46B8-B9D2-F0EE774CA7F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907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2008</xdr:row>
      <xdr:rowOff>0</xdr:rowOff>
    </xdr:from>
    <xdr:to>
      <xdr:col>4</xdr:col>
      <xdr:colOff>304800</xdr:colOff>
      <xdr:row>2009</xdr:row>
      <xdr:rowOff>114300</xdr:rowOff>
    </xdr:to>
    <xdr:sp macro="" textlink="">
      <xdr:nvSpPr>
        <xdr:cNvPr id="2009" name="AutoShape 32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236875A-D0D8-45B8-929B-BE2DE2FF36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927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2009</xdr:row>
      <xdr:rowOff>0</xdr:rowOff>
    </xdr:from>
    <xdr:to>
      <xdr:col>4</xdr:col>
      <xdr:colOff>304800</xdr:colOff>
      <xdr:row>2010</xdr:row>
      <xdr:rowOff>114300</xdr:rowOff>
    </xdr:to>
    <xdr:sp macro="" textlink="">
      <xdr:nvSpPr>
        <xdr:cNvPr id="2010" name="AutoShape 32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773779F-1FC0-43F1-B1E8-9F641D08E7A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94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2010</xdr:row>
      <xdr:rowOff>0</xdr:rowOff>
    </xdr:from>
    <xdr:to>
      <xdr:col>4</xdr:col>
      <xdr:colOff>304800</xdr:colOff>
      <xdr:row>2011</xdr:row>
      <xdr:rowOff>114300</xdr:rowOff>
    </xdr:to>
    <xdr:sp macro="" textlink="">
      <xdr:nvSpPr>
        <xdr:cNvPr id="2011" name="AutoShape 32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A1A370F-20F9-486D-8404-4E4AC2E001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967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2011</xdr:row>
      <xdr:rowOff>0</xdr:rowOff>
    </xdr:from>
    <xdr:to>
      <xdr:col>4</xdr:col>
      <xdr:colOff>304800</xdr:colOff>
      <xdr:row>2012</xdr:row>
      <xdr:rowOff>114300</xdr:rowOff>
    </xdr:to>
    <xdr:sp macro="" textlink="">
      <xdr:nvSpPr>
        <xdr:cNvPr id="2012" name="AutoShape 32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690C7CC-8F57-4F28-8850-545FC406E4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987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2012</xdr:row>
      <xdr:rowOff>0</xdr:rowOff>
    </xdr:from>
    <xdr:to>
      <xdr:col>4</xdr:col>
      <xdr:colOff>304800</xdr:colOff>
      <xdr:row>2013</xdr:row>
      <xdr:rowOff>114300</xdr:rowOff>
    </xdr:to>
    <xdr:sp macro="" textlink="">
      <xdr:nvSpPr>
        <xdr:cNvPr id="2013" name="AutoShape 32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2896C8-934E-4D29-B15A-B9B1F42370C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07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2013</xdr:row>
      <xdr:rowOff>0</xdr:rowOff>
    </xdr:from>
    <xdr:to>
      <xdr:col>4</xdr:col>
      <xdr:colOff>304800</xdr:colOff>
      <xdr:row>2014</xdr:row>
      <xdr:rowOff>114300</xdr:rowOff>
    </xdr:to>
    <xdr:sp macro="" textlink="">
      <xdr:nvSpPr>
        <xdr:cNvPr id="2014" name="AutoShape 32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3EB147-56A3-4C90-8219-C220F5B983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27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2014</xdr:row>
      <xdr:rowOff>0</xdr:rowOff>
    </xdr:from>
    <xdr:to>
      <xdr:col>4</xdr:col>
      <xdr:colOff>304800</xdr:colOff>
      <xdr:row>2015</xdr:row>
      <xdr:rowOff>114300</xdr:rowOff>
    </xdr:to>
    <xdr:sp macro="" textlink="">
      <xdr:nvSpPr>
        <xdr:cNvPr id="2015" name="AutoShape 32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85C1D51-108B-4466-B0F3-683B6584F96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47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2015</xdr:row>
      <xdr:rowOff>0</xdr:rowOff>
    </xdr:from>
    <xdr:to>
      <xdr:col>4</xdr:col>
      <xdr:colOff>304800</xdr:colOff>
      <xdr:row>2016</xdr:row>
      <xdr:rowOff>114300</xdr:rowOff>
    </xdr:to>
    <xdr:sp macro="" textlink="">
      <xdr:nvSpPr>
        <xdr:cNvPr id="2016" name="AutoShape 32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CA22C3C-450C-4425-9F12-489BEA4114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67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2016</xdr:row>
      <xdr:rowOff>0</xdr:rowOff>
    </xdr:from>
    <xdr:to>
      <xdr:col>4</xdr:col>
      <xdr:colOff>304800</xdr:colOff>
      <xdr:row>2017</xdr:row>
      <xdr:rowOff>114300</xdr:rowOff>
    </xdr:to>
    <xdr:sp macro="" textlink="">
      <xdr:nvSpPr>
        <xdr:cNvPr id="2017" name="AutoShape 32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80B57A-56D7-4557-AD23-53E68EF775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087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2017</xdr:row>
      <xdr:rowOff>0</xdr:rowOff>
    </xdr:from>
    <xdr:to>
      <xdr:col>4</xdr:col>
      <xdr:colOff>304800</xdr:colOff>
      <xdr:row>2018</xdr:row>
      <xdr:rowOff>114300</xdr:rowOff>
    </xdr:to>
    <xdr:sp macro="" textlink="">
      <xdr:nvSpPr>
        <xdr:cNvPr id="2018" name="AutoShape 32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C200CE-1CB9-4BCF-B567-4B1B09C2753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107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2018</xdr:row>
      <xdr:rowOff>0</xdr:rowOff>
    </xdr:from>
    <xdr:to>
      <xdr:col>4</xdr:col>
      <xdr:colOff>304800</xdr:colOff>
      <xdr:row>2019</xdr:row>
      <xdr:rowOff>114300</xdr:rowOff>
    </xdr:to>
    <xdr:sp macro="" textlink="">
      <xdr:nvSpPr>
        <xdr:cNvPr id="2019" name="AutoShape 32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ABA748-DE61-473F-8126-94B87AA8348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127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2019</xdr:row>
      <xdr:rowOff>0</xdr:rowOff>
    </xdr:from>
    <xdr:to>
      <xdr:col>4</xdr:col>
      <xdr:colOff>304800</xdr:colOff>
      <xdr:row>2020</xdr:row>
      <xdr:rowOff>114300</xdr:rowOff>
    </xdr:to>
    <xdr:sp macro="" textlink="">
      <xdr:nvSpPr>
        <xdr:cNvPr id="2020" name="AutoShape 328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2EF9D72-3593-4A0E-9D5A-4C9C4AA3FC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147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2020</xdr:row>
      <xdr:rowOff>0</xdr:rowOff>
    </xdr:from>
    <xdr:to>
      <xdr:col>4</xdr:col>
      <xdr:colOff>304800</xdr:colOff>
      <xdr:row>2021</xdr:row>
      <xdr:rowOff>114300</xdr:rowOff>
    </xdr:to>
    <xdr:sp macro="" textlink="">
      <xdr:nvSpPr>
        <xdr:cNvPr id="2021" name="AutoShape 32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7B9DB6F-B4E3-4E05-BD1A-D961199076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167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2021</xdr:row>
      <xdr:rowOff>0</xdr:rowOff>
    </xdr:from>
    <xdr:to>
      <xdr:col>4</xdr:col>
      <xdr:colOff>304800</xdr:colOff>
      <xdr:row>2022</xdr:row>
      <xdr:rowOff>114300</xdr:rowOff>
    </xdr:to>
    <xdr:sp macro="" textlink="">
      <xdr:nvSpPr>
        <xdr:cNvPr id="2022" name="AutoShape 32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1E23E0-E6AE-4461-8CB3-3CB4C87635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187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2022</xdr:row>
      <xdr:rowOff>0</xdr:rowOff>
    </xdr:from>
    <xdr:to>
      <xdr:col>4</xdr:col>
      <xdr:colOff>304800</xdr:colOff>
      <xdr:row>2023</xdr:row>
      <xdr:rowOff>114300</xdr:rowOff>
    </xdr:to>
    <xdr:sp macro="" textlink="">
      <xdr:nvSpPr>
        <xdr:cNvPr id="2023" name="AutoShape 328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842F221-5697-4970-8297-FD85BC3C3E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207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2023</xdr:row>
      <xdr:rowOff>0</xdr:rowOff>
    </xdr:from>
    <xdr:to>
      <xdr:col>4</xdr:col>
      <xdr:colOff>304800</xdr:colOff>
      <xdr:row>2024</xdr:row>
      <xdr:rowOff>114300</xdr:rowOff>
    </xdr:to>
    <xdr:sp macro="" textlink="">
      <xdr:nvSpPr>
        <xdr:cNvPr id="2024" name="AutoShape 32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65F7119-3039-4B9F-A8F7-DA7D52AE11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227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2024</xdr:row>
      <xdr:rowOff>0</xdr:rowOff>
    </xdr:from>
    <xdr:to>
      <xdr:col>4</xdr:col>
      <xdr:colOff>304800</xdr:colOff>
      <xdr:row>2025</xdr:row>
      <xdr:rowOff>114300</xdr:rowOff>
    </xdr:to>
    <xdr:sp macro="" textlink="">
      <xdr:nvSpPr>
        <xdr:cNvPr id="2025" name="AutoShape 32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190C9AF-53DF-4C07-8A1B-D6B9E215FD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247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2025</xdr:row>
      <xdr:rowOff>0</xdr:rowOff>
    </xdr:from>
    <xdr:to>
      <xdr:col>4</xdr:col>
      <xdr:colOff>304800</xdr:colOff>
      <xdr:row>2026</xdr:row>
      <xdr:rowOff>114300</xdr:rowOff>
    </xdr:to>
    <xdr:sp macro="" textlink="">
      <xdr:nvSpPr>
        <xdr:cNvPr id="2026" name="AutoShape 32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409687-B2F8-4357-9C57-9EB69D528E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267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2026</xdr:row>
      <xdr:rowOff>0</xdr:rowOff>
    </xdr:from>
    <xdr:to>
      <xdr:col>4</xdr:col>
      <xdr:colOff>304800</xdr:colOff>
      <xdr:row>2027</xdr:row>
      <xdr:rowOff>114300</xdr:rowOff>
    </xdr:to>
    <xdr:sp macro="" textlink="">
      <xdr:nvSpPr>
        <xdr:cNvPr id="2027" name="AutoShape 32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686E9A-7569-409D-AF36-3CC0A381945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287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2027</xdr:row>
      <xdr:rowOff>0</xdr:rowOff>
    </xdr:from>
    <xdr:to>
      <xdr:col>4</xdr:col>
      <xdr:colOff>304800</xdr:colOff>
      <xdr:row>2028</xdr:row>
      <xdr:rowOff>114300</xdr:rowOff>
    </xdr:to>
    <xdr:sp macro="" textlink="">
      <xdr:nvSpPr>
        <xdr:cNvPr id="2028" name="AutoShape 32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9A0983-A9E4-49A8-8594-65CF9B5765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307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2028</xdr:row>
      <xdr:rowOff>0</xdr:rowOff>
    </xdr:from>
    <xdr:to>
      <xdr:col>4</xdr:col>
      <xdr:colOff>304800</xdr:colOff>
      <xdr:row>2029</xdr:row>
      <xdr:rowOff>114300</xdr:rowOff>
    </xdr:to>
    <xdr:sp macro="" textlink="">
      <xdr:nvSpPr>
        <xdr:cNvPr id="2029" name="AutoShape 32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279D46-A474-47B0-B707-F61A225CF8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327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2029</xdr:row>
      <xdr:rowOff>0</xdr:rowOff>
    </xdr:from>
    <xdr:to>
      <xdr:col>4</xdr:col>
      <xdr:colOff>304800</xdr:colOff>
      <xdr:row>2030</xdr:row>
      <xdr:rowOff>114300</xdr:rowOff>
    </xdr:to>
    <xdr:sp macro="" textlink="">
      <xdr:nvSpPr>
        <xdr:cNvPr id="2030" name="AutoShape 32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4C18523-D136-4FED-805C-2442EE7990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347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2030</xdr:row>
      <xdr:rowOff>0</xdr:rowOff>
    </xdr:from>
    <xdr:to>
      <xdr:col>4</xdr:col>
      <xdr:colOff>304800</xdr:colOff>
      <xdr:row>2031</xdr:row>
      <xdr:rowOff>114300</xdr:rowOff>
    </xdr:to>
    <xdr:sp macro="" textlink="">
      <xdr:nvSpPr>
        <xdr:cNvPr id="2031" name="AutoShape 32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15546D-3060-4D64-88C0-D28CA737E5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367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2031</xdr:row>
      <xdr:rowOff>0</xdr:rowOff>
    </xdr:from>
    <xdr:to>
      <xdr:col>4</xdr:col>
      <xdr:colOff>304800</xdr:colOff>
      <xdr:row>2032</xdr:row>
      <xdr:rowOff>114300</xdr:rowOff>
    </xdr:to>
    <xdr:sp macro="" textlink="">
      <xdr:nvSpPr>
        <xdr:cNvPr id="2032" name="AutoShape 32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574192-8DCD-4D5D-A87E-58B43EF085B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387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2032</xdr:row>
      <xdr:rowOff>0</xdr:rowOff>
    </xdr:from>
    <xdr:to>
      <xdr:col>4</xdr:col>
      <xdr:colOff>304800</xdr:colOff>
      <xdr:row>2033</xdr:row>
      <xdr:rowOff>114300</xdr:rowOff>
    </xdr:to>
    <xdr:sp macro="" textlink="">
      <xdr:nvSpPr>
        <xdr:cNvPr id="2033" name="AutoShape 32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8CC71BE-F82E-4E47-9C9F-686B2517D23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4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2033</xdr:row>
      <xdr:rowOff>0</xdr:rowOff>
    </xdr:from>
    <xdr:to>
      <xdr:col>4</xdr:col>
      <xdr:colOff>304800</xdr:colOff>
      <xdr:row>2034</xdr:row>
      <xdr:rowOff>114300</xdr:rowOff>
    </xdr:to>
    <xdr:sp macro="" textlink="">
      <xdr:nvSpPr>
        <xdr:cNvPr id="2034" name="AutoShape 32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2B2E34-2F21-4C12-B713-8E83B55739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427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2034</xdr:row>
      <xdr:rowOff>0</xdr:rowOff>
    </xdr:from>
    <xdr:to>
      <xdr:col>4</xdr:col>
      <xdr:colOff>304800</xdr:colOff>
      <xdr:row>2035</xdr:row>
      <xdr:rowOff>114300</xdr:rowOff>
    </xdr:to>
    <xdr:sp macro="" textlink="">
      <xdr:nvSpPr>
        <xdr:cNvPr id="2035" name="AutoShape 32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3156DDE-FBF9-45D2-8A8B-7E981E42A3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447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2035</xdr:row>
      <xdr:rowOff>0</xdr:rowOff>
    </xdr:from>
    <xdr:to>
      <xdr:col>4</xdr:col>
      <xdr:colOff>304800</xdr:colOff>
      <xdr:row>2036</xdr:row>
      <xdr:rowOff>114300</xdr:rowOff>
    </xdr:to>
    <xdr:sp macro="" textlink="">
      <xdr:nvSpPr>
        <xdr:cNvPr id="2036" name="AutoShape 3298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9AD2B1C-9298-40F8-8919-222AD48B83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467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2036</xdr:row>
      <xdr:rowOff>0</xdr:rowOff>
    </xdr:from>
    <xdr:to>
      <xdr:col>4</xdr:col>
      <xdr:colOff>304800</xdr:colOff>
      <xdr:row>2037</xdr:row>
      <xdr:rowOff>114300</xdr:rowOff>
    </xdr:to>
    <xdr:sp macro="" textlink="">
      <xdr:nvSpPr>
        <xdr:cNvPr id="2037" name="AutoShape 329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2F5C32-9D17-4527-8D7C-7EB6B20B14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48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2037</xdr:row>
      <xdr:rowOff>0</xdr:rowOff>
    </xdr:from>
    <xdr:to>
      <xdr:col>4</xdr:col>
      <xdr:colOff>304800</xdr:colOff>
      <xdr:row>2038</xdr:row>
      <xdr:rowOff>114300</xdr:rowOff>
    </xdr:to>
    <xdr:sp macro="" textlink="">
      <xdr:nvSpPr>
        <xdr:cNvPr id="2038" name="AutoShape 3300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D8E151E3-9C9A-4041-AE43-36DF9EB619B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07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2038</xdr:row>
      <xdr:rowOff>0</xdr:rowOff>
    </xdr:from>
    <xdr:to>
      <xdr:col>4</xdr:col>
      <xdr:colOff>304800</xdr:colOff>
      <xdr:row>2039</xdr:row>
      <xdr:rowOff>114300</xdr:rowOff>
    </xdr:to>
    <xdr:sp macro="" textlink="">
      <xdr:nvSpPr>
        <xdr:cNvPr id="2039" name="AutoShape 330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13CFC2A-0DD8-4DAC-8C46-91BBD529AF0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27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2039</xdr:row>
      <xdr:rowOff>0</xdr:rowOff>
    </xdr:from>
    <xdr:to>
      <xdr:col>4</xdr:col>
      <xdr:colOff>304800</xdr:colOff>
      <xdr:row>2040</xdr:row>
      <xdr:rowOff>114300</xdr:rowOff>
    </xdr:to>
    <xdr:sp macro="" textlink="">
      <xdr:nvSpPr>
        <xdr:cNvPr id="2040" name="AutoShape 33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8955986-9862-4406-B85D-21D35CE7884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47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2040</xdr:row>
      <xdr:rowOff>0</xdr:rowOff>
    </xdr:from>
    <xdr:to>
      <xdr:col>4</xdr:col>
      <xdr:colOff>304800</xdr:colOff>
      <xdr:row>2041</xdr:row>
      <xdr:rowOff>114300</xdr:rowOff>
    </xdr:to>
    <xdr:sp macro="" textlink="">
      <xdr:nvSpPr>
        <xdr:cNvPr id="2041" name="AutoShape 33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B73221-A7B1-4FD2-8435-00579BFCCF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6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2041</xdr:row>
      <xdr:rowOff>0</xdr:rowOff>
    </xdr:from>
    <xdr:to>
      <xdr:col>4</xdr:col>
      <xdr:colOff>304800</xdr:colOff>
      <xdr:row>2042</xdr:row>
      <xdr:rowOff>114300</xdr:rowOff>
    </xdr:to>
    <xdr:sp macro="" textlink="">
      <xdr:nvSpPr>
        <xdr:cNvPr id="2042" name="AutoShape 33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E014440-305E-482A-B569-D2D762694B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87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2042</xdr:row>
      <xdr:rowOff>0</xdr:rowOff>
    </xdr:from>
    <xdr:to>
      <xdr:col>4</xdr:col>
      <xdr:colOff>304800</xdr:colOff>
      <xdr:row>2043</xdr:row>
      <xdr:rowOff>114300</xdr:rowOff>
    </xdr:to>
    <xdr:sp macro="" textlink="">
      <xdr:nvSpPr>
        <xdr:cNvPr id="2043" name="AutoShape 33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76A62B-FCD9-4ADF-AA85-0B0350F794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607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2043</xdr:row>
      <xdr:rowOff>0</xdr:rowOff>
    </xdr:from>
    <xdr:to>
      <xdr:col>4</xdr:col>
      <xdr:colOff>304800</xdr:colOff>
      <xdr:row>2044</xdr:row>
      <xdr:rowOff>114300</xdr:rowOff>
    </xdr:to>
    <xdr:sp macro="" textlink="">
      <xdr:nvSpPr>
        <xdr:cNvPr id="2044" name="AutoShape 330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C132554-3023-4DFB-B740-C25C9FF179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627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2044</xdr:row>
      <xdr:rowOff>0</xdr:rowOff>
    </xdr:from>
    <xdr:to>
      <xdr:col>4</xdr:col>
      <xdr:colOff>304800</xdr:colOff>
      <xdr:row>2045</xdr:row>
      <xdr:rowOff>114300</xdr:rowOff>
    </xdr:to>
    <xdr:sp macro="" textlink="">
      <xdr:nvSpPr>
        <xdr:cNvPr id="2045" name="AutoShape 33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EF58CE-659C-4E07-8ED8-D0CAB46F7E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647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2045</xdr:row>
      <xdr:rowOff>0</xdr:rowOff>
    </xdr:from>
    <xdr:to>
      <xdr:col>4</xdr:col>
      <xdr:colOff>304800</xdr:colOff>
      <xdr:row>2046</xdr:row>
      <xdr:rowOff>114300</xdr:rowOff>
    </xdr:to>
    <xdr:sp macro="" textlink="">
      <xdr:nvSpPr>
        <xdr:cNvPr id="2046" name="AutoShape 331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3F6549C-6623-4379-A214-AC27D6A3AD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667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2046</xdr:row>
      <xdr:rowOff>0</xdr:rowOff>
    </xdr:from>
    <xdr:to>
      <xdr:col>4</xdr:col>
      <xdr:colOff>304800</xdr:colOff>
      <xdr:row>2047</xdr:row>
      <xdr:rowOff>114300</xdr:rowOff>
    </xdr:to>
    <xdr:sp macro="" textlink="">
      <xdr:nvSpPr>
        <xdr:cNvPr id="2047" name="AutoShape 33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25A7551-B0CF-4627-8724-F72A54E640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687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2047</xdr:row>
      <xdr:rowOff>0</xdr:rowOff>
    </xdr:from>
    <xdr:to>
      <xdr:col>4</xdr:col>
      <xdr:colOff>304800</xdr:colOff>
      <xdr:row>2048</xdr:row>
      <xdr:rowOff>114300</xdr:rowOff>
    </xdr:to>
    <xdr:sp macro="" textlink="">
      <xdr:nvSpPr>
        <xdr:cNvPr id="2048" name="AutoShape 33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C2A30B0-177E-4D3F-B317-4898B2A84C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707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2048</xdr:row>
      <xdr:rowOff>0</xdr:rowOff>
    </xdr:from>
    <xdr:to>
      <xdr:col>4</xdr:col>
      <xdr:colOff>304800</xdr:colOff>
      <xdr:row>2049</xdr:row>
      <xdr:rowOff>114300</xdr:rowOff>
    </xdr:to>
    <xdr:sp macro="" textlink="">
      <xdr:nvSpPr>
        <xdr:cNvPr id="2049" name="AutoShape 3314">
          <a:hlinkClick xmlns:r="http://schemas.openxmlformats.org/officeDocument/2006/relationships" r:id="rId1" tooltip="ด้านความมั่นคง"/>
          <a:extLst>
            <a:ext uri="{FF2B5EF4-FFF2-40B4-BE49-F238E27FC236}">
              <a16:creationId xmlns="" xmlns:a16="http://schemas.microsoft.com/office/drawing/2014/main" id="{F13374E8-441C-4769-90CA-A4FBE3B7727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727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2049</xdr:row>
      <xdr:rowOff>0</xdr:rowOff>
    </xdr:from>
    <xdr:to>
      <xdr:col>4</xdr:col>
      <xdr:colOff>304800</xdr:colOff>
      <xdr:row>2050</xdr:row>
      <xdr:rowOff>114300</xdr:rowOff>
    </xdr:to>
    <xdr:sp macro="" textlink="">
      <xdr:nvSpPr>
        <xdr:cNvPr id="2050" name="AutoShape 33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A108D4C-148A-4093-8218-21F50DEDDE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747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2050</xdr:row>
      <xdr:rowOff>0</xdr:rowOff>
    </xdr:from>
    <xdr:to>
      <xdr:col>4</xdr:col>
      <xdr:colOff>304800</xdr:colOff>
      <xdr:row>2051</xdr:row>
      <xdr:rowOff>114300</xdr:rowOff>
    </xdr:to>
    <xdr:sp macro="" textlink="">
      <xdr:nvSpPr>
        <xdr:cNvPr id="2051" name="AutoShape 331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56600D2-B2B8-4AF0-9B92-37DDD315109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767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2051</xdr:row>
      <xdr:rowOff>0</xdr:rowOff>
    </xdr:from>
    <xdr:to>
      <xdr:col>4</xdr:col>
      <xdr:colOff>304800</xdr:colOff>
      <xdr:row>2052</xdr:row>
      <xdr:rowOff>114300</xdr:rowOff>
    </xdr:to>
    <xdr:sp macro="" textlink="">
      <xdr:nvSpPr>
        <xdr:cNvPr id="2052" name="AutoShape 331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C7A7344-73DB-4B0F-8D47-B3778FDE76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787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2052</xdr:row>
      <xdr:rowOff>0</xdr:rowOff>
    </xdr:from>
    <xdr:to>
      <xdr:col>4</xdr:col>
      <xdr:colOff>304800</xdr:colOff>
      <xdr:row>2053</xdr:row>
      <xdr:rowOff>114300</xdr:rowOff>
    </xdr:to>
    <xdr:sp macro="" textlink="">
      <xdr:nvSpPr>
        <xdr:cNvPr id="2053" name="AutoShape 33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E12F8AA-777D-4E7C-96D6-890316392A6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807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2053</xdr:row>
      <xdr:rowOff>0</xdr:rowOff>
    </xdr:from>
    <xdr:to>
      <xdr:col>4</xdr:col>
      <xdr:colOff>304800</xdr:colOff>
      <xdr:row>2054</xdr:row>
      <xdr:rowOff>114300</xdr:rowOff>
    </xdr:to>
    <xdr:sp macro="" textlink="">
      <xdr:nvSpPr>
        <xdr:cNvPr id="2054" name="AutoShape 33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15704FB-FA68-4DFC-993B-E3B902D0233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827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2054</xdr:row>
      <xdr:rowOff>0</xdr:rowOff>
    </xdr:from>
    <xdr:to>
      <xdr:col>4</xdr:col>
      <xdr:colOff>304800</xdr:colOff>
      <xdr:row>2055</xdr:row>
      <xdr:rowOff>114300</xdr:rowOff>
    </xdr:to>
    <xdr:sp macro="" textlink="">
      <xdr:nvSpPr>
        <xdr:cNvPr id="2055" name="AutoShape 33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746FB12-18E5-40ED-980E-D17402E1F3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847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2055</xdr:row>
      <xdr:rowOff>0</xdr:rowOff>
    </xdr:from>
    <xdr:to>
      <xdr:col>4</xdr:col>
      <xdr:colOff>304800</xdr:colOff>
      <xdr:row>2056</xdr:row>
      <xdr:rowOff>114300</xdr:rowOff>
    </xdr:to>
    <xdr:sp macro="" textlink="">
      <xdr:nvSpPr>
        <xdr:cNvPr id="2056" name="AutoShape 33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1CE8BCC-131A-4A96-9809-486755F71E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867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2056</xdr:row>
      <xdr:rowOff>0</xdr:rowOff>
    </xdr:from>
    <xdr:to>
      <xdr:col>4</xdr:col>
      <xdr:colOff>304800</xdr:colOff>
      <xdr:row>2057</xdr:row>
      <xdr:rowOff>114300</xdr:rowOff>
    </xdr:to>
    <xdr:sp macro="" textlink="">
      <xdr:nvSpPr>
        <xdr:cNvPr id="2057" name="AutoShape 33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C08B3B-E14F-4CE9-ABE4-F318AB3C60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887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2057</xdr:row>
      <xdr:rowOff>0</xdr:rowOff>
    </xdr:from>
    <xdr:to>
      <xdr:col>4</xdr:col>
      <xdr:colOff>304800</xdr:colOff>
      <xdr:row>2058</xdr:row>
      <xdr:rowOff>114300</xdr:rowOff>
    </xdr:to>
    <xdr:sp macro="" textlink="">
      <xdr:nvSpPr>
        <xdr:cNvPr id="2058" name="AutoShape 33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04F7E49-B905-45AA-8D40-D769E234F0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907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2058</xdr:row>
      <xdr:rowOff>0</xdr:rowOff>
    </xdr:from>
    <xdr:to>
      <xdr:col>4</xdr:col>
      <xdr:colOff>304800</xdr:colOff>
      <xdr:row>2059</xdr:row>
      <xdr:rowOff>114300</xdr:rowOff>
    </xdr:to>
    <xdr:sp macro="" textlink="">
      <xdr:nvSpPr>
        <xdr:cNvPr id="2059" name="AutoShape 33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0FD9794-1DBF-433E-B9CC-72E0564CC6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927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2059</xdr:row>
      <xdr:rowOff>0</xdr:rowOff>
    </xdr:from>
    <xdr:to>
      <xdr:col>4</xdr:col>
      <xdr:colOff>304800</xdr:colOff>
      <xdr:row>2060</xdr:row>
      <xdr:rowOff>114300</xdr:rowOff>
    </xdr:to>
    <xdr:sp macro="" textlink="">
      <xdr:nvSpPr>
        <xdr:cNvPr id="2060" name="AutoShape 333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E3FB74F-B5F0-49E7-8725-E88E8AC4BB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947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2060</xdr:row>
      <xdr:rowOff>0</xdr:rowOff>
    </xdr:from>
    <xdr:to>
      <xdr:col>4</xdr:col>
      <xdr:colOff>304800</xdr:colOff>
      <xdr:row>2061</xdr:row>
      <xdr:rowOff>114300</xdr:rowOff>
    </xdr:to>
    <xdr:sp macro="" textlink="">
      <xdr:nvSpPr>
        <xdr:cNvPr id="2061" name="AutoShape 33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78CE48D-4CE4-4D03-A000-B50797023F5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96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2061</xdr:row>
      <xdr:rowOff>0</xdr:rowOff>
    </xdr:from>
    <xdr:to>
      <xdr:col>4</xdr:col>
      <xdr:colOff>304800</xdr:colOff>
      <xdr:row>2062</xdr:row>
      <xdr:rowOff>114300</xdr:rowOff>
    </xdr:to>
    <xdr:sp macro="" textlink="">
      <xdr:nvSpPr>
        <xdr:cNvPr id="2062" name="AutoShape 33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EEB12B6-DC8B-474D-892C-C7B1948618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9871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2062</xdr:row>
      <xdr:rowOff>0</xdr:rowOff>
    </xdr:from>
    <xdr:to>
      <xdr:col>4</xdr:col>
      <xdr:colOff>304800</xdr:colOff>
      <xdr:row>2063</xdr:row>
      <xdr:rowOff>114300</xdr:rowOff>
    </xdr:to>
    <xdr:sp macro="" textlink="">
      <xdr:nvSpPr>
        <xdr:cNvPr id="2063" name="AutoShape 33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57DBA4E-0135-4294-8E5E-33ACF70C2B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07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2063</xdr:row>
      <xdr:rowOff>0</xdr:rowOff>
    </xdr:from>
    <xdr:to>
      <xdr:col>4</xdr:col>
      <xdr:colOff>304800</xdr:colOff>
      <xdr:row>2064</xdr:row>
      <xdr:rowOff>114300</xdr:rowOff>
    </xdr:to>
    <xdr:sp macro="" textlink="">
      <xdr:nvSpPr>
        <xdr:cNvPr id="2064" name="AutoShape 33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3F7D28E-1FE3-4065-A561-5A820DAACD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27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2064</xdr:row>
      <xdr:rowOff>0</xdr:rowOff>
    </xdr:from>
    <xdr:to>
      <xdr:col>4</xdr:col>
      <xdr:colOff>304800</xdr:colOff>
      <xdr:row>2065</xdr:row>
      <xdr:rowOff>114300</xdr:rowOff>
    </xdr:to>
    <xdr:sp macro="" textlink="">
      <xdr:nvSpPr>
        <xdr:cNvPr id="2065" name="AutoShape 3336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3041B461-A0DA-4851-9D4D-8DEC3C88A7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4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2065</xdr:row>
      <xdr:rowOff>0</xdr:rowOff>
    </xdr:from>
    <xdr:to>
      <xdr:col>4</xdr:col>
      <xdr:colOff>304800</xdr:colOff>
      <xdr:row>2066</xdr:row>
      <xdr:rowOff>114300</xdr:rowOff>
    </xdr:to>
    <xdr:sp macro="" textlink="">
      <xdr:nvSpPr>
        <xdr:cNvPr id="2066" name="AutoShape 33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983DDEE-603F-4046-A098-D494C07E83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6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2066</xdr:row>
      <xdr:rowOff>0</xdr:rowOff>
    </xdr:from>
    <xdr:to>
      <xdr:col>4</xdr:col>
      <xdr:colOff>304800</xdr:colOff>
      <xdr:row>2067</xdr:row>
      <xdr:rowOff>114300</xdr:rowOff>
    </xdr:to>
    <xdr:sp macro="" textlink="">
      <xdr:nvSpPr>
        <xdr:cNvPr id="2067" name="AutoShape 33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F866FA8-6C1F-4DD2-99E9-51232B6AEE4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087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2067</xdr:row>
      <xdr:rowOff>0</xdr:rowOff>
    </xdr:from>
    <xdr:to>
      <xdr:col>4</xdr:col>
      <xdr:colOff>304800</xdr:colOff>
      <xdr:row>2068</xdr:row>
      <xdr:rowOff>114300</xdr:rowOff>
    </xdr:to>
    <xdr:sp macro="" textlink="">
      <xdr:nvSpPr>
        <xdr:cNvPr id="2068" name="AutoShape 33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A8D5903-6C24-4087-A065-5A43E7348D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107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2068</xdr:row>
      <xdr:rowOff>0</xdr:rowOff>
    </xdr:from>
    <xdr:to>
      <xdr:col>4</xdr:col>
      <xdr:colOff>304800</xdr:colOff>
      <xdr:row>2069</xdr:row>
      <xdr:rowOff>114300</xdr:rowOff>
    </xdr:to>
    <xdr:sp macro="" textlink="">
      <xdr:nvSpPr>
        <xdr:cNvPr id="2069" name="AutoShape 33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55A687E-9FE1-45EE-B590-55B9A5C879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12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2069</xdr:row>
      <xdr:rowOff>0</xdr:rowOff>
    </xdr:from>
    <xdr:to>
      <xdr:col>4</xdr:col>
      <xdr:colOff>304800</xdr:colOff>
      <xdr:row>2070</xdr:row>
      <xdr:rowOff>114300</xdr:rowOff>
    </xdr:to>
    <xdr:sp macro="" textlink="">
      <xdr:nvSpPr>
        <xdr:cNvPr id="2070" name="AutoShape 33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1130437-F615-455D-9DE2-5BAF00A3A2F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14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2070</xdr:row>
      <xdr:rowOff>0</xdr:rowOff>
    </xdr:from>
    <xdr:to>
      <xdr:col>4</xdr:col>
      <xdr:colOff>304800</xdr:colOff>
      <xdr:row>2071</xdr:row>
      <xdr:rowOff>114300</xdr:rowOff>
    </xdr:to>
    <xdr:sp macro="" textlink="">
      <xdr:nvSpPr>
        <xdr:cNvPr id="2071" name="AutoShape 33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A8ACE29-297F-4982-A5E7-2C66F365A1F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167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2071</xdr:row>
      <xdr:rowOff>0</xdr:rowOff>
    </xdr:from>
    <xdr:to>
      <xdr:col>4</xdr:col>
      <xdr:colOff>304800</xdr:colOff>
      <xdr:row>2072</xdr:row>
      <xdr:rowOff>114300</xdr:rowOff>
    </xdr:to>
    <xdr:sp macro="" textlink="">
      <xdr:nvSpPr>
        <xdr:cNvPr id="2072" name="AutoShape 3343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04767894-7C68-4F51-B25E-B115B325B9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18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2072</xdr:row>
      <xdr:rowOff>0</xdr:rowOff>
    </xdr:from>
    <xdr:to>
      <xdr:col>4</xdr:col>
      <xdr:colOff>304800</xdr:colOff>
      <xdr:row>2073</xdr:row>
      <xdr:rowOff>114300</xdr:rowOff>
    </xdr:to>
    <xdr:sp macro="" textlink="">
      <xdr:nvSpPr>
        <xdr:cNvPr id="2073" name="AutoShape 334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850B3C78-F48D-41EF-905D-3BBB73AF59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207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2073</xdr:row>
      <xdr:rowOff>0</xdr:rowOff>
    </xdr:from>
    <xdr:to>
      <xdr:col>4</xdr:col>
      <xdr:colOff>304800</xdr:colOff>
      <xdr:row>2074</xdr:row>
      <xdr:rowOff>114300</xdr:rowOff>
    </xdr:to>
    <xdr:sp macro="" textlink="">
      <xdr:nvSpPr>
        <xdr:cNvPr id="2074" name="AutoShape 3347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CA6796F0-C26E-47AE-A2A6-7073AAB2D30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227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2074</xdr:row>
      <xdr:rowOff>0</xdr:rowOff>
    </xdr:from>
    <xdr:to>
      <xdr:col>4</xdr:col>
      <xdr:colOff>304800</xdr:colOff>
      <xdr:row>2075</xdr:row>
      <xdr:rowOff>114300</xdr:rowOff>
    </xdr:to>
    <xdr:sp macro="" textlink="">
      <xdr:nvSpPr>
        <xdr:cNvPr id="2075" name="AutoShape 33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2F8018D-FF4B-47C0-B878-2F0F2B0A5AA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247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2075</xdr:row>
      <xdr:rowOff>0</xdr:rowOff>
    </xdr:from>
    <xdr:to>
      <xdr:col>4</xdr:col>
      <xdr:colOff>304800</xdr:colOff>
      <xdr:row>2076</xdr:row>
      <xdr:rowOff>114300</xdr:rowOff>
    </xdr:to>
    <xdr:sp macro="" textlink="">
      <xdr:nvSpPr>
        <xdr:cNvPr id="2076" name="AutoShape 33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E22B6B7-92A4-4B38-9A39-43E7951AA65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267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2076</xdr:row>
      <xdr:rowOff>0</xdr:rowOff>
    </xdr:from>
    <xdr:to>
      <xdr:col>4</xdr:col>
      <xdr:colOff>304800</xdr:colOff>
      <xdr:row>2077</xdr:row>
      <xdr:rowOff>114300</xdr:rowOff>
    </xdr:to>
    <xdr:sp macro="" textlink="">
      <xdr:nvSpPr>
        <xdr:cNvPr id="2077" name="AutoShape 33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4B46281-06EC-40F0-8FB7-1EFB2D0BAC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2871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2077</xdr:row>
      <xdr:rowOff>0</xdr:rowOff>
    </xdr:from>
    <xdr:to>
      <xdr:col>4</xdr:col>
      <xdr:colOff>304800</xdr:colOff>
      <xdr:row>2078</xdr:row>
      <xdr:rowOff>114300</xdr:rowOff>
    </xdr:to>
    <xdr:sp macro="" textlink="">
      <xdr:nvSpPr>
        <xdr:cNvPr id="2078" name="AutoShape 33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63AF4A-F66B-4291-8AB4-3AB7E149AA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307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2078</xdr:row>
      <xdr:rowOff>0</xdr:rowOff>
    </xdr:from>
    <xdr:to>
      <xdr:col>4</xdr:col>
      <xdr:colOff>304800</xdr:colOff>
      <xdr:row>2079</xdr:row>
      <xdr:rowOff>114300</xdr:rowOff>
    </xdr:to>
    <xdr:sp macro="" textlink="">
      <xdr:nvSpPr>
        <xdr:cNvPr id="2079" name="AutoShape 335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2C9CC27-725A-4C22-AE38-B896C1FF07C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327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2079</xdr:row>
      <xdr:rowOff>0</xdr:rowOff>
    </xdr:from>
    <xdr:to>
      <xdr:col>4</xdr:col>
      <xdr:colOff>304800</xdr:colOff>
      <xdr:row>2080</xdr:row>
      <xdr:rowOff>114300</xdr:rowOff>
    </xdr:to>
    <xdr:sp macro="" textlink="">
      <xdr:nvSpPr>
        <xdr:cNvPr id="2080" name="AutoShape 33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845A21-51B6-466B-BC7F-7E4B4D403E3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34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2080</xdr:row>
      <xdr:rowOff>0</xdr:rowOff>
    </xdr:from>
    <xdr:to>
      <xdr:col>4</xdr:col>
      <xdr:colOff>304800</xdr:colOff>
      <xdr:row>2081</xdr:row>
      <xdr:rowOff>114300</xdr:rowOff>
    </xdr:to>
    <xdr:sp macro="" textlink="">
      <xdr:nvSpPr>
        <xdr:cNvPr id="2081" name="AutoShape 33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0426F4C-DC7F-483A-A5AD-7997F8622C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367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2081</xdr:row>
      <xdr:rowOff>0</xdr:rowOff>
    </xdr:from>
    <xdr:to>
      <xdr:col>4</xdr:col>
      <xdr:colOff>304800</xdr:colOff>
      <xdr:row>2082</xdr:row>
      <xdr:rowOff>114300</xdr:rowOff>
    </xdr:to>
    <xdr:sp macro="" textlink="">
      <xdr:nvSpPr>
        <xdr:cNvPr id="2082" name="AutoShape 3361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6BDF8A44-9C7C-4BB6-A887-C2A23124EC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387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2082</xdr:row>
      <xdr:rowOff>0</xdr:rowOff>
    </xdr:from>
    <xdr:to>
      <xdr:col>4</xdr:col>
      <xdr:colOff>304800</xdr:colOff>
      <xdr:row>2083</xdr:row>
      <xdr:rowOff>114300</xdr:rowOff>
    </xdr:to>
    <xdr:sp macro="" textlink="">
      <xdr:nvSpPr>
        <xdr:cNvPr id="2083" name="AutoShape 33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C0093DE-6DF4-47BB-997D-B8EB790A2C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40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2083</xdr:row>
      <xdr:rowOff>0</xdr:rowOff>
    </xdr:from>
    <xdr:to>
      <xdr:col>4</xdr:col>
      <xdr:colOff>304800</xdr:colOff>
      <xdr:row>2084</xdr:row>
      <xdr:rowOff>114300</xdr:rowOff>
    </xdr:to>
    <xdr:sp macro="" textlink="">
      <xdr:nvSpPr>
        <xdr:cNvPr id="2084" name="AutoShape 33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572B29-A04D-4C64-A941-850B89074A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427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2084</xdr:row>
      <xdr:rowOff>0</xdr:rowOff>
    </xdr:from>
    <xdr:to>
      <xdr:col>4</xdr:col>
      <xdr:colOff>304800</xdr:colOff>
      <xdr:row>2085</xdr:row>
      <xdr:rowOff>114300</xdr:rowOff>
    </xdr:to>
    <xdr:sp macro="" textlink="">
      <xdr:nvSpPr>
        <xdr:cNvPr id="2085" name="AutoShape 336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4C82677-BF32-4BB4-A8C8-CF2721FEAE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447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2085</xdr:row>
      <xdr:rowOff>0</xdr:rowOff>
    </xdr:from>
    <xdr:to>
      <xdr:col>4</xdr:col>
      <xdr:colOff>304800</xdr:colOff>
      <xdr:row>2086</xdr:row>
      <xdr:rowOff>114300</xdr:rowOff>
    </xdr:to>
    <xdr:sp macro="" textlink="">
      <xdr:nvSpPr>
        <xdr:cNvPr id="2086" name="AutoShape 33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BD632E-0D6A-4D56-86B2-5EE876600A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46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2086</xdr:row>
      <xdr:rowOff>0</xdr:rowOff>
    </xdr:from>
    <xdr:to>
      <xdr:col>4</xdr:col>
      <xdr:colOff>304800</xdr:colOff>
      <xdr:row>2087</xdr:row>
      <xdr:rowOff>114300</xdr:rowOff>
    </xdr:to>
    <xdr:sp macro="" textlink="">
      <xdr:nvSpPr>
        <xdr:cNvPr id="2087" name="AutoShape 33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9A2B798-7316-4A5E-925C-68DF8B5449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48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2087</xdr:row>
      <xdr:rowOff>0</xdr:rowOff>
    </xdr:from>
    <xdr:to>
      <xdr:col>4</xdr:col>
      <xdr:colOff>304800</xdr:colOff>
      <xdr:row>2088</xdr:row>
      <xdr:rowOff>114300</xdr:rowOff>
    </xdr:to>
    <xdr:sp macro="" textlink="">
      <xdr:nvSpPr>
        <xdr:cNvPr id="2088" name="AutoShape 336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067B9E3-A6B7-412D-80C0-2ED5CD65C7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507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2088</xdr:row>
      <xdr:rowOff>0</xdr:rowOff>
    </xdr:from>
    <xdr:to>
      <xdr:col>4</xdr:col>
      <xdr:colOff>304800</xdr:colOff>
      <xdr:row>2089</xdr:row>
      <xdr:rowOff>114300</xdr:rowOff>
    </xdr:to>
    <xdr:sp macro="" textlink="">
      <xdr:nvSpPr>
        <xdr:cNvPr id="2089" name="AutoShape 336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F9E061C-406A-4D76-9A49-5E9DE04DFB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5272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2089</xdr:row>
      <xdr:rowOff>0</xdr:rowOff>
    </xdr:from>
    <xdr:to>
      <xdr:col>4</xdr:col>
      <xdr:colOff>304800</xdr:colOff>
      <xdr:row>2090</xdr:row>
      <xdr:rowOff>114300</xdr:rowOff>
    </xdr:to>
    <xdr:sp macro="" textlink="">
      <xdr:nvSpPr>
        <xdr:cNvPr id="2090" name="AutoShape 33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CDC892-8922-4AC3-8107-264427F4F7F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547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2090</xdr:row>
      <xdr:rowOff>0</xdr:rowOff>
    </xdr:from>
    <xdr:to>
      <xdr:col>4</xdr:col>
      <xdr:colOff>304800</xdr:colOff>
      <xdr:row>2091</xdr:row>
      <xdr:rowOff>114300</xdr:rowOff>
    </xdr:to>
    <xdr:sp macro="" textlink="">
      <xdr:nvSpPr>
        <xdr:cNvPr id="2091" name="AutoShape 33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1F3751E-A932-4109-AE72-B9C3C5D1E81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567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2091</xdr:row>
      <xdr:rowOff>0</xdr:rowOff>
    </xdr:from>
    <xdr:to>
      <xdr:col>4</xdr:col>
      <xdr:colOff>304800</xdr:colOff>
      <xdr:row>2092</xdr:row>
      <xdr:rowOff>114300</xdr:rowOff>
    </xdr:to>
    <xdr:sp macro="" textlink="">
      <xdr:nvSpPr>
        <xdr:cNvPr id="2092" name="AutoShape 337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0E94F92-B573-4206-ABC9-8BE7C1CDBE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587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2092</xdr:row>
      <xdr:rowOff>0</xdr:rowOff>
    </xdr:from>
    <xdr:to>
      <xdr:col>4</xdr:col>
      <xdr:colOff>304800</xdr:colOff>
      <xdr:row>2093</xdr:row>
      <xdr:rowOff>114300</xdr:rowOff>
    </xdr:to>
    <xdr:sp macro="" textlink="">
      <xdr:nvSpPr>
        <xdr:cNvPr id="2093" name="AutoShape 33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61D3F6-0E82-4056-B72B-3C9A61A76B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607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2093</xdr:row>
      <xdr:rowOff>0</xdr:rowOff>
    </xdr:from>
    <xdr:to>
      <xdr:col>4</xdr:col>
      <xdr:colOff>304800</xdr:colOff>
      <xdr:row>2094</xdr:row>
      <xdr:rowOff>114300</xdr:rowOff>
    </xdr:to>
    <xdr:sp macro="" textlink="">
      <xdr:nvSpPr>
        <xdr:cNvPr id="2094" name="AutoShape 33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557C0C4-6527-4C2E-86A0-4035F669987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627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2094</xdr:row>
      <xdr:rowOff>0</xdr:rowOff>
    </xdr:from>
    <xdr:to>
      <xdr:col>4</xdr:col>
      <xdr:colOff>304800</xdr:colOff>
      <xdr:row>2095</xdr:row>
      <xdr:rowOff>114300</xdr:rowOff>
    </xdr:to>
    <xdr:sp macro="" textlink="">
      <xdr:nvSpPr>
        <xdr:cNvPr id="2095" name="AutoShape 337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8EEC73C-C949-4526-A639-EB59C10EE5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647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2095</xdr:row>
      <xdr:rowOff>0</xdr:rowOff>
    </xdr:from>
    <xdr:to>
      <xdr:col>4</xdr:col>
      <xdr:colOff>304800</xdr:colOff>
      <xdr:row>2096</xdr:row>
      <xdr:rowOff>114300</xdr:rowOff>
    </xdr:to>
    <xdr:sp macro="" textlink="">
      <xdr:nvSpPr>
        <xdr:cNvPr id="2096" name="AutoShape 33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B6FA718-6AAD-4CFB-BA05-62B8ACED09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667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2096</xdr:row>
      <xdr:rowOff>0</xdr:rowOff>
    </xdr:from>
    <xdr:to>
      <xdr:col>4</xdr:col>
      <xdr:colOff>304800</xdr:colOff>
      <xdr:row>2097</xdr:row>
      <xdr:rowOff>114300</xdr:rowOff>
    </xdr:to>
    <xdr:sp macro="" textlink="">
      <xdr:nvSpPr>
        <xdr:cNvPr id="2097" name="AutoShape 33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2B4AF3-1F41-487F-8AED-F1717E7D7A1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687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2097</xdr:row>
      <xdr:rowOff>0</xdr:rowOff>
    </xdr:from>
    <xdr:to>
      <xdr:col>4</xdr:col>
      <xdr:colOff>304800</xdr:colOff>
      <xdr:row>2098</xdr:row>
      <xdr:rowOff>114300</xdr:rowOff>
    </xdr:to>
    <xdr:sp macro="" textlink="">
      <xdr:nvSpPr>
        <xdr:cNvPr id="2098" name="AutoShape 33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F534B0-108C-4EA2-9C1C-84F4E0E8B6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707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2098</xdr:row>
      <xdr:rowOff>0</xdr:rowOff>
    </xdr:from>
    <xdr:to>
      <xdr:col>4</xdr:col>
      <xdr:colOff>304800</xdr:colOff>
      <xdr:row>2099</xdr:row>
      <xdr:rowOff>114300</xdr:rowOff>
    </xdr:to>
    <xdr:sp macro="" textlink="">
      <xdr:nvSpPr>
        <xdr:cNvPr id="2099" name="AutoShape 33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56A82BA-CFB5-4BED-B316-381191BABB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727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2099</xdr:row>
      <xdr:rowOff>0</xdr:rowOff>
    </xdr:from>
    <xdr:to>
      <xdr:col>4</xdr:col>
      <xdr:colOff>304800</xdr:colOff>
      <xdr:row>2100</xdr:row>
      <xdr:rowOff>114300</xdr:rowOff>
    </xdr:to>
    <xdr:sp macro="" textlink="">
      <xdr:nvSpPr>
        <xdr:cNvPr id="2100" name="AutoShape 33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59077EB-2745-45F7-84D1-2834927038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747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2100</xdr:row>
      <xdr:rowOff>0</xdr:rowOff>
    </xdr:from>
    <xdr:to>
      <xdr:col>4</xdr:col>
      <xdr:colOff>304800</xdr:colOff>
      <xdr:row>2101</xdr:row>
      <xdr:rowOff>114300</xdr:rowOff>
    </xdr:to>
    <xdr:sp macro="" textlink="">
      <xdr:nvSpPr>
        <xdr:cNvPr id="2101" name="AutoShape 33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38D9F94-8569-410F-912B-D94EE91F68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767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2101</xdr:row>
      <xdr:rowOff>0</xdr:rowOff>
    </xdr:from>
    <xdr:to>
      <xdr:col>4</xdr:col>
      <xdr:colOff>304800</xdr:colOff>
      <xdr:row>2102</xdr:row>
      <xdr:rowOff>114300</xdr:rowOff>
    </xdr:to>
    <xdr:sp macro="" textlink="">
      <xdr:nvSpPr>
        <xdr:cNvPr id="2102" name="AutoShape 3384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227CF6A-8E5D-4357-BB8F-61F8C038519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787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2102</xdr:row>
      <xdr:rowOff>0</xdr:rowOff>
    </xdr:from>
    <xdr:to>
      <xdr:col>4</xdr:col>
      <xdr:colOff>304800</xdr:colOff>
      <xdr:row>2103</xdr:row>
      <xdr:rowOff>114300</xdr:rowOff>
    </xdr:to>
    <xdr:sp macro="" textlink="">
      <xdr:nvSpPr>
        <xdr:cNvPr id="2103" name="AutoShape 33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6AD278-7970-44DF-9BBE-40C65B08922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07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2103</xdr:row>
      <xdr:rowOff>0</xdr:rowOff>
    </xdr:from>
    <xdr:to>
      <xdr:col>4</xdr:col>
      <xdr:colOff>304800</xdr:colOff>
      <xdr:row>2104</xdr:row>
      <xdr:rowOff>114300</xdr:rowOff>
    </xdr:to>
    <xdr:sp macro="" textlink="">
      <xdr:nvSpPr>
        <xdr:cNvPr id="2104" name="AutoShape 338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BD52A6-37A8-4249-81E1-6D8D480B23A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27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2104</xdr:row>
      <xdr:rowOff>0</xdr:rowOff>
    </xdr:from>
    <xdr:to>
      <xdr:col>4</xdr:col>
      <xdr:colOff>304800</xdr:colOff>
      <xdr:row>2105</xdr:row>
      <xdr:rowOff>114300</xdr:rowOff>
    </xdr:to>
    <xdr:sp macro="" textlink="">
      <xdr:nvSpPr>
        <xdr:cNvPr id="2105" name="AutoShape 338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DE834B0-7CD9-466A-B46B-E7F76A5C3A5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47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2105</xdr:row>
      <xdr:rowOff>0</xdr:rowOff>
    </xdr:from>
    <xdr:to>
      <xdr:col>4</xdr:col>
      <xdr:colOff>304800</xdr:colOff>
      <xdr:row>2106</xdr:row>
      <xdr:rowOff>114300</xdr:rowOff>
    </xdr:to>
    <xdr:sp macro="" textlink="">
      <xdr:nvSpPr>
        <xdr:cNvPr id="2106" name="AutoShape 338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6FF0798-1424-4AB0-BA3F-F991F30A3FC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67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2106</xdr:row>
      <xdr:rowOff>0</xdr:rowOff>
    </xdr:from>
    <xdr:to>
      <xdr:col>4</xdr:col>
      <xdr:colOff>304800</xdr:colOff>
      <xdr:row>2107</xdr:row>
      <xdr:rowOff>114300</xdr:rowOff>
    </xdr:to>
    <xdr:sp macro="" textlink="">
      <xdr:nvSpPr>
        <xdr:cNvPr id="2107" name="AutoShape 33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087328-A339-4F69-AB5C-A94C6F5B08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887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2107</xdr:row>
      <xdr:rowOff>0</xdr:rowOff>
    </xdr:from>
    <xdr:to>
      <xdr:col>4</xdr:col>
      <xdr:colOff>304800</xdr:colOff>
      <xdr:row>2108</xdr:row>
      <xdr:rowOff>114300</xdr:rowOff>
    </xdr:to>
    <xdr:sp macro="" textlink="">
      <xdr:nvSpPr>
        <xdr:cNvPr id="2108" name="AutoShape 33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51BB788-74CA-468B-ADB1-123C23CB0C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907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2108</xdr:row>
      <xdr:rowOff>0</xdr:rowOff>
    </xdr:from>
    <xdr:to>
      <xdr:col>4</xdr:col>
      <xdr:colOff>304800</xdr:colOff>
      <xdr:row>2109</xdr:row>
      <xdr:rowOff>114300</xdr:rowOff>
    </xdr:to>
    <xdr:sp macro="" textlink="">
      <xdr:nvSpPr>
        <xdr:cNvPr id="2109" name="AutoShape 33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97F79D2-13E5-4219-996D-7CBBDE9704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927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2109</xdr:row>
      <xdr:rowOff>0</xdr:rowOff>
    </xdr:from>
    <xdr:to>
      <xdr:col>4</xdr:col>
      <xdr:colOff>304800</xdr:colOff>
      <xdr:row>2110</xdr:row>
      <xdr:rowOff>114300</xdr:rowOff>
    </xdr:to>
    <xdr:sp macro="" textlink="">
      <xdr:nvSpPr>
        <xdr:cNvPr id="2110" name="AutoShape 33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61BD5E6-F7E3-4B10-9878-374DC25F55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947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2110</xdr:row>
      <xdr:rowOff>0</xdr:rowOff>
    </xdr:from>
    <xdr:to>
      <xdr:col>4</xdr:col>
      <xdr:colOff>304800</xdr:colOff>
      <xdr:row>2111</xdr:row>
      <xdr:rowOff>114300</xdr:rowOff>
    </xdr:to>
    <xdr:sp macro="" textlink="">
      <xdr:nvSpPr>
        <xdr:cNvPr id="2111" name="AutoShape 33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0081CDA-72BB-4003-A4C7-27E943DD299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967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2111</xdr:row>
      <xdr:rowOff>0</xdr:rowOff>
    </xdr:from>
    <xdr:to>
      <xdr:col>4</xdr:col>
      <xdr:colOff>304800</xdr:colOff>
      <xdr:row>2112</xdr:row>
      <xdr:rowOff>114300</xdr:rowOff>
    </xdr:to>
    <xdr:sp macro="" textlink="">
      <xdr:nvSpPr>
        <xdr:cNvPr id="2112" name="AutoShape 339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AAAE99F-A7D0-4C4B-9507-FA5430B975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2987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2112</xdr:row>
      <xdr:rowOff>0</xdr:rowOff>
    </xdr:from>
    <xdr:to>
      <xdr:col>4</xdr:col>
      <xdr:colOff>304800</xdr:colOff>
      <xdr:row>2113</xdr:row>
      <xdr:rowOff>114300</xdr:rowOff>
    </xdr:to>
    <xdr:sp macro="" textlink="">
      <xdr:nvSpPr>
        <xdr:cNvPr id="2113" name="AutoShape 33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BBD44B-B3CA-4C25-AF76-345817D75AA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007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2113</xdr:row>
      <xdr:rowOff>0</xdr:rowOff>
    </xdr:from>
    <xdr:to>
      <xdr:col>4</xdr:col>
      <xdr:colOff>304800</xdr:colOff>
      <xdr:row>2114</xdr:row>
      <xdr:rowOff>114300</xdr:rowOff>
    </xdr:to>
    <xdr:sp macro="" textlink="">
      <xdr:nvSpPr>
        <xdr:cNvPr id="2114" name="AutoShape 33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64BF4E5-9796-46F6-81A5-4A3E9B5E531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027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304800</xdr:colOff>
      <xdr:row>2115</xdr:row>
      <xdr:rowOff>114300</xdr:rowOff>
    </xdr:to>
    <xdr:sp macro="" textlink="">
      <xdr:nvSpPr>
        <xdr:cNvPr id="2115" name="AutoShape 339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C143B76D-E14E-4739-B5A6-DAEF90BBEB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047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2115</xdr:row>
      <xdr:rowOff>0</xdr:rowOff>
    </xdr:from>
    <xdr:to>
      <xdr:col>4</xdr:col>
      <xdr:colOff>304800</xdr:colOff>
      <xdr:row>2116</xdr:row>
      <xdr:rowOff>114300</xdr:rowOff>
    </xdr:to>
    <xdr:sp macro="" textlink="">
      <xdr:nvSpPr>
        <xdr:cNvPr id="2116" name="AutoShape 3400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7BFF899F-B581-439E-B496-0D6A9C2B3A2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067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2116</xdr:row>
      <xdr:rowOff>0</xdr:rowOff>
    </xdr:from>
    <xdr:to>
      <xdr:col>4</xdr:col>
      <xdr:colOff>304800</xdr:colOff>
      <xdr:row>2117</xdr:row>
      <xdr:rowOff>114300</xdr:rowOff>
    </xdr:to>
    <xdr:sp macro="" textlink="">
      <xdr:nvSpPr>
        <xdr:cNvPr id="2117" name="AutoShape 34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F062C7E-D7F2-4AFD-AD70-C450BC31424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087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2117</xdr:row>
      <xdr:rowOff>0</xdr:rowOff>
    </xdr:from>
    <xdr:to>
      <xdr:col>4</xdr:col>
      <xdr:colOff>304800</xdr:colOff>
      <xdr:row>2118</xdr:row>
      <xdr:rowOff>114300</xdr:rowOff>
    </xdr:to>
    <xdr:sp macro="" textlink="">
      <xdr:nvSpPr>
        <xdr:cNvPr id="2118" name="AutoShape 340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AC2AD04-F9CB-4125-B588-764B04DB17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107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2118</xdr:row>
      <xdr:rowOff>0</xdr:rowOff>
    </xdr:from>
    <xdr:to>
      <xdr:col>4</xdr:col>
      <xdr:colOff>304800</xdr:colOff>
      <xdr:row>2119</xdr:row>
      <xdr:rowOff>114300</xdr:rowOff>
    </xdr:to>
    <xdr:sp macro="" textlink="">
      <xdr:nvSpPr>
        <xdr:cNvPr id="2119" name="AutoShape 340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132A0A8-ED64-4426-8D39-D947B6D410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127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2119</xdr:row>
      <xdr:rowOff>0</xdr:rowOff>
    </xdr:from>
    <xdr:to>
      <xdr:col>4</xdr:col>
      <xdr:colOff>304800</xdr:colOff>
      <xdr:row>2120</xdr:row>
      <xdr:rowOff>114300</xdr:rowOff>
    </xdr:to>
    <xdr:sp macro="" textlink="">
      <xdr:nvSpPr>
        <xdr:cNvPr id="2120" name="AutoShape 34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DA49C6C-D596-4B1A-B48F-E77E5FA39F4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147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2120</xdr:row>
      <xdr:rowOff>0</xdr:rowOff>
    </xdr:from>
    <xdr:to>
      <xdr:col>4</xdr:col>
      <xdr:colOff>304800</xdr:colOff>
      <xdr:row>2121</xdr:row>
      <xdr:rowOff>114300</xdr:rowOff>
    </xdr:to>
    <xdr:sp macro="" textlink="">
      <xdr:nvSpPr>
        <xdr:cNvPr id="2121" name="AutoShape 340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0B33A1-E946-41EE-87D1-44371494682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167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2121</xdr:row>
      <xdr:rowOff>0</xdr:rowOff>
    </xdr:from>
    <xdr:to>
      <xdr:col>4</xdr:col>
      <xdr:colOff>304800</xdr:colOff>
      <xdr:row>2122</xdr:row>
      <xdr:rowOff>114300</xdr:rowOff>
    </xdr:to>
    <xdr:sp macro="" textlink="">
      <xdr:nvSpPr>
        <xdr:cNvPr id="2122" name="AutoShape 34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48BF6C5-F032-4F45-8023-B2836B64E0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187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2122</xdr:row>
      <xdr:rowOff>0</xdr:rowOff>
    </xdr:from>
    <xdr:to>
      <xdr:col>4</xdr:col>
      <xdr:colOff>304800</xdr:colOff>
      <xdr:row>2123</xdr:row>
      <xdr:rowOff>114300</xdr:rowOff>
    </xdr:to>
    <xdr:sp macro="" textlink="">
      <xdr:nvSpPr>
        <xdr:cNvPr id="2123" name="AutoShape 340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EE0DEE-E935-4A1E-9EEA-9DE9CCD8454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207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2123</xdr:row>
      <xdr:rowOff>0</xdr:rowOff>
    </xdr:from>
    <xdr:to>
      <xdr:col>4</xdr:col>
      <xdr:colOff>304800</xdr:colOff>
      <xdr:row>2124</xdr:row>
      <xdr:rowOff>114300</xdr:rowOff>
    </xdr:to>
    <xdr:sp macro="" textlink="">
      <xdr:nvSpPr>
        <xdr:cNvPr id="2124" name="AutoShape 340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EA4543FE-4A03-47A7-A4C3-9472286CDD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2273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2124</xdr:row>
      <xdr:rowOff>0</xdr:rowOff>
    </xdr:from>
    <xdr:to>
      <xdr:col>4</xdr:col>
      <xdr:colOff>304800</xdr:colOff>
      <xdr:row>2125</xdr:row>
      <xdr:rowOff>114300</xdr:rowOff>
    </xdr:to>
    <xdr:sp macro="" textlink="">
      <xdr:nvSpPr>
        <xdr:cNvPr id="2125" name="AutoShape 340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681544D-AB0D-4A21-825C-799D2077E0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247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2125</xdr:row>
      <xdr:rowOff>0</xdr:rowOff>
    </xdr:from>
    <xdr:to>
      <xdr:col>4</xdr:col>
      <xdr:colOff>304800</xdr:colOff>
      <xdr:row>2126</xdr:row>
      <xdr:rowOff>114300</xdr:rowOff>
    </xdr:to>
    <xdr:sp macro="" textlink="">
      <xdr:nvSpPr>
        <xdr:cNvPr id="2126" name="AutoShape 34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4AA8502-52D5-4A43-8214-B3590740AAE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267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2126</xdr:row>
      <xdr:rowOff>0</xdr:rowOff>
    </xdr:from>
    <xdr:to>
      <xdr:col>4</xdr:col>
      <xdr:colOff>304800</xdr:colOff>
      <xdr:row>2127</xdr:row>
      <xdr:rowOff>114300</xdr:rowOff>
    </xdr:to>
    <xdr:sp macro="" textlink="">
      <xdr:nvSpPr>
        <xdr:cNvPr id="2127" name="AutoShape 34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9770E4C-3608-46A1-80F7-E4EF633E7AD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287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2127</xdr:row>
      <xdr:rowOff>0</xdr:rowOff>
    </xdr:from>
    <xdr:to>
      <xdr:col>4</xdr:col>
      <xdr:colOff>304800</xdr:colOff>
      <xdr:row>2128</xdr:row>
      <xdr:rowOff>114300</xdr:rowOff>
    </xdr:to>
    <xdr:sp macro="" textlink="">
      <xdr:nvSpPr>
        <xdr:cNvPr id="2128" name="AutoShape 3412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F7C938FD-97E3-45E8-B219-BD9B97CFBA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307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2128</xdr:row>
      <xdr:rowOff>0</xdr:rowOff>
    </xdr:from>
    <xdr:to>
      <xdr:col>4</xdr:col>
      <xdr:colOff>304800</xdr:colOff>
      <xdr:row>2129</xdr:row>
      <xdr:rowOff>114300</xdr:rowOff>
    </xdr:to>
    <xdr:sp macro="" textlink="">
      <xdr:nvSpPr>
        <xdr:cNvPr id="2129" name="AutoShape 34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BFC5703-2EAC-41D9-8689-73E8F6FA4E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32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2129</xdr:row>
      <xdr:rowOff>0</xdr:rowOff>
    </xdr:from>
    <xdr:to>
      <xdr:col>4</xdr:col>
      <xdr:colOff>304800</xdr:colOff>
      <xdr:row>2130</xdr:row>
      <xdr:rowOff>114300</xdr:rowOff>
    </xdr:to>
    <xdr:sp macro="" textlink="">
      <xdr:nvSpPr>
        <xdr:cNvPr id="2130" name="AutoShape 34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9D64E0E-74E7-4381-A85C-B87E008DE2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347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2130</xdr:row>
      <xdr:rowOff>0</xdr:rowOff>
    </xdr:from>
    <xdr:to>
      <xdr:col>4</xdr:col>
      <xdr:colOff>304800</xdr:colOff>
      <xdr:row>2131</xdr:row>
      <xdr:rowOff>114300</xdr:rowOff>
    </xdr:to>
    <xdr:sp macro="" textlink="">
      <xdr:nvSpPr>
        <xdr:cNvPr id="2131" name="AutoShape 34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F538651-FD5C-4617-BE3A-729521140B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367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2131</xdr:row>
      <xdr:rowOff>0</xdr:rowOff>
    </xdr:from>
    <xdr:to>
      <xdr:col>4</xdr:col>
      <xdr:colOff>304800</xdr:colOff>
      <xdr:row>2132</xdr:row>
      <xdr:rowOff>114300</xdr:rowOff>
    </xdr:to>
    <xdr:sp macro="" textlink="">
      <xdr:nvSpPr>
        <xdr:cNvPr id="2132" name="AutoShape 34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17AB7F3-9189-4660-B48D-2D175C19D3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387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2132</xdr:row>
      <xdr:rowOff>0</xdr:rowOff>
    </xdr:from>
    <xdr:to>
      <xdr:col>4</xdr:col>
      <xdr:colOff>304800</xdr:colOff>
      <xdr:row>2133</xdr:row>
      <xdr:rowOff>114300</xdr:rowOff>
    </xdr:to>
    <xdr:sp macro="" textlink="">
      <xdr:nvSpPr>
        <xdr:cNvPr id="2133" name="AutoShape 342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103559E-533E-4036-83C5-0A859779CF2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07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2133</xdr:row>
      <xdr:rowOff>0</xdr:rowOff>
    </xdr:from>
    <xdr:to>
      <xdr:col>4</xdr:col>
      <xdr:colOff>304800</xdr:colOff>
      <xdr:row>2134</xdr:row>
      <xdr:rowOff>114300</xdr:rowOff>
    </xdr:to>
    <xdr:sp macro="" textlink="">
      <xdr:nvSpPr>
        <xdr:cNvPr id="2134" name="AutoShape 34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D21EDCC-8954-4172-B321-2C2DEEAB3D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27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2134</xdr:row>
      <xdr:rowOff>0</xdr:rowOff>
    </xdr:from>
    <xdr:to>
      <xdr:col>4</xdr:col>
      <xdr:colOff>304800</xdr:colOff>
      <xdr:row>2135</xdr:row>
      <xdr:rowOff>114300</xdr:rowOff>
    </xdr:to>
    <xdr:sp macro="" textlink="">
      <xdr:nvSpPr>
        <xdr:cNvPr id="2135" name="AutoShape 342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3E017CC-FF0C-4FA5-9335-C3B163A4B0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47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2135</xdr:row>
      <xdr:rowOff>0</xdr:rowOff>
    </xdr:from>
    <xdr:to>
      <xdr:col>4</xdr:col>
      <xdr:colOff>304800</xdr:colOff>
      <xdr:row>2136</xdr:row>
      <xdr:rowOff>114300</xdr:rowOff>
    </xdr:to>
    <xdr:sp macro="" textlink="">
      <xdr:nvSpPr>
        <xdr:cNvPr id="2136" name="AutoShape 34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FAED7D0-EBE2-44DA-A67D-946BB23E61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67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2136</xdr:row>
      <xdr:rowOff>0</xdr:rowOff>
    </xdr:from>
    <xdr:to>
      <xdr:col>4</xdr:col>
      <xdr:colOff>304800</xdr:colOff>
      <xdr:row>2137</xdr:row>
      <xdr:rowOff>114300</xdr:rowOff>
    </xdr:to>
    <xdr:sp macro="" textlink="">
      <xdr:nvSpPr>
        <xdr:cNvPr id="2137" name="AutoShape 342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008E62BA-7D79-4112-94A7-BD289F3CC8D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4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2137</xdr:row>
      <xdr:rowOff>0</xdr:rowOff>
    </xdr:from>
    <xdr:to>
      <xdr:col>4</xdr:col>
      <xdr:colOff>304800</xdr:colOff>
      <xdr:row>2138</xdr:row>
      <xdr:rowOff>114300</xdr:rowOff>
    </xdr:to>
    <xdr:sp macro="" textlink="">
      <xdr:nvSpPr>
        <xdr:cNvPr id="2138" name="AutoShape 34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8E4B41C-FBDF-4706-A7D4-CBCDD0C2FE1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07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2138</xdr:row>
      <xdr:rowOff>0</xdr:rowOff>
    </xdr:from>
    <xdr:to>
      <xdr:col>4</xdr:col>
      <xdr:colOff>304800</xdr:colOff>
      <xdr:row>2139</xdr:row>
      <xdr:rowOff>114300</xdr:rowOff>
    </xdr:to>
    <xdr:sp macro="" textlink="">
      <xdr:nvSpPr>
        <xdr:cNvPr id="2139" name="AutoShape 343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A82BB2A-5839-4B3C-A6E0-5C2612CEE4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27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2139</xdr:row>
      <xdr:rowOff>0</xdr:rowOff>
    </xdr:from>
    <xdr:to>
      <xdr:col>4</xdr:col>
      <xdr:colOff>304800</xdr:colOff>
      <xdr:row>2140</xdr:row>
      <xdr:rowOff>114300</xdr:rowOff>
    </xdr:to>
    <xdr:sp macro="" textlink="">
      <xdr:nvSpPr>
        <xdr:cNvPr id="2140" name="AutoShape 34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7C90B09-C10B-468F-A06B-EE2637EFBC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47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2140</xdr:row>
      <xdr:rowOff>0</xdr:rowOff>
    </xdr:from>
    <xdr:to>
      <xdr:col>4</xdr:col>
      <xdr:colOff>304800</xdr:colOff>
      <xdr:row>2141</xdr:row>
      <xdr:rowOff>114300</xdr:rowOff>
    </xdr:to>
    <xdr:sp macro="" textlink="">
      <xdr:nvSpPr>
        <xdr:cNvPr id="2141" name="AutoShape 34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DAAAD26-9107-411E-9E59-20E48B92F2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67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2141</xdr:row>
      <xdr:rowOff>0</xdr:rowOff>
    </xdr:from>
    <xdr:to>
      <xdr:col>4</xdr:col>
      <xdr:colOff>304800</xdr:colOff>
      <xdr:row>2142</xdr:row>
      <xdr:rowOff>114300</xdr:rowOff>
    </xdr:to>
    <xdr:sp macro="" textlink="">
      <xdr:nvSpPr>
        <xdr:cNvPr id="2142" name="AutoShape 34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A26C4F0-0DF8-456A-8D58-64EA987AFF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87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2142</xdr:row>
      <xdr:rowOff>0</xdr:rowOff>
    </xdr:from>
    <xdr:to>
      <xdr:col>4</xdr:col>
      <xdr:colOff>304800</xdr:colOff>
      <xdr:row>2143</xdr:row>
      <xdr:rowOff>114300</xdr:rowOff>
    </xdr:to>
    <xdr:sp macro="" textlink="">
      <xdr:nvSpPr>
        <xdr:cNvPr id="2143" name="AutoShape 34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61FA223-8B62-4F5D-82C5-C47C80C273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607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2143</xdr:row>
      <xdr:rowOff>0</xdr:rowOff>
    </xdr:from>
    <xdr:to>
      <xdr:col>4</xdr:col>
      <xdr:colOff>304800</xdr:colOff>
      <xdr:row>2144</xdr:row>
      <xdr:rowOff>114300</xdr:rowOff>
    </xdr:to>
    <xdr:sp macro="" textlink="">
      <xdr:nvSpPr>
        <xdr:cNvPr id="2144" name="AutoShape 34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A4C024-C028-4448-94DA-1DD62E6E343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627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2144</xdr:row>
      <xdr:rowOff>0</xdr:rowOff>
    </xdr:from>
    <xdr:to>
      <xdr:col>4</xdr:col>
      <xdr:colOff>304800</xdr:colOff>
      <xdr:row>2145</xdr:row>
      <xdr:rowOff>114300</xdr:rowOff>
    </xdr:to>
    <xdr:sp macro="" textlink="">
      <xdr:nvSpPr>
        <xdr:cNvPr id="2145" name="AutoShape 344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64F065F-774D-40E8-888E-F986BFF7103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647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2145</xdr:row>
      <xdr:rowOff>0</xdr:rowOff>
    </xdr:from>
    <xdr:to>
      <xdr:col>4</xdr:col>
      <xdr:colOff>304800</xdr:colOff>
      <xdr:row>2146</xdr:row>
      <xdr:rowOff>114300</xdr:rowOff>
    </xdr:to>
    <xdr:sp macro="" textlink="">
      <xdr:nvSpPr>
        <xdr:cNvPr id="2146" name="AutoShape 344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3114F409-B4EF-4ABE-9460-7C17685D82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667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2146</xdr:row>
      <xdr:rowOff>0</xdr:rowOff>
    </xdr:from>
    <xdr:to>
      <xdr:col>4</xdr:col>
      <xdr:colOff>304800</xdr:colOff>
      <xdr:row>2147</xdr:row>
      <xdr:rowOff>114300</xdr:rowOff>
    </xdr:to>
    <xdr:sp macro="" textlink="">
      <xdr:nvSpPr>
        <xdr:cNvPr id="2147" name="AutoShape 34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CC8140-D2BE-4324-A90B-C8AFD68AD0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687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2147</xdr:row>
      <xdr:rowOff>0</xdr:rowOff>
    </xdr:from>
    <xdr:to>
      <xdr:col>4</xdr:col>
      <xdr:colOff>304800</xdr:colOff>
      <xdr:row>2148</xdr:row>
      <xdr:rowOff>114300</xdr:rowOff>
    </xdr:to>
    <xdr:sp macro="" textlink="">
      <xdr:nvSpPr>
        <xdr:cNvPr id="2148" name="AutoShape 3449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48CCBDF2-6853-474D-888D-0DF772BA3D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07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2148</xdr:row>
      <xdr:rowOff>0</xdr:rowOff>
    </xdr:from>
    <xdr:to>
      <xdr:col>4</xdr:col>
      <xdr:colOff>304800</xdr:colOff>
      <xdr:row>2149</xdr:row>
      <xdr:rowOff>114300</xdr:rowOff>
    </xdr:to>
    <xdr:sp macro="" textlink="">
      <xdr:nvSpPr>
        <xdr:cNvPr id="2149" name="AutoShape 345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D677D71-AB34-4F50-B491-8EB9743E47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27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2149</xdr:row>
      <xdr:rowOff>0</xdr:rowOff>
    </xdr:from>
    <xdr:to>
      <xdr:col>4</xdr:col>
      <xdr:colOff>304800</xdr:colOff>
      <xdr:row>2150</xdr:row>
      <xdr:rowOff>114300</xdr:rowOff>
    </xdr:to>
    <xdr:sp macro="" textlink="">
      <xdr:nvSpPr>
        <xdr:cNvPr id="2150" name="AutoShape 34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B2BB810-DF0B-4BA5-8A8B-1E476499FF7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47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2150</xdr:row>
      <xdr:rowOff>0</xdr:rowOff>
    </xdr:from>
    <xdr:to>
      <xdr:col>4</xdr:col>
      <xdr:colOff>304800</xdr:colOff>
      <xdr:row>2151</xdr:row>
      <xdr:rowOff>114300</xdr:rowOff>
    </xdr:to>
    <xdr:sp macro="" textlink="">
      <xdr:nvSpPr>
        <xdr:cNvPr id="2151" name="AutoShape 34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8D961F-3E42-4A5B-9397-99D23FF1CA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6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2151</xdr:row>
      <xdr:rowOff>0</xdr:rowOff>
    </xdr:from>
    <xdr:to>
      <xdr:col>4</xdr:col>
      <xdr:colOff>304800</xdr:colOff>
      <xdr:row>2152</xdr:row>
      <xdr:rowOff>114300</xdr:rowOff>
    </xdr:to>
    <xdr:sp macro="" textlink="">
      <xdr:nvSpPr>
        <xdr:cNvPr id="2152" name="AutoShape 34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63B0351-5FCE-49EF-93FD-FF7BFB0EC7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87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2152</xdr:row>
      <xdr:rowOff>0</xdr:rowOff>
    </xdr:from>
    <xdr:to>
      <xdr:col>4</xdr:col>
      <xdr:colOff>304800</xdr:colOff>
      <xdr:row>2153</xdr:row>
      <xdr:rowOff>114300</xdr:rowOff>
    </xdr:to>
    <xdr:sp macro="" textlink="">
      <xdr:nvSpPr>
        <xdr:cNvPr id="2153" name="AutoShape 34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BC1B4C5-0FD1-49F1-B16E-46BF720E79F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07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2153</xdr:row>
      <xdr:rowOff>0</xdr:rowOff>
    </xdr:from>
    <xdr:to>
      <xdr:col>4</xdr:col>
      <xdr:colOff>304800</xdr:colOff>
      <xdr:row>2154</xdr:row>
      <xdr:rowOff>114300</xdr:rowOff>
    </xdr:to>
    <xdr:sp macro="" textlink="">
      <xdr:nvSpPr>
        <xdr:cNvPr id="2154" name="AutoShape 34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1E2B640-9208-4D2A-9D44-1A7DF8195B7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27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2154</xdr:row>
      <xdr:rowOff>0</xdr:rowOff>
    </xdr:from>
    <xdr:to>
      <xdr:col>4</xdr:col>
      <xdr:colOff>304800</xdr:colOff>
      <xdr:row>2155</xdr:row>
      <xdr:rowOff>114300</xdr:rowOff>
    </xdr:to>
    <xdr:sp macro="" textlink="">
      <xdr:nvSpPr>
        <xdr:cNvPr id="2155" name="AutoShape 34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EEAB227-102A-4E0F-B887-4EC1078A87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47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2155</xdr:row>
      <xdr:rowOff>0</xdr:rowOff>
    </xdr:from>
    <xdr:to>
      <xdr:col>4</xdr:col>
      <xdr:colOff>304800</xdr:colOff>
      <xdr:row>2156</xdr:row>
      <xdr:rowOff>114300</xdr:rowOff>
    </xdr:to>
    <xdr:sp macro="" textlink="">
      <xdr:nvSpPr>
        <xdr:cNvPr id="2156" name="AutoShape 345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34D915A-5967-470B-9DE8-96ADF41E7EE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67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2156</xdr:row>
      <xdr:rowOff>0</xdr:rowOff>
    </xdr:from>
    <xdr:to>
      <xdr:col>4</xdr:col>
      <xdr:colOff>304800</xdr:colOff>
      <xdr:row>2157</xdr:row>
      <xdr:rowOff>114300</xdr:rowOff>
    </xdr:to>
    <xdr:sp macro="" textlink="">
      <xdr:nvSpPr>
        <xdr:cNvPr id="2157" name="AutoShape 346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E2A4807-29D6-450D-AD05-BF71A52B1A5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87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2157</xdr:row>
      <xdr:rowOff>0</xdr:rowOff>
    </xdr:from>
    <xdr:to>
      <xdr:col>4</xdr:col>
      <xdr:colOff>304800</xdr:colOff>
      <xdr:row>2158</xdr:row>
      <xdr:rowOff>114300</xdr:rowOff>
    </xdr:to>
    <xdr:sp macro="" textlink="">
      <xdr:nvSpPr>
        <xdr:cNvPr id="2158" name="AutoShape 346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7525308-D2DC-4AE7-9469-1A6C700204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907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2158</xdr:row>
      <xdr:rowOff>0</xdr:rowOff>
    </xdr:from>
    <xdr:to>
      <xdr:col>4</xdr:col>
      <xdr:colOff>304800</xdr:colOff>
      <xdr:row>2159</xdr:row>
      <xdr:rowOff>114300</xdr:rowOff>
    </xdr:to>
    <xdr:sp macro="" textlink="">
      <xdr:nvSpPr>
        <xdr:cNvPr id="2159" name="AutoShape 346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81FE63-C095-46E0-B6C8-FD273C18A2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927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2159</xdr:row>
      <xdr:rowOff>0</xdr:rowOff>
    </xdr:from>
    <xdr:to>
      <xdr:col>4</xdr:col>
      <xdr:colOff>304800</xdr:colOff>
      <xdr:row>2160</xdr:row>
      <xdr:rowOff>114300</xdr:rowOff>
    </xdr:to>
    <xdr:sp macro="" textlink="">
      <xdr:nvSpPr>
        <xdr:cNvPr id="2160" name="AutoShape 346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9526CA1-25B9-448C-8AEF-30A711123B0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947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2160</xdr:row>
      <xdr:rowOff>0</xdr:rowOff>
    </xdr:from>
    <xdr:to>
      <xdr:col>4</xdr:col>
      <xdr:colOff>304800</xdr:colOff>
      <xdr:row>2161</xdr:row>
      <xdr:rowOff>114300</xdr:rowOff>
    </xdr:to>
    <xdr:sp macro="" textlink="">
      <xdr:nvSpPr>
        <xdr:cNvPr id="2161" name="AutoShape 3465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9AB69EDA-AF86-42F1-8C6D-B37CD90AA4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967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2161</xdr:row>
      <xdr:rowOff>0</xdr:rowOff>
    </xdr:from>
    <xdr:to>
      <xdr:col>4</xdr:col>
      <xdr:colOff>304800</xdr:colOff>
      <xdr:row>2162</xdr:row>
      <xdr:rowOff>114300</xdr:rowOff>
    </xdr:to>
    <xdr:sp macro="" textlink="">
      <xdr:nvSpPr>
        <xdr:cNvPr id="2162" name="AutoShape 346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63760E-0026-43A9-99A3-624AFF008A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987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2162</xdr:row>
      <xdr:rowOff>0</xdr:rowOff>
    </xdr:from>
    <xdr:to>
      <xdr:col>4</xdr:col>
      <xdr:colOff>304800</xdr:colOff>
      <xdr:row>2163</xdr:row>
      <xdr:rowOff>114300</xdr:rowOff>
    </xdr:to>
    <xdr:sp macro="" textlink="">
      <xdr:nvSpPr>
        <xdr:cNvPr id="2163" name="AutoShape 346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D0669C5-CDD7-482E-B72B-DDCA79204F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007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2163</xdr:row>
      <xdr:rowOff>0</xdr:rowOff>
    </xdr:from>
    <xdr:to>
      <xdr:col>4</xdr:col>
      <xdr:colOff>304800</xdr:colOff>
      <xdr:row>2164</xdr:row>
      <xdr:rowOff>114300</xdr:rowOff>
    </xdr:to>
    <xdr:sp macro="" textlink="">
      <xdr:nvSpPr>
        <xdr:cNvPr id="2164" name="AutoShape 346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35910FA-61BE-43C8-8239-E1B0149A99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027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2164</xdr:row>
      <xdr:rowOff>0</xdr:rowOff>
    </xdr:from>
    <xdr:to>
      <xdr:col>4</xdr:col>
      <xdr:colOff>304800</xdr:colOff>
      <xdr:row>2165</xdr:row>
      <xdr:rowOff>114300</xdr:rowOff>
    </xdr:to>
    <xdr:sp macro="" textlink="">
      <xdr:nvSpPr>
        <xdr:cNvPr id="2165" name="AutoShape 346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53C77E3-6D27-47EE-8509-AD7881FC8A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04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2165</xdr:row>
      <xdr:rowOff>0</xdr:rowOff>
    </xdr:from>
    <xdr:to>
      <xdr:col>4</xdr:col>
      <xdr:colOff>304800</xdr:colOff>
      <xdr:row>2166</xdr:row>
      <xdr:rowOff>114300</xdr:rowOff>
    </xdr:to>
    <xdr:sp macro="" textlink="">
      <xdr:nvSpPr>
        <xdr:cNvPr id="2166" name="AutoShape 347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54DD4F0-AAB3-4FF5-893A-B0C99CBB8A3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067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2166</xdr:row>
      <xdr:rowOff>0</xdr:rowOff>
    </xdr:from>
    <xdr:to>
      <xdr:col>4</xdr:col>
      <xdr:colOff>304800</xdr:colOff>
      <xdr:row>2167</xdr:row>
      <xdr:rowOff>114300</xdr:rowOff>
    </xdr:to>
    <xdr:sp macro="" textlink="">
      <xdr:nvSpPr>
        <xdr:cNvPr id="2167" name="AutoShape 347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BF5C8C3-B11C-424D-A354-8C27822C38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087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2167</xdr:row>
      <xdr:rowOff>0</xdr:rowOff>
    </xdr:from>
    <xdr:to>
      <xdr:col>4</xdr:col>
      <xdr:colOff>304800</xdr:colOff>
      <xdr:row>2168</xdr:row>
      <xdr:rowOff>114300</xdr:rowOff>
    </xdr:to>
    <xdr:sp macro="" textlink="">
      <xdr:nvSpPr>
        <xdr:cNvPr id="2168" name="AutoShape 3472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99772ED-168E-433E-A740-D928908490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107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2168</xdr:row>
      <xdr:rowOff>0</xdr:rowOff>
    </xdr:from>
    <xdr:to>
      <xdr:col>4</xdr:col>
      <xdr:colOff>304800</xdr:colOff>
      <xdr:row>2169</xdr:row>
      <xdr:rowOff>114300</xdr:rowOff>
    </xdr:to>
    <xdr:sp macro="" textlink="">
      <xdr:nvSpPr>
        <xdr:cNvPr id="2169" name="AutoShape 347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01D3D0-9086-48D4-A871-188901CE7A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127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2169</xdr:row>
      <xdr:rowOff>0</xdr:rowOff>
    </xdr:from>
    <xdr:to>
      <xdr:col>4</xdr:col>
      <xdr:colOff>304800</xdr:colOff>
      <xdr:row>2170</xdr:row>
      <xdr:rowOff>114300</xdr:rowOff>
    </xdr:to>
    <xdr:sp macro="" textlink="">
      <xdr:nvSpPr>
        <xdr:cNvPr id="2170" name="AutoShape 347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40928E6-FC0F-4F2C-8512-37AA069E07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147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2170</xdr:row>
      <xdr:rowOff>0</xdr:rowOff>
    </xdr:from>
    <xdr:to>
      <xdr:col>4</xdr:col>
      <xdr:colOff>304800</xdr:colOff>
      <xdr:row>2171</xdr:row>
      <xdr:rowOff>114300</xdr:rowOff>
    </xdr:to>
    <xdr:sp macro="" textlink="">
      <xdr:nvSpPr>
        <xdr:cNvPr id="2171" name="AutoShape 347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A3486C0-2636-40BB-908E-B713F700E6D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167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2171</xdr:row>
      <xdr:rowOff>0</xdr:rowOff>
    </xdr:from>
    <xdr:to>
      <xdr:col>4</xdr:col>
      <xdr:colOff>304800</xdr:colOff>
      <xdr:row>2172</xdr:row>
      <xdr:rowOff>114300</xdr:rowOff>
    </xdr:to>
    <xdr:sp macro="" textlink="">
      <xdr:nvSpPr>
        <xdr:cNvPr id="2172" name="AutoShape 347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A274082-21D4-4F1F-8A29-4465616281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187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2172</xdr:row>
      <xdr:rowOff>0</xdr:rowOff>
    </xdr:from>
    <xdr:to>
      <xdr:col>4</xdr:col>
      <xdr:colOff>304800</xdr:colOff>
      <xdr:row>2173</xdr:row>
      <xdr:rowOff>114300</xdr:rowOff>
    </xdr:to>
    <xdr:sp macro="" textlink="">
      <xdr:nvSpPr>
        <xdr:cNvPr id="2173" name="AutoShape 347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F5D4CBE-5A5E-4DE9-99D3-4C55C4F06AA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07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2173</xdr:row>
      <xdr:rowOff>0</xdr:rowOff>
    </xdr:from>
    <xdr:to>
      <xdr:col>4</xdr:col>
      <xdr:colOff>304800</xdr:colOff>
      <xdr:row>2174</xdr:row>
      <xdr:rowOff>114300</xdr:rowOff>
    </xdr:to>
    <xdr:sp macro="" textlink="">
      <xdr:nvSpPr>
        <xdr:cNvPr id="2174" name="AutoShape 347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D67BEA-6341-4A78-A52A-7AA6B0DF89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27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2174</xdr:row>
      <xdr:rowOff>0</xdr:rowOff>
    </xdr:from>
    <xdr:to>
      <xdr:col>4</xdr:col>
      <xdr:colOff>304800</xdr:colOff>
      <xdr:row>2175</xdr:row>
      <xdr:rowOff>114300</xdr:rowOff>
    </xdr:to>
    <xdr:sp macro="" textlink="">
      <xdr:nvSpPr>
        <xdr:cNvPr id="2175" name="AutoShape 347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690D969-A082-40F3-BC52-DC12EE0A62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47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2175</xdr:row>
      <xdr:rowOff>0</xdr:rowOff>
    </xdr:from>
    <xdr:to>
      <xdr:col>4</xdr:col>
      <xdr:colOff>304800</xdr:colOff>
      <xdr:row>2176</xdr:row>
      <xdr:rowOff>114300</xdr:rowOff>
    </xdr:to>
    <xdr:sp macro="" textlink="">
      <xdr:nvSpPr>
        <xdr:cNvPr id="2176" name="AutoShape 348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75EEBF-E7EC-43F9-A464-64370325DD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6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2176</xdr:row>
      <xdr:rowOff>0</xdr:rowOff>
    </xdr:from>
    <xdr:to>
      <xdr:col>4</xdr:col>
      <xdr:colOff>304800</xdr:colOff>
      <xdr:row>2177</xdr:row>
      <xdr:rowOff>114300</xdr:rowOff>
    </xdr:to>
    <xdr:sp macro="" textlink="">
      <xdr:nvSpPr>
        <xdr:cNvPr id="2177" name="AutoShape 348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8CFD2548-A952-4C1E-B776-E1638638286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287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2177</xdr:row>
      <xdr:rowOff>0</xdr:rowOff>
    </xdr:from>
    <xdr:to>
      <xdr:col>4</xdr:col>
      <xdr:colOff>304800</xdr:colOff>
      <xdr:row>2178</xdr:row>
      <xdr:rowOff>114300</xdr:rowOff>
    </xdr:to>
    <xdr:sp macro="" textlink="">
      <xdr:nvSpPr>
        <xdr:cNvPr id="2178" name="AutoShape 348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8657D01-A27E-4B0A-9B5C-9D6C6300376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307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2178</xdr:row>
      <xdr:rowOff>0</xdr:rowOff>
    </xdr:from>
    <xdr:to>
      <xdr:col>4</xdr:col>
      <xdr:colOff>304800</xdr:colOff>
      <xdr:row>2179</xdr:row>
      <xdr:rowOff>114300</xdr:rowOff>
    </xdr:to>
    <xdr:sp macro="" textlink="">
      <xdr:nvSpPr>
        <xdr:cNvPr id="2179" name="AutoShape 348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543AA0E-6366-46DE-9E88-7882C073360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327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2179</xdr:row>
      <xdr:rowOff>0</xdr:rowOff>
    </xdr:from>
    <xdr:to>
      <xdr:col>4</xdr:col>
      <xdr:colOff>304800</xdr:colOff>
      <xdr:row>2180</xdr:row>
      <xdr:rowOff>114300</xdr:rowOff>
    </xdr:to>
    <xdr:sp macro="" textlink="">
      <xdr:nvSpPr>
        <xdr:cNvPr id="2180" name="AutoShape 348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C62E097-0307-40C6-B3DA-342B495E69D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347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2180</xdr:row>
      <xdr:rowOff>0</xdr:rowOff>
    </xdr:from>
    <xdr:to>
      <xdr:col>4</xdr:col>
      <xdr:colOff>304800</xdr:colOff>
      <xdr:row>2181</xdr:row>
      <xdr:rowOff>114300</xdr:rowOff>
    </xdr:to>
    <xdr:sp macro="" textlink="">
      <xdr:nvSpPr>
        <xdr:cNvPr id="2181" name="AutoShape 348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BAD5CA1-CC71-4594-92E3-7407E157078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367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2181</xdr:row>
      <xdr:rowOff>0</xdr:rowOff>
    </xdr:from>
    <xdr:to>
      <xdr:col>4</xdr:col>
      <xdr:colOff>304800</xdr:colOff>
      <xdr:row>2182</xdr:row>
      <xdr:rowOff>114300</xdr:rowOff>
    </xdr:to>
    <xdr:sp macro="" textlink="">
      <xdr:nvSpPr>
        <xdr:cNvPr id="2182" name="AutoShape 348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6A5E784-BB96-4EE3-AC3A-1B6A8129B6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387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2182</xdr:row>
      <xdr:rowOff>0</xdr:rowOff>
    </xdr:from>
    <xdr:to>
      <xdr:col>4</xdr:col>
      <xdr:colOff>304800</xdr:colOff>
      <xdr:row>2183</xdr:row>
      <xdr:rowOff>114300</xdr:rowOff>
    </xdr:to>
    <xdr:sp macro="" textlink="">
      <xdr:nvSpPr>
        <xdr:cNvPr id="2183" name="AutoShape 349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81020BC-B33D-494D-913C-BF1C6DD629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4074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2183</xdr:row>
      <xdr:rowOff>0</xdr:rowOff>
    </xdr:from>
    <xdr:to>
      <xdr:col>4</xdr:col>
      <xdr:colOff>304800</xdr:colOff>
      <xdr:row>2184</xdr:row>
      <xdr:rowOff>114300</xdr:rowOff>
    </xdr:to>
    <xdr:sp macro="" textlink="">
      <xdr:nvSpPr>
        <xdr:cNvPr id="2184" name="AutoShape 349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C5AAAA7-3F40-4750-8DC2-5FFFF38A529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427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2184</xdr:row>
      <xdr:rowOff>0</xdr:rowOff>
    </xdr:from>
    <xdr:to>
      <xdr:col>4</xdr:col>
      <xdr:colOff>304800</xdr:colOff>
      <xdr:row>2185</xdr:row>
      <xdr:rowOff>114300</xdr:rowOff>
    </xdr:to>
    <xdr:sp macro="" textlink="">
      <xdr:nvSpPr>
        <xdr:cNvPr id="2185" name="AutoShape 349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930363F-4D9B-4F6E-9242-798A200F33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447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2185</xdr:row>
      <xdr:rowOff>0</xdr:rowOff>
    </xdr:from>
    <xdr:to>
      <xdr:col>4</xdr:col>
      <xdr:colOff>304800</xdr:colOff>
      <xdr:row>2186</xdr:row>
      <xdr:rowOff>114300</xdr:rowOff>
    </xdr:to>
    <xdr:sp macro="" textlink="">
      <xdr:nvSpPr>
        <xdr:cNvPr id="2186" name="AutoShape 349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371EEC-E0B5-475D-8F28-192A8701A86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467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2186</xdr:row>
      <xdr:rowOff>0</xdr:rowOff>
    </xdr:from>
    <xdr:to>
      <xdr:col>4</xdr:col>
      <xdr:colOff>304800</xdr:colOff>
      <xdr:row>2187</xdr:row>
      <xdr:rowOff>114300</xdr:rowOff>
    </xdr:to>
    <xdr:sp macro="" textlink="">
      <xdr:nvSpPr>
        <xdr:cNvPr id="2187" name="AutoShape 349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A3248BD-C795-4EE5-9296-E50B30EB0EE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487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2187</xdr:row>
      <xdr:rowOff>0</xdr:rowOff>
    </xdr:from>
    <xdr:to>
      <xdr:col>4</xdr:col>
      <xdr:colOff>304800</xdr:colOff>
      <xdr:row>2188</xdr:row>
      <xdr:rowOff>114300</xdr:rowOff>
    </xdr:to>
    <xdr:sp macro="" textlink="">
      <xdr:nvSpPr>
        <xdr:cNvPr id="2188" name="AutoShape 349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9B37923-E225-4314-A059-04FCAFC4A6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507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2188</xdr:row>
      <xdr:rowOff>0</xdr:rowOff>
    </xdr:from>
    <xdr:to>
      <xdr:col>4</xdr:col>
      <xdr:colOff>304800</xdr:colOff>
      <xdr:row>2189</xdr:row>
      <xdr:rowOff>114300</xdr:rowOff>
    </xdr:to>
    <xdr:sp macro="" textlink="">
      <xdr:nvSpPr>
        <xdr:cNvPr id="2189" name="AutoShape 349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9B93584-BD28-4FF1-86C0-2D9F323F47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527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2189</xdr:row>
      <xdr:rowOff>0</xdr:rowOff>
    </xdr:from>
    <xdr:to>
      <xdr:col>4</xdr:col>
      <xdr:colOff>304800</xdr:colOff>
      <xdr:row>2190</xdr:row>
      <xdr:rowOff>114300</xdr:rowOff>
    </xdr:to>
    <xdr:sp macro="" textlink="">
      <xdr:nvSpPr>
        <xdr:cNvPr id="2190" name="AutoShape 349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71FE815-0481-4050-BF7C-BE1A2758FD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547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2190</xdr:row>
      <xdr:rowOff>0</xdr:rowOff>
    </xdr:from>
    <xdr:to>
      <xdr:col>4</xdr:col>
      <xdr:colOff>304800</xdr:colOff>
      <xdr:row>2191</xdr:row>
      <xdr:rowOff>114300</xdr:rowOff>
    </xdr:to>
    <xdr:sp macro="" textlink="">
      <xdr:nvSpPr>
        <xdr:cNvPr id="2191" name="AutoShape 349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BC7318B-F12D-49E7-B111-C7BC9882C35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567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2191</xdr:row>
      <xdr:rowOff>0</xdr:rowOff>
    </xdr:from>
    <xdr:to>
      <xdr:col>4</xdr:col>
      <xdr:colOff>304800</xdr:colOff>
      <xdr:row>2192</xdr:row>
      <xdr:rowOff>114300</xdr:rowOff>
    </xdr:to>
    <xdr:sp macro="" textlink="">
      <xdr:nvSpPr>
        <xdr:cNvPr id="2192" name="AutoShape 3499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2562310E-4C4D-4300-B0FB-A8C5B16ED4C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587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2192</xdr:row>
      <xdr:rowOff>0</xdr:rowOff>
    </xdr:from>
    <xdr:to>
      <xdr:col>4</xdr:col>
      <xdr:colOff>304800</xdr:colOff>
      <xdr:row>2193</xdr:row>
      <xdr:rowOff>114300</xdr:rowOff>
    </xdr:to>
    <xdr:sp macro="" textlink="">
      <xdr:nvSpPr>
        <xdr:cNvPr id="2193" name="AutoShape 350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8C7E83E-E853-4E8D-AC95-DEFB0F2D78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607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2193</xdr:row>
      <xdr:rowOff>0</xdr:rowOff>
    </xdr:from>
    <xdr:to>
      <xdr:col>4</xdr:col>
      <xdr:colOff>304800</xdr:colOff>
      <xdr:row>2194</xdr:row>
      <xdr:rowOff>114300</xdr:rowOff>
    </xdr:to>
    <xdr:sp macro="" textlink="">
      <xdr:nvSpPr>
        <xdr:cNvPr id="2194" name="AutoShape 350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E25ACAE-B101-4692-81A7-2F292E915E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6274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2194</xdr:row>
      <xdr:rowOff>0</xdr:rowOff>
    </xdr:from>
    <xdr:to>
      <xdr:col>4</xdr:col>
      <xdr:colOff>304800</xdr:colOff>
      <xdr:row>2195</xdr:row>
      <xdr:rowOff>114300</xdr:rowOff>
    </xdr:to>
    <xdr:sp macro="" textlink="">
      <xdr:nvSpPr>
        <xdr:cNvPr id="2195" name="AutoShape 350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4C47D63-1323-415A-AFE6-2EEF0D64EFE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647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2195</xdr:row>
      <xdr:rowOff>0</xdr:rowOff>
    </xdr:from>
    <xdr:to>
      <xdr:col>4</xdr:col>
      <xdr:colOff>304800</xdr:colOff>
      <xdr:row>2196</xdr:row>
      <xdr:rowOff>114300</xdr:rowOff>
    </xdr:to>
    <xdr:sp macro="" textlink="">
      <xdr:nvSpPr>
        <xdr:cNvPr id="2196" name="AutoShape 350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ED863C0-8893-4597-8F85-E819A20C21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66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2196</xdr:row>
      <xdr:rowOff>0</xdr:rowOff>
    </xdr:from>
    <xdr:to>
      <xdr:col>4</xdr:col>
      <xdr:colOff>304800</xdr:colOff>
      <xdr:row>2197</xdr:row>
      <xdr:rowOff>114300</xdr:rowOff>
    </xdr:to>
    <xdr:sp macro="" textlink="">
      <xdr:nvSpPr>
        <xdr:cNvPr id="2197" name="AutoShape 350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FC6D5F9-E480-4258-881E-696EC1DC11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687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2197</xdr:row>
      <xdr:rowOff>0</xdr:rowOff>
    </xdr:from>
    <xdr:to>
      <xdr:col>4</xdr:col>
      <xdr:colOff>304800</xdr:colOff>
      <xdr:row>2198</xdr:row>
      <xdr:rowOff>114300</xdr:rowOff>
    </xdr:to>
    <xdr:sp macro="" textlink="">
      <xdr:nvSpPr>
        <xdr:cNvPr id="2198" name="AutoShape 3505">
          <a:hlinkClick xmlns:r="http://schemas.openxmlformats.org/officeDocument/2006/relationships" r:id="rId1" tooltip="ด้านการปรับสมดุลและพัฒนาระบบการบริหารจัดการภาครัฐ"/>
          <a:extLst>
            <a:ext uri="{FF2B5EF4-FFF2-40B4-BE49-F238E27FC236}">
              <a16:creationId xmlns="" xmlns:a16="http://schemas.microsoft.com/office/drawing/2014/main" id="{49E4AF5D-F13D-4C30-8C8C-88F6FF30CA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7074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2198</xdr:row>
      <xdr:rowOff>0</xdr:rowOff>
    </xdr:from>
    <xdr:to>
      <xdr:col>4</xdr:col>
      <xdr:colOff>304800</xdr:colOff>
      <xdr:row>2199</xdr:row>
      <xdr:rowOff>114300</xdr:rowOff>
    </xdr:to>
    <xdr:sp macro="" textlink="">
      <xdr:nvSpPr>
        <xdr:cNvPr id="2199" name="AutoShape 350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F320F88-588B-48AF-A948-93E5FCF4AAA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727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2199</xdr:row>
      <xdr:rowOff>0</xdr:rowOff>
    </xdr:from>
    <xdr:to>
      <xdr:col>4</xdr:col>
      <xdr:colOff>304800</xdr:colOff>
      <xdr:row>2200</xdr:row>
      <xdr:rowOff>114300</xdr:rowOff>
    </xdr:to>
    <xdr:sp macro="" textlink="">
      <xdr:nvSpPr>
        <xdr:cNvPr id="2200" name="AutoShape 3507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B99D3FC4-E9DC-425B-AA1A-D6DA9010DE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747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2200</xdr:row>
      <xdr:rowOff>0</xdr:rowOff>
    </xdr:from>
    <xdr:to>
      <xdr:col>4</xdr:col>
      <xdr:colOff>304800</xdr:colOff>
      <xdr:row>2201</xdr:row>
      <xdr:rowOff>114300</xdr:rowOff>
    </xdr:to>
    <xdr:sp macro="" textlink="">
      <xdr:nvSpPr>
        <xdr:cNvPr id="2201" name="AutoShape 350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1DD2438-3FA1-4DB9-84A1-CCE32BD7CE8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767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2201</xdr:row>
      <xdr:rowOff>0</xdr:rowOff>
    </xdr:from>
    <xdr:to>
      <xdr:col>4</xdr:col>
      <xdr:colOff>304800</xdr:colOff>
      <xdr:row>2202</xdr:row>
      <xdr:rowOff>114300</xdr:rowOff>
    </xdr:to>
    <xdr:sp macro="" textlink="">
      <xdr:nvSpPr>
        <xdr:cNvPr id="2202" name="AutoShape 350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B987283-0252-4C19-8CD5-96892AF8CC2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787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2202</xdr:row>
      <xdr:rowOff>0</xdr:rowOff>
    </xdr:from>
    <xdr:to>
      <xdr:col>4</xdr:col>
      <xdr:colOff>304800</xdr:colOff>
      <xdr:row>2203</xdr:row>
      <xdr:rowOff>114300</xdr:rowOff>
    </xdr:to>
    <xdr:sp macro="" textlink="">
      <xdr:nvSpPr>
        <xdr:cNvPr id="2203" name="AutoShape 351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0C114C1-DE7D-4FA8-A604-C8A27930207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807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2203</xdr:row>
      <xdr:rowOff>0</xdr:rowOff>
    </xdr:from>
    <xdr:to>
      <xdr:col>4</xdr:col>
      <xdr:colOff>304800</xdr:colOff>
      <xdr:row>2204</xdr:row>
      <xdr:rowOff>114300</xdr:rowOff>
    </xdr:to>
    <xdr:sp macro="" textlink="">
      <xdr:nvSpPr>
        <xdr:cNvPr id="2204" name="AutoShape 351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B8070B3-097D-4E26-9683-B17BAA2BAE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827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2204</xdr:row>
      <xdr:rowOff>0</xdr:rowOff>
    </xdr:from>
    <xdr:to>
      <xdr:col>4</xdr:col>
      <xdr:colOff>304800</xdr:colOff>
      <xdr:row>2205</xdr:row>
      <xdr:rowOff>114300</xdr:rowOff>
    </xdr:to>
    <xdr:sp macro="" textlink="">
      <xdr:nvSpPr>
        <xdr:cNvPr id="2205" name="AutoShape 351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E8CB2A9-ED8D-4D82-AFBF-063DD6B7DE0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847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2205</xdr:row>
      <xdr:rowOff>0</xdr:rowOff>
    </xdr:from>
    <xdr:to>
      <xdr:col>4</xdr:col>
      <xdr:colOff>304800</xdr:colOff>
      <xdr:row>2206</xdr:row>
      <xdr:rowOff>114300</xdr:rowOff>
    </xdr:to>
    <xdr:sp macro="" textlink="">
      <xdr:nvSpPr>
        <xdr:cNvPr id="2206" name="AutoShape 351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924706D-CECF-4A03-83B5-93FE5AA0D68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867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2206</xdr:row>
      <xdr:rowOff>0</xdr:rowOff>
    </xdr:from>
    <xdr:to>
      <xdr:col>4</xdr:col>
      <xdr:colOff>304800</xdr:colOff>
      <xdr:row>2207</xdr:row>
      <xdr:rowOff>114300</xdr:rowOff>
    </xdr:to>
    <xdr:sp macro="" textlink="">
      <xdr:nvSpPr>
        <xdr:cNvPr id="2207" name="AutoShape 351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6872320-9F47-4DCF-A8EC-C9D2DC8B09C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887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2207</xdr:row>
      <xdr:rowOff>0</xdr:rowOff>
    </xdr:from>
    <xdr:to>
      <xdr:col>4</xdr:col>
      <xdr:colOff>304800</xdr:colOff>
      <xdr:row>2208</xdr:row>
      <xdr:rowOff>114300</xdr:rowOff>
    </xdr:to>
    <xdr:sp macro="" textlink="">
      <xdr:nvSpPr>
        <xdr:cNvPr id="2208" name="AutoShape 351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CE78B3E-849F-4F8E-91BD-13CD7B82569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907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2208</xdr:row>
      <xdr:rowOff>0</xdr:rowOff>
    </xdr:from>
    <xdr:to>
      <xdr:col>4</xdr:col>
      <xdr:colOff>304800</xdr:colOff>
      <xdr:row>2209</xdr:row>
      <xdr:rowOff>114300</xdr:rowOff>
    </xdr:to>
    <xdr:sp macro="" textlink="">
      <xdr:nvSpPr>
        <xdr:cNvPr id="2209" name="AutoShape 351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225E828-4021-45F7-A753-681ACDAAFCD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927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2209</xdr:row>
      <xdr:rowOff>0</xdr:rowOff>
    </xdr:from>
    <xdr:to>
      <xdr:col>4</xdr:col>
      <xdr:colOff>304800</xdr:colOff>
      <xdr:row>2210</xdr:row>
      <xdr:rowOff>114300</xdr:rowOff>
    </xdr:to>
    <xdr:sp macro="" textlink="">
      <xdr:nvSpPr>
        <xdr:cNvPr id="2210" name="AutoShape 351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2AA2D45-0FB6-4F72-B1FA-9803688F8D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947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2210</xdr:row>
      <xdr:rowOff>0</xdr:rowOff>
    </xdr:from>
    <xdr:to>
      <xdr:col>4</xdr:col>
      <xdr:colOff>304800</xdr:colOff>
      <xdr:row>2211</xdr:row>
      <xdr:rowOff>114300</xdr:rowOff>
    </xdr:to>
    <xdr:sp macro="" textlink="">
      <xdr:nvSpPr>
        <xdr:cNvPr id="2211" name="AutoShape 351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E9747BF-A6A8-4DE3-92D3-95E3601657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967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2211</xdr:row>
      <xdr:rowOff>0</xdr:rowOff>
    </xdr:from>
    <xdr:to>
      <xdr:col>4</xdr:col>
      <xdr:colOff>304800</xdr:colOff>
      <xdr:row>2212</xdr:row>
      <xdr:rowOff>114300</xdr:rowOff>
    </xdr:to>
    <xdr:sp macro="" textlink="">
      <xdr:nvSpPr>
        <xdr:cNvPr id="2212" name="AutoShape 351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CB937FB-016B-42F6-82E2-054EAE1484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4987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2212</xdr:row>
      <xdr:rowOff>0</xdr:rowOff>
    </xdr:from>
    <xdr:to>
      <xdr:col>4</xdr:col>
      <xdr:colOff>304800</xdr:colOff>
      <xdr:row>2213</xdr:row>
      <xdr:rowOff>114300</xdr:rowOff>
    </xdr:to>
    <xdr:sp macro="" textlink="">
      <xdr:nvSpPr>
        <xdr:cNvPr id="2213" name="AutoShape 352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A0AFA49-E7E4-4E63-B9FB-F18E5346EA8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007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2213</xdr:row>
      <xdr:rowOff>0</xdr:rowOff>
    </xdr:from>
    <xdr:to>
      <xdr:col>4</xdr:col>
      <xdr:colOff>304800</xdr:colOff>
      <xdr:row>2214</xdr:row>
      <xdr:rowOff>114300</xdr:rowOff>
    </xdr:to>
    <xdr:sp macro="" textlink="">
      <xdr:nvSpPr>
        <xdr:cNvPr id="2214" name="AutoShape 352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76FC84-0B40-4B25-B783-E13706D132A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027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2214</xdr:row>
      <xdr:rowOff>0</xdr:rowOff>
    </xdr:from>
    <xdr:to>
      <xdr:col>4</xdr:col>
      <xdr:colOff>304800</xdr:colOff>
      <xdr:row>2215</xdr:row>
      <xdr:rowOff>114300</xdr:rowOff>
    </xdr:to>
    <xdr:sp macro="" textlink="">
      <xdr:nvSpPr>
        <xdr:cNvPr id="2215" name="AutoShape 352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885792D-6CDC-4DB2-9F8C-C95F03AE47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047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2215</xdr:row>
      <xdr:rowOff>0</xdr:rowOff>
    </xdr:from>
    <xdr:to>
      <xdr:col>4</xdr:col>
      <xdr:colOff>304800</xdr:colOff>
      <xdr:row>2216</xdr:row>
      <xdr:rowOff>114300</xdr:rowOff>
    </xdr:to>
    <xdr:sp macro="" textlink="">
      <xdr:nvSpPr>
        <xdr:cNvPr id="2216" name="AutoShape 352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0D644E3-BED5-4880-93C6-60FBFED93D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067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2216</xdr:row>
      <xdr:rowOff>0</xdr:rowOff>
    </xdr:from>
    <xdr:to>
      <xdr:col>4</xdr:col>
      <xdr:colOff>304800</xdr:colOff>
      <xdr:row>2217</xdr:row>
      <xdr:rowOff>114300</xdr:rowOff>
    </xdr:to>
    <xdr:sp macro="" textlink="">
      <xdr:nvSpPr>
        <xdr:cNvPr id="2217" name="AutoShape 352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B77773E-4FE4-4596-8A44-172B8CBEE7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087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2217</xdr:row>
      <xdr:rowOff>0</xdr:rowOff>
    </xdr:from>
    <xdr:to>
      <xdr:col>4</xdr:col>
      <xdr:colOff>304800</xdr:colOff>
      <xdr:row>2218</xdr:row>
      <xdr:rowOff>114300</xdr:rowOff>
    </xdr:to>
    <xdr:sp macro="" textlink="">
      <xdr:nvSpPr>
        <xdr:cNvPr id="2218" name="AutoShape 352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BE64F5A-92D6-40C5-BFEE-FF033788104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107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2218</xdr:row>
      <xdr:rowOff>0</xdr:rowOff>
    </xdr:from>
    <xdr:to>
      <xdr:col>4</xdr:col>
      <xdr:colOff>304800</xdr:colOff>
      <xdr:row>2219</xdr:row>
      <xdr:rowOff>114300</xdr:rowOff>
    </xdr:to>
    <xdr:sp macro="" textlink="">
      <xdr:nvSpPr>
        <xdr:cNvPr id="2219" name="AutoShape 352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3818C53-E967-43C3-A3D3-1273726CC0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127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2219</xdr:row>
      <xdr:rowOff>0</xdr:rowOff>
    </xdr:from>
    <xdr:to>
      <xdr:col>4</xdr:col>
      <xdr:colOff>304800</xdr:colOff>
      <xdr:row>2220</xdr:row>
      <xdr:rowOff>114300</xdr:rowOff>
    </xdr:to>
    <xdr:sp macro="" textlink="">
      <xdr:nvSpPr>
        <xdr:cNvPr id="2220" name="AutoShape 352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C891B8B-B813-48D5-A6DE-D4B59DF6CF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147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2220</xdr:row>
      <xdr:rowOff>0</xdr:rowOff>
    </xdr:from>
    <xdr:to>
      <xdr:col>4</xdr:col>
      <xdr:colOff>304800</xdr:colOff>
      <xdr:row>2221</xdr:row>
      <xdr:rowOff>114300</xdr:rowOff>
    </xdr:to>
    <xdr:sp macro="" textlink="">
      <xdr:nvSpPr>
        <xdr:cNvPr id="2221" name="AutoShape 352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E1311270-1601-4ECE-B482-051814BCC6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167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2221</xdr:row>
      <xdr:rowOff>0</xdr:rowOff>
    </xdr:from>
    <xdr:to>
      <xdr:col>4</xdr:col>
      <xdr:colOff>304800</xdr:colOff>
      <xdr:row>2222</xdr:row>
      <xdr:rowOff>114300</xdr:rowOff>
    </xdr:to>
    <xdr:sp macro="" textlink="">
      <xdr:nvSpPr>
        <xdr:cNvPr id="2222" name="AutoShape 353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06AFFC0-58A3-4297-B7CE-C5E6BF83A9E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187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2222</xdr:row>
      <xdr:rowOff>0</xdr:rowOff>
    </xdr:from>
    <xdr:to>
      <xdr:col>4</xdr:col>
      <xdr:colOff>304800</xdr:colOff>
      <xdr:row>2223</xdr:row>
      <xdr:rowOff>114300</xdr:rowOff>
    </xdr:to>
    <xdr:sp macro="" textlink="">
      <xdr:nvSpPr>
        <xdr:cNvPr id="2223" name="AutoShape 3531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2D5E7A45-5FCF-4454-AC50-02896E58F76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207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2223</xdr:row>
      <xdr:rowOff>0</xdr:rowOff>
    </xdr:from>
    <xdr:to>
      <xdr:col>4</xdr:col>
      <xdr:colOff>304800</xdr:colOff>
      <xdr:row>2224</xdr:row>
      <xdr:rowOff>114300</xdr:rowOff>
    </xdr:to>
    <xdr:sp macro="" textlink="">
      <xdr:nvSpPr>
        <xdr:cNvPr id="2224" name="AutoShape 353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D45AA585-F173-446F-BEEA-A1D939927F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227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2224</xdr:row>
      <xdr:rowOff>0</xdr:rowOff>
    </xdr:from>
    <xdr:to>
      <xdr:col>4</xdr:col>
      <xdr:colOff>304800</xdr:colOff>
      <xdr:row>2225</xdr:row>
      <xdr:rowOff>114300</xdr:rowOff>
    </xdr:to>
    <xdr:sp macro="" textlink="">
      <xdr:nvSpPr>
        <xdr:cNvPr id="2225" name="AutoShape 353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F19B942E-D628-47D9-AB63-F99574BCE2C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247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2225</xdr:row>
      <xdr:rowOff>0</xdr:rowOff>
    </xdr:from>
    <xdr:to>
      <xdr:col>4</xdr:col>
      <xdr:colOff>304800</xdr:colOff>
      <xdr:row>2226</xdr:row>
      <xdr:rowOff>114300</xdr:rowOff>
    </xdr:to>
    <xdr:sp macro="" textlink="">
      <xdr:nvSpPr>
        <xdr:cNvPr id="2226" name="AutoShape 353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49DB606-6F2C-4EEE-96A5-F0E6B56D449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2675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2226</xdr:row>
      <xdr:rowOff>0</xdr:rowOff>
    </xdr:from>
    <xdr:to>
      <xdr:col>4</xdr:col>
      <xdr:colOff>304800</xdr:colOff>
      <xdr:row>2227</xdr:row>
      <xdr:rowOff>114300</xdr:rowOff>
    </xdr:to>
    <xdr:sp macro="" textlink="">
      <xdr:nvSpPr>
        <xdr:cNvPr id="2227" name="AutoShape 353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3A041DC-05B1-4231-908B-5261D44EA94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28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2227</xdr:row>
      <xdr:rowOff>0</xdr:rowOff>
    </xdr:from>
    <xdr:to>
      <xdr:col>4</xdr:col>
      <xdr:colOff>304800</xdr:colOff>
      <xdr:row>2228</xdr:row>
      <xdr:rowOff>114300</xdr:rowOff>
    </xdr:to>
    <xdr:sp macro="" textlink="">
      <xdr:nvSpPr>
        <xdr:cNvPr id="2228" name="AutoShape 353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4DA5CC3-10E7-4FDE-9C5D-3BE54C5E92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307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2228</xdr:row>
      <xdr:rowOff>0</xdr:rowOff>
    </xdr:from>
    <xdr:to>
      <xdr:col>4</xdr:col>
      <xdr:colOff>304800</xdr:colOff>
      <xdr:row>2229</xdr:row>
      <xdr:rowOff>114300</xdr:rowOff>
    </xdr:to>
    <xdr:sp macro="" textlink="">
      <xdr:nvSpPr>
        <xdr:cNvPr id="2229" name="AutoShape 3538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33E756E-556B-4750-98D3-40EF3D3427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327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2229</xdr:row>
      <xdr:rowOff>0</xdr:rowOff>
    </xdr:from>
    <xdr:to>
      <xdr:col>4</xdr:col>
      <xdr:colOff>304800</xdr:colOff>
      <xdr:row>2230</xdr:row>
      <xdr:rowOff>114300</xdr:rowOff>
    </xdr:to>
    <xdr:sp macro="" textlink="">
      <xdr:nvSpPr>
        <xdr:cNvPr id="2230" name="AutoShape 353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DF7A35-E9C1-4980-BA1A-447F5F396B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347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2230</xdr:row>
      <xdr:rowOff>0</xdr:rowOff>
    </xdr:from>
    <xdr:to>
      <xdr:col>4</xdr:col>
      <xdr:colOff>304800</xdr:colOff>
      <xdr:row>2231</xdr:row>
      <xdr:rowOff>114300</xdr:rowOff>
    </xdr:to>
    <xdr:sp macro="" textlink="">
      <xdr:nvSpPr>
        <xdr:cNvPr id="2231" name="AutoShape 354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A2A143A8-1DDD-454E-84E0-55C2E32E17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367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2231</xdr:row>
      <xdr:rowOff>0</xdr:rowOff>
    </xdr:from>
    <xdr:to>
      <xdr:col>4</xdr:col>
      <xdr:colOff>304800</xdr:colOff>
      <xdr:row>2232</xdr:row>
      <xdr:rowOff>114300</xdr:rowOff>
    </xdr:to>
    <xdr:sp macro="" textlink="">
      <xdr:nvSpPr>
        <xdr:cNvPr id="2232" name="AutoShape 3541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9E010108-03AD-415E-980E-06E3D10B1E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387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2232</xdr:row>
      <xdr:rowOff>0</xdr:rowOff>
    </xdr:from>
    <xdr:to>
      <xdr:col>4</xdr:col>
      <xdr:colOff>304800</xdr:colOff>
      <xdr:row>2233</xdr:row>
      <xdr:rowOff>114300</xdr:rowOff>
    </xdr:to>
    <xdr:sp macro="" textlink="">
      <xdr:nvSpPr>
        <xdr:cNvPr id="2233" name="AutoShape 354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3D0D701C-35B9-4C1B-A55A-DD8727D4DD4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07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2233</xdr:row>
      <xdr:rowOff>0</xdr:rowOff>
    </xdr:from>
    <xdr:to>
      <xdr:col>4</xdr:col>
      <xdr:colOff>304800</xdr:colOff>
      <xdr:row>2234</xdr:row>
      <xdr:rowOff>114300</xdr:rowOff>
    </xdr:to>
    <xdr:sp macro="" textlink="">
      <xdr:nvSpPr>
        <xdr:cNvPr id="2234" name="AutoShape 3543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AA771D7B-D459-443C-B811-4F15334C127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27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2234</xdr:row>
      <xdr:rowOff>0</xdr:rowOff>
    </xdr:from>
    <xdr:to>
      <xdr:col>4</xdr:col>
      <xdr:colOff>304800</xdr:colOff>
      <xdr:row>2235</xdr:row>
      <xdr:rowOff>114300</xdr:rowOff>
    </xdr:to>
    <xdr:sp macro="" textlink="">
      <xdr:nvSpPr>
        <xdr:cNvPr id="2235" name="AutoShape 354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C6D240E2-4EF7-46EB-8653-B1A8AA2FCCB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47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2235</xdr:row>
      <xdr:rowOff>0</xdr:rowOff>
    </xdr:from>
    <xdr:to>
      <xdr:col>4</xdr:col>
      <xdr:colOff>304800</xdr:colOff>
      <xdr:row>2236</xdr:row>
      <xdr:rowOff>114300</xdr:rowOff>
    </xdr:to>
    <xdr:sp macro="" textlink="">
      <xdr:nvSpPr>
        <xdr:cNvPr id="2236" name="AutoShape 354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1D89CFF6-1A55-443C-AA55-1C84720D85B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67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2236</xdr:row>
      <xdr:rowOff>0</xdr:rowOff>
    </xdr:from>
    <xdr:to>
      <xdr:col>4</xdr:col>
      <xdr:colOff>304800</xdr:colOff>
      <xdr:row>2237</xdr:row>
      <xdr:rowOff>114300</xdr:rowOff>
    </xdr:to>
    <xdr:sp macro="" textlink="">
      <xdr:nvSpPr>
        <xdr:cNvPr id="2237" name="AutoShape 354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720C67B2-3A72-4944-A9CA-6AA997DC2FD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487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2237</xdr:row>
      <xdr:rowOff>0</xdr:rowOff>
    </xdr:from>
    <xdr:to>
      <xdr:col>4</xdr:col>
      <xdr:colOff>304800</xdr:colOff>
      <xdr:row>2238</xdr:row>
      <xdr:rowOff>114300</xdr:rowOff>
    </xdr:to>
    <xdr:sp macro="" textlink="">
      <xdr:nvSpPr>
        <xdr:cNvPr id="2238" name="AutoShape 354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57CBEC38-69FA-4DBE-8D61-4633774C92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075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2238</xdr:row>
      <xdr:rowOff>0</xdr:rowOff>
    </xdr:from>
    <xdr:to>
      <xdr:col>4</xdr:col>
      <xdr:colOff>304800</xdr:colOff>
      <xdr:row>2239</xdr:row>
      <xdr:rowOff>114300</xdr:rowOff>
    </xdr:to>
    <xdr:sp macro="" textlink="">
      <xdr:nvSpPr>
        <xdr:cNvPr id="2239" name="AutoShape 3548">
          <a:hlinkClick xmlns:r="http://schemas.openxmlformats.org/officeDocument/2006/relationships" r:id="rId1" tooltip="ด้านการสร้างโอกาสและความเสมอภาคทางสังคม"/>
          <a:extLst>
            <a:ext uri="{FF2B5EF4-FFF2-40B4-BE49-F238E27FC236}">
              <a16:creationId xmlns="" xmlns:a16="http://schemas.microsoft.com/office/drawing/2014/main" id="{6E59641D-AD0D-409B-B858-CCB9161B4E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27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2239</xdr:row>
      <xdr:rowOff>0</xdr:rowOff>
    </xdr:from>
    <xdr:to>
      <xdr:col>4</xdr:col>
      <xdr:colOff>304800</xdr:colOff>
      <xdr:row>2240</xdr:row>
      <xdr:rowOff>114300</xdr:rowOff>
    </xdr:to>
    <xdr:sp macro="" textlink="">
      <xdr:nvSpPr>
        <xdr:cNvPr id="2240" name="AutoShape 3549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B5905BB-8D7E-4C3A-81E0-0C36286A5BE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47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2240</xdr:row>
      <xdr:rowOff>0</xdr:rowOff>
    </xdr:from>
    <xdr:to>
      <xdr:col>4</xdr:col>
      <xdr:colOff>304800</xdr:colOff>
      <xdr:row>2241</xdr:row>
      <xdr:rowOff>114300</xdr:rowOff>
    </xdr:to>
    <xdr:sp macro="" textlink="">
      <xdr:nvSpPr>
        <xdr:cNvPr id="2241" name="AutoShape 3550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2A89404C-6F3A-484A-84D5-FFD0D8E692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67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2241</xdr:row>
      <xdr:rowOff>0</xdr:rowOff>
    </xdr:from>
    <xdr:to>
      <xdr:col>4</xdr:col>
      <xdr:colOff>304800</xdr:colOff>
      <xdr:row>2242</xdr:row>
      <xdr:rowOff>114300</xdr:rowOff>
    </xdr:to>
    <xdr:sp macro="" textlink="">
      <xdr:nvSpPr>
        <xdr:cNvPr id="2242" name="AutoShape 3552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2746256-9C56-4A04-8855-FB75D5FDC2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87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2242</xdr:row>
      <xdr:rowOff>0</xdr:rowOff>
    </xdr:from>
    <xdr:to>
      <xdr:col>4</xdr:col>
      <xdr:colOff>304800</xdr:colOff>
      <xdr:row>2243</xdr:row>
      <xdr:rowOff>114300</xdr:rowOff>
    </xdr:to>
    <xdr:sp macro="" textlink="">
      <xdr:nvSpPr>
        <xdr:cNvPr id="2243" name="AutoShape 3553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4A966D45-D046-42D2-93D8-DC358CB6A3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07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2243</xdr:row>
      <xdr:rowOff>0</xdr:rowOff>
    </xdr:from>
    <xdr:to>
      <xdr:col>4</xdr:col>
      <xdr:colOff>304800</xdr:colOff>
      <xdr:row>2244</xdr:row>
      <xdr:rowOff>114300</xdr:rowOff>
    </xdr:to>
    <xdr:sp macro="" textlink="">
      <xdr:nvSpPr>
        <xdr:cNvPr id="2244" name="AutoShape 3554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66368618-F8D7-466E-A495-2C0C4191D3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27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2244</xdr:row>
      <xdr:rowOff>0</xdr:rowOff>
    </xdr:from>
    <xdr:to>
      <xdr:col>4</xdr:col>
      <xdr:colOff>304800</xdr:colOff>
      <xdr:row>2245</xdr:row>
      <xdr:rowOff>114300</xdr:rowOff>
    </xdr:to>
    <xdr:sp macro="" textlink="">
      <xdr:nvSpPr>
        <xdr:cNvPr id="2245" name="AutoShape 3555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80F3A6FD-DDE5-4827-8DE3-7A2DB361D5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4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2245</xdr:row>
      <xdr:rowOff>0</xdr:rowOff>
    </xdr:from>
    <xdr:to>
      <xdr:col>4</xdr:col>
      <xdr:colOff>304800</xdr:colOff>
      <xdr:row>2246</xdr:row>
      <xdr:rowOff>114300</xdr:rowOff>
    </xdr:to>
    <xdr:sp macro="" textlink="">
      <xdr:nvSpPr>
        <xdr:cNvPr id="2246" name="AutoShape 3556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062D4844-9EB6-4D09-8C68-6CFB0B7F97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67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2246</xdr:row>
      <xdr:rowOff>0</xdr:rowOff>
    </xdr:from>
    <xdr:to>
      <xdr:col>4</xdr:col>
      <xdr:colOff>304800</xdr:colOff>
      <xdr:row>2247</xdr:row>
      <xdr:rowOff>114300</xdr:rowOff>
    </xdr:to>
    <xdr:sp macro="" textlink="">
      <xdr:nvSpPr>
        <xdr:cNvPr id="2247" name="AutoShape 3557">
          <a:hlinkClick xmlns:r="http://schemas.openxmlformats.org/officeDocument/2006/relationships" r:id="rId1" tooltip="ด้านการพัฒนาและเสริมสร้างศักยภาพทรัพยากรมนุษย์"/>
          <a:extLst>
            <a:ext uri="{FF2B5EF4-FFF2-40B4-BE49-F238E27FC236}">
              <a16:creationId xmlns="" xmlns:a16="http://schemas.microsoft.com/office/drawing/2014/main" id="{B01B789E-9BA3-463E-AA88-E85A8855D31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687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bainang Tepparat" refreshedDate="44369.546511805558" createdVersion="7" refreshedVersion="4" minRefreshableVersion="3" recordCount="1549">
  <cacheSource type="worksheet">
    <worksheetSource ref="A1:N1550" sheet="4.รวม"/>
  </cacheSource>
  <cacheFields count="14">
    <cacheField name="ชื่อโครงการ / การดำเนินงาน" numFmtId="0">
      <sharedItems longText="1"/>
    </cacheField>
    <cacheField name="เชื่อม" numFmtId="0">
      <sharedItems longText="1"/>
    </cacheField>
    <cacheField name="สถานะ" numFmtId="0">
      <sharedItems/>
    </cacheField>
    <cacheField name="ปีงบ" numFmtId="0">
      <sharedItems containsSemiMixedTypes="0" containsString="0" containsNumber="1" containsInteger="1" minValue="2560" maxValue="2565" count="6">
        <n v="2563"/>
        <n v="2564"/>
        <n v="2561"/>
        <n v="2562"/>
        <n v="2565"/>
        <n v="2560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รวมวงเงินงบประมาณทั้งหมด" numFmtId="0">
      <sharedItems containsSemiMixedTypes="0" containsString="0" containsNumber="1" minValue="0" maxValue="2065461200"/>
    </cacheField>
    <cacheField name="รวมงบประมาณจากแผนการใช้จ่ายทั้งหมด" numFmtId="0">
      <sharedItems containsMixedTypes="1" containsNumber="1" minValue="0" maxValue="20654612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81">
        <s v="สภากาชาดไทย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พระพุทธศาสนาแห่งชาติ"/>
        <s v="สำนักงานตำรวจแห่งชาติ"/>
        <s v="สำนักงานสภาพัฒนาการเศรษฐกิจและสังคมแห่งชาติ"/>
        <s v="สำนักงานบริหารและพัฒนาองค์ความรู้"/>
        <s v="สำนักงานคณะกรรมการวิจัยแห่งชาติ"/>
        <s v="กรมประชาสัมพันธ์"/>
        <s v="เชียงราย"/>
        <s v="ตาก"/>
        <s v="นครนายก"/>
        <s v="ยะลา"/>
        <s v="ภาคเหนือตอนล่าง1"/>
        <s v="นราธิวาส"/>
        <s v="สงขลา"/>
        <s v="สำนักงานปลัดกระทรวงแรงงาน"/>
        <s v="กรมส่งเสริมการเกษตร"/>
        <s v="สำนักงานปลัดกระทรวงเกษตรและสหกรณ์"/>
        <s v="กรมควบคุมโรค"/>
        <s v="กรมอนามัย"/>
        <s v="สำนักงานปลัดกระทรวงสาธารณสุข"/>
        <s v="สำนักงานคณะกรรมการการอาชีวศึกษา"/>
        <s v="สำนักงานปลัดกระทรวงศึกษาธิการ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สำนักงานคณะกรรมการการศึกษาขั้นพื้นฐาน"/>
        <s v="สำนักงานส่งเสริมการศึกษานอกระบบและการศึกษาตามอัธยาศัย"/>
        <s v="สำนักงานปลัดกระทรวงวัฒนธรรม"/>
        <s v="กรมบังคับคดี"/>
        <s v="กรมการพัฒนาชุมชน"/>
        <s v="กรมส่งเสริมการปกครองท้องถิ่น"/>
        <s v="กรมทางหลวง"/>
        <s v="มหาวิทยาลัยเทคโนโลยีราชมงคลธัญบุรี"/>
        <s v="มหาวิทยาลัยราชภัฏอุดรธานี"/>
        <s v="มหาวิทยาลัยสุโขทัยธรรมาธิราช"/>
        <s v="มหาวิทยาลัยศรีนครินทรวิโรฒ"/>
        <s v="มหาวิทยาลัยราชภัฏเชียงราย"/>
        <s v="มหาวิทยาลัยราชภัฏสงขลา"/>
        <s v="มหาวิทยาลัยราชภัฏกำแพงเพชร"/>
        <s v="มหาวิทยาลัยราชภัฏเพชรบูรณ์"/>
        <s v="มหาวิทยาลัยราชภัฏบ้านสมเด็จเจ้าพระยา"/>
        <s v="มหาวิทยาลัยเชียงใหม่"/>
        <s v="มหาวิทยาลัยราชภัฏรำไพพรรณี"/>
        <s v="มหาวิทยาลัยราชภัฏสวนสุนันทา"/>
        <s v="มหาวิทยาลัยเทคโนโลยีราชมงคลอีสาน"/>
        <s v="มหาวิทยาลัยราชภัฏธนบุรี"/>
        <s v="มหาวิทยาลัยราชภัฏอุตรดิตถ์"/>
        <s v="มหาวิทยาลัยเทคโนโลยีราชมงคลกรุงเทพ"/>
        <s v="มหาวิทยาลัยสงขลานครินทร์"/>
        <s v="มหาวิทยาลัยราชภัฏลำปาง"/>
        <s v="มหาวิทยาลัยเทคโนโลยีราชมงคลรัตนโกสินทร์"/>
        <s v="มหาวิทยาลัยราชภัฏหมู่บ้านจอมบึง"/>
        <s v="มหาวิทยาลัยวลัยลักษณ์"/>
        <s v="มหาวิทยาลัยเทคโนโลยีราชมงคลสุวรรณภูมิ"/>
        <s v="มหาวิทยาลัยราชภัฏจันทรเกษม"/>
        <s v="มหาวิทยาลัยราชภัฏสุรินทร์"/>
        <s v="มหาวิทยาลัยราชภัฏชัยภูมิ"/>
        <s v="มหาวิทยาลัยเทคโนโลยีราชมงคลล้านนา"/>
        <s v="มหาวิทยาลัยราชภัฏกาญจนบุรี"/>
        <s v="มหาวิทยาลัยราชภัฏภูเก็ต"/>
        <s v="มหาวิทยาลัยราชภัฏเชียงใหม่"/>
        <s v="มหาวิทยาลัยราชภัฏนครราชสีมา"/>
        <s v="มหาวิทยาลัยราชภัฏวไลยอลงกรณ์ในพระบรมราชูปถัมภ์"/>
        <s v="มหาวิทยาลัยราชภัฏพระนคร"/>
        <s v="สำนักงานคณะกรรมการการอุดมศึกษา(สกอ.)"/>
        <s v="มหาวิทยาลัยนเรศวร"/>
        <s v="มหาวิทยาลัยราชภัฏราชนครินทร์"/>
        <s v="มหาวิทยาลัยบูรพา"/>
        <s v="มหาวิทยาลัยแม่ฟ้าหลวง"/>
        <s v="มหาวิทยาลัยธรรมศาสตร์"/>
        <s v="มหาวิทยาลัยราชภัฏร้อยเอ็ด"/>
        <s v="มหาวิทยาลัยมหาสารคาม"/>
        <s v="มหาวิทยาลัยราชภัฏยะลา"/>
        <s v="มหาวิทยาลัยราชภัฏเลย"/>
        <s v="มหาวิทยาลัยขอนแก่น"/>
        <s v="สำนักงานสภานโยบายการอุดมศึกษาวิทยาศาสตร์วิจัยและนวัตกรรมแห่งชาติ(สอวช.)"/>
        <s v="กรมกิจการผู้สูงอายุ"/>
        <s v="สำนักงานปลัดกระทรวงฯ"/>
        <s v="กรมกิจการสตรีและสถาบันครอบครัว"/>
        <s v="สำนักงานธนานุเคราะห์"/>
        <s v="กรมพัฒนาสังคมและสวัสดิการ"/>
      </sharedItems>
    </cacheField>
    <cacheField name="หน่วยงานระดับกระทรวงหรือเทียบเท่า" numFmtId="0">
      <sharedItems count="16">
        <s v="หน่วยงานอื่นๆ"/>
        <s v="หน่วยงานอิสระ"/>
        <s v="หน่วยงานขึ้นตรงนายกรัฐมนตรี"/>
        <s v="หน่วยงานขึ้นตรงต่อนายกรัฐมนตรี"/>
        <s v="สำนักนายกรัฐมนตรี"/>
        <s v="จังหวัดและกลุ่มจังหวัด"/>
        <s v="กระทรวงแรงงาน"/>
        <s v="กระทรวงเกษตรและสหกรณ์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มหาดไทย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9">
        <s v="110101V02"/>
        <s v="110101V05"/>
        <s v="110101V01"/>
        <s v="110101V04"/>
        <s v="110101V03"/>
        <m/>
        <e v="#VALUE!" u="1"/>
        <s v="0" u="1"/>
        <e v="#N/A" u="1"/>
      </sharedItems>
    </cacheField>
    <cacheField name="ปัจจัย" numFmtId="0">
      <sharedItems containsMixedTypes="1" containsNumber="1" containsInteger="1" minValue="0" maxValue="0" count="16">
        <s v="110101F0201"/>
        <s v="110101F0501"/>
        <s v="110101F0102"/>
        <s v="110101F0401"/>
        <s v="110101F0101"/>
        <s v="110101F0301"/>
        <s v="110101F0202"/>
        <s v="110101F0502"/>
        <s v="110101F0505"/>
        <s v="110101F0403"/>
        <s v="F00"/>
        <s v="110101F0504"/>
        <s v="110101F0302"/>
        <s v="110101F0402"/>
        <s v="110101F0503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9">
  <r>
    <s v="โครงการฝึกอบรมเชิงปฏิบัติการเรื่องระบบสารสนเทศของเหล่ากาชาดจังหวัด"/>
    <s v="โครงการฝึกอบรมเชิงปฏิบัติการเรื่องระบบสารสนเทศของเหล่ากาชาดจังหวัด2563"/>
    <s v="อนุมัติแล้ว"/>
    <x v="0"/>
    <s v="เมษายน 2563"/>
    <s v="เมษายน 2564"/>
    <n v="130000"/>
    <n v="65000"/>
    <s v="สำนักงานบริหารกิจการเหล่ากาชาด"/>
    <x v="0"/>
    <x v="0"/>
    <m/>
    <x v="0"/>
    <x v="0"/>
  </r>
  <r>
    <s v="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"/>
    <s v="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2564"/>
    <s v="อนุมัติแล้ว"/>
    <x v="1"/>
    <s v="ตุลาคม 2563"/>
    <s v="กันยายน 2564"/>
    <n v="2000000"/>
    <n v="2000000"/>
    <s v="สำนักวิเทศสัมพันธ์สำนักงานบริหาร"/>
    <x v="0"/>
    <x v="0"/>
    <m/>
    <x v="1"/>
    <x v="1"/>
  </r>
  <r>
    <s v="การดำเนินกิจการด้านวิเทศสัมพันธ์"/>
    <s v="การดำเนินกิจการด้านวิเทศสัมพันธ์2564"/>
    <s v="อนุมัติแล้ว"/>
    <x v="1"/>
    <s v="ตุลาคม 2563"/>
    <s v="กันยายน 2564"/>
    <n v="6461000"/>
    <n v="6461000"/>
    <s v="สำนักวิเทศสัมพันธ์สำนักงานบริหาร"/>
    <x v="0"/>
    <x v="0"/>
    <m/>
    <x v="1"/>
    <x v="1"/>
  </r>
  <r>
    <s v="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"/>
    <s v="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2564"/>
    <s v="อนุมัติแล้ว"/>
    <x v="1"/>
    <s v="มกราคม 2564"/>
    <s v="ธันวาคม 2564"/>
    <n v="0"/>
    <n v="0"/>
    <s v="สำนักยุทธศาสตร์และการงบประมาณ"/>
    <x v="1"/>
    <x v="1"/>
    <m/>
    <x v="2"/>
    <x v="2"/>
  </r>
  <r>
    <s v="โครงการค่ายคุณธรรมและศูนย์การเรียนรู้พระพุทธศาสนาในพุทธมณฑล"/>
    <s v="โครงการค่ายคุณธรรมและศูนย์การเรียนรู้พระพุทธศาสนาในพุทธมณฑล2563"/>
    <s v="อนุมัติแล้ว"/>
    <x v="0"/>
    <s v="ตุลาคม 2562"/>
    <s v="กันยายน 2563"/>
    <n v="6921700"/>
    <n v="6921700"/>
    <s v="สำนักงานพุทธมณฑล"/>
    <x v="2"/>
    <x v="2"/>
    <m/>
    <x v="0"/>
    <x v="0"/>
  </r>
  <r>
    <s v="โครงการค่ายคุณธรรมและศูนย์การเรียนรู้พระพุทธศาสนาในพุทธมณฑล"/>
    <s v="โครงการค่ายคุณธรรมและศูนย์การเรียนรู้พระพุทธศาสนาในพุทธมณฑล2564"/>
    <s v="อนุมัติแล้ว"/>
    <x v="1"/>
    <s v="ตุลาคม 2563"/>
    <s v="กันยายน 2564"/>
    <n v="3698000"/>
    <n v="3698000"/>
    <s v="สำนักงานพุทธมณฑล"/>
    <x v="2"/>
    <x v="2"/>
    <m/>
    <x v="0"/>
    <x v="0"/>
  </r>
  <r>
    <s v="การสร้างความร่วมมือทางวิชาการกับสถาบันการศึกษาหรือหน่วยงานอื่นๆเพื่อพัฒนาด้านวิชาการ(บช.ศ.)"/>
    <s v="การสร้างความร่วมมือทางวิชาการกับสถาบันการศึกษาหรือหน่วยงานอื่นๆเพื่อพัฒนาด้านวิชาการ(บช.ศ.)2564"/>
    <s v="อนุมัติแล้ว"/>
    <x v="1"/>
    <s v="ตุลาคม 2563"/>
    <s v="กันยายน 2564"/>
    <n v="0"/>
    <n v="0"/>
    <s v="กองยุทธศาสตร์สำนักงานยุทธศาสตร์ตำรวจ"/>
    <x v="3"/>
    <x v="2"/>
    <m/>
    <x v="1"/>
    <x v="1"/>
  </r>
  <r>
    <s v="โครงการเงินอุดหนุนการบูรณปฏิสังขรณ์วัดและการพัฒนาวัด"/>
    <s v="โครงการเงินอุดหนุนการบูรณปฏิสังขรณ์วัดและการพัฒนาวัด2564"/>
    <s v="อนุมัติแล้ว"/>
    <x v="1"/>
    <s v="ตุลาคม 2563"/>
    <s v="กันยายน 2564"/>
    <n v="507358000"/>
    <n v="507358000"/>
    <s v="กองพุทธศาสนสถาน"/>
    <x v="2"/>
    <x v="2"/>
    <m/>
    <x v="1"/>
    <x v="1"/>
  </r>
  <r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2564"/>
    <s v="อนุมัติแล้ว"/>
    <x v="1"/>
    <s v="ตุลาคม 2563"/>
    <s v="กันยายน 2564"/>
    <n v="64800000"/>
    <n v="64800000"/>
    <s v="กองพุทธศาสนสถาน"/>
    <x v="2"/>
    <x v="2"/>
    <m/>
    <x v="0"/>
    <x v="0"/>
  </r>
  <r>
    <s v="โครงการเงินอุดหนุนการศึกษาพระปริยัติธรรมแผนกธรรม-บาลี"/>
    <s v="โครงการเงินอุดหนุนการศึกษาพระปริยัติธรรมแผนกธรรม-บาลี2564"/>
    <s v="อนุมัติแล้ว"/>
    <x v="1"/>
    <s v="ตุลาคม 2563"/>
    <s v="กันยายน 2564"/>
    <n v="508651000"/>
    <n v="508651000"/>
    <s v="กองพุทธศาสนศึกษา"/>
    <x v="2"/>
    <x v="2"/>
    <m/>
    <x v="1"/>
    <x v="1"/>
  </r>
  <r>
    <s v="โครงการเงินอุดหนุนค่าใช้จ่ายการจัดการศึกษาธรรมศึกษา"/>
    <s v="โครงการเงินอุดหนุนค่าใช้จ่ายการจัดการศึกษาธรรมศึกษา2564"/>
    <s v="อนุมัติแล้ว"/>
    <x v="1"/>
    <s v="ตุลาคม 2563"/>
    <s v="กันยายน 2564"/>
    <n v="18960000"/>
    <n v="18960000"/>
    <s v="กองพุทธศาสนศึกษา"/>
    <x v="2"/>
    <x v="2"/>
    <m/>
    <x v="1"/>
    <x v="1"/>
  </r>
  <r>
    <s v="โครงการพัฒนาทักษะสู่ความเป็นเลิศด้านภาษาบาลี"/>
    <s v="โครงการพัฒนาทักษะสู่ความเป็นเลิศด้านภาษาบาลี2564"/>
    <s v="อนุมัติแล้ว"/>
    <x v="1"/>
    <s v="ตุลาคม 2563"/>
    <s v="กันยายน 2564"/>
    <n v="4500000"/>
    <n v="4500000"/>
    <s v="กองพุทธศาสนศึกษา"/>
    <x v="2"/>
    <x v="2"/>
    <m/>
    <x v="1"/>
    <x v="1"/>
  </r>
  <r>
    <s v="โครงการเงินอุดหนุนการพัฒนาบุคลากรทางการศึกษาพระปริยัติธรรมแผนกธรรม-บาลี"/>
    <s v="โครงการเงินอุดหนุนการพัฒนาบุคลากรทางการศึกษาพระปริยัติธรรมแผนกธรรม-บาลี2564"/>
    <s v="อนุมัติแล้ว"/>
    <x v="1"/>
    <s v="ตุลาคม 2563"/>
    <s v="กันยายน 2564"/>
    <n v="1977000"/>
    <n v="1977000"/>
    <s v="กองพุทธศาสนศึกษา"/>
    <x v="2"/>
    <x v="2"/>
    <m/>
    <x v="1"/>
    <x v="1"/>
  </r>
  <r>
    <s v="โครงการเงินอุดหนุนการจัดประชุมผู้บริหารและบุคลากรทางการศึกษาพระปริยัติธรรมแผนกธรรม-บาลี"/>
    <s v="โครงการเงินอุดหนุนการจัดประชุมผู้บริหารและบุคลากรทางการศึกษาพระปริยัติธรรมแผนกธรรม-บาลี2564"/>
    <s v="อนุมัติแล้ว"/>
    <x v="1"/>
    <s v="ตุลาคม 2563"/>
    <s v="กันยายน 2564"/>
    <n v="1500000"/>
    <n v="1500000"/>
    <s v="กองพุทธศาสนศึกษา"/>
    <x v="2"/>
    <x v="2"/>
    <m/>
    <x v="1"/>
    <x v="1"/>
  </r>
  <r>
    <s v="ส่งเสริมหมู่บ้านศีล5ต้นแบบ"/>
    <s v="ส่งเสริมหมู่บ้านศีล5ต้นแบบ2563"/>
    <s v="อนุมัติแล้ว"/>
    <x v="0"/>
    <s v="ตุลาคม 2562"/>
    <s v="กันยายน 2563"/>
    <n v="1138000"/>
    <n v="1138000"/>
    <s v="สำนักงานพระพุทธศาสนาจังหวัดยโสธร"/>
    <x v="2"/>
    <x v="3"/>
    <m/>
    <x v="3"/>
    <x v="3"/>
  </r>
  <r>
    <s v="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"/>
    <s v="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2561"/>
    <s v="อนุมัติแล้ว"/>
    <x v="2"/>
    <s v="กันยายน 2561"/>
    <s v="กันยายน 2563"/>
    <n v="33320000"/>
    <n v="33320000"/>
    <s v="กองยุทธศาสตร์ชาติและการปฏิรูปประเทศ"/>
    <x v="4"/>
    <x v="4"/>
    <m/>
    <x v="1"/>
    <x v="1"/>
  </r>
  <r>
    <s v="งานพัฒนาห้องสมุดมีชีวิตอุทยานการเรียนรู้ต้นแบบและบริการ"/>
    <s v="งานพัฒนาห้องสมุดมีชีวิตอุทยานการเรียนรู้ต้นแบบและบริการ2562"/>
    <s v="อนุมัติแล้ว"/>
    <x v="3"/>
    <s v="ตุลาคม 2561"/>
    <s v="กันยายน 2562"/>
    <n v="20054000"/>
    <n v="20054000"/>
    <m/>
    <x v="5"/>
    <x v="4"/>
    <m/>
    <x v="0"/>
    <x v="0"/>
  </r>
  <r>
    <s v="งานการบริหารจัดการและพัฒนาพิพิธภัณฑ์การเรียนรู้(มิวเซียมสยาม)"/>
    <s v="งานการบริหารจัดการและพัฒนาพิพิธภัณฑ์การเรียนรู้(มิวเซียมสยาม)2562"/>
    <s v="อนุมัติแล้ว"/>
    <x v="3"/>
    <s v="ตุลาคม 2561"/>
    <s v="กันยายน 2562"/>
    <n v="16570000"/>
    <n v="16570000"/>
    <m/>
    <x v="5"/>
    <x v="4"/>
    <m/>
    <x v="0"/>
    <x v="0"/>
  </r>
  <r>
    <s v="งานเทศกาลNIGHTATTHEMUSEUM"/>
    <s v="งานเทศกาลNIGHTATTHEMUSEUM2562"/>
    <s v="อนุมัติแล้ว"/>
    <x v="3"/>
    <s v="ตุลาคม 2561"/>
    <s v="กันยายน 2562"/>
    <n v="3537700"/>
    <n v="3537700"/>
    <m/>
    <x v="5"/>
    <x v="4"/>
    <m/>
    <x v="0"/>
    <x v="0"/>
  </r>
  <r>
    <s v="งานกิจกรรมต่อยอดองค์ความรู้สร้างสรรค์"/>
    <s v="งานกิจกรรมต่อยอดองค์ความรู้สร้างสรรค์2562"/>
    <s v="อนุมัติแล้ว"/>
    <x v="3"/>
    <s v="ตุลาคม 2561"/>
    <s v="กันยายน 2562"/>
    <n v="1600000"/>
    <n v="1600000"/>
    <m/>
    <x v="5"/>
    <x v="4"/>
    <m/>
    <x v="0"/>
    <x v="0"/>
  </r>
  <r>
    <s v="งานขยายผลพัฒนาพิพิธภัณฑ์การเรียนรู้ภูมิภาค"/>
    <s v="งานขยายผลพัฒนาพิพิธภัณฑ์การเรียนรู้ภูมิภาค2562"/>
    <s v="อนุมัติแล้ว"/>
    <x v="3"/>
    <s v="ตุลาคม 2561"/>
    <s v="กันยายน 2562"/>
    <n v="1054000"/>
    <n v="1054000"/>
    <m/>
    <x v="5"/>
    <x v="4"/>
    <m/>
    <x v="0"/>
    <x v="0"/>
  </r>
  <r>
    <s v="โครงการพัฒนาองค์ความรู้และสร้างสรรค์นิทรรศการภายในบริเวณสถานีรถไฟฟ้าสนามไชย(SiteMuseum)"/>
    <s v="โครงการพัฒนาองค์ความรู้และสร้างสรรค์นิทรรศการภายในบริเวณสถานีรถไฟฟ้าสนามไชย(SiteMuseum)2562"/>
    <s v="อนุมัติแล้ว"/>
    <x v="3"/>
    <s v="ตุลาคม 2561"/>
    <s v="กันยายน 2562"/>
    <n v="4000000"/>
    <n v="4000000"/>
    <m/>
    <x v="5"/>
    <x v="4"/>
    <m/>
    <x v="0"/>
    <x v="0"/>
  </r>
  <r>
    <s v="งานสร้างสรรค์นิทรรศการหมุนเวียน"/>
    <s v="งานสร้างสรรค์นิทรรศการหมุนเวียน2562"/>
    <s v="อนุมัติแล้ว"/>
    <x v="3"/>
    <s v="ตุลาคม 2561"/>
    <s v="กันยายน 2562"/>
    <n v="2200000"/>
    <n v="2200000"/>
    <m/>
    <x v="5"/>
    <x v="4"/>
    <m/>
    <x v="0"/>
    <x v="0"/>
  </r>
  <r>
    <s v="โครงการการสร้างการรับรู้ต่อยุทธศาสตร์ชาติและการปฏิรูปประเทศ"/>
    <s v="โครงการการสร้างการรับรู้ต่อยุทธศาสตร์ชาติและการปฏิรูปประเทศ2561"/>
    <s v="อนุมัติแล้ว"/>
    <x v="2"/>
    <s v="ตุลาคม 2560"/>
    <s v="กันยายน 2563"/>
    <n v="12800000"/>
    <n v="0"/>
    <s v="กองยุทธศาสตร์ชาติและการปฏิรูปประเทศ"/>
    <x v="4"/>
    <x v="4"/>
    <m/>
    <x v="2"/>
    <x v="2"/>
  </r>
  <r>
    <s v="งานเผยแพร่และจัดการองค์ความรู้ด้านพิพิธภัณฑ์"/>
    <s v="งานเผยแพร่และจัดการองค์ความรู้ด้านพิพิธภัณฑ์2562"/>
    <s v="อนุมัติแล้ว"/>
    <x v="3"/>
    <s v="ตุลาคม 2561"/>
    <s v="กันยายน 2562"/>
    <n v="1000000"/>
    <n v="1000000"/>
    <m/>
    <x v="5"/>
    <x v="4"/>
    <m/>
    <x v="0"/>
    <x v="0"/>
  </r>
  <r>
    <s v="โครงการบริหารจัดการฐานข้อมูลกลางด้านพิพิธภัณฑ์และแหล่งเรียนรู้ของประเทศ(MuseumThailand)"/>
    <s v="โครงการบริหารจัดการฐานข้อมูลกลางด้านพิพิธภัณฑ์และแหล่งเรียนรู้ของประเทศ(MuseumThailand)2562"/>
    <s v="อนุมัติแล้ว"/>
    <x v="3"/>
    <s v="ตุลาคม 2561"/>
    <s v="กันยายน 2562"/>
    <n v="3000000"/>
    <n v="3000000"/>
    <m/>
    <x v="5"/>
    <x v="4"/>
    <m/>
    <x v="0"/>
    <x v="0"/>
  </r>
  <r>
    <s v="งานบริหารจัดการและพัฒนาพิพิธภัณฑ์การเรียนรู้"/>
    <s v="งานบริหารจัดการและพัฒนาพิพิธภัณฑ์การเรียนรู้2563"/>
    <s v="อนุมัติแล้ว"/>
    <x v="0"/>
    <s v="ตุลาคม 2562"/>
    <s v="กันยายน 2563"/>
    <n v="15393000"/>
    <n v="15393000"/>
    <m/>
    <x v="5"/>
    <x v="4"/>
    <m/>
    <x v="0"/>
    <x v="0"/>
  </r>
  <r>
    <s v="งานสร้างสรรค์นิทรรศการหมุนเวียน"/>
    <s v="งานสร้างสรรค์นิทรรศการหมุนเวียน2563"/>
    <s v="อนุมัติแล้ว"/>
    <x v="0"/>
    <s v="ตุลาคม 2562"/>
    <s v="กันยายน 2563"/>
    <n v="6000000"/>
    <n v="6000000"/>
    <m/>
    <x v="5"/>
    <x v="4"/>
    <m/>
    <x v="0"/>
    <x v="0"/>
  </r>
  <r>
    <s v="งานส่งเสริมการเรียนรู้ทุกช่วงวัยผ่านพิพิธภัณฑ์"/>
    <s v="งานส่งเสริมการเรียนรู้ทุกช่วงวัยผ่านพิพิธภัณฑ์2563"/>
    <s v="อนุมัติแล้ว"/>
    <x v="0"/>
    <s v="ตุลาคม 2562"/>
    <s v="กันยายน 2563"/>
    <n v="4000000"/>
    <n v="4000000"/>
    <m/>
    <x v="5"/>
    <x v="4"/>
    <m/>
    <x v="0"/>
    <x v="0"/>
  </r>
  <r>
    <s v="งานพัฒนาห้องสมุดมีชีวิตอุทยานการเรียนรู้ต้นแบบและบริการ"/>
    <s v="งานพัฒนาห้องสมุดมีชีวิตอุทยานการเรียนรู้ต้นแบบและบริการ2563"/>
    <s v="อนุมัติแล้ว"/>
    <x v="0"/>
    <s v="ตุลาคม 2562"/>
    <s v="กันยายน 2563"/>
    <n v="19384000"/>
    <n v="19384000"/>
    <m/>
    <x v="5"/>
    <x v="4"/>
    <m/>
    <x v="0"/>
    <x v="0"/>
  </r>
  <r>
    <s v="การพัฒนาศักยภาพนักวิจัยและนักประดิษฐ์สายอาชีวศึกษาและอุดมศึกษา"/>
    <s v="การพัฒนาศักยภาพนักวิจัยและนักประดิษฐ์สายอาชีวศึกษาและอุดมศึกษา2563"/>
    <s v="อนุมัติแล้ว"/>
    <x v="0"/>
    <s v="ตุลาคม 2562"/>
    <s v="กันยายน 2563"/>
    <n v="10000000"/>
    <n v="10000000"/>
    <s v="ศูนย์ปฏิบัติการต่อต้านการทุจริต"/>
    <x v="6"/>
    <x v="4"/>
    <m/>
    <x v="2"/>
    <x v="4"/>
  </r>
  <r>
    <s v="โครงการพัฒนาศูนย์เรียนรู้ระดับตำบล"/>
    <s v="โครงการพัฒนาศูนย์เรียนรู้ระดับตำบล2563"/>
    <s v="อนุมัติแล้ว"/>
    <x v="0"/>
    <s v="ตุลาคม 2562"/>
    <s v="กันยายน 2563"/>
    <n v="2000000"/>
    <n v="2000000"/>
    <m/>
    <x v="5"/>
    <x v="4"/>
    <m/>
    <x v="0"/>
    <x v="0"/>
  </r>
  <r>
    <s v="โครงการจัดตั้งก่อสร้างและตกแต่งอาคารศูนย์การเรียนรู้แห่งชาติ(NationalKnowledgeCenter:NKC)"/>
    <s v="โครงการจัดตั้งก่อสร้างและตกแต่งอาคารศูนย์การเรียนรู้แห่งชาติ(NationalKnowledgeCenter:NKC)2563"/>
    <s v="อนุมัติแล้ว"/>
    <x v="0"/>
    <s v="เมษายน 2563"/>
    <s v="เมษายน 2564"/>
    <n v="354400000"/>
    <n v="354400000"/>
    <m/>
    <x v="5"/>
    <x v="4"/>
    <s v="project65"/>
    <x v="1"/>
    <x v="1"/>
  </r>
  <r>
    <s v="โครงการพัฒนาพิพิธภัณฑ์การเรียนรู้และขยายโอกาสการเข้าถึงแหล่งเรียนรู้ในพื้นที่ห่างไกล"/>
    <s v="โครงการพัฒนาพิพิธภัณฑ์การเรียนรู้และขยายโอกาสการเข้าถึงแหล่งเรียนรู้ในพื้นที่ห่างไกล2565"/>
    <s v="อนุมัติแล้ว"/>
    <x v="4"/>
    <s v="ตุลาคม 2564"/>
    <s v="กันยายน 2565"/>
    <n v="46000000"/>
    <n v="0"/>
    <m/>
    <x v="5"/>
    <x v="4"/>
    <s v="project65"/>
    <x v="1"/>
    <x v="1"/>
  </r>
  <r>
    <s v="งานพัฒนาและเชื่อมโยงห้องสมุดออนไลน์แห่งชาติ"/>
    <s v="งานพัฒนาและเชื่อมโยงห้องสมุดออนไลน์แห่งชาติ2564"/>
    <s v="อนุมัติแล้ว"/>
    <x v="1"/>
    <s v="ตุลาคม 2563"/>
    <s v="กันยายน 2564"/>
    <n v="4000000"/>
    <n v="4000000"/>
    <m/>
    <x v="5"/>
    <x v="4"/>
    <m/>
    <x v="1"/>
    <x v="1"/>
  </r>
  <r>
    <s v="งานพัฒนาต้นแบบตู้บริการหนังสืออัตโนมัติในที่สาธารณะ(MobileAutomationLibraryPrototype)"/>
    <s v="งานพัฒนาต้นแบบตู้บริการหนังสืออัตโนมัติในที่สาธารณะ(MobileAutomationLibraryPrototype)2564"/>
    <s v="อนุมัติแล้ว"/>
    <x v="1"/>
    <s v="ตุลาคม 2563"/>
    <s v="กันยายน 2564"/>
    <n v="4000000"/>
    <n v="4000000"/>
    <m/>
    <x v="5"/>
    <x v="4"/>
    <m/>
    <x v="0"/>
    <x v="0"/>
  </r>
  <r>
    <s v="งานพัฒนาอุทยานการเรียนรู้ต้นแบบและบริการ"/>
    <s v="งานพัฒนาอุทยานการเรียนรู้ต้นแบบและบริการ2564"/>
    <s v="อนุมัติแล้ว"/>
    <x v="1"/>
    <s v="ตุลาคม 2563"/>
    <s v="กันยายน 2564"/>
    <n v="10350400"/>
    <n v="10350400"/>
    <m/>
    <x v="5"/>
    <x v="4"/>
    <m/>
    <x v="0"/>
    <x v="0"/>
  </r>
  <r>
    <s v="งานกิจกรรมส่งเสริมการอ่านและการเรียนรู้ตลอดชีวิต"/>
    <s v="งานกิจกรรมส่งเสริมการอ่านและการเรียนรู้ตลอดชีวิต2564"/>
    <s v="อนุมัติแล้ว"/>
    <x v="1"/>
    <s v="ตุลาคม 2563"/>
    <s v="กันยายน 2564"/>
    <n v="2000000"/>
    <n v="2000000"/>
    <m/>
    <x v="5"/>
    <x v="4"/>
    <m/>
    <x v="0"/>
    <x v="0"/>
  </r>
  <r>
    <s v="งานสื่อการเรียนรู้ดิจิทัลผ่านแพลตฟอร์มออนไลน์"/>
    <s v="งานสื่อการเรียนรู้ดิจิทัลผ่านแพลตฟอร์มออนไลน์2564"/>
    <s v="อนุมัติแล้ว"/>
    <x v="1"/>
    <s v="ตุลาคม 2563"/>
    <s v="กันยายน 2564"/>
    <n v="1150000"/>
    <n v="1150000"/>
    <m/>
    <x v="5"/>
    <x v="4"/>
    <m/>
    <x v="0"/>
    <x v="0"/>
  </r>
  <r>
    <s v="งานพัฒนาแหล่งเรียนรู้เครือข่ายร่วมกับหน่วยงานท้องถิ่น"/>
    <s v="งานพัฒนาแหล่งเรียนรู้เครือข่ายร่วมกับหน่วยงานท้องถิ่น2564"/>
    <s v="อนุมัติแล้ว"/>
    <x v="1"/>
    <s v="ตุลาคม 2563"/>
    <s v="กันยายน 2564"/>
    <n v="7410100"/>
    <n v="7410100"/>
    <m/>
    <x v="5"/>
    <x v="4"/>
    <m/>
    <x v="1"/>
    <x v="1"/>
  </r>
  <r>
    <s v="งานถ่ายทอดองค์ความรู้แนวโน้มแหล่งเรียนรู้ในศตวรรษที่21"/>
    <s v="งานถ่ายทอดองค์ความรู้แนวโน้มแหล่งเรียนรู้ในศตวรรษที่212564"/>
    <s v="อนุมัติแล้ว"/>
    <x v="1"/>
    <s v="ตุลาคม 2563"/>
    <s v="กันยายน 2564"/>
    <n v="1251000"/>
    <n v="1251000"/>
    <m/>
    <x v="5"/>
    <x v="4"/>
    <m/>
    <x v="1"/>
    <x v="1"/>
  </r>
  <r>
    <s v="งานพัฒนาศักยภาพบุคลากรด้วยแนวคิดอุทยานการเรียนรู้"/>
    <s v="งานพัฒนาศักยภาพบุคลากรด้วยแนวคิดอุทยานการเรียนรู้2564"/>
    <s v="อนุมัติแล้ว"/>
    <x v="1"/>
    <s v="ตุลาคม 2563"/>
    <s v="กันยายน 2564"/>
    <n v="1000000"/>
    <n v="1000000"/>
    <m/>
    <x v="5"/>
    <x v="4"/>
    <m/>
    <x v="1"/>
    <x v="1"/>
  </r>
  <r>
    <s v="โครงการสร้างสรรค์เมืองแห่งการอ่านและการเรียนรู้"/>
    <s v="โครงการสร้างสรรค์เมืองแห่งการอ่านและการเรียนรู้2564"/>
    <s v="อนุมัติแล้ว"/>
    <x v="1"/>
    <s v="ตุลาคม 2563"/>
    <s v="กันยายน 2564"/>
    <n v="2000000"/>
    <n v="2000000"/>
    <m/>
    <x v="5"/>
    <x v="4"/>
    <m/>
    <x v="1"/>
    <x v="1"/>
  </r>
  <r>
    <s v="งานปลูกฝังวัฒนธรรมการอ่านและการเรียนรู้ตลอดชีวิต"/>
    <s v="งานปลูกฝังวัฒนธรรมการอ่านและการเรียนรู้ตลอดชีวิต2564"/>
    <s v="อนุมัติแล้ว"/>
    <x v="1"/>
    <s v="ตุลาคม 2563"/>
    <s v="กันยายน 2564"/>
    <n v="1000000"/>
    <n v="1000000"/>
    <m/>
    <x v="5"/>
    <x v="4"/>
    <m/>
    <x v="1"/>
    <x v="1"/>
  </r>
  <r>
    <s v="งานสังเคราะห์และเผยแพร่ความรู้ด้านประวัติศาสตร์สังคมวัฒนธรรมและพิพิธภัณฑ์วิทยาสู่สาธารณะ"/>
    <s v="งานสังเคราะห์และเผยแพร่ความรู้ด้านประวัติศาสตร์สังคมวัฒนธรรมและพิพิธภัณฑ์วิทยาสู่สาธารณะ2564"/>
    <s v="อนุมัติแล้ว"/>
    <x v="1"/>
    <s v="ตุลาคม 2563"/>
    <s v="กันยายน 2564"/>
    <n v="2000000"/>
    <n v="2000000"/>
    <m/>
    <x v="5"/>
    <x v="4"/>
    <m/>
    <x v="1"/>
    <x v="1"/>
  </r>
  <r>
    <s v="โครงการแลกเปลี่ยนประสบการณ์งานพิพิธภัณฑ์ระหว่างประเทศ(InternationalPartnershipAmongMuseums:IPAM)"/>
    <s v="โครงการแลกเปลี่ยนประสบการณ์งานพิพิธภัณฑ์ระหว่างประเทศ(InternationalPartnershipAmongMuseums:IPAM)2564"/>
    <s v="อนุมัติแล้ว"/>
    <x v="1"/>
    <s v="ตุลาคม 2563"/>
    <s v="กันยายน 2564"/>
    <n v="300000"/>
    <n v="300000"/>
    <m/>
    <x v="5"/>
    <x v="4"/>
    <m/>
    <x v="1"/>
    <x v="1"/>
  </r>
  <r>
    <s v="งานบริหารจัดการและพัฒนาพิพิธภัณฑ์การเรียนรู้"/>
    <s v="งานบริหารจัดการและพัฒนาพิพิธภัณฑ์การเรียนรู้2564"/>
    <s v="อนุมัติแล้ว"/>
    <x v="1"/>
    <s v="ตุลาคม 2563"/>
    <s v="กันยายน 2564"/>
    <n v="11176480"/>
    <n v="11176480"/>
    <m/>
    <x v="5"/>
    <x v="4"/>
    <m/>
    <x v="1"/>
    <x v="1"/>
  </r>
  <r>
    <s v="งานสร้างสรรค์นิทรรศการหมุนเวียน"/>
    <s v="งานสร้างสรรค์นิทรรศการหมุนเวียน2564"/>
    <s v="อนุมัติแล้ว"/>
    <x v="1"/>
    <s v="ตุลาคม 2563"/>
    <s v="กันยายน 2564"/>
    <n v="2050000"/>
    <n v="2050000"/>
    <m/>
    <x v="5"/>
    <x v="4"/>
    <m/>
    <x v="1"/>
    <x v="1"/>
  </r>
  <r>
    <s v="งานส่งเสริมการเรียนรู้ทุกช่วงวัยผ่านพิพิธภัณฑ์"/>
    <s v="งานส่งเสริมการเรียนรู้ทุกช่วงวัยผ่านพิพิธภัณฑ์2564"/>
    <s v="อนุมัติแล้ว"/>
    <x v="1"/>
    <s v="ตุลาคม 2563"/>
    <s v="กันยายน 2564"/>
    <n v="5251220"/>
    <n v="5251220"/>
    <m/>
    <x v="5"/>
    <x v="4"/>
    <m/>
    <x v="1"/>
    <x v="1"/>
  </r>
  <r>
    <s v="โครงการพัฒนาดิจิทัลมิวเซียม4.0"/>
    <s v="โครงการพัฒนาดิจิทัลมิวเซียม4.02564"/>
    <s v="อนุมัติแล้ว"/>
    <x v="1"/>
    <s v="ตุลาคม 2563"/>
    <s v="กันยายน 2564"/>
    <n v="1000000"/>
    <n v="1000000"/>
    <m/>
    <x v="5"/>
    <x v="4"/>
    <m/>
    <x v="1"/>
    <x v="1"/>
  </r>
  <r>
    <s v="โครงการบริหารจัดการฐานข้อมูลกลางด้านพิพิธภัณฑ์และแหล่งเรียนรู้ของประเทศ(MuseumThailand)"/>
    <s v="โครงการบริหารจัดการฐานข้อมูลกลางด้านพิพิธภัณฑ์และแหล่งเรียนรู้ของประเทศ(MuseumThailand)2564"/>
    <s v="อนุมัติแล้ว"/>
    <x v="1"/>
    <s v="ตุลาคม 2563"/>
    <s v="กันยายน 2564"/>
    <n v="1000000"/>
    <n v="1000000"/>
    <m/>
    <x v="5"/>
    <x v="4"/>
    <m/>
    <x v="1"/>
    <x v="1"/>
  </r>
  <r>
    <s v="โครงการพัฒนาพิพิธภัณฑ์การเรียนรู้และขยายโอกาสการเข้าถึงแหล่งเรียนรู้ในพื้นที่ห่างไกล"/>
    <s v="โครงการพัฒนาพิพิธภัณฑ์การเรียนรู้และขยายโอกาสการเข้าถึงแหล่งเรียนรู้ในพื้นที่ห่างไกล2564"/>
    <s v="อนุมัติแล้ว"/>
    <x v="1"/>
    <s v="ตุลาคม 2563"/>
    <s v="กันยายน 2564"/>
    <n v="3250000"/>
    <n v="3250000"/>
    <m/>
    <x v="5"/>
    <x v="4"/>
    <m/>
    <x v="1"/>
    <x v="1"/>
  </r>
  <r>
    <s v="โครงการพัฒนาต้นแบบธุรกิจเพื่อส่งเสริมการท่องเที่ยวพิพิธภัณฑ์และแหล่งเรียนรู้"/>
    <s v="โครงการพัฒนาต้นแบบธุรกิจเพื่อส่งเสริมการท่องเที่ยวพิพิธภัณฑ์และแหล่งเรียนรู้2564"/>
    <s v="อนุมัติแล้ว"/>
    <x v="1"/>
    <s v="ตุลาคม 2563"/>
    <s v="กันยายน 2564"/>
    <n v="3000000"/>
    <n v="3000000"/>
    <m/>
    <x v="5"/>
    <x v="4"/>
    <m/>
    <x v="1"/>
    <x v="1"/>
  </r>
  <r>
    <s v="งานปลูกฝังวัฒนธรรมการเรียนรู้ผ่านพิพิธภัณฑ์"/>
    <s v="งานปลูกฝังวัฒนธรรมการเรียนรู้ผ่านพิพิธภัณฑ์2564"/>
    <s v="อนุมัติแล้ว"/>
    <x v="1"/>
    <s v="ตุลาคม 2563"/>
    <s v="กันยายน 2564"/>
    <n v="1642000"/>
    <n v="1642000"/>
    <m/>
    <x v="5"/>
    <x v="4"/>
    <m/>
    <x v="1"/>
    <x v="1"/>
  </r>
  <r>
    <s v="โครงการจัดกิจกรรมส่งเสริมความถนัดของเยาวชนระดับมัธยมศึกษาตามหลักพหุปัญญา"/>
    <s v="โครงการจัดกิจกรรมส่งเสริมความถนัดของเยาวชนระดับมัธยมศึกษาตามหลักพหุปัญญา2564"/>
    <s v="อนุมัติแล้ว"/>
    <x v="1"/>
    <s v="ตุลาคม 2563"/>
    <s v="กันยายน 2564"/>
    <n v="1500000"/>
    <n v="1500000"/>
    <m/>
    <x v="5"/>
    <x v="4"/>
    <m/>
    <x v="1"/>
    <x v="1"/>
  </r>
  <r>
    <s v="งานประเมินผลการดำเนินงานสำนักงานบริหารและพัฒนาองค์ความรู้ประจำปีงบประมาณพ.ศ.2564"/>
    <s v="งานประเมินผลการดำเนินงานสำนักงานบริหารและพัฒนาองค์ความรู้ประจำปีงบประมาณพ.ศ.25642564"/>
    <s v="อนุมัติแล้ว"/>
    <x v="1"/>
    <s v="ตุลาคม 2563"/>
    <s v="กันยายน 2564"/>
    <n v="2000000"/>
    <n v="2000000"/>
    <m/>
    <x v="5"/>
    <x v="4"/>
    <m/>
    <x v="1"/>
    <x v="1"/>
  </r>
  <r>
    <s v="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"/>
    <s v="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2564"/>
    <s v="อนุมัติแล้ว"/>
    <x v="1"/>
    <s v="ตุลาคม 2563"/>
    <s v="กันยายน 2564"/>
    <n v="2551700"/>
    <n v="2551700"/>
    <m/>
    <x v="5"/>
    <x v="4"/>
    <m/>
    <x v="1"/>
    <x v="1"/>
  </r>
  <r>
    <s v="โครงการพัฒนาศูนย์กลางการเรียนรู้ออนไลน์ของประเทศ(KnowledgePortalหรือKP)"/>
    <s v="โครงการพัฒนาศูนย์กลางการเรียนรู้ออนไลน์ของประเทศ(KnowledgePortalหรือKP)2564"/>
    <s v="อนุมัติแล้ว"/>
    <x v="1"/>
    <s v="ตุลาคม 2563"/>
    <s v="กันยายน 2564"/>
    <n v="10924000"/>
    <n v="10924000"/>
    <m/>
    <x v="5"/>
    <x v="4"/>
    <m/>
    <x v="1"/>
    <x v="1"/>
  </r>
  <r>
    <s v="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"/>
    <s v="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2564"/>
    <s v="อนุมัติแล้ว"/>
    <x v="1"/>
    <s v="ตุลาคม 2563"/>
    <s v="กันยายน 2564"/>
    <n v="1487600"/>
    <n v="1487600"/>
    <s v="สำนักงานประชาสัมพันธ์จังหวัดสระแก้ว"/>
    <x v="7"/>
    <x v="4"/>
    <m/>
    <x v="2"/>
    <x v="4"/>
  </r>
  <r>
    <s v="โครงการส่งเสริมและพัฒนายกระดับคุณภาพชีวิตคนเชียงรายตามศาสตร์พระราชา"/>
    <s v="โครงการส่งเสริมและพัฒนายกระดับคุณภาพชีวิตคนเชียงรายตามศาสตร์พระราชา2563"/>
    <s v="อนุมัติแล้ว"/>
    <x v="0"/>
    <s v="ตุลาคม 2562"/>
    <s v="กันยายน 2563"/>
    <n v="12160000"/>
    <n v="12160000"/>
    <m/>
    <x v="8"/>
    <x v="5"/>
    <m/>
    <x v="3"/>
    <x v="3"/>
  </r>
  <r>
    <s v="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"/>
    <s v="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2563"/>
    <s v="อนุมัติแล้ว"/>
    <x v="0"/>
    <s v="มกราคม 2563"/>
    <s v="กันยายน 2563"/>
    <n v="1357700"/>
    <n v="1357700"/>
    <m/>
    <x v="9"/>
    <x v="5"/>
    <m/>
    <x v="1"/>
    <x v="1"/>
  </r>
  <r>
    <s v="ขยายผลโครงการอันเนื่องมาจากพระราชดำริ"/>
    <s v="ขยายผลโครงการอันเนื่องมาจากพระราชดำริ2563"/>
    <s v="อนุมัติแล้ว"/>
    <x v="0"/>
    <s v="ตุลาคม 2562"/>
    <s v="กันยายน 2563"/>
    <n v="6275600"/>
    <n v="6275600"/>
    <m/>
    <x v="10"/>
    <x v="5"/>
    <m/>
    <x v="4"/>
    <x v="5"/>
  </r>
  <r>
    <s v="โครงการเพิ่มศักยภาพด้านการแพทย์ฉุกเฉินและการจัดการสาธารณภัยแก่ชุมชน"/>
    <s v="โครงการเพิ่มศักยภาพด้านการแพทย์ฉุกเฉินและการจัดการสาธารณภัยแก่ชุมชน2563"/>
    <s v="อนุมัติแล้ว"/>
    <x v="0"/>
    <s v="ตุลาคม 2562"/>
    <s v="กันยายน 2563"/>
    <n v="293500"/>
    <n v="293500"/>
    <m/>
    <x v="11"/>
    <x v="5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2564"/>
    <s v="อนุมัติแล้ว"/>
    <x v="1"/>
    <s v="ตุลาคม 2563"/>
    <s v="กันยายน 2564"/>
    <n v="5000000"/>
    <n v="5000000"/>
    <m/>
    <x v="12"/>
    <x v="5"/>
    <m/>
    <x v="1"/>
    <x v="1"/>
  </r>
  <r>
    <s v="โครงการพัฒนาและขยายผลโครงการอันเนื่องมาจากพระราชดำริจังหวัดนราธิวาส"/>
    <s v="โครงการพัฒนาและขยายผลโครงการอันเนื่องมาจากพระราชดำริจังหวัดนราธิวาส2564"/>
    <s v="อนุมัติแล้ว"/>
    <x v="1"/>
    <s v="ตุลาคม 2563"/>
    <s v="กันยายน 2564"/>
    <n v="4580300"/>
    <n v="4580300"/>
    <m/>
    <x v="13"/>
    <x v="5"/>
    <m/>
    <x v="1"/>
    <x v="1"/>
  </r>
  <r>
    <s v="โครงการขยายผลโครงการอันเนื่องมาจากพระราชดำริจังหวัดสงขลา"/>
    <s v="โครงการขยายผลโครงการอันเนื่องมาจากพระราชดำริจังหวัดสงขลา2564"/>
    <s v="อนุมัติแล้ว"/>
    <x v="1"/>
    <s v="ตุลาคม 2563"/>
    <s v="กันยายน 2564"/>
    <n v="12423700"/>
    <n v="12423700"/>
    <m/>
    <x v="14"/>
    <x v="5"/>
    <m/>
    <x v="1"/>
    <x v="1"/>
  </r>
  <r>
    <s v="ขยายผลโครงการอันเนื่องมาจากพระราชดำริ"/>
    <s v="ขยายผลโครงการอันเนื่องมาจากพระราชดำริ2564"/>
    <s v="อนุมัติแล้ว"/>
    <x v="1"/>
    <s v="ตุลาคม 2563"/>
    <s v="กันยายน 2564"/>
    <n v="6648200"/>
    <n v="6648200"/>
    <m/>
    <x v="10"/>
    <x v="5"/>
    <m/>
    <x v="4"/>
    <x v="5"/>
  </r>
  <r>
    <s v="เปิดโลกกว้างทางเลือกอาชีพเพื่อต่อยอดภูมิปัญญาและสร้างมูลค่าทางเศรษฐกิจจังหวัดร้อยเอ็ด"/>
    <s v="เปิดโลกกว้างทางเลือกอาชีพเพื่อต่อยอดภูมิปัญญาและสร้างมูลค่าทางเศรษฐกิจจังหวัดร้อยเอ็ด2563"/>
    <s v="อนุมัติแล้ว"/>
    <x v="0"/>
    <s v="ตุลาคม 2562"/>
    <s v="กันยายน 2563"/>
    <n v="894000"/>
    <n v="894000"/>
    <s v="สำนักงานแรงงานจังหวัดร้อยเอ็ด"/>
    <x v="15"/>
    <x v="6"/>
    <m/>
    <x v="1"/>
    <x v="1"/>
  </r>
  <r>
    <s v="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"/>
    <s v="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2563"/>
    <s v="อนุมัติแล้ว"/>
    <x v="0"/>
    <s v="เมษายน 2563"/>
    <s v="กันยายน 2563"/>
    <n v="413000"/>
    <n v="413000"/>
    <s v="สำนักงานแรงงานจังหวัดประจวบคีรีขันธ์"/>
    <x v="15"/>
    <x v="6"/>
    <m/>
    <x v="1"/>
    <x v="1"/>
  </r>
  <r>
    <s v="โครงการเสริมสร้างศักยภาพเครือข่ายแรงงานระดับภูมิภาค"/>
    <s v="โครงการเสริมสร้างศักยภาพเครือข่ายแรงงานระดับภูมิภาค2564"/>
    <s v="อนุมัติแล้ว"/>
    <x v="1"/>
    <s v="ตุลาคม 2563"/>
    <s v="กันยายน 2564"/>
    <n v="4654700"/>
    <n v="4654700"/>
    <s v="สำนักตรวจและประเมินผล"/>
    <x v="15"/>
    <x v="6"/>
    <m/>
    <x v="1"/>
    <x v="1"/>
  </r>
  <r>
    <s v="ส่งเสริมพัฒนาศักยภาพของเจ้าหน้าที่ผู้ปฏิบัติงานโครงการพระราชดำริให้มีความรู้ความสามารถ"/>
    <s v="ส่งเสริมพัฒนาศักยภาพของเจ้าหน้าที่ผู้ปฏิบัติงานโครงการพระราชดำริให้มีความรู้ความสามารถ2563"/>
    <s v="อนุมัติแล้ว"/>
    <x v="0"/>
    <s v="เมษายน 2563"/>
    <s v="กันยายน 2563"/>
    <n v="0"/>
    <n v="0"/>
    <s v="สำนักงานเกษตรจังหวัดลพบุรี"/>
    <x v="16"/>
    <x v="7"/>
    <m/>
    <x v="1"/>
    <x v="1"/>
  </r>
  <r>
    <s v="ดำเนินการขยายผลโครงการเกษตรเพื่ออาหารกลางวันตามแนวปรัชญาเศรษฐกิจพอเพียงในภาคการเกษตร"/>
    <s v="ดำเนินการขยายผลโครงการเกษตรเพื่ออาหารกลางวันตามแนวปรัชญาเศรษฐกิจพอเพียงในภาคการเกษตร2563"/>
    <s v="อนุมัติแล้ว"/>
    <x v="0"/>
    <s v="เมษายน 2563"/>
    <s v="กันยายน 2563"/>
    <n v="0"/>
    <n v="0"/>
    <s v="สำนักงานเกษตรจังหวัดลพบุรี"/>
    <x v="16"/>
    <x v="7"/>
    <m/>
    <x v="2"/>
    <x v="2"/>
  </r>
  <r>
    <s v="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"/>
    <s v="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2563"/>
    <s v="อนุมัติแล้ว"/>
    <x v="0"/>
    <s v="เมษายน 2563"/>
    <s v="กันยายน 2563"/>
    <n v="942900"/>
    <n v="942900"/>
    <s v="สำนักงานเกษตรและสหกรณ์จังหวัดพิษณุโลก"/>
    <x v="17"/>
    <x v="7"/>
    <m/>
    <x v="0"/>
    <x v="6"/>
  </r>
  <r>
    <s v="พัฒนาเกษตรกรกลุ่มเกษตรกรและสหกรณ์การเกษตรให้มีศักยภาพและความเป็นเลิศทางด้านอาชีพ"/>
    <s v="พัฒนาเกษตรกรกลุ่มเกษตรกรและสหกรณ์การเกษตรให้มีศักยภาพและความเป็นเลิศทางด้านอาชีพ2564"/>
    <s v="อนุมัติแล้ว"/>
    <x v="1"/>
    <s v="ตุลาคม 2563"/>
    <s v="กันยายน 2564"/>
    <n v="120000"/>
    <n v="120000"/>
    <s v="สำนักงานเกษตรจังหวัดมหาสารคาม"/>
    <x v="16"/>
    <x v="7"/>
    <m/>
    <x v="1"/>
    <x v="1"/>
  </r>
  <r>
    <s v="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"/>
    <s v="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2563"/>
    <s v="อนุมัติแล้ว"/>
    <x v="0"/>
    <s v="ตุลาคม 2562"/>
    <s v="กันยายน 2563"/>
    <n v="4812500"/>
    <n v="4812500"/>
    <s v="กองแผนงาน"/>
    <x v="18"/>
    <x v="8"/>
    <m/>
    <x v="1"/>
    <x v="7"/>
  </r>
  <r>
    <s v="โครงการพัฒนาทักษะชีวิตเพื่อลดพฤติกรรมเสี่ยง"/>
    <s v="โครงการพัฒนาทักษะชีวิตเพื่อลดพฤติกรรมเสี่ยง2563"/>
    <s v="อนุมัติแล้ว"/>
    <x v="0"/>
    <s v="ตุลาคม 2562"/>
    <s v="กันยายน 2563"/>
    <n v="5117800"/>
    <n v="5117800"/>
    <s v="กองแผนงาน"/>
    <x v="18"/>
    <x v="8"/>
    <m/>
    <x v="0"/>
    <x v="0"/>
  </r>
  <r>
    <s v="โครงการพัฒนาและสนับสนุนการดำเนินงานเฝ้าระวังป้องกันควบคุมโรคไม่ติดต่อและปัจจัยเสี่ยง"/>
    <s v="โครงการพัฒนาและสนับสนุนการดำเนินงานเฝ้าระวังป้องกันควบคุมโรคไม่ติดต่อและปัจจัยเสี่ยง2563"/>
    <s v="อนุมัติแล้ว"/>
    <x v="0"/>
    <s v="ตุลาคม 2562"/>
    <s v="กันยายน 2563"/>
    <n v="33915800"/>
    <n v="33915800"/>
    <s v="กองแผนงาน"/>
    <x v="18"/>
    <x v="8"/>
    <m/>
    <x v="1"/>
    <x v="7"/>
  </r>
  <r>
    <s v="โครงการ10ล้านครอบครัวไทยออกกำลังกายเพื่อสุขภาพ"/>
    <s v="โครงการ10ล้านครอบครัวไทยออกกำลังกายเพื่อสุขภาพ2564"/>
    <s v="อนุมัติแล้ว"/>
    <x v="1"/>
    <s v="ตุลาคม 2563"/>
    <s v="กันยายน 2564"/>
    <n v="12226966"/>
    <n v="12226966"/>
    <s v="กองกิจกรรมทางกายเพื่อสุขภาพ"/>
    <x v="19"/>
    <x v="8"/>
    <m/>
    <x v="1"/>
    <x v="8"/>
  </r>
  <r>
    <s v="โครงการพัฒนาคุณภาพชีวิตประชาชนทุกช่วงวัยจังหวัดลำพูน"/>
    <s v="โครงการพัฒนาคุณภาพชีวิตประชาชนทุกช่วงวัยจังหวัดลำพูน2564"/>
    <s v="อนุมัติแล้ว"/>
    <x v="1"/>
    <s v="พฤศจิกายน 2563"/>
    <s v="กันยายน 2564"/>
    <n v="1410000"/>
    <n v="1410000"/>
    <s v="สำนักงานสาธารณสุขจังหวัดลำพูน"/>
    <x v="20"/>
    <x v="8"/>
    <m/>
    <x v="1"/>
    <x v="1"/>
  </r>
  <r>
    <s v="การบูรณาการเครือข่ายความร่วมมือเพื่อพัฒนาคุณภาพชีวิตคนร้อยเอ็ดสู่ความเป็นเมืองสุขภาพ"/>
    <s v="การบูรณาการเครือข่ายความร่วมมือเพื่อพัฒนาคุณภาพชีวิตคนร้อยเอ็ดสู่ความเป็นเมืองสุขภาพ2564"/>
    <s v="อนุมัติแล้ว"/>
    <x v="1"/>
    <s v="ตุลาคม 2563"/>
    <s v="กันยายน 2564"/>
    <n v="2559000"/>
    <n v="2559000"/>
    <s v="สำนักงานสาธารณสุขจังหวัดร้อยเอ็ด"/>
    <x v="20"/>
    <x v="8"/>
    <m/>
    <x v="1"/>
    <x v="1"/>
  </r>
  <r>
    <s v="โครงการทางไกลผ่านดาวเทียมวังไกลกังวล"/>
    <s v="โครงการทางไกลผ่านดาวเทียมวังไกลกังวล2561"/>
    <s v="อนุมัติแล้ว"/>
    <x v="2"/>
    <s v="ตุลาคม 2560"/>
    <s v="กันยายน 2561"/>
    <n v="10000000"/>
    <n v="10000000"/>
    <s v="ศูนย์เทคโนโลยีสารสนเทศและกำลังคนอาชีวศึกษา"/>
    <x v="21"/>
    <x v="9"/>
    <m/>
    <x v="4"/>
    <x v="5"/>
  </r>
  <r>
    <s v="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"/>
    <s v="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2562"/>
    <s v="อนุมัติแล้ว"/>
    <x v="3"/>
    <s v="ตุลาคม 2561"/>
    <s v="กันยายน 2562"/>
    <n v="6591800"/>
    <n v="6570000"/>
    <s v="ศูนย์เทคโนโลยีสารสนเทศและกำลังคนอาชีวศึกษา"/>
    <x v="21"/>
    <x v="9"/>
    <m/>
    <x v="4"/>
    <x v="5"/>
  </r>
  <r>
    <s v="โครงการพัฒนาสื่อดิจิทัลด้านอาชีพและวิชาชีพเพื่อขับเคลื่อนเศรษฐกิจและสังคมดิจิทัล"/>
    <s v="โครงการพัฒนาสื่อดิจิทัลด้านอาชีพและวิชาชีพเพื่อขับเคลื่อนเศรษฐกิจและสังคมดิจิทัล2562"/>
    <s v="อนุมัติแล้ว"/>
    <x v="3"/>
    <s v="ตุลาคม 2561"/>
    <s v="มิถุนายน 2562"/>
    <n v="5000000"/>
    <n v="4996900"/>
    <s v="ศูนย์เทคโนโลยีสารสนเทศและกำลังคนอาชีวศึกษา"/>
    <x v="21"/>
    <x v="9"/>
    <m/>
    <x v="3"/>
    <x v="9"/>
  </r>
  <r>
    <s v="เสริมสร้างศักยภาพบุคลากรในศึกษาธิการจังหวัดอุบลราชธานี"/>
    <s v="เสริมสร้างศักยภาพบุคลากรในศึกษาธิการจังหวัดอุบลราชธานี2562"/>
    <s v="อนุมัติแล้ว"/>
    <x v="3"/>
    <s v="ตุลาคม 2561"/>
    <s v="กันยายน 2562"/>
    <n v="54000"/>
    <n v="45800"/>
    <s v="สำนักงานศึกษาธิการจังหวัดอุบลราชธานี"/>
    <x v="22"/>
    <x v="9"/>
    <m/>
    <x v="5"/>
    <x v="10"/>
  </r>
  <r>
    <s v="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"/>
    <s v="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2562"/>
    <s v="อนุมัติแล้ว"/>
    <x v="3"/>
    <s v="มิถุนายน 2562"/>
    <s v="กันยายน 2562"/>
    <n v="60000"/>
    <n v="60000"/>
    <s v="สำนักงานศึกษาธิการจังหวัดนครราชสีมา"/>
    <x v="22"/>
    <x v="9"/>
    <m/>
    <x v="5"/>
    <x v="10"/>
  </r>
  <r>
    <s v="ส่งเสริมคุณธรรมจริยธรรมบุคลากรทางการศึกษา"/>
    <s v="ส่งเสริมคุณธรรมจริยธรรมบุคลากรทางการศึกษา2562"/>
    <s v="อนุมัติแล้ว"/>
    <x v="3"/>
    <s v="ธันวาคม 2561"/>
    <s v="กันยายน 2562"/>
    <n v="54800"/>
    <n v="54800"/>
    <s v="สำนักงานศึกษาธิการจังหวัดนครราชสีมา"/>
    <x v="22"/>
    <x v="9"/>
    <m/>
    <x v="5"/>
    <x v="10"/>
  </r>
  <r>
    <s v="พัฒนาบุคลากรสำนักงานศึกษาธิการจังหวัดอ่างทองประจำปีงบประมาณ2562"/>
    <s v="พัฒนาบุคลากรสำนักงานศึกษาธิการจังหวัดอ่างทองประจำปีงบประมาณ25622562"/>
    <s v="อนุมัติแล้ว"/>
    <x v="3"/>
    <s v="กุมภาพันธ์ 2562"/>
    <s v="กันยายน 2562"/>
    <n v="54800"/>
    <n v="54800"/>
    <s v="สำนักงานศึกษาธิการจังหวัดอ่างทอง"/>
    <x v="22"/>
    <x v="9"/>
    <m/>
    <x v="5"/>
    <x v="10"/>
  </r>
  <r>
    <s v="ติดตามประเมินผลการดำเนินงานตามนโยบายและยุทธศาสตร์ของกระทรวงศึกษาธิการประจำปีงบประมาณพ.ศ.2562"/>
    <s v="ติดตามประเมินผลการดำเนินงานตามนโยบายและยุทธศาสตร์ของกระทรวงศึกษาธิการประจำปีงบประมาณพ.ศ.25622562"/>
    <s v="อนุมัติแล้ว"/>
    <x v="3"/>
    <s v="ตุลาคม 2561"/>
    <s v="กันยายน 2562"/>
    <n v="120000"/>
    <n v="120000"/>
    <s v="สำนักงานศึกษาธิการจังหวัดอ่างทอง"/>
    <x v="22"/>
    <x v="9"/>
    <m/>
    <x v="5"/>
    <x v="10"/>
  </r>
  <r>
    <s v="การติดตามตรวจสอบประเมินผลและนิเทศการดำเนินงานตามนโยบายและยุทธศาสตร์ชาติ"/>
    <s v="การติดตามตรวจสอบประเมินผลและนิเทศการดำเนินงานตามนโยบายและยุทธศาสตร์ชาติ2562"/>
    <s v="อนุมัติแล้ว"/>
    <x v="3"/>
    <s v="ตุลาคม 2561"/>
    <s v="กันยายน 2562"/>
    <n v="130000"/>
    <n v="130000"/>
    <s v="สำนักงานศึกษาธิการจังหวัดปัตตานี"/>
    <x v="22"/>
    <x v="9"/>
    <m/>
    <x v="5"/>
    <x v="10"/>
  </r>
  <r>
    <s v="การพัฒนาโปรแกรมการเสริมสร้างภาวะผู้นำเชิงคุณธรรมจริยธรรมของครู"/>
    <s v="การพัฒนาโปรแกรมการเสริมสร้างภาวะผู้นำเชิงคุณธรรมจริยธรรมของครู2562"/>
    <s v="อนุมัติแล้ว"/>
    <x v="3"/>
    <s v="ตุลาคม 2561"/>
    <s v="กันยายน 2562"/>
    <n v="250000"/>
    <n v="234907"/>
    <s v="สำนักงานศึกษาธิการจังหวัดนครราชสีมา"/>
    <x v="22"/>
    <x v="9"/>
    <m/>
    <x v="5"/>
    <x v="10"/>
  </r>
  <r>
    <s v="พัฒนาบุคลากรและเพิ่มประสิทธิภาพในการปฏิบัติงานประจำปีงบประมาณ2562"/>
    <s v="พัฒนาบุคลากรและเพิ่มประสิทธิภาพในการปฏิบัติงานประจำปีงบประมาณ25622562"/>
    <s v="อนุมัติแล้ว"/>
    <x v="3"/>
    <s v="ตุลาคม 2561"/>
    <s v="ธันวาคม 2561"/>
    <n v="120000"/>
    <n v="120000"/>
    <s v="สำนักงานศึกษาธิการจังหวัดยะลา"/>
    <x v="22"/>
    <x v="9"/>
    <m/>
    <x v="5"/>
    <x v="10"/>
  </r>
  <r>
    <s v="โครงการงานวันครูจังหวัดยะลาประจำปี2562"/>
    <s v="โครงการงานวันครูจังหวัดยะลาประจำปี25622562"/>
    <s v="อนุมัติแล้ว"/>
    <x v="3"/>
    <s v="ธันวาคม 2561"/>
    <s v="กุมภาพันธ์ 2562"/>
    <n v="50000"/>
    <n v="50000"/>
    <s v="สำนักงานศึกษาธิการจังหวัดยะลา"/>
    <x v="22"/>
    <x v="9"/>
    <m/>
    <x v="1"/>
    <x v="1"/>
  </r>
  <r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พฤษภาคม 2562"/>
    <s v="กันยายน 2562"/>
    <n v="240000"/>
    <n v="240000"/>
    <s v="สำนักงานศึกษาธิการจังหวัดกาญจนบุรี"/>
    <x v="22"/>
    <x v="9"/>
    <m/>
    <x v="1"/>
    <x v="7"/>
  </r>
  <r>
    <s v="การจัดทำแผนพัฒนาการศึกษาจังหวัดมุกดาหาร"/>
    <s v="การจัดทำแผนพัฒนาการศึกษาจังหวัดมุกดาหาร2562"/>
    <s v="อนุมัติแล้ว"/>
    <x v="3"/>
    <s v="ตุลาคม 2561"/>
    <s v="กันยายน 2562"/>
    <n v="63500"/>
    <n v="63500"/>
    <s v="สำนักงานศึกษาธิการจังหวัดมุกดาหาร"/>
    <x v="22"/>
    <x v="9"/>
    <m/>
    <x v="5"/>
    <x v="10"/>
  </r>
  <r>
    <s v="การคัดเลือกและติดตามช่วยเหลือนักเรียนทุนพระราชทานและทุนการศึกษาอื่น"/>
    <s v="การคัดเลือกและติดตามช่วยเหลือนักเรียนทุนพระราชทานและทุนการศึกษาอื่น2562"/>
    <s v="อนุมัติแล้ว"/>
    <x v="3"/>
    <s v="ตุลาคม 2561"/>
    <s v="กันยายน 2562"/>
    <n v="20000"/>
    <n v="20000"/>
    <s v="สำนักงานศึกษาธิการจังหวัดมุกดาหาร"/>
    <x v="22"/>
    <x v="9"/>
    <m/>
    <x v="1"/>
    <x v="7"/>
  </r>
  <r>
    <s v="ตรวจสอบติดตามการใช้จ่ายงบประมาณในส่วนของงบลงทุนประจำปีงบประมาณ2562"/>
    <s v="ตรวจสอบติดตามการใช้จ่ายงบประมาณในส่วนของงบลงทุนประจำปีงบประมาณ25622562"/>
    <s v="อนุมัติแล้ว"/>
    <x v="3"/>
    <s v="ตุลาคม 2561"/>
    <s v="กันยายน 2562"/>
    <n v="10000"/>
    <n v="10000"/>
    <s v="สำนักงานศึกษาธิการจังหวัดมุกดาหาร"/>
    <x v="22"/>
    <x v="9"/>
    <m/>
    <x v="5"/>
    <x v="10"/>
  </r>
  <r>
    <s v="การติดตามผลการดำเนินงานตามนโยบายกระทรวงศึกษาธิการ"/>
    <s v="การติดตามผลการดำเนินงานตามนโยบายกระทรวงศึกษาธิการ2562"/>
    <s v="อนุมัติแล้ว"/>
    <x v="3"/>
    <s v="ตุลาคม 2561"/>
    <s v="กันยายน 2562"/>
    <n v="35500"/>
    <n v="35500"/>
    <s v="สำนักงานศึกษาธิการจังหวัดมุกดาหาร"/>
    <x v="22"/>
    <x v="9"/>
    <m/>
    <x v="5"/>
    <x v="10"/>
  </r>
  <r>
    <s v="การจัดทำคำรับรองการปฏิบัติราชการและการติดตามผลการดำเนินงานการปฏิบัติ"/>
    <s v="การจัดทำคำรับรองการปฏิบัติราชการและการติดตามผลการดำเนินงานการปฏิบัติ2562"/>
    <s v="อนุมัติแล้ว"/>
    <x v="3"/>
    <s v="ตุลาคม 2561"/>
    <s v="กันยายน 2562"/>
    <n v="20000"/>
    <n v="20000"/>
    <s v="สำนักงานศึกษาธิการจังหวัดมุกดาหาร"/>
    <x v="22"/>
    <x v="9"/>
    <m/>
    <x v="5"/>
    <x v="10"/>
  </r>
  <r>
    <s v="ส่งเสริมประสิทธิภาพและการบริหารจัดการศึกษาโรงเรียนเอกชน"/>
    <s v="ส่งเสริมประสิทธิภาพและการบริหารจัดการศึกษาโรงเรียนเอกชน2562"/>
    <s v="อนุมัติแล้ว"/>
    <x v="3"/>
    <s v="ตุลาคม 2561"/>
    <s v="กันยายน 2562"/>
    <n v="34500"/>
    <n v="34500"/>
    <s v="สำนักงานศึกษาธิการจังหวัดมุกดาหาร"/>
    <x v="22"/>
    <x v="9"/>
    <m/>
    <x v="0"/>
    <x v="0"/>
  </r>
  <r>
    <s v="โครงการTFE(TeamsForEducation)พัฒนารูปแบบการจัดการศึกษาเพื่อยกระดับผลสัมฤทธิ์ทางการเรียนในจังหวัดมุกดาหาร"/>
    <s v="โครงการTFE(TeamsForEducation)พัฒนารูปแบบการจัดการศึกษาเพื่อยกระดับผลสัมฤทธิ์ทางการเรียนในจังหวัดมุกดาหาร2562"/>
    <s v="อนุมัติแล้ว"/>
    <x v="3"/>
    <s v="ตุลาคม 2561"/>
    <s v="กันยายน 2562"/>
    <n v="630000"/>
    <n v="630000"/>
    <s v="สำนักงานศึกษาธิการจังหวัดมุกดาหาร"/>
    <x v="22"/>
    <x v="9"/>
    <m/>
    <x v="4"/>
    <x v="5"/>
  </r>
  <r>
    <s v="โครงการจัดทำแผนพัฒนาการศึกษาจังหวัด"/>
    <s v="โครงการจัดทำแผนพัฒนาการศึกษาจังหวัด2562"/>
    <s v="อนุมัติแล้ว"/>
    <x v="3"/>
    <s v="ตุลาคม 2561"/>
    <s v="กันยายน 2562"/>
    <n v="87180"/>
    <n v="87180"/>
    <s v="สำนักงานศึกษาธิการจังหวัดกาญจนบุรี"/>
    <x v="22"/>
    <x v="9"/>
    <m/>
    <x v="5"/>
    <x v="10"/>
  </r>
  <r>
    <s v="โครงการประชุมปฏิบัติการจัดทำแผนปฏิบัติราชการพัฒนาการศึกษาพื้นที่ชายแดนประจำปี"/>
    <s v="โครงการประชุมปฏิบัติการจัดทำแผนปฏิบัติราชการพัฒนาการศึกษาพื้นที่ชายแดนประจำปี2562"/>
    <s v="อนุมัติแล้ว"/>
    <x v="3"/>
    <s v="ตุลาคม 2561"/>
    <s v="กันยายน 2562"/>
    <n v="68400"/>
    <n v="68400"/>
    <s v="สำนักงานศึกษาธิการจังหวัดกาญจนบุรี"/>
    <x v="22"/>
    <x v="9"/>
    <m/>
    <x v="5"/>
    <x v="10"/>
  </r>
  <r>
    <s v="โครงการสนับสนุนการปฏิบัติงานตรวจราชการและติดตามประเมินผลระดับภาคและระดับจังหวัด"/>
    <s v="โครงการสนับสนุนการปฏิบัติงานตรวจราชการและติดตามประเมินผลระดับภาคและระดับจังหวัด2562"/>
    <s v="อนุมัติแล้ว"/>
    <x v="3"/>
    <s v="ตุลาคม 2561"/>
    <s v="กันยายน 2562"/>
    <n v="10000"/>
    <n v="10000"/>
    <s v="สำนักงานศึกษาธิการจังหวัดกาญจนบุรี"/>
    <x v="22"/>
    <x v="9"/>
    <m/>
    <x v="5"/>
    <x v="10"/>
  </r>
  <r>
    <s v="การพัฒนาศักยภาพบุคลากรการจัดการความรู้ด้านระเบียบการเบิกจ่ายเงินงบประมาณ"/>
    <s v="การพัฒนาศักยภาพบุคลากรการจัดการความรู้ด้านระเบียบการเบิกจ่ายเงินงบประมาณ2562"/>
    <s v="อนุมัติแล้ว"/>
    <x v="3"/>
    <s v="มกราคม 2562"/>
    <s v="มกราคม 2562"/>
    <n v="68000"/>
    <n v="68000"/>
    <s v="สำนักงานศึกษาธิการภาค13(จังหวัดอุบลราชธานี)"/>
    <x v="22"/>
    <x v="9"/>
    <m/>
    <x v="5"/>
    <x v="10"/>
  </r>
  <r>
    <s v="TFE(TeamsForEducation)"/>
    <s v="TFE(TeamsForEducation)2562"/>
    <s v="อนุมัติแล้ว"/>
    <x v="3"/>
    <s v="ธันวาคม 2561"/>
    <s v="สิงหาคม 2562"/>
    <n v="630000"/>
    <n v="630000"/>
    <s v="สำนักงานศึกษาธิการจังหวัดอุตรดิตถ์"/>
    <x v="22"/>
    <x v="9"/>
    <m/>
    <x v="4"/>
    <x v="5"/>
  </r>
  <r>
    <s v="ขับเคลื่อนยุทธศาสตร์การพัฒนาการศึกษาสู่การปฏิบัติระดับภาคประจำปีงบประมาณพ.ศ.2562"/>
    <s v="ขับเคลื่อนยุทธศาสตร์การพัฒนาการศึกษาสู่การปฏิบัติระดับภาคประจำปีงบประมาณพ.ศ.25622562"/>
    <s v="อนุมัติแล้ว"/>
    <x v="3"/>
    <s v="ตุลาคม 2561"/>
    <s v="กันยายน 2562"/>
    <n v="843200"/>
    <n v="843200"/>
    <s v="สำนักงานศึกษาธิการภาค5(จังหวัดสมุทรสงคราม)"/>
    <x v="22"/>
    <x v="9"/>
    <m/>
    <x v="5"/>
    <x v="10"/>
  </r>
  <r>
    <s v="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"/>
    <s v="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2562"/>
    <s v="อนุมัติแล้ว"/>
    <x v="3"/>
    <s v="ตุลาคม 2561"/>
    <s v="มิถุนายน 2562"/>
    <n v="119200"/>
    <n v="119200"/>
    <s v="สำนักงานศึกษาธิการจังหวัดนครราชสีมา"/>
    <x v="22"/>
    <x v="9"/>
    <m/>
    <x v="5"/>
    <x v="10"/>
  </r>
  <r>
    <s v="โครงการผลิตสื่อองค์ความรู้วิชาชีพบริการประชาชนเผยแพร่ทางสถานีวิทยุR-RadioNetwork"/>
    <s v="โครงการผลิตสื่อองค์ความรู้วิชาชีพบริการประชาชนเผยแพร่ทางสถานีวิทยุR-RadioNetwork2562"/>
    <s v="อนุมัติแล้ว"/>
    <x v="3"/>
    <s v="ตุลาคม 2561"/>
    <s v="กันยายน 2562"/>
    <n v="2000000"/>
    <n v="2000000"/>
    <s v="ศูนย์เทคโนโลยีสารสนเทศและกำลังคนอาชีวศึกษา"/>
    <x v="21"/>
    <x v="9"/>
    <m/>
    <x v="2"/>
    <x v="2"/>
  </r>
  <r>
    <s v="โครงการจิตอาสาเฉลิมพระเกียรติสมเด็จพระเจ้าอยู่หัวมหาวชิราลงกรณบดินทรเทพยวรางกูร"/>
    <s v="โครงการจิตอาสาเฉลิมพระเกียรติสมเด็จพระเจ้าอยู่หัวมหาวชิราลงกรณบดินทรเทพยวรางกูร2562"/>
    <s v="อนุมัติแล้ว"/>
    <x v="3"/>
    <s v="พฤษภาคม 2562"/>
    <s v="กรกฎาคม 2562"/>
    <n v="55000"/>
    <n v="55000"/>
    <s v="สำนักงานศึกษาธิการจังหวัดหนองคาย"/>
    <x v="22"/>
    <x v="9"/>
    <m/>
    <x v="3"/>
    <x v="3"/>
  </r>
  <r>
    <s v="โครงการประกวดระเบียบแถวระดับจังหวัดประจำปีงบประมาณ2562"/>
    <s v="โครงการประกวดระเบียบแถวระดับจังหวัดประจำปีงบประมาณ25622562"/>
    <s v="อนุมัติแล้ว"/>
    <x v="3"/>
    <s v="ตุลาคม 2561"/>
    <s v="กันยายน 2562"/>
    <n v="39180"/>
    <n v="39180"/>
    <s v="สำนักงานศึกษาธิการจังหวัดหนองคาย"/>
    <x v="22"/>
    <x v="9"/>
    <m/>
    <x v="5"/>
    <x v="10"/>
  </r>
  <r>
    <s v="โครงการฝึกอบรมหลักสูตรพนักงานเจ้าหน้าท่ีส่งเสริมความประพฤตินักเรียนนักศึกษา"/>
    <s v="โครงการฝึกอบรมหลักสูตรพนักงานเจ้าหน้าท่ีส่งเสริมความประพฤตินักเรียนนักศึกษา2562"/>
    <s v="อนุมัติแล้ว"/>
    <x v="3"/>
    <s v="ตุลาคม 2561"/>
    <s v="กันยายน 2562"/>
    <n v="55000"/>
    <n v="55000"/>
    <s v="สำนักงานศึกษาธิการจังหวัดหนองคาย"/>
    <x v="22"/>
    <x v="9"/>
    <m/>
    <x v="5"/>
    <x v="10"/>
  </r>
  <r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2562"/>
    <s v="อนุมัติแล้ว"/>
    <x v="3"/>
    <s v="ตุลาคม 2561"/>
    <s v="กันยายน 2562"/>
    <n v="843200"/>
    <n v="843200"/>
    <s v="สำนักงานศึกษาธิการภาค3(จังหวัดฉะเชิงเทรา)"/>
    <x v="22"/>
    <x v="9"/>
    <m/>
    <x v="5"/>
    <x v="10"/>
  </r>
  <r>
    <s v="ประชุมสัมมนาการขับเคลื่อนการปฏิรูปการศึกษาของกระทรวงศึกษาธิการในภูมิภาคประจำปีงบประมาณพ.ศ.2562"/>
    <s v="ประชุมสัมมนาการขับเคลื่อนการปฏิรูปการศึกษาของกระทรวงศึกษาธิการในภูมิภาคประจำปีงบประมาณพ.ศ.25622562"/>
    <s v="อนุมัติแล้ว"/>
    <x v="3"/>
    <s v="มีนาคม 2562"/>
    <s v="กันยายน 2562"/>
    <n v="300000"/>
    <n v="300000"/>
    <s v="สำนักบูรณาการการศึกษา"/>
    <x v="22"/>
    <x v="9"/>
    <m/>
    <x v="5"/>
    <x v="10"/>
  </r>
  <r>
    <s v="การพัฒนาคุณภาพสถานศึกษาเอกชนด้านการประกันคุณภาพการศึกษาปีงบประมาณ๒๕๖๒"/>
    <s v="การพัฒนาคุณภาพสถานศึกษาเอกชนด้านการประกันคุณภาพการศึกษาปีงบประมาณ๒๕๖๒2562"/>
    <s v="อนุมัติแล้ว"/>
    <x v="3"/>
    <s v="ตุลาคม 2561"/>
    <s v="กันยายน 2562"/>
    <n v="61570"/>
    <n v="61570"/>
    <s v="สำนักงานศึกษาธิการจังหวัดหนองคาย"/>
    <x v="22"/>
    <x v="9"/>
    <m/>
    <x v="0"/>
    <x v="0"/>
  </r>
  <r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มีนาคม 2562"/>
    <s v="กันยายน 2562"/>
    <n v="240000"/>
    <n v="240000"/>
    <s v="สำนักงานศึกษาธิการจังหวัดหนองคาย"/>
    <x v="22"/>
    <x v="9"/>
    <m/>
    <x v="1"/>
    <x v="7"/>
  </r>
  <r>
    <s v="โครงการจัดงานฉลองวันเด็กแห่งชาติประจำปี2562"/>
    <s v="โครงการจัดงานฉลองวันเด็กแห่งชาติประจำปี25622562"/>
    <s v="อนุมัติแล้ว"/>
    <x v="3"/>
    <s v="ธันวาคม 2561"/>
    <s v="กันยายน 2562"/>
    <n v="79305"/>
    <n v="79305"/>
    <s v="สำนักงานศึกษาธิการจังหวัดหนองคาย"/>
    <x v="22"/>
    <x v="9"/>
    <m/>
    <x v="1"/>
    <x v="1"/>
  </r>
  <r>
    <s v="ประเมินผลการดำเนินงานตามนโยบายและยุทธศาสตร์"/>
    <s v="ประเมินผลการดำเนินงานตามนโยบายและยุทธศาสตร์2562"/>
    <s v="อนุมัติแล้ว"/>
    <x v="3"/>
    <s v="กุมภาพันธ์ 2562"/>
    <s v="กันยายน 2562"/>
    <n v="0"/>
    <n v="0"/>
    <s v="สำนักงานศึกษาธิการจังหวัดหนองคาย"/>
    <x v="22"/>
    <x v="9"/>
    <m/>
    <x v="5"/>
    <x v="10"/>
  </r>
  <r>
    <s v="โครงการสรรหาและคัดเลือกข้าราชการครูและบุคลากรทางการศึกษาสำนักงานศึกษาการจังหวัดหนองคาย"/>
    <s v="โครงการสรรหาและคัดเลือกข้าราชการครูและบุคลากรทางการศึกษาสำนักงานศึกษาการจังหวัดหนองคาย2562"/>
    <s v="อนุมัติแล้ว"/>
    <x v="3"/>
    <s v="ตุลาคม 2561"/>
    <s v="กันยายน 2562"/>
    <n v="1850694"/>
    <n v="1850694"/>
    <s v="สำนักงานศึกษาธิการจังหวัดหนองคาย"/>
    <x v="22"/>
    <x v="9"/>
    <m/>
    <x v="5"/>
    <x v="10"/>
  </r>
  <r>
    <s v="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"/>
    <s v="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2562"/>
    <s v="อนุมัติแล้ว"/>
    <x v="3"/>
    <s v="ตุลาคม 2561"/>
    <s v="กันยายน 2562"/>
    <n v="29000"/>
    <n v="3655"/>
    <s v="สำนักงานศึกษาธิการจังหวัดภูเก็ต"/>
    <x v="22"/>
    <x v="9"/>
    <m/>
    <x v="1"/>
    <x v="7"/>
  </r>
  <r>
    <s v="จัดทำแผนปฏิบัติราชการพัฒนาการศึกษาพื้นที่ชายแดนจังหวัดเพชรบุรีปี2562"/>
    <s v="จัดทำแผนปฏิบัติราชการพัฒนาการศึกษาพื้นที่ชายแดนจังหวัดเพชรบุรีปี25622562"/>
    <s v="อนุมัติแล้ว"/>
    <x v="3"/>
    <s v="ตุลาคม 2561"/>
    <s v="กันยายน 2562"/>
    <n v="58800"/>
    <n v="58800"/>
    <s v="สำนักงานศึกษาธิการจังหวัดเพชรบุรี"/>
    <x v="22"/>
    <x v="9"/>
    <m/>
    <x v="5"/>
    <x v="10"/>
  </r>
  <r>
    <s v="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"/>
    <s v="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2562"/>
    <s v="อนุมัติแล้ว"/>
    <x v="3"/>
    <s v="ตุลาคม 2561"/>
    <s v="กันยายน 2562"/>
    <n v="68000"/>
    <n v="68000"/>
    <s v="สำนักงานศึกษาธิการภาค12(จังหวัดขอนแก่น)"/>
    <x v="22"/>
    <x v="9"/>
    <m/>
    <x v="5"/>
    <x v="10"/>
  </r>
  <r>
    <s v="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"/>
    <s v="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2562"/>
    <s v="อนุมัติแล้ว"/>
    <x v="3"/>
    <s v="ตุลาคม 2561"/>
    <s v="กันยายน 2562"/>
    <n v="52900"/>
    <n v="52900"/>
    <s v="สำนักงานศึกษาธิการจังหวัดขอนแก่น"/>
    <x v="22"/>
    <x v="9"/>
    <m/>
    <x v="5"/>
    <x v="10"/>
  </r>
  <r>
    <s v="โครงการจัดงาน“เผยแพร่ผลการดำเนินงาน”ของกระทรวงศึกษาธิการ"/>
    <s v="โครงการจัดงาน“เผยแพร่ผลการดำเนินงาน”ของกระทรวงศึกษาธิการ2562"/>
    <s v="อนุมัติแล้ว"/>
    <x v="3"/>
    <s v="ตุลาคม 2561"/>
    <s v="กันยายน 2562"/>
    <n v="50000"/>
    <n v="50000"/>
    <s v="สำนักงานศึกษาธิการจังหวัดขอนแก่น"/>
    <x v="22"/>
    <x v="9"/>
    <m/>
    <x v="5"/>
    <x v="10"/>
  </r>
  <r>
    <s v="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"/>
    <s v="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2562"/>
    <s v="อนุมัติแล้ว"/>
    <x v="3"/>
    <s v="ตุลาคม 2561"/>
    <s v="กันยายน 2562"/>
    <n v="0"/>
    <n v="0"/>
    <s v="สำนักงานศึกษาธิการจังหวัดหนองคาย"/>
    <x v="22"/>
    <x v="9"/>
    <m/>
    <x v="5"/>
    <x v="10"/>
  </r>
  <r>
    <s v="การทบทวนแผนพัฒนาการศึกษาจังหวัดหนองคาย5ปีและการจัดทำแผนปฏิบัติราชการประจำปี"/>
    <s v="การทบทวนแผนพัฒนาการศึกษาจังหวัดหนองคาย5ปีและการจัดทำแผนปฏิบัติราชการประจำปี2562"/>
    <s v="อนุมัติแล้ว"/>
    <x v="3"/>
    <s v="ตุลาคม 2561"/>
    <s v="กันยายน 2562"/>
    <n v="60000"/>
    <n v="60000"/>
    <s v="สำนักงานศึกษาธิการจังหวัดหนองคาย"/>
    <x v="22"/>
    <x v="9"/>
    <m/>
    <x v="5"/>
    <x v="10"/>
  </r>
  <r>
    <s v="ขับเคลื่อนยุทธศาสตร์การพัฒนาการศึกษาสู่การปฏิบัติระดับภาคปีงบประมาณ2562"/>
    <s v="ขับเคลื่อนยุทธศาสตร์การพัฒนาการศึกษาสู่การปฏิบัติระดับภาคปีงบประมาณ25622562"/>
    <s v="อนุมัติแล้ว"/>
    <x v="3"/>
    <s v="ตุลาคม 2561"/>
    <s v="กันยายน 2562"/>
    <n v="843200"/>
    <n v="843200"/>
    <s v="สำนักงานศึกษาธิการภาค4(จังหวัดราชบุรี)"/>
    <x v="22"/>
    <x v="9"/>
    <m/>
    <x v="5"/>
    <x v="10"/>
  </r>
  <r>
    <s v="โครงการเสริมสร้างประสิทธิภาพการทำงานเครือข่ายการประชาสัมพันธ์สกสค.จังหวัดปราจีนบุรี"/>
    <s v="โครงการเสริมสร้างประสิทธิภาพการทำงานเครือข่ายการประชาสัมพันธ์สกสค.จังหวัดปราจีนบุรี2562"/>
    <s v="อนุมัติแล้ว"/>
    <x v="3"/>
    <s v="พฤษภาคม 2562"/>
    <s v="กรกฎาคม 2562"/>
    <n v="22500"/>
    <n v="22500"/>
    <s v="สำนักงานสกสค.จังหวัดปราจีนบุรี"/>
    <x v="23"/>
    <x v="9"/>
    <m/>
    <x v="3"/>
    <x v="3"/>
  </r>
  <r>
    <s v="โครงการขับเคลื่อนนโยบายสู่การปฏิบัติด้านยาเสพติด"/>
    <s v="โครงการขับเคลื่อนนโยบายสู่การปฏิบัติด้านยาเสพติด2562"/>
    <s v="อนุมัติแล้ว"/>
    <x v="3"/>
    <s v="ตุลาคม 2561"/>
    <s v="กันยายน 2562"/>
    <n v="19000"/>
    <n v="19000"/>
    <s v="สำนักงานศึกษาธิการจังหวัดร้อยเอ็ด"/>
    <x v="22"/>
    <x v="9"/>
    <m/>
    <x v="1"/>
    <x v="11"/>
  </r>
  <r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74000"/>
    <n v="274000"/>
    <s v="สำนักงานศึกษาธิการจังหวัดร้อยเอ็ด"/>
    <x v="22"/>
    <x v="9"/>
    <m/>
    <x v="1"/>
    <x v="7"/>
  </r>
  <r>
    <s v="การจัดงานฉลองวันเด็กแห่งชาติประจำปี2562"/>
    <s v="การจัดงานฉลองวันเด็กแห่งชาติประจำปี25622562"/>
    <s v="อนุมัติแล้ว"/>
    <x v="3"/>
    <s v="ตุลาคม 2561"/>
    <s v="กันยายน 2562"/>
    <n v="35000"/>
    <n v="35000"/>
    <s v="สำนักงานศึกษาธิการจังหวัดร้อยเอ็ด"/>
    <x v="22"/>
    <x v="9"/>
    <m/>
    <x v="1"/>
    <x v="1"/>
  </r>
  <r>
    <s v="พัฒนาศักยภาพบุคลากรศธจ.ภูเก็ตสู่การบริหารจัดการองค์กรที่เป็นเลิศ"/>
    <s v="พัฒนาศักยภาพบุคลากรศธจ.ภูเก็ตสู่การบริหารจัดการองค์กรที่เป็นเลิศ2562"/>
    <s v="อนุมัติแล้ว"/>
    <x v="3"/>
    <s v="ตุลาคม 2561"/>
    <s v="เมษายน 2562"/>
    <n v="130150"/>
    <n v="130150"/>
    <s v="สำนักงานศึกษาธิการจังหวัดภูเก็ต"/>
    <x v="22"/>
    <x v="9"/>
    <m/>
    <x v="5"/>
    <x v="10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2562"/>
    <s v="อนุมัติแล้ว"/>
    <x v="3"/>
    <s v="ตุลาคม 2561"/>
    <s v="กันยายน 2562"/>
    <n v="207650"/>
    <n v="207650"/>
    <s v="สำนักงานศึกษาธิการจังหวัดอุดรธานี"/>
    <x v="22"/>
    <x v="9"/>
    <m/>
    <x v="5"/>
    <x v="1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2562"/>
    <s v="อนุมัติแล้ว"/>
    <x v="3"/>
    <s v="กันยายน 2562"/>
    <s v="กันยายน 2562"/>
    <n v="29400"/>
    <n v="15850"/>
    <s v="สำนักงานศึกษาธิการจังหวัดนครราชสีมา"/>
    <x v="22"/>
    <x v="9"/>
    <m/>
    <x v="5"/>
    <x v="10"/>
  </r>
  <r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2"/>
    <s v="อนุมัติแล้ว"/>
    <x v="3"/>
    <s v="ตุลาคม 2561"/>
    <s v="กันยายน 2562"/>
    <n v="120000"/>
    <n v="120000"/>
    <s v="สำนักงานศึกษาธิการจังหวัดลพบุรี"/>
    <x v="22"/>
    <x v="9"/>
    <m/>
    <x v="5"/>
    <x v="10"/>
  </r>
  <r>
    <s v="โครงการพัฒนาการจัดประสบการณ์การเรียนการสอนปฐมวัยปีงบประมาณ2562"/>
    <s v="โครงการพัฒนาการจัดประสบการณ์การเรียนการสอนปฐมวัยปีงบประมาณ25622562"/>
    <s v="อนุมัติแล้ว"/>
    <x v="3"/>
    <s v="ตุลาคม 2561"/>
    <s v="กันยายน 2562"/>
    <n v="63400"/>
    <n v="63400"/>
    <s v="สำนักงานศึกษาธิการจังหวัดลพบุรี"/>
    <x v="22"/>
    <x v="9"/>
    <m/>
    <x v="4"/>
    <x v="5"/>
  </r>
  <r>
    <s v="โครงการจัดงาน&quot;เผยแพร่ผลการดำเนินงาน&quot;กระทรวงศึกษาธิการ"/>
    <s v="โครงการจัดงาน&quot;เผยแพร่ผลการดำเนินงาน&quot;กระทรวงศึกษาธิการ2562"/>
    <s v="อนุมัติแล้ว"/>
    <x v="3"/>
    <s v="มกราคม 2562"/>
    <s v="กุมภาพันธ์ 2562"/>
    <n v="50000"/>
    <n v="50000"/>
    <s v="สำนักงานศึกษาธิการจังหวัดจันทบุรี"/>
    <x v="22"/>
    <x v="9"/>
    <m/>
    <x v="5"/>
    <x v="10"/>
  </r>
  <r>
    <s v="การจัดงานฉลองวันเด็กแห่งชาติประจำปี2562"/>
    <s v="การจัดงานฉลองวันเด็กแห่งชาติประจำปี25622562"/>
    <s v="อนุมัติแล้ว"/>
    <x v="3"/>
    <s v="ตุลาคม 2561"/>
    <s v="กันยายน 2562"/>
    <n v="35000"/>
    <n v="35000"/>
    <s v="สำนักงานศึกษาธิการจังหวัดนราธิวาส"/>
    <x v="22"/>
    <x v="9"/>
    <m/>
    <x v="1"/>
    <x v="1"/>
  </r>
  <r>
    <s v="ตรวจราชการการติดตามประเมินผลการดำเนินงานตามนโยบายและยุทธศาสตร์"/>
    <s v="ตรวจราชการการติดตามประเมินผลการดำเนินงานตามนโยบายและยุทธศาสตร์2562"/>
    <s v="อนุมัติแล้ว"/>
    <x v="3"/>
    <s v="ตุลาคม 2561"/>
    <s v="กันยายน 2562"/>
    <n v="120000"/>
    <n v="119550"/>
    <s v="สำนักงานศึกษาธิการจังหวัดนราธิวาส"/>
    <x v="22"/>
    <x v="9"/>
    <m/>
    <x v="5"/>
    <x v="10"/>
  </r>
  <r>
    <s v="โครงการส่งเสริมและพัฒนาแหล่งการเรียนรู้ตามมาตรฐานการศึกษาของชาติ"/>
    <s v="โครงการส่งเสริมและพัฒนาแหล่งการเรียนรู้ตามมาตรฐานการศึกษาของชาติ2562"/>
    <s v="อนุมัติแล้ว"/>
    <x v="3"/>
    <s v="ตุลาคม 2561"/>
    <s v="กันยายน 2562"/>
    <n v="3620500"/>
    <n v="3620500"/>
    <s v="สำนักมาตรฐานการศึกษาและพัฒนาการเรียนรู้"/>
    <x v="24"/>
    <x v="9"/>
    <m/>
    <x v="0"/>
    <x v="0"/>
  </r>
  <r>
    <s v="โครงการเพิ่มโอกาส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74000"/>
    <n v="274000"/>
    <s v="สำนักงานศึกษาธิการจังหวัดขอนแก่น"/>
    <x v="22"/>
    <x v="9"/>
    <m/>
    <x v="1"/>
    <x v="7"/>
  </r>
  <r>
    <s v="โครงการประชุมปฏิบัติการบูรณาการแผนพัฒนาการศึกษาจังหวัดและแผนพัฒนาการศึกษาพื้นที่ชายแดน"/>
    <s v="โครงการประชุมปฏิบัติการบูรณาการแผนพัฒนาการศึกษาจังหวัดและแผนพัฒนาการศึกษาพื้นที่ชายแดน2562"/>
    <s v="อนุมัติแล้ว"/>
    <x v="3"/>
    <s v="มกราคม 2562"/>
    <s v="กุมภาพันธ์ 2562"/>
    <n v="111740"/>
    <n v="111740"/>
    <s v="สำนักงานศึกษาธิการจังหวัดจันทบุรี"/>
    <x v="22"/>
    <x v="9"/>
    <m/>
    <x v="5"/>
    <x v="10"/>
  </r>
  <r>
    <s v="ประกวดระเบียบแถวลูกเสือ-เนตรนารีระดับจังหวัดนราธิวาสประจำปี๒๕๖๒"/>
    <s v="ประกวดระเบียบแถวลูกเสือ-เนตรนารีระดับจังหวัดนราธิวาสประจำปี๒๕๖๒2562"/>
    <s v="อนุมัติแล้ว"/>
    <x v="3"/>
    <s v="ตุลาคม 2561"/>
    <s v="กันยายน 2562"/>
    <n v="43180"/>
    <n v="43180"/>
    <s v="สำนักงานศึกษาธิการจังหวัดนราธิวาส"/>
    <x v="22"/>
    <x v="9"/>
    <m/>
    <x v="5"/>
    <x v="10"/>
  </r>
  <r>
    <s v="โครงการประชุมปฏิบัติการจัดทำแผนปฏิบัติราชการประจำปีงบประมาณพ.ศ.2562"/>
    <s v="โครงการประชุมปฏิบัติการจัดทำแผนปฏิบัติราชการประจำปีงบประมาณพ.ศ.25622562"/>
    <s v="อนุมัติแล้ว"/>
    <x v="3"/>
    <s v="ตุลาคม 2561"/>
    <s v="กันยายน 2562"/>
    <n v="7060"/>
    <n v="7060"/>
    <s v="สำนักงานศึกษาธิการจังหวัดจันทบุรี"/>
    <x v="22"/>
    <x v="9"/>
    <m/>
    <x v="5"/>
    <x v="10"/>
  </r>
  <r>
    <s v="งานชุมนุมลูกเสือสำรองแห่งชาติครั้งที่1"/>
    <s v="งานชุมนุมลูกเสือสำรองแห่งชาติครั้งที่12562"/>
    <s v="อนุมัติแล้ว"/>
    <x v="3"/>
    <s v="ตุลาคม 2561"/>
    <s v="กันยายน 2562"/>
    <n v="900000"/>
    <n v="900000"/>
    <s v="สำนักงานศึกษาธิการจังหวัดนราธิวาส"/>
    <x v="22"/>
    <x v="9"/>
    <m/>
    <x v="4"/>
    <x v="5"/>
  </r>
  <r>
    <s v="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"/>
    <s v="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2562"/>
    <s v="อนุมัติแล้ว"/>
    <x v="3"/>
    <s v="ตุลาคม 2561"/>
    <s v="กันยายน 2562"/>
    <n v="43600"/>
    <n v="43600"/>
    <s v="สำนักงานศึกษาธิการจังหวัดนครสวรรค์"/>
    <x v="22"/>
    <x v="9"/>
    <m/>
    <x v="5"/>
    <x v="10"/>
  </r>
  <r>
    <s v="จัดงานฉลองวันเด็กแห่งชาติ"/>
    <s v="จัดงานฉลองวันเด็กแห่งชาติ2562"/>
    <s v="อนุมัติแล้ว"/>
    <x v="3"/>
    <s v="ตุลาคม 2561"/>
    <s v="มีนาคม 2562"/>
    <n v="95000"/>
    <n v="95000"/>
    <s v="สำนักงานศึกษาธิการจังหวัดนครสวรรค์"/>
    <x v="22"/>
    <x v="9"/>
    <m/>
    <x v="1"/>
    <x v="1"/>
  </r>
  <r>
    <s v="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"/>
    <s v="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2562"/>
    <s v="อนุมัติแล้ว"/>
    <x v="3"/>
    <s v="สิงหาคม 2562"/>
    <s v="กันยายน 2562"/>
    <n v="131350"/>
    <n v="131350"/>
    <s v="สำนักงานศึกษาธิการจังหวัดนครสวรรค์"/>
    <x v="22"/>
    <x v="9"/>
    <m/>
    <x v="0"/>
    <x v="6"/>
  </r>
  <r>
    <s v="งานบริหารสวัสดิการเงินกู้ช.พ.ค.และช.พ.ส."/>
    <s v="งานบริหารสวัสดิการเงินกู้ช.พ.ค.และช.พ.ส.2562"/>
    <s v="อนุมัติแล้ว"/>
    <x v="3"/>
    <s v="ตุลาคม 2561"/>
    <s v="กันยายน 2562"/>
    <n v="500000"/>
    <n v="500000"/>
    <s v="สำนักบริหารทรัพย์สิน"/>
    <x v="23"/>
    <x v="9"/>
    <m/>
    <x v="4"/>
    <x v="12"/>
  </r>
  <r>
    <s v="โครงการพัฒนาคุณภาพชีวิตตามหลักปรัชญาของเศรษฐกิจพอเพียงและสร้างวินัยทางการเงิน"/>
    <s v="โครงการพัฒนาคุณภาพชีวิตตามหลักปรัชญาของเศรษฐกิจพอเพียงและสร้างวินัยทางการเงิน2562"/>
    <s v="อนุมัติแล้ว"/>
    <x v="3"/>
    <s v="ตุลาคม 2561"/>
    <s v="กันยายน 2562"/>
    <n v="4493100"/>
    <n v="4493100"/>
    <s v="สำนักสวัสดิการ"/>
    <x v="23"/>
    <x v="9"/>
    <m/>
    <x v="4"/>
    <x v="12"/>
  </r>
  <r>
    <s v="โครงการรางวัล&quot;พระพฤหัสบดี&quot;"/>
    <s v="โครงการรางวัล&quot;พระพฤหัสบดี&quot;2562"/>
    <s v="อนุมัติแล้ว"/>
    <x v="3"/>
    <s v="ตุลาคม 2561"/>
    <s v="กันยายน 2562"/>
    <n v="7068000"/>
    <n v="7068000"/>
    <s v="สำนักสวัสดิการ"/>
    <x v="23"/>
    <x v="9"/>
    <m/>
    <x v="3"/>
    <x v="3"/>
  </r>
  <r>
    <s v="งานส่งเสริมสวัสดิการและสวัสดิภาพ"/>
    <s v="งานส่งเสริมสวัสดิการและสวัสดิภาพ2562"/>
    <s v="อนุมัติแล้ว"/>
    <x v="3"/>
    <s v="ตุลาคม 2561"/>
    <s v="กันยายน 2562"/>
    <n v="1364880"/>
    <n v="1364880"/>
    <s v="สำนักสวัสดิการ"/>
    <x v="23"/>
    <x v="9"/>
    <m/>
    <x v="4"/>
    <x v="12"/>
  </r>
  <r>
    <s v="งานกองทุนและมูลนิธิ"/>
    <s v="งานกองทุนและมูลนิธิ2562"/>
    <s v="อนุมัติแล้ว"/>
    <x v="3"/>
    <s v="ตุลาคม 2561"/>
    <s v="กันยายน 2562"/>
    <n v="252000"/>
    <n v="0"/>
    <s v="สำนักสวัสดิการ"/>
    <x v="23"/>
    <x v="9"/>
    <m/>
    <x v="4"/>
    <x v="12"/>
  </r>
  <r>
    <s v="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"/>
    <s v="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2562"/>
    <s v="อนุมัติแล้ว"/>
    <x v="3"/>
    <s v="ตุลาคม 2561"/>
    <s v="กันยายน 2562"/>
    <n v="71700"/>
    <n v="71700"/>
    <s v="สำนักงานศึกษาธิการกรุงเทพมหานคร"/>
    <x v="22"/>
    <x v="9"/>
    <m/>
    <x v="5"/>
    <x v="10"/>
  </r>
  <r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74000"/>
    <n v="274000"/>
    <s v="สำนักงานศึกษาธิการกรุงเทพมหานคร"/>
    <x v="22"/>
    <x v="9"/>
    <m/>
    <x v="1"/>
    <x v="7"/>
  </r>
  <r>
    <s v="การศึกษาวิจัยเปรียบเทียบการนำผลการวิจัยไปใช้ประโยชน์ด้านการศึกษา:บทเรียนจากนานาประเทศ"/>
    <s v="การศึกษาวิจัยเปรียบเทียบการนำผลการวิจัยไปใช้ประโยชน์ด้านการศึกษา:บทเรียนจากนานาประเทศ2562"/>
    <s v="อนุมัติแล้ว"/>
    <x v="3"/>
    <s v="ตุลาคม 2561"/>
    <s v="กันยายน 2562"/>
    <n v="799000"/>
    <n v="799000"/>
    <s v="สำนักวิจัยและพัฒนาการศึกษา"/>
    <x v="24"/>
    <x v="9"/>
    <m/>
    <x v="2"/>
    <x v="4"/>
  </r>
  <r>
    <s v="โครงการงานส่งเสริมเครือข่ายข้อมูลเด็กที่มีความสามารถพิเศษและผลงานวิจัยทางการศึกษา"/>
    <s v="โครงการงานส่งเสริมเครือข่ายข้อมูลเด็กที่มีความสามารถพิเศษและผลงานวิจัยทางการศึกษา2562"/>
    <s v="อนุมัติแล้ว"/>
    <x v="3"/>
    <s v="ตุลาคม 2561"/>
    <s v="กันยายน 2562"/>
    <n v="985000"/>
    <n v="985000"/>
    <s v="สำนักวิจัยและพัฒนาการศึกษา"/>
    <x v="24"/>
    <x v="9"/>
    <m/>
    <x v="2"/>
    <x v="4"/>
  </r>
  <r>
    <s v="โครงการพัฒนานโยบายงบประมาณ"/>
    <s v="โครงการพัฒนานโยบายงบประมาณ2562"/>
    <s v="อนุมัติแล้ว"/>
    <x v="3"/>
    <s v="ตุลาคม 2561"/>
    <s v="กันยายน 2562"/>
    <n v="100000"/>
    <n v="100000"/>
    <s v="สำนักอำนวยการ"/>
    <x v="24"/>
    <x v="9"/>
    <m/>
    <x v="5"/>
    <x v="10"/>
  </r>
  <r>
    <s v="โครงการTFE(TeamForEducation)"/>
    <s v="โครงการTFE(TeamForEducation)2562"/>
    <s v="อนุมัติแล้ว"/>
    <x v="3"/>
    <s v="ตุลาคม 2561"/>
    <s v="กันยายน 2562"/>
    <n v="630000"/>
    <n v="630000"/>
    <s v="สำนักงานศึกษาธิการจังหวัดขอนแก่น"/>
    <x v="22"/>
    <x v="9"/>
    <m/>
    <x v="5"/>
    <x v="10"/>
  </r>
  <r>
    <s v="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"/>
    <s v="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2562"/>
    <s v="อนุมัติแล้ว"/>
    <x v="3"/>
    <s v="ตุลาคม 2561"/>
    <s v="กันยายน 2562"/>
    <n v="843200"/>
    <n v="843200"/>
    <s v="สำนักงานศึกษาธิการภาค15(จังหวัดเชียงใหม่)"/>
    <x v="22"/>
    <x v="9"/>
    <m/>
    <x v="5"/>
    <x v="10"/>
  </r>
  <r>
    <s v="ส่งเสริมการใช้สื่อออนไลน์และเครือข่ายสังคมออนไลน์อย่างสร้างสรรค์(สร้างรายได้จากSocialMedia)"/>
    <s v="ส่งเสริมก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3"/>
    <s v="กันยายน 2562"/>
    <s v="กันยายน 2562"/>
    <n v="49200"/>
    <n v="49200"/>
    <s v="สำนักงานศึกษาธิการจังหวัดฉะเชิงเทรา"/>
    <x v="22"/>
    <x v="9"/>
    <m/>
    <x v="3"/>
    <x v="9"/>
  </r>
  <r>
    <s v="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"/>
    <s v="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2562"/>
    <s v="อนุมัติแล้ว"/>
    <x v="3"/>
    <s v="ตุลาคม 2561"/>
    <s v="กันยายน 2562"/>
    <n v="40300"/>
    <n v="40300"/>
    <s v="สำนักงานศึกษาธิการจังหวัดนราธิวาส"/>
    <x v="22"/>
    <x v="9"/>
    <m/>
    <x v="1"/>
    <x v="7"/>
  </r>
  <r>
    <s v="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"/>
    <s v="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2"/>
    <s v="อนุมัติแล้ว"/>
    <x v="3"/>
    <s v="มิถุนายน 2562"/>
    <s v="มิถุนายน 2562"/>
    <n v="100000"/>
    <n v="100000"/>
    <s v="สำนักงานศึกษาธิการจังหวัดฉะเชิงเทรา"/>
    <x v="22"/>
    <x v="9"/>
    <m/>
    <x v="1"/>
    <x v="1"/>
  </r>
  <r>
    <s v="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"/>
    <s v="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2562"/>
    <s v="อนุมัติแล้ว"/>
    <x v="3"/>
    <s v="ตุลาคม 2561"/>
    <s v="กันยายน 2562"/>
    <n v="120000"/>
    <n v="120000"/>
    <s v="สำนักงานศึกษาธิการจังหวัดนครสวรรค์"/>
    <x v="22"/>
    <x v="9"/>
    <m/>
    <x v="5"/>
    <x v="10"/>
  </r>
  <r>
    <s v="โครงการน้อมนำพระราโชบายด้านการศึกษาของสมเด็จพระเจ้าอยู่หัวมหาวชิราลงกรณบดินทรเทพยวรางกูร"/>
    <s v="โครงการน้อมนำพระราโชบายด้านการศึกษาของสมเด็จพระเจ้าอยู่หัวมหาวชิราลงกรณบดินทรเทพยวรางกูร2562"/>
    <s v="อนุมัติแล้ว"/>
    <x v="3"/>
    <s v="มิถุนายน 2562"/>
    <s v="กันยายน 2562"/>
    <n v="100000"/>
    <n v="100000"/>
    <s v="สำนักงานศึกษาธิการจังหวัดกาญจนบุรี"/>
    <x v="22"/>
    <x v="9"/>
    <m/>
    <x v="2"/>
    <x v="2"/>
  </r>
  <r>
    <s v="พัฒนาระบบคลังข้อมูล/ฐานข้อมูลสำหรับการวางแผนปฏิรูปการศึกษา"/>
    <s v="พัฒนาระบบคลังข้อมูล/ฐานข้อมูลสำหรับการวางแผนปฏิรูปการศึกษา2562"/>
    <s v="อนุมัติแล้ว"/>
    <x v="3"/>
    <s v="ตุลาคม 2561"/>
    <s v="กันยายน 2562"/>
    <n v="1700800"/>
    <n v="1700800"/>
    <s v="สำนักวิจัยและพัฒนาการศึกษา"/>
    <x v="24"/>
    <x v="9"/>
    <m/>
    <x v="1"/>
    <x v="8"/>
  </r>
  <r>
    <s v="จัดทำข้อมูลและตัวชี้วัดทางการศึกษาของประเทศไทยเปรียบเทียบกับนานาชาติ"/>
    <s v="จัดทำข้อมูลและตัวชี้วัดทางการศึกษาของประเทศไทยเปรียบเทียบกับนานาชาติ2562"/>
    <s v="อนุมัติแล้ว"/>
    <x v="3"/>
    <s v="ตุลาคม 2561"/>
    <s v="กันยายน 2562"/>
    <n v="709100"/>
    <n v="709100"/>
    <s v="สำนักวิจัยและพัฒนาการศึกษา"/>
    <x v="24"/>
    <x v="9"/>
    <m/>
    <x v="2"/>
    <x v="4"/>
  </r>
  <r>
    <s v="โครงการยุวกาชาดจิตอาสาเฉลิมพระเกียรติพระบาทสมเด็จพระเจ้าอยู่หัวปี2562"/>
    <s v="โครงการยุวกาชาดจิตอาสาเฉลิมพระเกียรติพระบาทสมเด็จพระเจ้าอยู่หัวปี25622562"/>
    <s v="อนุมัติแล้ว"/>
    <x v="3"/>
    <s v="ตุลาคม 2561"/>
    <s v="สิงหาคม 2562"/>
    <n v="10000"/>
    <n v="10000"/>
    <s v="สำนักงานศึกษาธิการจังหวัดอุตรดิตถ์"/>
    <x v="22"/>
    <x v="9"/>
    <m/>
    <x v="1"/>
    <x v="1"/>
  </r>
  <r>
    <s v="ยุวกาชาดจิตอาสาเฉลิมพระเกียรติพระบาทสมเด็จพระเจ้าอยู่หัวปี2562"/>
    <s v="ยุวกาชาดจิตอาสาเฉลิมพระเกียรติพระบาทสมเด็จพระเจ้าอยู่หัวปี25622562"/>
    <s v="อนุมัติแล้ว"/>
    <x v="3"/>
    <s v="ตุลาคม 2561"/>
    <s v="กันยายน 2562"/>
    <n v="40000"/>
    <n v="40000"/>
    <s v="สำนักงานศึกษาธิการจังหวัดอุตรดิตถ์"/>
    <x v="22"/>
    <x v="9"/>
    <m/>
    <x v="1"/>
    <x v="1"/>
  </r>
  <r>
    <s v="ชุมนุมยุวกาชาดทั่วประเทศเฉลิมพระเกียรติเนื่องในโอกาสมหามงคลพระราชพิธีบรมราชาภิเษก"/>
    <s v="ชุมนุมยุวกาชาดทั่วประเทศเฉลิมพระเกียรติเนื่องในโอกาสมหามงคลพระราชพิธีบรมราชาภิเษก2562"/>
    <s v="อนุมัติแล้ว"/>
    <x v="3"/>
    <s v="กรกฎาคม 2562"/>
    <s v="กันยายน 2562"/>
    <n v="63040"/>
    <n v="63040"/>
    <s v="สำนักงานศึกษาธิการจังหวัดฉะเชิงเทรา"/>
    <x v="22"/>
    <x v="9"/>
    <m/>
    <x v="1"/>
    <x v="1"/>
  </r>
  <r>
    <s v="จัดงานฉลองวันเด็กแห่งชาติประจำปี2562"/>
    <s v="จัดงานฉลองวันเด็กแห่งชาติประจำปี25622562"/>
    <s v="อนุมัติแล้ว"/>
    <x v="3"/>
    <s v="ธันวาคม 2561"/>
    <s v="มกราคม 2562"/>
    <n v="35000"/>
    <n v="35000"/>
    <s v="สำนักงานศึกษาธิการจังหวัดพิษณุโลก"/>
    <x v="22"/>
    <x v="9"/>
    <m/>
    <x v="1"/>
    <x v="1"/>
  </r>
  <r>
    <s v="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"/>
    <s v="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2562"/>
    <s v="อนุมัติแล้ว"/>
    <x v="3"/>
    <s v="กรกฎาคม 2562"/>
    <s v="กรกฎาคม 2562"/>
    <n v="50000"/>
    <n v="50000"/>
    <s v="สำนักงานศึกษาธิการจังหวัดฉะเชิงเทรา"/>
    <x v="22"/>
    <x v="9"/>
    <m/>
    <x v="2"/>
    <x v="2"/>
  </r>
  <r>
    <s v="โครงการฝึกอบรมหัวหน้าหน่วยยุวกาชาด"/>
    <s v="โครงการฝึกอบรมหัวหน้าหน่วยยุวกาชาด2562"/>
    <s v="อนุมัติแล้ว"/>
    <x v="3"/>
    <s v="ตุลาคม 2561"/>
    <s v="กันยายน 2562"/>
    <n v="100000"/>
    <n v="100000"/>
    <s v="สำนักงานศึกษาธิการจังหวัดจันทบุรี"/>
    <x v="22"/>
    <x v="9"/>
    <m/>
    <x v="3"/>
    <x v="3"/>
  </r>
  <r>
    <s v="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"/>
    <s v="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2562"/>
    <s v="อนุมัติแล้ว"/>
    <x v="3"/>
    <s v="มิถุนายน 2562"/>
    <s v="มิถุนายน 2562"/>
    <n v="170040"/>
    <n v="170040"/>
    <s v="สำนักงานศึกษาธิการจังหวัดฉะเชิงเทรา"/>
    <x v="22"/>
    <x v="9"/>
    <m/>
    <x v="2"/>
    <x v="2"/>
  </r>
  <r>
    <s v="ยุวกาชาดจิตอาสาเฉลิมพระเกียรติพระบาทสมเด็จพระเจ้าอยู่หัว"/>
    <s v="ยุวกาชาดจิตอาสาเฉลิมพระเกียรติพระบาทสมเด็จพระเจ้าอยู่หัว2562"/>
    <s v="อนุมัติแล้ว"/>
    <x v="3"/>
    <s v="กรกฎาคม 2562"/>
    <s v="กันยายน 2562"/>
    <n v="50000"/>
    <n v="50000"/>
    <s v="สำนักงานศึกษาธิการจังหวัดฉะเชิงเทรา"/>
    <x v="22"/>
    <x v="9"/>
    <m/>
    <x v="1"/>
    <x v="1"/>
  </r>
  <r>
    <s v="โครงการฝึกอบรมเจ้าหน้าที่และผู้บังคับบัญชายุวกาชาดหลักสูตรครูผู้สอนกิจกรรมยุวกาชาด"/>
    <s v="โครงการฝึกอบรมเจ้าหน้าที่และผู้บังคับบัญชายุวกาชาดหลักสูตรครูผู้สอนกิจกรรมยุวกาชาด2562"/>
    <s v="อนุมัติแล้ว"/>
    <x v="3"/>
    <s v="ตุลาคม 2561"/>
    <s v="กันยายน 2562"/>
    <n v="150000"/>
    <n v="150000"/>
    <s v="สำนักงานศึกษาธิการจังหวัดจันทบุรี"/>
    <x v="22"/>
    <x v="9"/>
    <m/>
    <x v="2"/>
    <x v="2"/>
  </r>
  <r>
    <s v="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"/>
    <s v="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2562"/>
    <s v="อนุมัติแล้ว"/>
    <x v="3"/>
    <s v="กรกฎาคม 2562"/>
    <s v="สิงหาคม 2562"/>
    <n v="50000"/>
    <n v="50000"/>
    <s v="สำนักงานศึกษาธิการจังหวัดกาญจนบุรี"/>
    <x v="22"/>
    <x v="9"/>
    <m/>
    <x v="2"/>
    <x v="2"/>
  </r>
  <r>
    <s v="โครงการตรวจติดตามนิเทศและประเมินผลการดำเนินงานตามนโยบายและจุดเน้นการจัดการศึกษา"/>
    <s v="โครงการตรวจติดตามนิเทศและประเมินผลการดำเนินงานตามนโยบายและจุดเน้นการจัดการศึกษา2562"/>
    <s v="อนุมัติแล้ว"/>
    <x v="3"/>
    <s v="พฤศจิกายน 2561"/>
    <s v="กันยายน 2562"/>
    <n v="120000"/>
    <n v="120000"/>
    <s v="สำนักงานศึกษาธิการจังหวัดจันทบุรี"/>
    <x v="22"/>
    <x v="9"/>
    <m/>
    <x v="1"/>
    <x v="1"/>
  </r>
  <r>
    <s v="ศธ.ปลูกป่าเฉลิมพระเกียรติเนื่องในโอกาสมหามงคลพระราชพิธีบรมราชาภิเษก"/>
    <s v="ศธ.ปลูกป่าเฉลิมพระเกียรติเนื่องในโอกาสมหามงคลพระราชพิธีบรมราชาภิเษก2562"/>
    <s v="อนุมัติแล้ว"/>
    <x v="3"/>
    <s v="พฤษภาคม 2562"/>
    <s v="กันยายน 2562"/>
    <n v="20000"/>
    <n v="20000"/>
    <s v="สำนักงานศึกษาธิการจังหวัดนครปฐม"/>
    <x v="22"/>
    <x v="9"/>
    <m/>
    <x v="3"/>
    <x v="3"/>
  </r>
  <r>
    <s v="พัฒนาระบบการประเมินมาตรฐานและการประกันคุณภาพการศึกษาปีงบประมาณพ.ศ.2562"/>
    <s v="พัฒนาระบบการประเมินมาตรฐานและการประกันคุณภาพการศึกษาปีงบประมาณพ.ศ.25622562"/>
    <s v="อนุมัติแล้ว"/>
    <x v="3"/>
    <s v="ตุลาคม 2561"/>
    <s v="กันยายน 2562"/>
    <n v="82620"/>
    <n v="82620"/>
    <s v="สำนักงานศึกษาธิการจังหวัดลำพูน"/>
    <x v="22"/>
    <x v="9"/>
    <m/>
    <x v="5"/>
    <x v="10"/>
  </r>
  <r>
    <s v="โครงการยุวกาชาดจิตอาสาเฉลิมพระเกียรติพระบาทสมเด็จพระเจ้าอยู่หัวประจำปี2562"/>
    <s v="โครงการยุวกาชาดจิตอาสาเฉลิมพระเกียรติพระบาทสมเด็จพระเจ้าอยู่หัวประจำปี25622562"/>
    <s v="อนุมัติแล้ว"/>
    <x v="3"/>
    <s v="ตุลาคม 2561"/>
    <s v="กันยายน 2562"/>
    <n v="40000"/>
    <n v="40000"/>
    <s v="สำนักงานศึกษาธิการจังหวัดจันทบุรี"/>
    <x v="22"/>
    <x v="9"/>
    <m/>
    <x v="1"/>
    <x v="7"/>
  </r>
  <r>
    <s v="โครงการ“ศธ.จิตอาสาการรณรงค์ลดการใช้พลาสติก”สำนักงานศึกษาธิการจังหวัดกาญจนบุรี"/>
    <s v="โครงการ“ศธ.จิตอาสาการรณรงค์ลดการใช้พลาสติก”สำนักงานศึกษาธิการจังหวัดกาญจนบุรี2562"/>
    <s v="อนุมัติแล้ว"/>
    <x v="3"/>
    <s v="ตุลาคม 2561"/>
    <s v="กันยายน 2562"/>
    <n v="0"/>
    <n v="0"/>
    <s v="สำนักงานศึกษาธิการจังหวัดกาญจนบุรี"/>
    <x v="22"/>
    <x v="9"/>
    <m/>
    <x v="1"/>
    <x v="1"/>
  </r>
  <r>
    <s v="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"/>
    <s v="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2562"/>
    <s v="อนุมัติแล้ว"/>
    <x v="3"/>
    <s v="ตุลาคม 2561"/>
    <s v="กันยายน 2562"/>
    <n v="430000"/>
    <n v="430000"/>
    <s v="สำนักงานศึกษาธิการภาค3(จังหวัดฉะเชิงเทรา)"/>
    <x v="22"/>
    <x v="9"/>
    <m/>
    <x v="1"/>
    <x v="1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2562"/>
    <s v="อนุมัติแล้ว"/>
    <x v="3"/>
    <s v="ตุลาคม 2561"/>
    <s v="กันยายน 2562"/>
    <n v="55000"/>
    <n v="55000"/>
    <s v="สำนักงานศึกษาธิการจังหวัดจันทบุรี"/>
    <x v="22"/>
    <x v="9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"/>
    <s v="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2562"/>
    <s v="อนุมัติแล้ว"/>
    <x v="3"/>
    <s v="ตุลาคม 2561"/>
    <s v="กันยายน 2562"/>
    <n v="30000"/>
    <n v="30000"/>
    <s v="สำนักงานศึกษาธิการจังหวัดจันทบุรี"/>
    <x v="22"/>
    <x v="9"/>
    <m/>
    <x v="5"/>
    <x v="10"/>
  </r>
  <r>
    <s v="โครงการงานบริการห้องสมุดและศูนย์สารสนเทศและองค์ความรู้(OECKnowledgeandDataCenter)"/>
    <s v="โครงการงานบริการห้องสมุดและศูนย์สารสนเทศและองค์ความรู้(OECKnowledgeandDataCenter)2562"/>
    <s v="อนุมัติแล้ว"/>
    <x v="3"/>
    <s v="ตุลาคม 2561"/>
    <s v="กันยายน 2562"/>
    <n v="700000"/>
    <n v="700000"/>
    <s v="สำนักวิจัยและพัฒนาการศึกษา"/>
    <x v="24"/>
    <x v="9"/>
    <m/>
    <x v="0"/>
    <x v="0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2562"/>
    <s v="อนุมัติแล้ว"/>
    <x v="3"/>
    <s v="ตุลาคม 2561"/>
    <s v="กันยายน 2562"/>
    <n v="30000"/>
    <n v="30000"/>
    <s v="สำนักงานศึกษาธิการจังหวัดอุตรดิตถ์"/>
    <x v="22"/>
    <x v="9"/>
    <m/>
    <x v="5"/>
    <x v="10"/>
  </r>
  <r>
    <s v="พัฒนาส่งเสริมศักยภาพการตรวจติดตามความประพฤตินักเรียนและนักศึกษาประจำปีงบประมาณ2562"/>
    <s v="พัฒนาส่งเสริมศักยภาพการตรวจติดตามความประพฤตินักเรียนและนักศึกษาประจำปีงบประมาณ25622562"/>
    <s v="อนุมัติแล้ว"/>
    <x v="3"/>
    <s v="ตุลาคม 2561"/>
    <s v="กันยายน 2562"/>
    <n v="55000"/>
    <n v="55000"/>
    <s v="สำนักงานศึกษาธิการจังหวัดอุตรดิตถ์"/>
    <x v="22"/>
    <x v="9"/>
    <m/>
    <x v="5"/>
    <x v="10"/>
  </r>
  <r>
    <s v="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"/>
    <s v="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2562"/>
    <s v="อนุมัติแล้ว"/>
    <x v="3"/>
    <s v="กันยายน 2562"/>
    <s v="กันยายน 2562"/>
    <n v="628000"/>
    <n v="628000"/>
    <s v="สำนักนโยบายและยุทธศาสตร์"/>
    <x v="22"/>
    <x v="9"/>
    <m/>
    <x v="5"/>
    <x v="10"/>
  </r>
  <r>
    <s v="งานยกระดับการให้บริการด้านที่พักสกสค."/>
    <s v="งานยกระดับการให้บริการด้านที่พักสกสค.2562"/>
    <s v="อนุมัติแล้ว"/>
    <x v="3"/>
    <s v="ตุลาคม 2561"/>
    <s v="กันยายน 2562"/>
    <n v="21476660"/>
    <n v="21476660"/>
    <s v="สำนักสวัสดิการ"/>
    <x v="23"/>
    <x v="9"/>
    <m/>
    <x v="5"/>
    <x v="10"/>
  </r>
  <r>
    <s v="พัฒนาทักษะการเอาตัวรอดในภาวะวิกฤตภัยธรรมชาติและภัยต่างๆปี2562"/>
    <s v="พัฒนาทักษะการเอาตัวรอดในภาวะวิกฤตภัยธรรมชาติและภัยต่างๆปี25622562"/>
    <s v="อนุมัติแล้ว"/>
    <x v="3"/>
    <s v="ตุลาคม 2561"/>
    <s v="กันยายน 2562"/>
    <n v="238000"/>
    <n v="238000"/>
    <s v="สำนักงานศึกษาธิการจังหวัดอุตรดิตถ์"/>
    <x v="22"/>
    <x v="9"/>
    <m/>
    <x v="1"/>
    <x v="7"/>
  </r>
  <r>
    <s v="ส่งเสริมการใช้สื่อออนไลน์และเครือข่ายสังคมออนไลน์อย่างสร้างสรรค์(สร้างรายได้จากSocialMedia)ปี2562"/>
    <s v="ส่งเสริมการใช้สื่อออนไลน์และเครือข่ายสังคมออนไลน์อย่างสร้างสรรค์(สร้างรายได้จากSocialMedia)ปี25622562"/>
    <s v="อนุมัติแล้ว"/>
    <x v="3"/>
    <s v="ตุลาคม 2561"/>
    <s v="กันยายน 2562"/>
    <n v="49200"/>
    <n v="48935"/>
    <s v="สำนักงานศึกษาธิการจังหวัดอุตรดิตถ์"/>
    <x v="22"/>
    <x v="9"/>
    <m/>
    <x v="3"/>
    <x v="9"/>
  </r>
  <r>
    <s v="ฝึกอบรมเจ้าหน้าที่และผู้บังคับบัญชายุวกาชาดหลักสูตรครูผู้สอนกิจกรรมยุวกาชาดปี2562"/>
    <s v="ฝึกอบรมเจ้าหน้าที่และผู้บังคับบัญชายุวกาชาดหลักสูตรครูผู้สอนกิจกรรมยุวกาชาดปี25622562"/>
    <s v="อนุมัติแล้ว"/>
    <x v="3"/>
    <s v="ตุลาคม 2561"/>
    <s v="กันยายน 2562"/>
    <n v="40000"/>
    <n v="40000"/>
    <s v="สำนักงานศึกษาธิการจังหวัดอุตรดิตถ์"/>
    <x v="22"/>
    <x v="9"/>
    <m/>
    <x v="2"/>
    <x v="2"/>
  </r>
  <r>
    <s v="ชุมนุมลูกเสือสำรองแห่งชาติครั้งที่1จังหวัดอุตรดิตถ์ปี2562"/>
    <s v="ชุมนุมลูกเสือสำรองแห่งชาติครั้งที่1จังหวัดอุตรดิตถ์ปี25622562"/>
    <s v="อนุมัติแล้ว"/>
    <x v="3"/>
    <s v="ตุลาคม 2561"/>
    <s v="กันยายน 2562"/>
    <n v="900000"/>
    <n v="900000"/>
    <s v="สำนักงานศึกษาธิการจังหวัดอุตรดิตถ์"/>
    <x v="22"/>
    <x v="9"/>
    <m/>
    <x v="2"/>
    <x v="2"/>
  </r>
  <r>
    <s v="นิเทศการจัดกิจกรรมยุวกาชาดในสถานศึกษาประจำปี2562"/>
    <s v="นิเทศการจัดกิจกรรมยุวกาชาดในสถานศึกษาประจำปี25622562"/>
    <s v="อนุมัติแล้ว"/>
    <x v="3"/>
    <s v="ตุลาคม 2561"/>
    <s v="กันยายน 2562"/>
    <n v="9000"/>
    <n v="9000"/>
    <s v="สำนักงานศึกษาธิการจังหวัดอุตรดิตถ์"/>
    <x v="22"/>
    <x v="9"/>
    <m/>
    <x v="0"/>
    <x v="0"/>
  </r>
  <r>
    <s v="นิเทศการจัดกิจกรรมลูกเสือในสถานศึกษาประจำปี2562"/>
    <s v="นิเทศการจัดกิจกรรมลูกเสือในสถานศึกษาประจำปี25622562"/>
    <s v="อนุมัติแล้ว"/>
    <x v="3"/>
    <s v="ตุลาคม 2561"/>
    <s v="กันยายน 2562"/>
    <n v="9000"/>
    <n v="0"/>
    <s v="สำนักงานศึกษาธิการจังหวัดอุตรดิตถ์"/>
    <x v="22"/>
    <x v="9"/>
    <m/>
    <x v="0"/>
    <x v="0"/>
  </r>
  <r>
    <s v="ชุมนุมยุวกาชาดทั่วประเทศเฉลิมพระเกียรติเนื่องในโอกาสมหามงคลพระราชพิธีบรมราชาภิเษกปี2562"/>
    <s v="ชุมนุมยุวกาชาดทั่วประเทศเฉลิมพระเกียรติเนื่องในโอกาสมหามงคลพระราชพิธีบรมราชาภิเษกปี25622562"/>
    <s v="อนุมัติแล้ว"/>
    <x v="3"/>
    <s v="ตุลาคม 2561"/>
    <s v="กันยายน 2562"/>
    <n v="68040"/>
    <n v="68040"/>
    <s v="สำนักงานศึกษาธิการจังหวัดอุตรดิตถ์"/>
    <x v="22"/>
    <x v="9"/>
    <m/>
    <x v="2"/>
    <x v="2"/>
  </r>
  <r>
    <s v="ส่งเสริมและพัฒนาระบบฐานข้อมูลด้านลูกเสือยุวกาชาดและกิจการนักเรียนประจำปี๒๕๖๒"/>
    <s v="ส่งเสริมและพัฒนาระบบฐานข้อมูลด้านลูกเสือยุวกาชาดและกิจการนักเรียนประจำปี๒๕๖๒2562"/>
    <s v="อนุมัติแล้ว"/>
    <x v="3"/>
    <s v="ตุลาคม 2561"/>
    <s v="กันยายน 2562"/>
    <n v="6000"/>
    <n v="6000"/>
    <s v="สำนักงานศึกษาธิการจังหวัดอุตรดิตถ์"/>
    <x v="22"/>
    <x v="9"/>
    <m/>
    <x v="2"/>
    <x v="2"/>
  </r>
  <r>
    <s v="พัฒนาองค์กรตามหลักธรรมาภิบาลและจัดทำแผนสำนักงานศึกษาธิการภาค11"/>
    <s v="พัฒนาองค์กรตามหลักธรรมาภิบาลและจัดทำแผนสำนักงานศึกษาธิการภาค112562"/>
    <s v="อนุมัติแล้ว"/>
    <x v="3"/>
    <s v="ตุลาคม 2561"/>
    <s v="กันยายน 2562"/>
    <n v="68000"/>
    <n v="68000"/>
    <s v="สำนักงานศึกษาธิการภาค11(จังหวัดสกลนคร)"/>
    <x v="22"/>
    <x v="9"/>
    <m/>
    <x v="5"/>
    <x v="10"/>
  </r>
  <r>
    <s v="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"/>
    <s v="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2562"/>
    <s v="อนุมัติแล้ว"/>
    <x v="3"/>
    <s v="ตุลาคม 2561"/>
    <s v="กันยายน 2562"/>
    <n v="50000"/>
    <n v="50000"/>
    <s v="สำนักงานศึกษาธิการจังหวัดอุตรดิตถ์"/>
    <x v="22"/>
    <x v="9"/>
    <m/>
    <x v="2"/>
    <x v="2"/>
  </r>
  <r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2562"/>
    <s v="อนุมัติแล้ว"/>
    <x v="3"/>
    <s v="ตุลาคม 2561"/>
    <s v="กันยายน 2562"/>
    <n v="20000"/>
    <n v="20000"/>
    <s v="สำนักงานศึกษาธิการจังหวัดอุตรดิตถ์"/>
    <x v="22"/>
    <x v="9"/>
    <m/>
    <x v="0"/>
    <x v="0"/>
  </r>
  <r>
    <s v="ยกระดับคุณภาพการศึกษาการจัดการศึกษาสำหรับเด็กที่มีความต้องการจำเป็นพิเศษ"/>
    <s v="ยกระดับคุณภาพการศึกษาการจัดการศึกษาสำหรับเด็กที่มีความต้องการจำเป็นพิเศษ2562"/>
    <s v="อนุมัติแล้ว"/>
    <x v="3"/>
    <s v="กรกฎาคม 2562"/>
    <s v="กันยายน 2562"/>
    <n v="80000"/>
    <n v="80000"/>
    <s v="สำนักงานศึกษาธิการจังหวัดนครปฐม"/>
    <x v="22"/>
    <x v="9"/>
    <m/>
    <x v="1"/>
    <x v="7"/>
  </r>
  <r>
    <s v="โครงการจัดทำองค์ความรู้ด้านการพัฒนาการศึกษาไทยและการศึกษานานาชาติ"/>
    <s v="โครงการจัดทำองค์ความรู้ด้านการพัฒนาการศึกษาไทยและการศึกษานานาชาติ2562"/>
    <s v="อนุมัติแล้ว"/>
    <x v="3"/>
    <s v="ตุลาคม 2561"/>
    <s v="กันยายน 2562"/>
    <n v="753440"/>
    <n v="749680"/>
    <s v="สำนักนโยบายความร่วมมือกับต่างประเทศ"/>
    <x v="24"/>
    <x v="9"/>
    <m/>
    <x v="1"/>
    <x v="1"/>
  </r>
  <r>
    <s v="งานวันวิชาการศึกษาเอกชนภาคกลางประจำปี2562"/>
    <s v="งานวันวิชาการศึกษาเอกชนภาคกลางประจำปี25622562"/>
    <s v="อนุมัติแล้ว"/>
    <x v="3"/>
    <s v="มกราคม 2562"/>
    <s v="กุมภาพันธ์ 2562"/>
    <n v="100000"/>
    <n v="100000"/>
    <s v="สำนักงานศึกษาธิการจังหวัดนครปฐม"/>
    <x v="22"/>
    <x v="9"/>
    <m/>
    <x v="5"/>
    <x v="10"/>
  </r>
  <r>
    <s v="โครงการจัดทำข้อมูลสารสนเทศเพื่อการศึกษาจังหวัดสุพรรณบุรี"/>
    <s v="โครงการจัดทำข้อมูลสารสนเทศเพื่อการศึกษาจังหวัดสุพรรณบุรี2562"/>
    <s v="อนุมัติแล้ว"/>
    <x v="3"/>
    <s v="มกราคม 2562"/>
    <s v="กันยายน 2563"/>
    <n v="25000"/>
    <n v="25000"/>
    <s v="สำนักงานศึกษาธิการจังหวัดสุพรรณบุรี"/>
    <x v="22"/>
    <x v="9"/>
    <m/>
    <x v="1"/>
    <x v="8"/>
  </r>
  <r>
    <s v="บริหารจัดการภายในสำนักงานศึกษาธิการจังหวัดสุรินทร์"/>
    <s v="บริหารจัดการภายในสำนักงานศึกษาธิการจังหวัดสุรินทร์2562"/>
    <s v="อนุมัติแล้ว"/>
    <x v="3"/>
    <s v="ตุลาคม 2561"/>
    <s v="กันยายน 2562"/>
    <n v="4196873"/>
    <n v="4196873"/>
    <s v="สำนักงานศึกษาธิการจังหวัดสุรินทร์"/>
    <x v="22"/>
    <x v="9"/>
    <m/>
    <x v="5"/>
    <x v="10"/>
  </r>
  <r>
    <s v="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"/>
    <s v="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2562"/>
    <s v="อนุมัติแล้ว"/>
    <x v="3"/>
    <s v="ตุลาคม 2561"/>
    <s v="กันยายน 2562"/>
    <n v="54900"/>
    <n v="54900"/>
    <s v="สำนักงานศึกษาธิการจังหวัดสุพรรณบุรี"/>
    <x v="22"/>
    <x v="9"/>
    <m/>
    <x v="1"/>
    <x v="1"/>
  </r>
  <r>
    <s v="พัฒนาศักยภาพบุคลากรของสำนักงานศึกษาธิการภาค17ประจำปีงบประมาณพ.ศ.2562"/>
    <s v="พัฒนาศักยภาพบุคลากรของสำนักงานศึกษาธิการภาค17ประจำปีงบประมาณพ.ศ.25622563"/>
    <s v="อนุมัติแล้ว"/>
    <x v="0"/>
    <s v="ตุลาคม 2562"/>
    <s v="กันยายน 2563"/>
    <n v="68000"/>
    <n v="68000"/>
    <s v="สำนักงานศึกษาธิการภาค17(จังหวัดพิษณุโลก)"/>
    <x v="22"/>
    <x v="9"/>
    <m/>
    <x v="5"/>
    <x v="10"/>
  </r>
  <r>
    <s v="คัดเลือกผู้มีผลงานดีเด่นต่อการพัฒนากิจกรรมลูกเสือของกระทรวงศึกษาธิการ"/>
    <s v="คัดเลือกผู้มีผลงานดีเด่นต่อการพัฒนากิจกรรมลูกเสือของกระทรวงศึกษาธิการ2562"/>
    <s v="อนุมัติแล้ว"/>
    <x v="3"/>
    <s v="กรกฎาคม 2562"/>
    <s v="กันยายน 2562"/>
    <n v="6610"/>
    <n v="6610"/>
    <s v="สำนักงานศึกษาธิการจังหวัดกาญจนบุรี"/>
    <x v="22"/>
    <x v="9"/>
    <m/>
    <x v="3"/>
    <x v="9"/>
  </r>
  <r>
    <s v="พัฒนาระบบการประเมินมาตรฐานและการประกันคุณภาพการศึกษาโรงเรียนในสังกัดเอกชนในจังหวัดสุรินทร์"/>
    <s v="พัฒนาระบบการประเมินมาตรฐานและการประกันคุณภาพการศึกษาโรงเรียนในสังกัดเอกชนในจังหวัดสุรินทร์2562"/>
    <s v="อนุมัติแล้ว"/>
    <x v="3"/>
    <s v="กุมภาพันธ์ 2562"/>
    <s v="กันยายน 2562"/>
    <n v="48020"/>
    <n v="48020"/>
    <s v="สำนักงานศึกษาธิการจังหวัดสุรินทร์"/>
    <x v="22"/>
    <x v="9"/>
    <m/>
    <x v="5"/>
    <x v="10"/>
  </r>
  <r>
    <s v="CoachingTeamsเพื่อยกระดับคุณภาพการศึกษาของสำนักงานศึกษาธิการจังหวัดสุรินทร์"/>
    <s v="CoachingTeamsเพื่อยกระดับคุณภาพการศึกษาของสำนักงานศึกษาธิการจังหวัดสุรินทร์2562"/>
    <s v="อนุมัติแล้ว"/>
    <x v="3"/>
    <s v="ธันวาคม 2561"/>
    <s v="กันยายน 2562"/>
    <n v="411200"/>
    <n v="411200"/>
    <s v="สำนักงานศึกษาธิการจังหวัดสุรินทร์"/>
    <x v="22"/>
    <x v="9"/>
    <m/>
    <x v="3"/>
    <x v="9"/>
  </r>
  <r>
    <s v="ขับเคลื่อนการพัฒนาการจัดการศึกษาปฐมวัยจังหวัดสุรินทร์"/>
    <s v="ขับเคลื่อนการพัฒนาการจัดการศึกษาปฐมวัยจังหวัดสุรินทร์2562"/>
    <s v="อนุมัติแล้ว"/>
    <x v="3"/>
    <s v="มกราคม 2562"/>
    <s v="กันยายน 2562"/>
    <n v="350000"/>
    <n v="350000"/>
    <s v="สำนักงานศึกษาธิการจังหวัดสุรินทร์"/>
    <x v="22"/>
    <x v="9"/>
    <m/>
    <x v="4"/>
    <x v="5"/>
  </r>
  <r>
    <s v="การเพิ่มโอกาสการเข้าถึงการศึกษาของเด็กด้อยโอกาสเด็กออกกลางคันและเด็กตกหล่นในรูปแบบที่่เหมาะสม"/>
    <s v="การเพิ่มโอกาสการเข้าถึงการศึกษาของเด็กด้อยโอกาสเด็กออกกลางคันและเด็กตกหล่นในรูปแบบที่่เหมาะสม2562"/>
    <s v="อนุมัติแล้ว"/>
    <x v="3"/>
    <s v="กุมภาพันธ์ 2562"/>
    <s v="กันยายน 2562"/>
    <n v="274000"/>
    <n v="274000"/>
    <s v="สำนักงานศึกษาธิการจังหวัดสุรินทร์"/>
    <x v="22"/>
    <x v="9"/>
    <m/>
    <x v="1"/>
    <x v="7"/>
  </r>
  <r>
    <s v="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"/>
    <s v="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2562"/>
    <s v="อนุมัติแล้ว"/>
    <x v="3"/>
    <s v="ตุลาคม 2561"/>
    <s v="กันยายน 2562"/>
    <n v="600000"/>
    <n v="600000"/>
    <s v="สำนักงานศึกษาธิการจังหวัดสุรินทร์"/>
    <x v="22"/>
    <x v="9"/>
    <m/>
    <x v="5"/>
    <x v="10"/>
  </r>
  <r>
    <s v="โครงการพัฒนาและส่งเสริมศักยภาพการตรวจติดตามความประพฤตินักเรียนและนักศึกษาประจำปี๒๕๖๒"/>
    <s v="โครงการพัฒนาและส่งเสริมศักยภาพการตรวจติดตามความประพฤตินักเรียนและนักศึกษาประจำปี๒๕๖๒2562"/>
    <s v="อนุมัติแล้ว"/>
    <x v="3"/>
    <s v="มิถุนายน 2562"/>
    <s v="กันยายน 2562"/>
    <n v="55000"/>
    <n v="55000"/>
    <s v="สำนักงานศึกษาธิการกรุงเทพมหานคร"/>
    <x v="22"/>
    <x v="9"/>
    <m/>
    <x v="5"/>
    <x v="10"/>
  </r>
  <r>
    <s v="การประชุมสัมมนาผู้นำเครือข่ายช.พ.ค.-ช.พ.ส.จังหวัดหนองคาย"/>
    <s v="การประชุมสัมมนาผู้นำเครือข่ายช.พ.ค.-ช.พ.ส.จังหวัดหนองคาย2562"/>
    <s v="อนุมัติแล้ว"/>
    <x v="3"/>
    <s v="สิงหาคม 2562"/>
    <s v="สิงหาคม 2562"/>
    <n v="21100"/>
    <n v="21100"/>
    <s v="สำนักงานสกสค.จังหวัดหนองคาย"/>
    <x v="23"/>
    <x v="9"/>
    <m/>
    <x v="3"/>
    <x v="13"/>
  </r>
  <r>
    <s v="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"/>
    <s v="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2562"/>
    <s v="อนุมัติแล้ว"/>
    <x v="3"/>
    <s v="เมษายน 2562"/>
    <s v="กันยายน 2562"/>
    <n v="30000"/>
    <n v="30000"/>
    <s v="สำนักงานศึกษาธิการกรุงเทพมหานคร"/>
    <x v="22"/>
    <x v="9"/>
    <m/>
    <x v="1"/>
    <x v="1"/>
  </r>
  <r>
    <s v="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"/>
    <s v="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2562"/>
    <s v="อนุมัติแล้ว"/>
    <x v="3"/>
    <s v="สิงหาคม 2562"/>
    <s v="กันยายน 2562"/>
    <n v="100000"/>
    <n v="100000"/>
    <s v="สำนักงานศึกษาธิการกรุงเทพมหานคร"/>
    <x v="22"/>
    <x v="9"/>
    <m/>
    <x v="1"/>
    <x v="1"/>
  </r>
  <r>
    <s v="จัดทำแผนปฏิบัติราชการพัฒนาการศึกษาพื้นที่ชายแดนประจำปีงบประมาณพ.ศ.2562"/>
    <s v="จัดทำแผนปฏิบัติราชการพัฒนาการศึกษาพื้นที่ชายแดนประจำปีงบประมาณพ.ศ.25622562"/>
    <s v="อนุมัติแล้ว"/>
    <x v="3"/>
    <s v="ตุลาคม 2561"/>
    <s v="กันยายน 2562"/>
    <n v="63500"/>
    <n v="63500"/>
    <s v="สำนักงานศึกษาธิการจังหวัดสุรินทร์"/>
    <x v="22"/>
    <x v="9"/>
    <m/>
    <x v="1"/>
    <x v="1"/>
  </r>
  <r>
    <s v="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"/>
    <s v="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2562"/>
    <s v="อนุมัติแล้ว"/>
    <x v="3"/>
    <s v="สิงหาคม 2562"/>
    <s v="กันยายน 2562"/>
    <n v="100000"/>
    <n v="100000"/>
    <s v="สำนักงานศึกษาธิการกรุงเทพมหานคร"/>
    <x v="22"/>
    <x v="9"/>
    <m/>
    <x v="3"/>
    <x v="3"/>
  </r>
  <r>
    <s v="จัดทำแผนพัฒนาการศึกษาจังหวัดสุรินทร์"/>
    <s v="จัดทำแผนพัฒนาการศึกษาจังหวัดสุรินทร์2562"/>
    <s v="อนุมัติแล้ว"/>
    <x v="3"/>
    <s v="ตุลาคม 2561"/>
    <s v="กันยายน 2562"/>
    <n v="60000"/>
    <n v="60000"/>
    <s v="สำนักงานศึกษาธิการจังหวัดสุรินทร์"/>
    <x v="22"/>
    <x v="9"/>
    <m/>
    <x v="1"/>
    <x v="1"/>
  </r>
  <r>
    <s v="สนับสนุนการดำเนินงานลูกเสือในสำนักงานศึกษาธิการจังหวัดสุรินทร์"/>
    <s v="สนับสนุนการดำเนินงานลูกเสือในสำนักงานศึกษาธิการจังหวัดสุรินทร์2562"/>
    <s v="อนุมัติแล้ว"/>
    <x v="3"/>
    <s v="ตุลาคม 2561"/>
    <s v="กันยายน 2562"/>
    <n v="220000"/>
    <n v="220000"/>
    <s v="สำนักงานศึกษาธิการจังหวัดสุรินทร์"/>
    <x v="22"/>
    <x v="9"/>
    <m/>
    <x v="1"/>
    <x v="1"/>
  </r>
  <r>
    <s v="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"/>
    <s v="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2562"/>
    <s v="อนุมัติแล้ว"/>
    <x v="3"/>
    <s v="ตุลาคม 2561"/>
    <s v="กันยายน 2562"/>
    <n v="90000"/>
    <n v="90000"/>
    <s v="สำนักงานศึกษาธิการกรุงเทพมหานคร"/>
    <x v="22"/>
    <x v="9"/>
    <m/>
    <x v="1"/>
    <x v="1"/>
  </r>
  <r>
    <s v="โครงการกิจกรรมบำเพ็ญประโยชน์ยุวกาชาดประจำปี2562เฉลิมพระเกียรติพระบาทสมเด็จพระเจ้าอยู่หัว"/>
    <s v="โครงการกิจกรรมบำเพ็ญประโยชน์ยุวกาชาดประจำปี2562เฉลิมพระเกียรติพระบาทสมเด็จพระเจ้าอยู่หัว2562"/>
    <s v="อนุมัติแล้ว"/>
    <x v="3"/>
    <s v="กรกฎาคม 2562"/>
    <s v="ตุลาคม 2562"/>
    <n v="40000"/>
    <n v="40000"/>
    <s v="สำนักงานศึกษาธิการกรุงเทพมหานคร"/>
    <x v="22"/>
    <x v="9"/>
    <m/>
    <x v="1"/>
    <x v="1"/>
  </r>
  <r>
    <s v="จัดหาครุภัณฑ์คอมพิวเตอร์และอุปกรณ์เพื่อใช้ในการปฏิบัติงาน"/>
    <s v="จัดหาครุภัณฑ์คอมพิวเตอร์และอุปกรณ์เพื่อใช้ในการปฏิบัติงาน2562"/>
    <s v="อนุมัติแล้ว"/>
    <x v="3"/>
    <s v="ตุลาคม 2561"/>
    <s v="กันยายน 2562"/>
    <n v="793700"/>
    <n v="793700"/>
    <s v="สำนักงานศึกษาธิการจังหวัดสุรินทร์"/>
    <x v="22"/>
    <x v="9"/>
    <m/>
    <x v="1"/>
    <x v="1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2562"/>
    <s v="อนุมัติแล้ว"/>
    <x v="3"/>
    <s v="ตุลาคม 2561"/>
    <s v="กันยายน 2562"/>
    <n v="54800"/>
    <n v="54800"/>
    <s v="สำนักงานศึกษาธิการจังหวัดสุรินทร์"/>
    <x v="22"/>
    <x v="9"/>
    <m/>
    <x v="1"/>
    <x v="1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2562"/>
    <s v="อนุมัติแล้ว"/>
    <x v="3"/>
    <s v="กันยายน 2562"/>
    <s v="กันยายน 2562"/>
    <n v="290000"/>
    <n v="290000"/>
    <s v="สำนักงานศึกษาธิการกรุงเทพมหานคร"/>
    <x v="22"/>
    <x v="9"/>
    <m/>
    <x v="3"/>
    <x v="13"/>
  </r>
  <r>
    <s v="พัฒนาทักษะชีวิตในการสร้างจิตสำนึกรักษ์สิ่งแวดล้อม"/>
    <s v="พัฒนาทักษะชีวิตในการสร้างจิตสำนึกรักษ์สิ่งแวดล้อม2562"/>
    <s v="อนุมัติแล้ว"/>
    <x v="3"/>
    <s v="มีนาคม 2562"/>
    <s v="สิงหาคม 2562"/>
    <n v="403000"/>
    <n v="403000"/>
    <s v="สำนักงานศึกษาธิการจังหวัดสุรินทร์"/>
    <x v="22"/>
    <x v="9"/>
    <m/>
    <x v="4"/>
    <x v="5"/>
  </r>
  <r>
    <s v="ส่งเสริมการใช้สื่อออนไลน์และเครือข่ายสังคมออนไลน์อย่างสร้างสรรค์(สร้างรายได้จากSocialMedia)"/>
    <s v="ส่งเสริมก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3"/>
    <s v="พฤษภาคม 2562"/>
    <s v="กรกฎาคม 2562"/>
    <n v="49200"/>
    <n v="49200"/>
    <s v="สำนักงานศึกษาธิการจังหวัดสุรินทร์"/>
    <x v="22"/>
    <x v="9"/>
    <m/>
    <x v="3"/>
    <x v="9"/>
  </r>
  <r>
    <s v="การนิเทศการจัดกิจกรรมยุวกาชาดในสถานศึกษา"/>
    <s v="การนิเทศการจัดกิจกรรมยุวกาชาดในสถานศึกษา2562"/>
    <s v="อนุมัติแล้ว"/>
    <x v="3"/>
    <s v="เมษายน 2562"/>
    <s v="กันยายน 2562"/>
    <n v="9000"/>
    <n v="9000"/>
    <s v="สำนักงานศึกษาธิการจังหวัดสุรินทร์"/>
    <x v="22"/>
    <x v="9"/>
    <m/>
    <x v="1"/>
    <x v="1"/>
  </r>
  <r>
    <s v="ยุวกาชาดจิตอาสาเฉลิมพระเกียรติพระบาทสมเด็จพระเจ้าอยู่หัวประจำปี2562จังหวัดสุรินทร์"/>
    <s v="ยุวกาชาดจิตอาสาเฉลิมพระเกียรติพระบาทสมเด็จพระเจ้าอยู่หัวประจำปี2562จังหวัดสุรินทร์2562"/>
    <s v="อนุมัติแล้ว"/>
    <x v="3"/>
    <s v="เมษายน 2562"/>
    <s v="กันยายน 2562"/>
    <n v="50000"/>
    <n v="50000"/>
    <s v="สำนักงานศึกษาธิการจังหวัดสุรินทร์"/>
    <x v="22"/>
    <x v="9"/>
    <m/>
    <x v="1"/>
    <x v="7"/>
  </r>
  <r>
    <s v="ศธ.ปลูกป่าเฉลิมพระเกียรติเนื่องในโอกาสมหามงคลพระราชพิธีบรมราชาภิเษกจังหวัดสุรินทร์"/>
    <s v="ศธ.ปลูกป่าเฉลิมพระเกียรติเนื่องในโอกาสมหามงคลพระราชพิธีบรมราชาภิเษกจังหวัดสุรินทร์2562"/>
    <s v="อนุมัติแล้ว"/>
    <x v="3"/>
    <s v="มิถุนายน 2562"/>
    <s v="กันยายน 2562"/>
    <n v="11050"/>
    <n v="11050"/>
    <s v="สำนักงานศึกษาธิการจังหวัดสุรินทร์"/>
    <x v="22"/>
    <x v="9"/>
    <m/>
    <x v="3"/>
    <x v="3"/>
  </r>
  <r>
    <s v="ปรับปรุงประสิทธิภาพการปฏิบัติงานและการให้บริการตามภารกิจของกลุ่มอำนวยการ"/>
    <s v="ปรับปรุงประสิทธิภาพการปฏิบัติงานและการให้บริการตามภารกิจของกลุ่มอำนวยการ2562"/>
    <s v="อนุมัติแล้ว"/>
    <x v="3"/>
    <s v="ตุลาคม 2561"/>
    <s v="กันยายน 2562"/>
    <n v="70000"/>
    <n v="34800"/>
    <s v="สำนักงานศึกษาธิการจังหวัดสมุทรปราการ"/>
    <x v="22"/>
    <x v="9"/>
    <m/>
    <x v="5"/>
    <x v="10"/>
  </r>
  <r>
    <s v="โครงการสัมมนาทางวิชาการ“น้อมนำพระราโชบายด้านการศึกษาสู่การปฎิบัติ”ประจำปี๒๕๖๒"/>
    <s v="โครงการสัมมนาทางวิชาการ“น้อมนำพระราโชบายด้านการศึกษาสู่การปฎิบัติ”ประจำปี๒๕๖๒2562"/>
    <s v="อนุมัติแล้ว"/>
    <x v="3"/>
    <s v="กรกฎาคม 2562"/>
    <s v="กันยายน 2562"/>
    <n v="100000"/>
    <n v="100000"/>
    <s v="สำนักงานศึกษาธิการกรุงเทพมหานคร"/>
    <x v="22"/>
    <x v="9"/>
    <m/>
    <x v="2"/>
    <x v="2"/>
  </r>
  <r>
    <s v="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"/>
    <s v="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2562"/>
    <s v="อนุมัติแล้ว"/>
    <x v="3"/>
    <s v="ตุลาคม 2561"/>
    <s v="กันยายน 2562"/>
    <n v="36400"/>
    <n v="7560"/>
    <s v="สำนักงานศึกษาธิการจังหวัดสมุทรปราการ"/>
    <x v="22"/>
    <x v="9"/>
    <m/>
    <x v="5"/>
    <x v="10"/>
  </r>
  <r>
    <s v="โครงการอบรม“หลักปรัชญาเศรษฐกิจพอเพียงกับการต่อต้านทุจริต”"/>
    <s v="โครงการอบรม“หลักปรัชญาเศรษฐกิจพอเพียงกับการต่อต้านทุจริต”2562"/>
    <s v="อนุมัติแล้ว"/>
    <x v="3"/>
    <s v="กรกฎาคม 2562"/>
    <s v="กันยายน 2562"/>
    <n v="20000"/>
    <n v="20000"/>
    <s v="สำนักงานศึกษาธิการกรุงเทพมหานคร"/>
    <x v="22"/>
    <x v="9"/>
    <m/>
    <x v="3"/>
    <x v="13"/>
  </r>
  <r>
    <s v="การพัฒนาศักยภาพบุคลากรของสำนักงานศึกษาธิการจังหวัดสมุทรปราการ"/>
    <s v="การพัฒนาศักยภาพบุคลากรของสำนักงานศึกษาธิการจังหวัดสมุทรปราการ2562"/>
    <s v="อนุมัติแล้ว"/>
    <x v="3"/>
    <s v="ตุลาคม 2561"/>
    <s v="กันยายน 2562"/>
    <n v="54800"/>
    <n v="54800"/>
    <s v="สำนักงานศึกษาธิการจังหวัดสมุทรปราการ"/>
    <x v="22"/>
    <x v="9"/>
    <m/>
    <x v="5"/>
    <x v="10"/>
  </r>
  <r>
    <s v="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"/>
    <s v="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2"/>
    <s v="อนุมัติแล้ว"/>
    <x v="3"/>
    <s v="กรกฎาคม 2562"/>
    <s v="กรกฎาคม 2562"/>
    <n v="100000"/>
    <n v="100000"/>
    <s v="สำนักงานศึกษาธิการจังหวัดสมุทรปราการ"/>
    <x v="22"/>
    <x v="9"/>
    <m/>
    <x v="3"/>
    <x v="3"/>
  </r>
  <r>
    <s v="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"/>
    <s v="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2562"/>
    <s v="อนุมัติแล้ว"/>
    <x v="3"/>
    <s v="สิงหาคม 2562"/>
    <s v="สิงหาคม 2562"/>
    <n v="500000"/>
    <n v="500000"/>
    <s v="สำนักงานศึกษาธิการจังหวัดสมุทรปราการ"/>
    <x v="22"/>
    <x v="9"/>
    <m/>
    <x v="4"/>
    <x v="12"/>
  </r>
  <r>
    <s v="ยุวกาชาดจิตอาสาเฉลิมพระเกียรติพระบาทสมเด็จพระเจ้าอยู่หัวฯประจำปี2562"/>
    <s v="ยุวกาชาดจิตอาสาเฉลิมพระเกียรติพระบาทสมเด็จพระเจ้าอยู่หัวฯประจำปี25622562"/>
    <s v="อนุมัติแล้ว"/>
    <x v="3"/>
    <s v="กรกฎาคม 2562"/>
    <s v="กรกฎาคม 2562"/>
    <n v="50000"/>
    <n v="50000"/>
    <s v="สำนักงานศึกษาธิการจังหวัดสมุทรปราการ"/>
    <x v="22"/>
    <x v="9"/>
    <m/>
    <x v="1"/>
    <x v="7"/>
  </r>
  <r>
    <s v="ฝึกอบรมเจ้าหน้าที่และผู้บังคับบัญชายุวกาชาด"/>
    <s v="ฝึกอบรมเจ้าหน้าที่และผู้บังคับบัญชายุวกาชาด2562"/>
    <s v="อนุมัติแล้ว"/>
    <x v="3"/>
    <s v="เมษายน 2562"/>
    <s v="เมษายน 2562"/>
    <n v="40000"/>
    <n v="40000"/>
    <s v="สำนักงานศึกษาธิการจังหวัดสมุทรปราการ"/>
    <x v="22"/>
    <x v="9"/>
    <m/>
    <x v="5"/>
    <x v="10"/>
  </r>
  <r>
    <s v="ประกวดระเบียบแถวลูกเสือเนตรนารีระดับจังหวัดประจำปี2562"/>
    <s v="ประกวดระเบียบแถวลูกเสือเนตรนารีระดับจังหวัดประจำปี25622562"/>
    <s v="อนุมัติแล้ว"/>
    <x v="3"/>
    <s v="พฤษภาคม 2562"/>
    <s v="พฤษภาคม 2562"/>
    <n v="39180"/>
    <n v="39180"/>
    <s v="สำนักงานศึกษาธิการจังหวัดสมุทรปราการ"/>
    <x v="22"/>
    <x v="9"/>
    <m/>
    <x v="3"/>
    <x v="3"/>
  </r>
  <r>
    <s v="ประกวดระเบียบแถวลูกเสือเนตรนารีระดับจังหวัดประจำปี2562"/>
    <s v="ประกวดระเบียบแถวลูกเสือเนตรนารีระดับจังหวัดประจำปี25622562"/>
    <s v="อนุมัติแล้ว"/>
    <x v="3"/>
    <s v="ตุลาคม 2561"/>
    <s v="กันยายน 2562"/>
    <n v="43180"/>
    <n v="43180"/>
    <s v="สำนักงานศึกษาธิการจังหวัดสุรินทร์"/>
    <x v="22"/>
    <x v="9"/>
    <m/>
    <x v="3"/>
    <x v="3"/>
  </r>
  <r>
    <s v="ชุมนุมลูกเสือสำรองแห่งชาติครั้งที่1จังหวัดสุรินทร์"/>
    <s v="ชุมนุมลูกเสือสำรองแห่งชาติครั้งที่1จังหวัดสุรินทร์2562"/>
    <s v="อนุมัติแล้ว"/>
    <x v="3"/>
    <s v="ตุลาคม 2561"/>
    <s v="กันยายน 2562"/>
    <n v="900000"/>
    <n v="900000"/>
    <s v="สำนักงานศึกษาธิการจังหวัดสุรินทร์"/>
    <x v="22"/>
    <x v="9"/>
    <m/>
    <x v="3"/>
    <x v="3"/>
  </r>
  <r>
    <s v="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"/>
    <s v="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2562"/>
    <s v="อนุมัติแล้ว"/>
    <x v="3"/>
    <s v="ตุลาคม 2561"/>
    <s v="กันยายน 2562"/>
    <n v="19780"/>
    <n v="19780"/>
    <s v="สำนักงานศึกษาธิการจังหวัดสุรินทร์"/>
    <x v="22"/>
    <x v="9"/>
    <m/>
    <x v="3"/>
    <x v="3"/>
  </r>
  <r>
    <s v="โครงการเผยแพร่การดำเนินงานของกระทรวงศึกษาธิการ"/>
    <s v="โครงการเผยแพร่การดำเนินงานของกระทรวงศึกษาธิการ2562"/>
    <s v="อนุมัติแล้ว"/>
    <x v="3"/>
    <s v="ตุลาคม 2561"/>
    <s v="มกราคม 2562"/>
    <n v="50000"/>
    <n v="50000"/>
    <s v="สำนักงานศึกษาธิการจังหวัดอุดรธานี"/>
    <x v="22"/>
    <x v="9"/>
    <m/>
    <x v="5"/>
    <x v="10"/>
  </r>
  <r>
    <s v="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"/>
    <s v="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2562"/>
    <s v="อนุมัติแล้ว"/>
    <x v="3"/>
    <s v="เมษายน 2562"/>
    <s v="กันยายน 2562"/>
    <n v="100000"/>
    <n v="100000"/>
    <s v="สำนักงานศึกษาธิการจังหวัดสุรินทร์"/>
    <x v="22"/>
    <x v="9"/>
    <m/>
    <x v="3"/>
    <x v="3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2"/>
    <s v="อนุมัติแล้ว"/>
    <x v="3"/>
    <s v="ตุลาคม 2561"/>
    <s v="กันยายน 2562"/>
    <n v="120000"/>
    <n v="1200000"/>
    <s v="สำนักงานศึกษาธิการจังหวัดสุรินทร์"/>
    <x v="22"/>
    <x v="9"/>
    <m/>
    <x v="5"/>
    <x v="10"/>
  </r>
  <r>
    <s v="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"/>
    <s v="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2562"/>
    <s v="อนุมัติแล้ว"/>
    <x v="3"/>
    <s v="ตุลาคม 2561"/>
    <s v="กันยายน 2562"/>
    <n v="5632306"/>
    <n v="0"/>
    <s v="ศูนย์เทคโนโลยีสารสนเทศและกำลังคนอาชีวศึกษา"/>
    <x v="21"/>
    <x v="9"/>
    <m/>
    <x v="1"/>
    <x v="1"/>
  </r>
  <r>
    <s v="เพิ่มประสิทธิภาพการดำเนินงานด้านงบประมาณเงินอุดหนุนของสถานศึกษาเอกชน"/>
    <s v="เพิ่มประสิทธิภาพการดำเนินงานด้านงบประมาณเงินอุดหนุนของสถานศึกษาเอกชน2562"/>
    <s v="อนุมัติแล้ว"/>
    <x v="3"/>
    <s v="ตุลาคม 2561"/>
    <s v="กันยายน 2562"/>
    <n v="88100"/>
    <n v="88100"/>
    <s v="สำนักงานศึกษาธิการจังหวัดอุดรธานี"/>
    <x v="22"/>
    <x v="9"/>
    <m/>
    <x v="5"/>
    <x v="10"/>
  </r>
  <r>
    <s v="พัฒนาบุคลากรทั้งองค์กรและเจ้าหน้าที่คุรุสภาจังหวัดอ่างทองประจำปีงบประมาณ2563"/>
    <s v="พัฒนาบุคลากรทั้งองค์กรและเจ้าหน้าที่คุรุสภาจังหวัดอ่างทองประจำปีงบประมาณ25632563"/>
    <s v="อนุมัติแล้ว"/>
    <x v="0"/>
    <s v="ตุลาคม 2562"/>
    <s v="กันยายน 2563"/>
    <n v="266560"/>
    <n v="133280"/>
    <s v="สำนักงานศึกษาธิการจังหวัดอ่างทอง"/>
    <x v="22"/>
    <x v="9"/>
    <m/>
    <x v="5"/>
    <x v="10"/>
  </r>
  <r>
    <s v="โครงการพัฒนาบุคลากรสำนักงานศึกษาธิการภาค5ประจำปีงบประมาณพ.ศ.2562"/>
    <s v="โครงการพัฒนาบุคลากรสำนักงานศึกษาธิการภาค5ประจำปีงบประมาณพ.ศ.25622562"/>
    <s v="อนุมัติแล้ว"/>
    <x v="3"/>
    <s v="ตุลาคม 2561"/>
    <s v="กันยายน 2562"/>
    <n v="92630"/>
    <n v="92630"/>
    <s v="สำนักงานศึกษาธิการภาค5(นครศรีธรรมราช)"/>
    <x v="22"/>
    <x v="9"/>
    <m/>
    <x v="5"/>
    <x v="10"/>
  </r>
  <r>
    <s v="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"/>
    <s v="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2561"/>
    <s v="อนุมัติแล้ว"/>
    <x v="2"/>
    <s v="มกราคม 2561"/>
    <s v="กันยายน 2562"/>
    <n v="200000"/>
    <n v="200000"/>
    <s v="สำนักงานศึกษาธิการภาค2(จังหวัดลพบุรี)"/>
    <x v="22"/>
    <x v="9"/>
    <m/>
    <x v="1"/>
    <x v="1"/>
  </r>
  <r>
    <s v="โครงการปรับบ้านเป็นห้องเรียนเปลี่ยนพ่อแม่เป็นครู"/>
    <s v="โครงการปรับบ้านเป็นห้องเรียนเปลี่ยนพ่อแม่เป็นครู2562"/>
    <s v="อนุมัติแล้ว"/>
    <x v="3"/>
    <s v="ตุลาคม 2561"/>
    <s v="กันยายน 2562"/>
    <n v="7165500"/>
    <n v="7165500"/>
    <s v="สำนักบริหารงานการศึกษาพิเศษ"/>
    <x v="25"/>
    <x v="9"/>
    <m/>
    <x v="4"/>
    <x v="5"/>
  </r>
  <r>
    <s v="โครงการบริหารสำนักงานศึกษาธิการภาค13ประจำปีงบประมาณ2562"/>
    <s v="โครงการบริหารสำนักงานศึกษาธิการภาค13ประจำปีงบประมาณ25622562"/>
    <s v="อนุมัติแล้ว"/>
    <x v="3"/>
    <s v="ตุลาคม 2561"/>
    <s v="กันยายน 2562"/>
    <n v="1350080"/>
    <n v="1350080"/>
    <s v="สำนักงานศึกษาธิการภาค14(จังหวัดนครราชสีมา)"/>
    <x v="22"/>
    <x v="9"/>
    <m/>
    <x v="5"/>
    <x v="10"/>
  </r>
  <r>
    <s v="ขับเคลื่อนการบูรณาการด้านการศึกษาระดับภาคประจำปีงบประมาณ2562"/>
    <s v="ขับเคลื่อนการบูรณาการด้านการศึกษาระดับภาคประจำปีงบประมาณ25622562"/>
    <s v="อนุมัติแล้ว"/>
    <x v="3"/>
    <s v="พฤศจิกายน 2561"/>
    <s v="กันยายน 2562"/>
    <n v="80000"/>
    <n v="15550"/>
    <s v="สำนักงานศึกษาธิการภาค14(จังหวัดนครราชสีมา)"/>
    <x v="22"/>
    <x v="9"/>
    <m/>
    <x v="5"/>
    <x v="10"/>
  </r>
  <r>
    <s v="จัดทำแผนพัฒนาการศึกษาพื้นที่ชายแดนจังหวัดบุรีรัมย์ประจำปีงบประมาณพ.ศ.2562"/>
    <s v="จัดทำแผนพัฒนาการศึกษาพื้นที่ชายแดนจังหวัดบุรีรัมย์ประจำปีงบประมาณพ.ศ.25622562"/>
    <s v="อนุมัติแล้ว"/>
    <x v="3"/>
    <s v="ตุลาคม 2561"/>
    <s v="กันยายน 2562"/>
    <n v="58800"/>
    <n v="58800"/>
    <s v="สำนักงานศึกษาธิการจังหวัดบุรีรัมย์"/>
    <x v="22"/>
    <x v="9"/>
    <m/>
    <x v="5"/>
    <x v="10"/>
  </r>
  <r>
    <s v="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"/>
    <s v="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2562"/>
    <s v="อนุมัติแล้ว"/>
    <x v="3"/>
    <s v="มกราคม 2562"/>
    <s v="กันยายน 2562"/>
    <n v="25000"/>
    <n v="25000"/>
    <s v="สำนักงานศึกษาธิการภาค14(จังหวัดนครราชสีมา)"/>
    <x v="22"/>
    <x v="9"/>
    <m/>
    <x v="5"/>
    <x v="10"/>
  </r>
  <r>
    <s v="พัฒนาบุคลากรทางการศึกษาเพื่อเพ่ิ่มประสิทธิภาพการปฏิบัติงาน"/>
    <s v="พัฒนาบุคลากรทางการศึกษาเพื่อเพ่ิ่มประสิทธิภาพการปฏิบัติงาน2562"/>
    <s v="อนุมัติแล้ว"/>
    <x v="3"/>
    <s v="ตุลาคม 2561"/>
    <s v="กันยายน 2562"/>
    <n v="73800"/>
    <n v="73800"/>
    <s v="สำนักงานศึกษาธิการจังหวัดสมุทรสงคราม"/>
    <x v="22"/>
    <x v="9"/>
    <m/>
    <x v="5"/>
    <x v="10"/>
  </r>
  <r>
    <s v="พัฒนาศักยภาพบุคลากรในสำนักงานศึกษาธิการจังหวัดตราด"/>
    <s v="พัฒนาศักยภาพบุคลากรในสำนักงานศึกษาธิการจังหวัดตราด2563"/>
    <s v="อนุมัติแล้ว"/>
    <x v="0"/>
    <s v="ตุลาคม 2562"/>
    <s v="กันยายน 2563"/>
    <n v="54800"/>
    <n v="54800"/>
    <s v="สำนักงานศึกษาธิการจังหวัดตราด"/>
    <x v="22"/>
    <x v="9"/>
    <m/>
    <x v="5"/>
    <x v="10"/>
  </r>
  <r>
    <s v="โครงการปรับปรุงห้องให้คำแนะนำปรึกษาของศูนย์พิทักษ์สวัสดิภาพครูไทยจังหวัดอ่างทอง"/>
    <s v="โครงการปรับปรุงห้องให้คำแนะนำปรึกษาของศูนย์พิทักษ์สวัสดิภาพครูไทยจังหวัดอ่างทอง2562"/>
    <s v="อนุมัติแล้ว"/>
    <x v="3"/>
    <s v="กันยายน 2562"/>
    <s v="กันยายน 2562"/>
    <n v="8000"/>
    <n v="8000"/>
    <s v="สำนักงานสกสค.จังหวัดอ่างทอง"/>
    <x v="23"/>
    <x v="9"/>
    <m/>
    <x v="1"/>
    <x v="7"/>
  </r>
  <r>
    <s v="โครงการปรับปรุงภูมิทัศน์สำนักงานสกสค.จังหวัดอ่างทอง(ปรับพื้นและปูกระเบื้องบริเวณด้านหน้าอาคาร)"/>
    <s v="โครงการปรับปรุงภูมิทัศน์สำนักงานสกสค.จังหวัดอ่างทอง(ปรับพื้นและปูกระเบื้องบริเวณด้านหน้าอาคาร)2562"/>
    <s v="อนุมัติแล้ว"/>
    <x v="3"/>
    <s v="กันยายน 2562"/>
    <s v="กันยายน 2562"/>
    <n v="100000"/>
    <n v="100000"/>
    <s v="สำนักงานสกสค.จังหวัดอ่างทอง"/>
    <x v="23"/>
    <x v="9"/>
    <m/>
    <x v="5"/>
    <x v="10"/>
  </r>
  <r>
    <s v="โครงการพัฒนาศักยภาพบุคลากรสำนักงานศึกษาธิการภาค18"/>
    <s v="โครงการพัฒนาศักยภาพบุคลากรสำนักงานศึกษาธิการภาค182562"/>
    <s v="อนุมัติแล้ว"/>
    <x v="3"/>
    <s v="ตุลาคม 2561"/>
    <s v="กันยายน 2562"/>
    <n v="68000"/>
    <n v="68000"/>
    <s v="สำนักงานศึกษาธิการภาค18(จังหวัดนครสวรรค์)"/>
    <x v="22"/>
    <x v="9"/>
    <m/>
    <x v="5"/>
    <x v="10"/>
  </r>
  <r>
    <s v="การพัฒนาศักยภาพบุคลากรเพื่อเพิ่มประสิทธิผลในการปฏิบัติงานของสำนักงานศึกษาธิการจังหวัดน่าน"/>
    <s v="การพัฒนาศักยภาพบุคลากรเพื่อเพิ่มประสิทธิผลในการปฏิบัติงานของสำนักงานศึกษาธิการจังหวัดน่าน2563"/>
    <s v="อนุมัติแล้ว"/>
    <x v="0"/>
    <s v="ตุลาคม 2562"/>
    <s v="กันยายน 2563"/>
    <n v="45400"/>
    <n v="45400"/>
    <s v="สำนักงานศึกษาธิการจังหวัดน่าน"/>
    <x v="22"/>
    <x v="9"/>
    <m/>
    <x v="5"/>
    <x v="10"/>
  </r>
  <r>
    <s v="ตรวจติดตามและประเมินผลการดำเนินงานตามนโยบายและยุทธศาสตร์"/>
    <s v="ตรวจติดตามและ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80000"/>
    <n v="80000"/>
    <s v="สำนักงานศึกษาธิการจังหวัดน่าน"/>
    <x v="22"/>
    <x v="9"/>
    <m/>
    <x v="5"/>
    <x v="10"/>
  </r>
  <r>
    <s v="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"/>
    <s v="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2562"/>
    <s v="อนุมัติแล้ว"/>
    <x v="3"/>
    <s v="ตุลาคม 2561"/>
    <s v="กันยายน 2562"/>
    <n v="379026500"/>
    <n v="298907780"/>
    <s v="สำนักนโยบายและแผนการศึกษาขั้นพื้นฐาน"/>
    <x v="25"/>
    <x v="9"/>
    <m/>
    <x v="0"/>
    <x v="0"/>
  </r>
  <r>
    <s v="โครงการตรวจติดตามและประเมินผลการดำเนินงานตามนโยบายและยุทธศาสตร์ปีงบประมาณพ.ศ.2563"/>
    <s v="โครงการตรวจติดตามและประเมินผลการดำเนินงานตามนโยบายและยุทธศาสตร์ปีงบประมาณพ.ศ.25632563"/>
    <s v="อนุมัติแล้ว"/>
    <x v="0"/>
    <s v="ตุลาคม 2562"/>
    <s v="กันยายน 2563"/>
    <n v="80000"/>
    <n v="80000"/>
    <s v="สำนักงานศึกษาธิการจังหวัดลพบุรี"/>
    <x v="22"/>
    <x v="9"/>
    <m/>
    <x v="5"/>
    <x v="10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2562"/>
    <s v="อนุมัติแล้ว"/>
    <x v="3"/>
    <s v="ตุลาคม 2561"/>
    <s v="กันยายน 2562"/>
    <n v="600000"/>
    <n v="572589"/>
    <s v="สำนักพัฒนาระบบบริหารงานบุคคลและนิติการ"/>
    <x v="25"/>
    <x v="9"/>
    <m/>
    <x v="5"/>
    <x v="10"/>
  </r>
  <r>
    <s v="การพัฒนาแผนอัตรากำลังข้าราชการครูและบุคลากรทางการศึกษาในสพท."/>
    <s v="การพัฒนาแผนอัตรากำลังข้าราชการครูและบุคลากรทางการศึกษาในสพท.2562"/>
    <s v="อนุมัติแล้ว"/>
    <x v="3"/>
    <s v="ตุลาคม 2561"/>
    <s v="กันยายน 2562"/>
    <n v="500000"/>
    <n v="307520"/>
    <s v="สำนักพัฒนาระบบบริหารงานบุคคลและนิติการ"/>
    <x v="25"/>
    <x v="9"/>
    <m/>
    <x v="5"/>
    <x v="10"/>
  </r>
  <r>
    <s v="การประชุมเชิงปฏิบัติการปรับปรุงกรอบอัตรากำลังตำแหน่งบุคลากรทางการศึกษาอื่นตามมาตรา38ค.(2)"/>
    <s v="การประชุมเชิงปฏิบัติการปรับปรุงกรอบอัตรากำลังตำแหน่งบุคลากรทางการศึกษาอื่นตามมาตรา38ค.(2)2562"/>
    <s v="อนุมัติแล้ว"/>
    <x v="3"/>
    <s v="ตุลาคม 2561"/>
    <s v="กันยายน 2562"/>
    <n v="420000"/>
    <s v="133,307.5"/>
    <s v="สำนักพัฒนาระบบบริหารงานบุคคลและนิติการ"/>
    <x v="25"/>
    <x v="9"/>
    <m/>
    <x v="5"/>
    <x v="10"/>
  </r>
  <r>
    <s v="การจัดทำแผนอัตรากำลังและปรับปรุงตำแหน่งข้าราชการพลเรือนสามัญในส่วนกลาง"/>
    <s v="การจัดทำแผนอัตรากำลังและปรับปรุงตำแหน่งข้าราชการพลเรือนสามัญในส่วนกลาง2562"/>
    <s v="อนุมัติแล้ว"/>
    <x v="3"/>
    <s v="ตุลาคม 2561"/>
    <s v="กันยายน 2562"/>
    <n v="700000"/>
    <n v="448810"/>
    <s v="สำนักพัฒนาระบบบริหารงานบุคคลและนิติการ"/>
    <x v="25"/>
    <x v="9"/>
    <m/>
    <x v="5"/>
    <x v="10"/>
  </r>
  <r>
    <s v="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"/>
    <s v="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2562"/>
    <s v="อนุมัติแล้ว"/>
    <x v="3"/>
    <s v="ตุลาคม 2561"/>
    <s v="กันยายน 2562"/>
    <n v="360000"/>
    <n v="0"/>
    <s v="สำนักพัฒนาระบบบริหารงานบุคคลและนิติการ"/>
    <x v="25"/>
    <x v="9"/>
    <m/>
    <x v="5"/>
    <x v="10"/>
  </r>
  <r>
    <s v="การสรรหาและเลือกสรรพนักงานราชการ(ส่วนกลาง)"/>
    <s v="การสรรหาและเลือกสรรพนักงานราชการ(ส่วนกลาง)2562"/>
    <s v="อนุมัติแล้ว"/>
    <x v="3"/>
    <s v="ตุลาคม 2561"/>
    <s v="กันยายน 2562"/>
    <n v="700000"/>
    <n v="700000"/>
    <s v="สำนักพัฒนาระบบบริหารงานบุคคลและนิติการ"/>
    <x v="25"/>
    <x v="9"/>
    <m/>
    <x v="5"/>
    <x v="10"/>
  </r>
  <r>
    <s v="พัฒนาและส่งเสริมประสิทธิภาพการบริหารงานบุคคลด้านการวางแผนสรรหาและบรรจุแต่งตั้ง"/>
    <s v="พัฒนาและส่งเสริมประสิทธิภาพการบริหารงานบุคคลด้านการวางแผนสรรหาและบรรจุแต่งตั้ง2562"/>
    <s v="อนุมัติแล้ว"/>
    <x v="3"/>
    <s v="ตุลาคม 2561"/>
    <s v="กันยายน 2562"/>
    <n v="1561000"/>
    <n v="0"/>
    <s v="สำนักพัฒนาระบบบริหารงานบุคคลและนิติการ"/>
    <x v="25"/>
    <x v="9"/>
    <m/>
    <x v="5"/>
    <x v="10"/>
  </r>
  <r>
    <s v="ตรวจติดตามประเมินผลการดำเนินงานตามนโยบายและยุทธศาสตร์ปีงบประมาณ2562"/>
    <s v="ตรวจติดตามประเมินผลการดำเนินงานตามนโยบายและยุทธศาสตร์ปีงบประมาณ25622562"/>
    <s v="อนุมัติแล้ว"/>
    <x v="3"/>
    <s v="ตุลาคม 2561"/>
    <s v="กันยายน 2562"/>
    <n v="120000"/>
    <n v="120000"/>
    <s v="สำนักงานศึกษาธิการจังหวัดประจวบคีรีขันธ์"/>
    <x v="22"/>
    <x v="9"/>
    <m/>
    <x v="5"/>
    <x v="10"/>
  </r>
  <r>
    <s v="เสริมสร้างศักยภาพบุคลากรในศึกษาธิการจังหวัดประจวบคีรีขันธ์ปีงบประมาณ2562"/>
    <s v="เสริมสร้างศักยภาพบุคลากรในศึกษาธิการจังหวัดประจวบคีรีขันธ์ปีงบประมาณ25622562"/>
    <s v="อนุมัติแล้ว"/>
    <x v="3"/>
    <s v="ตุลาคม 2561"/>
    <s v="กันยายน 2562"/>
    <n v="54800"/>
    <n v="54800"/>
    <s v="สำนักงานศึกษาธิการจังหวัดประจวบคีรีขันธ์"/>
    <x v="22"/>
    <x v="9"/>
    <m/>
    <x v="5"/>
    <x v="10"/>
  </r>
  <r>
    <s v="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"/>
    <s v="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2562"/>
    <s v="อนุมัติแล้ว"/>
    <x v="3"/>
    <s v="ตุลาคม 2561"/>
    <s v="กันยายน 2562"/>
    <n v="1000000"/>
    <n v="232000"/>
    <s v="สำนักพัฒนาระบบบริหารงานบุคคลและนิติการ"/>
    <x v="25"/>
    <x v="9"/>
    <m/>
    <x v="5"/>
    <x v="10"/>
  </r>
  <r>
    <s v="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"/>
    <s v="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2562"/>
    <s v="อนุมัติแล้ว"/>
    <x v="3"/>
    <s v="ตุลาคม 2561"/>
    <s v="กันยายน 2562"/>
    <n v="886900"/>
    <n v="886900"/>
    <s v="สำนักบริหารงานการศึกษาพิเศษ"/>
    <x v="25"/>
    <x v="9"/>
    <m/>
    <x v="5"/>
    <x v="10"/>
  </r>
  <r>
    <s v="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"/>
    <s v="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2561"/>
    <s v="อนุมัติแล้ว"/>
    <x v="2"/>
    <s v="กันยายน 2561"/>
    <s v="ตุลาคม 2562"/>
    <n v="269400"/>
    <n v="207309.12"/>
    <s v="สำนักพัฒนาระบบบริหารงานบุคคลและนิติการ"/>
    <x v="25"/>
    <x v="9"/>
    <m/>
    <x v="5"/>
    <x v="10"/>
  </r>
  <r>
    <s v="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"/>
    <s v="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2562"/>
    <s v="อนุมัติแล้ว"/>
    <x v="3"/>
    <s v="ตุลาคม 2561"/>
    <s v="กันยายน 2562"/>
    <n v="100000"/>
    <n v="0"/>
    <s v="สำนักพัฒนาระบบบริหารงานบุคคลและนิติการ"/>
    <x v="25"/>
    <x v="9"/>
    <m/>
    <x v="5"/>
    <x v="10"/>
  </r>
  <r>
    <s v="การเสริมสร้างสมรรถนะครูผู้ช่วยสู่การเป็นครูมืออาชีพ"/>
    <s v="การเสริมสร้างสมรรถนะครูผู้ช่วยสู่การเป็นครูมืออาชีพ2562"/>
    <s v="อนุมัติแล้ว"/>
    <x v="3"/>
    <s v="ตุลาคม 2561"/>
    <s v="กันยายน 2562"/>
    <n v="990000"/>
    <n v="1076106.75"/>
    <s v="สำนักพัฒนาระบบบริหารงานบุคคลและนิติการ"/>
    <x v="25"/>
    <x v="9"/>
    <m/>
    <x v="1"/>
    <x v="1"/>
  </r>
  <r>
    <s v="การขับเคลื่อนศูนย์เฉพาะกิจช่วยเหลือข้าราชการครูและบุคลากรทางการศึกษา(ฉก.คศ.)สังกัดสพฐ."/>
    <s v="การขับเคลื่อนศูนย์เฉพาะกิจช่วยเหลือข้าราชการครูและบุคลากรทางการศึกษา(ฉก.คศ.)สังกัดสพฐ.2562"/>
    <s v="อนุมัติแล้ว"/>
    <x v="3"/>
    <s v="ตุลาคม 2561"/>
    <s v="กันยายน 2562"/>
    <n v="1100000"/>
    <n v="605134"/>
    <s v="สำนักพัฒนาระบบบริหารงานบุคคลและนิติการ"/>
    <x v="25"/>
    <x v="9"/>
    <m/>
    <x v="1"/>
    <x v="7"/>
  </r>
  <r>
    <s v="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"/>
    <s v="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2562"/>
    <s v="อนุมัติแล้ว"/>
    <x v="3"/>
    <s v="ตุลาคม 2561"/>
    <s v="กันยายน 2562"/>
    <n v="900000"/>
    <n v="0"/>
    <s v="สำนักพัฒนาระบบบริหารงานบุคคลและนิติการ"/>
    <x v="25"/>
    <x v="9"/>
    <m/>
    <x v="5"/>
    <x v="10"/>
  </r>
  <r>
    <s v="โครงการนักเรียนไทยสุขภาพดี"/>
    <s v="โครงการนักเรียนไทยสุขภาพดี2563"/>
    <s v="อนุมัติแล้ว"/>
    <x v="0"/>
    <s v="ตุลาคม 2562"/>
    <s v="กันยายน 2563"/>
    <n v="3282400"/>
    <n v="3282400"/>
    <s v="สำนักพัฒนากิจกรรมนักเรียน"/>
    <x v="25"/>
    <x v="9"/>
    <m/>
    <x v="4"/>
    <x v="5"/>
  </r>
  <r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40000"/>
    <n v="240000"/>
    <s v="สำนักงานศึกษาธิการจังหวัดสิงห์บุรี"/>
    <x v="22"/>
    <x v="9"/>
    <m/>
    <x v="1"/>
    <x v="7"/>
  </r>
  <r>
    <s v="โครงการประชาสัมพันธ์การจัดการศึกษาพิเศษและการศึกษาสงเคราะห์สังกัดสำนักบริหารงานการศึกษาพิเศษ"/>
    <s v="โครงการประชาสัมพันธ์การจัดการศึกษาพิเศษและการศึกษาสงเคราะห์สังกัดสำนักบริหารงานการศึกษาพิเศษ2562"/>
    <s v="อนุมัติแล้ว"/>
    <x v="3"/>
    <s v="ตุลาคม 2561"/>
    <s v="กันยายน 2562"/>
    <n v="1976000"/>
    <n v="1976000"/>
    <s v="สำนักบริหารงานการศึกษาพิเศษ"/>
    <x v="25"/>
    <x v="9"/>
    <m/>
    <x v="1"/>
    <x v="1"/>
  </r>
  <r>
    <s v="โครงการจัดทำแผนพัฒนาการศึกษาจังหวัด"/>
    <s v="โครงการจัดทำแผนพัฒนาการศึกษาจังหวัด2563"/>
    <s v="อนุมัติแล้ว"/>
    <x v="0"/>
    <s v="ตุลาคม 2562"/>
    <s v="กันยายน 2563"/>
    <n v="38900"/>
    <n v="38900"/>
    <s v="สำนักงานศึกษาธิการจังหวัดมุกดาหาร"/>
    <x v="22"/>
    <x v="9"/>
    <m/>
    <x v="5"/>
    <x v="10"/>
  </r>
  <r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2563"/>
    <s v="อนุมัติแล้ว"/>
    <x v="0"/>
    <s v="ตุลาคม 2562"/>
    <s v="กันยายน 2563"/>
    <n v="45400"/>
    <n v="45400"/>
    <s v="สำนักงานศึกษาธิการจังหวัดมุกดาหาร"/>
    <x v="22"/>
    <x v="9"/>
    <m/>
    <x v="5"/>
    <x v="10"/>
  </r>
  <r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40000"/>
    <n v="40000"/>
    <s v="สำนักงานศึกษาธิการจังหวัดมุกดาหาร"/>
    <x v="22"/>
    <x v="9"/>
    <m/>
    <x v="5"/>
    <x v="10"/>
  </r>
  <r>
    <s v="โครงการTFE(TeamsForEducation)"/>
    <s v="โครงการTFE(TeamsForEducation)2563"/>
    <s v="อนุมัติแล้ว"/>
    <x v="0"/>
    <s v="ตุลาคม 2562"/>
    <s v="กันยายน 2563"/>
    <n v="162750"/>
    <n v="162750"/>
    <s v="สำนักงานศึกษาธิการจังหวัดมุกดาหาร"/>
    <x v="22"/>
    <x v="9"/>
    <m/>
    <x v="4"/>
    <x v="5"/>
  </r>
  <r>
    <s v="โครงการCoachingTeamsเพื่อยกระดับคุณภาพการศึกษา"/>
    <s v="โครงการCoachingTeamsเพื่อยกระดับคุณภาพการศึกษา2563"/>
    <s v="อนุมัติแล้ว"/>
    <x v="0"/>
    <s v="ตุลาคม 2562"/>
    <s v="กันยายน 2563"/>
    <n v="80000"/>
    <n v="80000"/>
    <s v="สำนักงานศึกษาธิการจังหวัดมุกดาหาร"/>
    <x v="22"/>
    <x v="9"/>
    <m/>
    <x v="1"/>
    <x v="1"/>
  </r>
  <r>
    <s v="โครงการขับเคลื่อนการจัดการศึกษาปฐมวัยในระดับพื้นที่"/>
    <s v="โครงการขับเคลื่อนการจัดการศึกษาปฐมวัยในระดับพื้นที่2563"/>
    <s v="อนุมัติแล้ว"/>
    <x v="0"/>
    <s v="ตุลาคม 2562"/>
    <s v="กันยายน 2563"/>
    <n v="38900"/>
    <n v="38900"/>
    <s v="สำนักงานศึกษาธิการจังหวัดมุกดาหาร"/>
    <x v="22"/>
    <x v="9"/>
    <m/>
    <x v="1"/>
    <x v="1"/>
  </r>
  <r>
    <s v="สหกรณ์โรงเรียนประจำปี2562"/>
    <s v="สหกรณ์โรงเรียนประจำปี25622562"/>
    <s v="อนุมัติแล้ว"/>
    <x v="3"/>
    <s v="ตุลาคม 2561"/>
    <s v="กันยายน 2562"/>
    <n v="0"/>
    <n v="0"/>
    <s v="สำนักพัฒนากิจกรรมนักเรียน"/>
    <x v="25"/>
    <x v="9"/>
    <m/>
    <x v="4"/>
    <x v="12"/>
  </r>
  <r>
    <s v="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"/>
    <s v="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2562"/>
    <s v="อนุมัติแล้ว"/>
    <x v="3"/>
    <s v="เมษายน 2562"/>
    <s v="กันยายน 2562"/>
    <n v="60000"/>
    <n v="60000"/>
    <s v="สำนักงานศึกษาธิการจังหวัดชัยนาท"/>
    <x v="22"/>
    <x v="9"/>
    <m/>
    <x v="1"/>
    <x v="1"/>
  </r>
  <r>
    <s v="โครงการCoachingTeamsเพื่อยกระดับคุณภาพการศึกษาของจังหวัดชัยนาท"/>
    <s v="โครงการCoachingTeamsเพื่อยกระดับคุณภาพการศึกษาของจังหวัดชัยนาท2562"/>
    <s v="อนุมัติแล้ว"/>
    <x v="3"/>
    <s v="ตุลาคม 2561"/>
    <s v="กันยายน 2562"/>
    <n v="405200"/>
    <n v="405200"/>
    <s v="สำนักงานศึกษาธิการจังหวัดชัยนาท"/>
    <x v="22"/>
    <x v="9"/>
    <m/>
    <x v="1"/>
    <x v="1"/>
  </r>
  <r>
    <s v="การพัฒนาการจัดประสบการณ์การเรียนการสอนระดับปฐมวัยในโรงเรียนเอกชนจังหวัดสระบุรี"/>
    <s v="การพัฒนาการจัดประสบการณ์การเรียนการสอนระดับปฐมวัยในโรงเรียนเอกชนจังหวัดสระบุรี2562"/>
    <s v="อนุมัติแล้ว"/>
    <x v="3"/>
    <s v="มกราคม 2562"/>
    <s v="กันยายน 2562"/>
    <n v="55400"/>
    <n v="55400"/>
    <s v="สำนักงานศึกษาธิการจังหวัดสระบุรี"/>
    <x v="22"/>
    <x v="9"/>
    <m/>
    <x v="1"/>
    <x v="1"/>
  </r>
  <r>
    <s v="การประชุมเชิงปฏิบัติการเพื่อการบูรณาการขับเคลื่อนการศึกษาและพัฒนาศักยภาพการบริหารงานบุคคล"/>
    <s v="การประชุมเชิงปฏิบัติการเพื่อการบูรณาการขับเคลื่อนการศึกษาและพัฒนาศักยภาพการบริหารงานบุคคล2562"/>
    <s v="อนุมัติแล้ว"/>
    <x v="3"/>
    <s v="ตุลาคม 2561"/>
    <s v="กันยายน 2562"/>
    <n v="2400000"/>
    <s v="2,465,156.7"/>
    <s v="สำนักพัฒนาระบบบริหารงานบุคคลและนิติการ"/>
    <x v="25"/>
    <x v="9"/>
    <m/>
    <x v="5"/>
    <x v="10"/>
  </r>
  <r>
    <s v="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"/>
    <s v="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2562"/>
    <s v="อนุมัติแล้ว"/>
    <x v="3"/>
    <s v="ตุลาคม 2561"/>
    <s v="กันยายน 2562"/>
    <n v="2700000"/>
    <n v="3976407.84"/>
    <s v="สำนักพัฒนาระบบบริหารงานบุคคลและนิติการ"/>
    <x v="25"/>
    <x v="9"/>
    <m/>
    <x v="5"/>
    <x v="10"/>
  </r>
  <r>
    <s v="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"/>
    <s v="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2562"/>
    <s v="อนุมัติแล้ว"/>
    <x v="3"/>
    <s v="ตุลาคม 2561"/>
    <s v="กันยายน 2562"/>
    <n v="500000"/>
    <n v="0"/>
    <s v="สำนักพัฒนาระบบบริหารงานบุคคลและนิติการ"/>
    <x v="25"/>
    <x v="9"/>
    <m/>
    <x v="5"/>
    <x v="10"/>
  </r>
  <r>
    <s v="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"/>
    <s v="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2562"/>
    <s v="อนุมัติแล้ว"/>
    <x v="3"/>
    <s v="ตุลาคม 2561"/>
    <s v="กันยายน 2562"/>
    <n v="400000"/>
    <n v="0"/>
    <s v="สำนักพัฒนาระบบบริหารงานบุคคลและนิติการ"/>
    <x v="25"/>
    <x v="9"/>
    <m/>
    <x v="5"/>
    <x v="10"/>
  </r>
  <r>
    <s v="การพัฒนาระบบเครือข่ายฐานข้อมูลข้าราชการพลเรือนสามัญ(DPIS)ส่วนกลาง"/>
    <s v="การพัฒนาระบบเครือข่ายฐานข้อมูลข้าราชการพลเรือนสามัญ(DPIS)ส่วนกลาง2562"/>
    <s v="อนุมัติแล้ว"/>
    <x v="3"/>
    <s v="ตุลาคม 2561"/>
    <s v="กันยายน 2562"/>
    <n v="500000"/>
    <n v="0"/>
    <s v="สำนักพัฒนาระบบบริหารงานบุคคลและนิติการ"/>
    <x v="25"/>
    <x v="9"/>
    <m/>
    <x v="5"/>
    <x v="10"/>
  </r>
  <r>
    <s v="เสริมสร้างประสิทธิภาพและองค์ความรู้ในการเลื่อนเงินเดือนค่าจ้างและค่าตอบแทน&quot;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"/>
    <s v="เสริมสร้างประสิทธิภาพและองค์ความรู้ในการเลื่อนเงินเดือนค่าจ้างและค่าตอบแทน&quot;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2562"/>
    <s v="อนุมัติแล้ว"/>
    <x v="3"/>
    <s v="ตุลาคม 2561"/>
    <s v="กันยายน 2562"/>
    <n v="400000"/>
    <n v="174515"/>
    <s v="สำนักพัฒนาระบบบริหารงานบุคคลและนิติการ"/>
    <x v="25"/>
    <x v="9"/>
    <m/>
    <x v="5"/>
    <x v="10"/>
  </r>
  <r>
    <s v="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"/>
    <s v="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2562"/>
    <s v="อนุมัติแล้ว"/>
    <x v="3"/>
    <s v="ตุลาคม 2561"/>
    <s v="กันยายน 2562"/>
    <n v="700000"/>
    <n v="0"/>
    <s v="สำนักพัฒนาระบบบริหารงานบุคคลและนิติการ"/>
    <x v="25"/>
    <x v="9"/>
    <m/>
    <x v="5"/>
    <x v="10"/>
  </r>
  <r>
    <s v="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"/>
    <s v="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3"/>
    <s v="อนุมัติแล้ว"/>
    <x v="0"/>
    <s v="ตุลาคม 2562"/>
    <s v="กันยายน 2563"/>
    <n v="100000"/>
    <n v="100000"/>
    <s v="สำนักงานศึกษาธิการจังหวัดจันทบุรี"/>
    <x v="22"/>
    <x v="9"/>
    <m/>
    <x v="4"/>
    <x v="5"/>
  </r>
  <r>
    <s v="โครงการพัฒนาศักยภาพบุคลากรสำนักงานศึกษาธิการภาค8"/>
    <s v="โครงการพัฒนาศักยภาพบุคลากรสำนักงานศึกษาธิการภาค82562"/>
    <s v="อนุมัติแล้ว"/>
    <x v="3"/>
    <s v="ตุลาคม 2561"/>
    <s v="กันยายน 2562"/>
    <n v="68000"/>
    <n v="68000"/>
    <s v="สำนักงานศึกษาธิการภาค9(จังหวัดชลบุรี)"/>
    <x v="22"/>
    <x v="9"/>
    <m/>
    <x v="5"/>
    <x v="10"/>
  </r>
  <r>
    <s v="เสริมสร้างศักยภาพบุคลากรในสำนักงานศึกษาธิการจังหวัดแม่ฮ่องสอนปีงบประมาณ2563"/>
    <s v="เสริมสร้างศักยภาพบุคลากรในสำนักงานศึกษาธิการจังหวัดแม่ฮ่องสอนปีงบประมาณ25632563"/>
    <s v="อนุมัติแล้ว"/>
    <x v="0"/>
    <s v="ตุลาคม 2562"/>
    <s v="กันยายน 2563"/>
    <n v="45400"/>
    <n v="45400"/>
    <s v="สำนักงานศึกษาธิการจังหวัดแม่ฮ่องสอน"/>
    <x v="22"/>
    <x v="9"/>
    <m/>
    <x v="5"/>
    <x v="10"/>
  </r>
  <r>
    <s v="โครงการอันเนื่องมาจากพระราชดำริและการขับเคลื่อนหลักปรัชญาของเศรษฐกิจพอเพียงสู่สถานศึกษาด้วย&quot;ศาสตร์พระราชา&quot;ศาสตร์แห่งคุณค่าการพัฒนาที่ยั่งยืนของสถานศึกษาสังกัดสำนักบริหารงานการศึกษาพิเศษ"/>
    <s v="โครงการอันเนื่องมาจากพระราชดำริและการขับเคลื่อนหลักปรัชญาของเศรษฐกิจพอเพียงสู่สถานศึกษาด้วย&quot;ศาสตร์พระราชา&quot;ศาสตร์แห่งคุณค่าการพัฒนาที่ยั่งยืนของสถานศึกษาสังกัดสำนักบริหารงานการศึกษาพิเศษ2563"/>
    <s v="อนุมัติแล้ว"/>
    <x v="0"/>
    <s v="ตุลาคม 2562"/>
    <s v="กันยายน 2563"/>
    <n v="864890"/>
    <n v="864890"/>
    <s v="สำนักบริหารงานการศึกษาพิเศษ"/>
    <x v="25"/>
    <x v="9"/>
    <m/>
    <x v="2"/>
    <x v="2"/>
  </r>
  <r>
    <s v="โครงการปรับบ้านเป็นห้องเรียนเปลี่ยนพ่อแม่เป็นครู"/>
    <s v="โครงการปรับบ้านเป็นห้องเรียนเปลี่ยนพ่อแม่เป็นครู2563"/>
    <s v="อนุมัติแล้ว"/>
    <x v="0"/>
    <s v="ตุลาคม 2562"/>
    <s v="กันยายน 2563"/>
    <n v="3229710"/>
    <n v="3229710"/>
    <s v="สำนักบริหารงานการศึกษาพิเศษ"/>
    <x v="25"/>
    <x v="9"/>
    <m/>
    <x v="4"/>
    <x v="5"/>
  </r>
  <r>
    <s v="ศธ.จิตอาสาบำเพ็ญประโยชน์"/>
    <s v="ศธ.จิตอาสาบำเพ็ญประโยชน์2563"/>
    <s v="อนุมัติแล้ว"/>
    <x v="0"/>
    <s v="ธันวาคม 2562"/>
    <s v="ธันวาคม 2562"/>
    <n v="10000"/>
    <n v="10000"/>
    <s v="สำนักงานศึกษาธิการจังหวัดฉะเชิงเทรา"/>
    <x v="22"/>
    <x v="9"/>
    <m/>
    <x v="1"/>
    <x v="7"/>
  </r>
  <r>
    <s v="เสริมสร้างศักยภาพบุคลากรในสำนักงานศึกษาธิการจังหวัดร้อยเอ็ด"/>
    <s v="เสริมสร้างศักยภาพบุคลากรในสำนักงานศึกษาธิการจังหวัดร้อยเอ็ด2563"/>
    <s v="อนุมัติแล้ว"/>
    <x v="0"/>
    <s v="มกราคม 2563"/>
    <s v="กันยายน 2563"/>
    <n v="45400"/>
    <n v="45400"/>
    <s v="สำนักงานศึกษาธิการจังหวัดร้อยเอ็ด"/>
    <x v="22"/>
    <x v="9"/>
    <m/>
    <x v="5"/>
    <x v="10"/>
  </r>
  <r>
    <s v="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"/>
    <s v="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2563"/>
    <s v="อนุมัติแล้ว"/>
    <x v="0"/>
    <s v="มิถุนายน 2563"/>
    <s v="สิงหาคม 2563"/>
    <n v="317600"/>
    <n v="317600"/>
    <s v="สำนักบริหารงานการศึกษาพิเศษ"/>
    <x v="25"/>
    <x v="9"/>
    <m/>
    <x v="1"/>
    <x v="1"/>
  </r>
  <r>
    <s v="TFE(TeamsForEducation)สังกัดสำนักงานศึกษาธิการจังหวัดอุบลราชธานี"/>
    <s v="TFE(TeamsForEducation)สังกัดสำนักงานศึกษาธิการจังหวัดอุบลราชธานี2563"/>
    <s v="อนุมัติแล้ว"/>
    <x v="0"/>
    <s v="ตุลาคม 2562"/>
    <s v="กันยายน 2563"/>
    <n v="327750"/>
    <n v="327750"/>
    <s v="สำนักงานศึกษาธิการจังหวัดอุบลราชธานี"/>
    <x v="22"/>
    <x v="9"/>
    <m/>
    <x v="4"/>
    <x v="5"/>
  </r>
  <r>
    <s v="เสริมสร้างความสามารถและศักยภาพในการปฏิบัติงานเพื่อก้าวสู่การทำงานในยุค4.0"/>
    <s v="เสริมสร้างความสามารถและศักยภาพในการปฏิบัติงานเพื่อก้าวสู่การทำงานในยุค4.02563"/>
    <s v="อนุมัติแล้ว"/>
    <x v="0"/>
    <s v="ตุลาคม 2562"/>
    <s v="กันยายน 2563"/>
    <n v="45400"/>
    <n v="45400"/>
    <s v="สำนักงานศึกษาธิการจังหวัดอุบลราชธานี"/>
    <x v="22"/>
    <x v="9"/>
    <m/>
    <x v="0"/>
    <x v="6"/>
  </r>
  <r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120000"/>
    <n v="40000"/>
    <s v="สำนักงานศึกษาธิการจังหวัดหนองคาย"/>
    <x v="22"/>
    <x v="9"/>
    <m/>
    <x v="5"/>
    <x v="10"/>
  </r>
  <r>
    <s v="โครงการTFE(TeamsForEducation)"/>
    <s v="โครงการTFE(TeamsForEducation)2563"/>
    <s v="อนุมัติแล้ว"/>
    <x v="0"/>
    <s v="ตุลาคม 2562"/>
    <s v="กันยายน 2563"/>
    <n v="327750"/>
    <n v="327750"/>
    <s v="สำนักงานศึกษาธิการจังหวัดหนองคาย"/>
    <x v="22"/>
    <x v="9"/>
    <m/>
    <x v="4"/>
    <x v="5"/>
  </r>
  <r>
    <s v="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"/>
    <s v="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2563"/>
    <s v="อนุมัติแล้ว"/>
    <x v="0"/>
    <s v="ตุลาคม 2562"/>
    <s v="กันยายน 2563"/>
    <n v="68000"/>
    <n v="68000"/>
    <s v="สำนักงานศึกษาธิการภาค12(ขอนแก่น)"/>
    <x v="22"/>
    <x v="9"/>
    <m/>
    <x v="5"/>
    <x v="10"/>
  </r>
  <r>
    <s v="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"/>
    <s v="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2563"/>
    <s v="อนุมัติแล้ว"/>
    <x v="0"/>
    <s v="ตุลาคม 2562"/>
    <s v="กันยายน 2563"/>
    <n v="540000"/>
    <n v="540000"/>
    <s v="สำนักงานศึกษาธิการภาค12(ขอนแก่น)"/>
    <x v="22"/>
    <x v="9"/>
    <m/>
    <x v="5"/>
    <x v="10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2563"/>
    <s v="อนุมัติแล้ว"/>
    <x v="0"/>
    <s v="ธันวาคม 2562"/>
    <s v="กุมภาพันธ์ 2563"/>
    <n v="299480"/>
    <n v="299480"/>
    <s v="สำนักงานศึกษาธิการจังหวัดร้อยเอ็ด"/>
    <x v="22"/>
    <x v="9"/>
    <m/>
    <x v="5"/>
    <x v="10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2563"/>
    <s v="อนุมัติแล้ว"/>
    <x v="0"/>
    <s v="ตุลาคม 2562"/>
    <s v="กันยายน 2563"/>
    <n v="30000"/>
    <n v="30000"/>
    <s v="สำนักงานศึกษาธิการจังหวัดอุตรดิตถ์"/>
    <x v="22"/>
    <x v="9"/>
    <m/>
    <x v="5"/>
    <x v="10"/>
  </r>
  <r>
    <s v="โครงการจัดทำแผนยุทธศาสตร์การพัฒนาการศึกษาระดับจังหวัดพ.ศ.2562-2565ฉบับทบทวนประจำปีพ.ศ.2563"/>
    <s v="โครงการจัดทำแผนยุทธศาสตร์การพัฒนาการศึกษาระดับจังหวัดพ.ศ.2562-2565ฉบับทบทวนประจำปีพ.ศ.25632563"/>
    <s v="อนุมัติแล้ว"/>
    <x v="0"/>
    <s v="ตุลาคม 2562"/>
    <s v="กันยายน 2563"/>
    <n v="38900"/>
    <n v="38900"/>
    <s v="สำนักงานศึกษาธิการจังหวัดร้อยเอ็ด"/>
    <x v="22"/>
    <x v="9"/>
    <m/>
    <x v="5"/>
    <x v="10"/>
  </r>
  <r>
    <s v="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"/>
    <s v="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2563"/>
    <s v="อนุมัติแล้ว"/>
    <x v="0"/>
    <s v="ตุลาคม 2562"/>
    <s v="กันยายน 2563"/>
    <n v="50000"/>
    <n v="50000"/>
    <s v="สำนักงานศึกษาธิการภาค12(ขอนแก่น)"/>
    <x v="22"/>
    <x v="9"/>
    <m/>
    <x v="5"/>
    <x v="10"/>
  </r>
  <r>
    <s v="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"/>
    <s v="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2563"/>
    <s v="อนุมัติแล้ว"/>
    <x v="0"/>
    <s v="ตุลาคม 2562"/>
    <s v="กันยายน 2563"/>
    <n v="41500"/>
    <n v="41500"/>
    <s v="สำนักงานศึกษาธิการจังหวัดหนองคาย"/>
    <x v="22"/>
    <x v="9"/>
    <m/>
    <x v="5"/>
    <x v="10"/>
  </r>
  <r>
    <s v="ประชุมเชิงปฏิบัติจัดทำแผนพัฒนาการศึกษาพ.ศ.2562-2565จังหวัดหนองคาย"/>
    <s v="ประชุมเชิงปฏิบัติจัดทำแผนพัฒนาการศึกษาพ.ศ.2562-2565จังหวัดหนองคาย2563"/>
    <s v="อนุมัติแล้ว"/>
    <x v="0"/>
    <s v="ตุลาคม 2562"/>
    <s v="กันยายน 2563"/>
    <n v="30060"/>
    <n v="30060"/>
    <s v="สำนักงานศึกษาธิการจังหวัดหนองคาย"/>
    <x v="22"/>
    <x v="9"/>
    <m/>
    <x v="5"/>
    <x v="10"/>
  </r>
  <r>
    <s v="โครงการพัฒนาองค์กรตามหลักธรรมาภิบาลของสำนักงานศึกษาธิการภาค12ประจำปีงบประมาณพ.ศ.2563"/>
    <s v="โครงการพัฒนาองค์กรตามหลักธรรมาภิบาลของสำนักงานศึกษาธิการภาค12ประจำปีงบประมาณพ.ศ.25632563"/>
    <s v="อนุมัติแล้ว"/>
    <x v="0"/>
    <s v="ตุลาคม 2562"/>
    <s v="กันยายน 2563"/>
    <n v="60000"/>
    <n v="60000"/>
    <s v="สำนักงานศึกษาธิการภาค12(ขอนแก่น)"/>
    <x v="22"/>
    <x v="9"/>
    <m/>
    <x v="5"/>
    <x v="10"/>
  </r>
  <r>
    <s v="ตรวจติดตามประเมินผลการดำเนินงานตามนโยบายและยุทธศาสตร์ประจำปีงบประมาณพ.ศ.2563"/>
    <s v="ตรวจติดตามประเมินผลการดำเนินงานตามนโยบายและยุทธศาสตร์ประจำปีงบประมาณพ.ศ.25632563"/>
    <s v="อนุมัติแล้ว"/>
    <x v="0"/>
    <s v="ตุลาคม 2562"/>
    <s v="กันยายน 2563"/>
    <n v="120000"/>
    <n v="120000"/>
    <s v="สำนักงานศึกษาธิการจังหวัดสมุทรสาคร"/>
    <x v="22"/>
    <x v="9"/>
    <m/>
    <x v="5"/>
    <x v="10"/>
  </r>
  <r>
    <s v="วันเด็กแห่งชาติประจำปี2563"/>
    <s v="วันเด็กแห่งชาติประจำปี25632563"/>
    <s v="อนุมัติแล้ว"/>
    <x v="0"/>
    <s v="มกราคม 2563"/>
    <s v="กันยายน 2563"/>
    <n v="40000"/>
    <n v="40000"/>
    <s v="สำนักงานศึกษาธิการจังหวัดร้อยเอ็ด"/>
    <x v="22"/>
    <x v="9"/>
    <m/>
    <x v="1"/>
    <x v="1"/>
  </r>
  <r>
    <s v="วันเด็กแห่งชาติประจำปี2563"/>
    <s v="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เพชรบูรณ์"/>
    <x v="22"/>
    <x v="9"/>
    <m/>
    <x v="1"/>
    <x v="1"/>
  </r>
  <r>
    <s v="จัดทำแผนพัฒนาการศึกษาจังหวัดสุรินทร์"/>
    <s v="จัดทำแผนพัฒนาการศึกษาจังหวัดสุรินทร์2563"/>
    <s v="อนุมัติแล้ว"/>
    <x v="0"/>
    <s v="ตุลาคม 2562"/>
    <s v="กันยายน 2563"/>
    <n v="38900"/>
    <n v="38900"/>
    <s v="สำนักงานศึกษาธิการจังหวัดสุรินทร์"/>
    <x v="22"/>
    <x v="9"/>
    <m/>
    <x v="5"/>
    <x v="10"/>
  </r>
  <r>
    <s v="โครงการประชุมเชิงปฏิบัติการจัดทำแผนปฏิบัติราชการประจำปีงบประมาณพ.ศ.2563"/>
    <s v="โครงการประชุมเชิงปฏิบัติการจัดทำแผนปฏิบัติราชการประจำปีงบประมาณพ.ศ.25632563"/>
    <s v="อนุมัติแล้ว"/>
    <x v="0"/>
    <s v="ตุลาคม 2562"/>
    <s v="กันยายน 2563"/>
    <n v="0"/>
    <n v="0"/>
    <s v="สำนักงานศึกษาธิการภาค12(ขอนแก่น)"/>
    <x v="22"/>
    <x v="9"/>
    <m/>
    <x v="5"/>
    <x v="10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2563"/>
    <s v="อนุมัติแล้ว"/>
    <x v="0"/>
    <s v="ตุลาคม 2562"/>
    <s v="กันยายน 2563"/>
    <n v="45400"/>
    <n v="45400"/>
    <s v="สำนักงานศึกษาธิการจังหวัดสุรินทร์"/>
    <x v="22"/>
    <x v="9"/>
    <m/>
    <x v="5"/>
    <x v="10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80000"/>
    <n v="80000"/>
    <s v="สำนักงานศึกษาธิการจังหวัดสุรินทร์"/>
    <x v="22"/>
    <x v="9"/>
    <m/>
    <x v="5"/>
    <x v="10"/>
  </r>
  <r>
    <s v="โครงการพัฒนาประสิทธิภาพการจัดการศึกษา“ผลงาน1ปีดีเด่นปฏิรูปการศึกษาร้อยแก่นสารสินธุ์ประจำปี2563”"/>
    <s v="โครงการพัฒนาประสิทธิภาพการจัดการศึกษา“ผลงาน1ปีดีเด่นปฏิรูปการศึกษาร้อยแก่นสารสินธุ์ประจำปี2563”2563"/>
    <s v="อนุมัติแล้ว"/>
    <x v="0"/>
    <s v="ตุลาคม 2562"/>
    <s v="กันยายน 2563"/>
    <n v="0"/>
    <n v="0"/>
    <s v="สำนักงานศึกษาธิการภาค12(ขอนแก่น)"/>
    <x v="22"/>
    <x v="9"/>
    <m/>
    <x v="5"/>
    <x v="10"/>
  </r>
  <r>
    <s v="โครงการเสริมสร้างศักยภาพบุคลากรในสำนักงานศึกษาธิการจังหวัดขอนแก่น"/>
    <s v="โครงการเสริมสร้างศักยภาพบุคลากรในสำนักงานศึกษาธิการจังหวัดขอนแก่น2563"/>
    <s v="อนุมัติแล้ว"/>
    <x v="0"/>
    <s v="ตุลาคม 2562"/>
    <s v="กันยายน 2563"/>
    <n v="45400"/>
    <n v="45400"/>
    <s v="สำนักงานศึกษาธิการจังหวัดขอนแก่น"/>
    <x v="22"/>
    <x v="9"/>
    <m/>
    <x v="5"/>
    <x v="10"/>
  </r>
  <r>
    <s v="งานวันครูประจำปี2563"/>
    <s v="งานวันครูประจำปี25632563"/>
    <s v="อนุมัติแล้ว"/>
    <x v="0"/>
    <s v="ตุลาคม 2562"/>
    <s v="กันยายน 2563"/>
    <n v="73800"/>
    <n v="73800"/>
    <s v="สำนักงานศึกษาธิการจังหวัดลำพูน"/>
    <x v="22"/>
    <x v="9"/>
    <m/>
    <x v="1"/>
    <x v="1"/>
  </r>
  <r>
    <s v="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"/>
    <s v="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2563"/>
    <s v="อนุมัติแล้ว"/>
    <x v="0"/>
    <s v="ตุลาคม 2562"/>
    <s v="กันยายน 2563"/>
    <n v="0"/>
    <n v="0"/>
    <s v="สำนักงานศึกษาธิการภาค12(ขอนแก่น)"/>
    <x v="22"/>
    <x v="9"/>
    <m/>
    <x v="5"/>
    <x v="10"/>
  </r>
  <r>
    <s v="สร้างและพัฒนาเครือข่ายเทคโนโลยีสารสนเทศ"/>
    <s v="สร้างและพัฒนาเครือข่ายเทคโนโลยีสารสนเทศ2563"/>
    <s v="อนุมัติแล้ว"/>
    <x v="0"/>
    <s v="ตุลาคม 2562"/>
    <s v="กันยายน 2563"/>
    <n v="89880"/>
    <n v="89880"/>
    <s v="สำนักงานศึกษาธิการจังหวัดสุรินทร์"/>
    <x v="22"/>
    <x v="9"/>
    <m/>
    <x v="1"/>
    <x v="1"/>
  </r>
  <r>
    <s v="โครงการตรวจติดตามนิเทศและประเมินผลการดำเนินงานตามนโยบายและจุดเน้นการจัดการศึกษาปีงบประมาณพ.ศ.2563"/>
    <s v="โครงการตรวจติดตามนิเทศและประเมินผลการดำเนินงานตามนโยบายและจุดเน้นการจัดการศึกษาปีงบประมาณพ.ศ.25632563"/>
    <s v="อนุมัติแล้ว"/>
    <x v="0"/>
    <s v="ตุลาคม 2562"/>
    <s v="กันยายน 2563"/>
    <n v="80000"/>
    <n v="80000"/>
    <s v="สำนักงานศึกษาธิการจังหวัดจันทบุรี"/>
    <x v="22"/>
    <x v="9"/>
    <m/>
    <x v="5"/>
    <x v="10"/>
  </r>
  <r>
    <s v="การติดตามตรวจสอบประเมินผลและนิเทศการดำเนินงานตามนโยบายและยุทธศาสตร์ชาติปีงบประมาณ๒๕๖๓"/>
    <s v="การติดตามตรวจสอบประเมินผลและนิเทศการดำเนินงานตามนโยบายและยุทธศาสตร์ชาติปีงบประมาณ๒๕๖๓2563"/>
    <s v="อนุมัติแล้ว"/>
    <x v="0"/>
    <s v="ตุลาคม 2562"/>
    <s v="กันยายน 2563"/>
    <n v="80000"/>
    <n v="80000"/>
    <s v="สำนักงานศึกษาธิการจังหวัดปัตตานี"/>
    <x v="22"/>
    <x v="9"/>
    <m/>
    <x v="5"/>
    <x v="10"/>
  </r>
  <r>
    <s v="จัดทำแผนพัฒนาการศึกษาจังหวัด"/>
    <s v="จัดทำแผนพัฒนาการศึกษาจังหวัด2563"/>
    <s v="อนุมัติแล้ว"/>
    <x v="0"/>
    <s v="ตุลาคม 2562"/>
    <s v="กันยายน 2563"/>
    <n v="28900"/>
    <n v="28900"/>
    <s v="สำนักงานศึกษาธิการจังหวัดจันทบุรี"/>
    <x v="22"/>
    <x v="9"/>
    <m/>
    <x v="5"/>
    <x v="1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2563"/>
    <s v="อนุมัติแล้ว"/>
    <x v="0"/>
    <s v="ตุลาคม 2562"/>
    <s v="กันยายน 2563"/>
    <n v="45400"/>
    <n v="45400"/>
    <s v="สำนักงานศึกษาธิการจังหวัดพิษณุโลก"/>
    <x v="22"/>
    <x v="9"/>
    <m/>
    <x v="5"/>
    <x v="10"/>
  </r>
  <r>
    <s v="โครงการศธ.จิตอาสาบำเพ็ญประโยชน์ปี2563"/>
    <s v="โครงการศธ.จิตอาสาบำเพ็ญประโยชน์ปี25632563"/>
    <s v="อนุมัติแล้ว"/>
    <x v="0"/>
    <s v="ธันวาคม 2562"/>
    <s v="มกราคม 2563"/>
    <n v="10000"/>
    <n v="10000"/>
    <s v="สำนักงานศึกษาธิการจังหวัดพระนครศรีอยุธยา"/>
    <x v="22"/>
    <x v="9"/>
    <m/>
    <x v="1"/>
    <x v="7"/>
  </r>
  <r>
    <s v="โครงการขับเคลื่อนยุทธศาสตร์การพัฒนาการศึกษาสู่การปฏิบัติระดับภาคปีงบประมาณ2563"/>
    <s v="โครงการขับเคลื่อนยุทธศาสตร์การพัฒนาการศึกษาสู่การปฏิบัติระดับภาคปีงบประมาณ25632563"/>
    <s v="อนุมัติแล้ว"/>
    <x v="0"/>
    <s v="ตุลาคม 2562"/>
    <s v="กันยายน 2563"/>
    <n v="270000"/>
    <n v="270000"/>
    <s v="สำนักงานศึกษาธิการภาค13(นครราชสีมา)"/>
    <x v="22"/>
    <x v="9"/>
    <m/>
    <x v="5"/>
    <x v="10"/>
  </r>
  <r>
    <s v="TFE(TeamsForEducation)"/>
    <s v="TFE(TeamsForEducation)2563"/>
    <s v="อนุมัติแล้ว"/>
    <x v="0"/>
    <s v="ตุลาคม 2562"/>
    <s v="กันยายน 2563"/>
    <n v="162750"/>
    <n v="162750"/>
    <s v="สำนักงานศึกษาธิการจังหวัดลำพูน"/>
    <x v="22"/>
    <x v="9"/>
    <m/>
    <x v="4"/>
    <x v="5"/>
  </r>
  <r>
    <s v="โครงการน้อมนำพระบรมราบายด้านการศึกษาของสมเด็จพระเจ้าอยุ่หัวมหาวชิราลงกรณบดินทรเทพยวรางกูร"/>
    <s v="โครงการน้อมนำพระบรมราบายด้านการศึกษาของสมเด็จพระเจ้าอยุ่หัวมหาวชิราลงกรณบดินทรเทพยวรางกูร2563"/>
    <s v="อนุมัติแล้ว"/>
    <x v="0"/>
    <s v="ตุลาคม 2562"/>
    <s v="กันยายน 2563"/>
    <n v="279480"/>
    <n v="279480"/>
    <s v="สำนักงานศึกษาธิการจังหวัดพิจิตร"/>
    <x v="22"/>
    <x v="9"/>
    <m/>
    <x v="2"/>
    <x v="2"/>
  </r>
  <r>
    <s v="ศธ.จิตอาสาบำเพ็ญประโยชน์"/>
    <s v="ศธ.จิตอาสาบำเพ็ญประโยชน์2563"/>
    <s v="อนุมัติแล้ว"/>
    <x v="0"/>
    <s v="ตุลาคม 2562"/>
    <s v="กันยายน 2563"/>
    <n v="10000"/>
    <n v="10000"/>
    <s v="สำนักงานศึกษาธิการจังหวัดจันทบุรี"/>
    <x v="22"/>
    <x v="9"/>
    <m/>
    <x v="1"/>
    <x v="7"/>
  </r>
  <r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2563"/>
    <s v="อนุมัติแล้ว"/>
    <x v="0"/>
    <s v="ตุลาคม 2562"/>
    <s v="กันยายน 2563"/>
    <n v="30000"/>
    <n v="30000"/>
    <s v="สำนักงานศึกษาธิการจังหวัดจันทบุรี"/>
    <x v="22"/>
    <x v="9"/>
    <m/>
    <x v="5"/>
    <x v="10"/>
  </r>
  <r>
    <s v="โครงการพัฒนาระบบฐานข้อมูลทางการศึกษาประจำจังหวัดหนองคาย"/>
    <s v="โครงการพัฒนาระบบฐานข้อมูลทางการศึกษาประจำจังหวัดหนองคาย2563"/>
    <s v="อนุมัติแล้ว"/>
    <x v="0"/>
    <s v="ตุลาคม 2562"/>
    <s v="กันยายน 2563"/>
    <n v="14650"/>
    <n v="14650"/>
    <s v="สำนักงานศึกษาธิการจังหวัดหนองคาย"/>
    <x v="22"/>
    <x v="9"/>
    <m/>
    <x v="1"/>
    <x v="8"/>
  </r>
  <r>
    <s v="พัฒนาระบบข้อมูลสารสนเทศด้านการศึกษาสำนักงานศึกษาธิการภาค4ประจำปีงบประมาณพ.ศ.2563"/>
    <s v="พัฒนาระบบข้อมูลสารสนเทศด้านการศึกษาสำนักงานศึกษาธิการภาค4ประจำปีงบประมาณพ.ศ.25632563"/>
    <s v="อนุมัติแล้ว"/>
    <x v="0"/>
    <s v="ตุลาคม 2562"/>
    <s v="กันยายน 2563"/>
    <n v="229800"/>
    <n v="229800"/>
    <s v="สำนักงานศึกษาธิการภาค4(สมุทรสงคราม)"/>
    <x v="22"/>
    <x v="9"/>
    <m/>
    <x v="1"/>
    <x v="8"/>
  </r>
  <r>
    <s v="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"/>
    <s v="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2563"/>
    <s v="อนุมัติแล้ว"/>
    <x v="0"/>
    <s v="มกราคม 2563"/>
    <s v="กันยายน 2563"/>
    <n v="32600"/>
    <n v="32600"/>
    <s v="สำนักงานศึกษาธิการจังหวัดภูเก็ต"/>
    <x v="22"/>
    <x v="9"/>
    <m/>
    <x v="1"/>
    <x v="8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2563"/>
    <s v="อนุมัติแล้ว"/>
    <x v="0"/>
    <s v="ตุลาคม 2562"/>
    <s v="กันยายน 2563"/>
    <n v="30000"/>
    <n v="30000"/>
    <s v="สำนักงานศึกษาธิการจังหวัดอุทัยธานี"/>
    <x v="22"/>
    <x v="9"/>
    <m/>
    <x v="5"/>
    <x v="10"/>
  </r>
  <r>
    <s v="โครงการฉลองวันเด็กแห่งชาติประจำปี๒๕๖๓สำนักงานศึกษาธิการจังหวัดอุทัยธานี"/>
    <s v="โครงการฉลองวันเด็กแห่งชาติประจำปี๒๕๖๓สำนักงานศึกษาธิการจังหวัดอุทัยธานี2563"/>
    <s v="อนุมัติแล้ว"/>
    <x v="0"/>
    <s v="ธันวาคม 2562"/>
    <s v="มกราคม 2563"/>
    <n v="40000"/>
    <n v="40000"/>
    <s v="สำนักงานศึกษาธิการจังหวัดอุทัยธานี"/>
    <x v="22"/>
    <x v="9"/>
    <m/>
    <x v="1"/>
    <x v="1"/>
  </r>
  <r>
    <s v="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"/>
    <s v="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2563"/>
    <s v="อนุมัติแล้ว"/>
    <x v="0"/>
    <s v="ตุลาคม 2562"/>
    <s v="กันยายน 2563"/>
    <n v="50000"/>
    <n v="50000"/>
    <s v="สำนักงานศึกษาธิการภาค9(จังหวัดชลบุรี)"/>
    <x v="22"/>
    <x v="9"/>
    <m/>
    <x v="5"/>
    <x v="10"/>
  </r>
  <r>
    <s v="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"/>
    <s v="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2563"/>
    <s v="อนุมัติแล้ว"/>
    <x v="0"/>
    <s v="ธันวาคม 2562"/>
    <s v="กันยายน 2563"/>
    <n v="30000"/>
    <n v="30000"/>
    <s v="สำนักงานศึกษาธิการภาค9(จังหวัดชลบุรี)"/>
    <x v="22"/>
    <x v="9"/>
    <m/>
    <x v="5"/>
    <x v="10"/>
  </r>
  <r>
    <s v="โครงการส่งเสริมการจัดงานวันคล้ายวันสถาปนายุวกาชาดไทยประจำปี๒๕๖๓จังหวัดอุทัยธานี"/>
    <s v="โครงการส่งเสริมการจัดงานวันคล้ายวันสถาปนายุวกาชาดไทยประจำปี๒๕๖๓จังหวัดอุทัยธานี2563"/>
    <s v="อนุมัติแล้ว"/>
    <x v="0"/>
    <s v="ธันวาคม 2562"/>
    <s v="กุมภาพันธ์ 2563"/>
    <n v="30000"/>
    <n v="30000"/>
    <s v="สำนักงานศึกษาธิการจังหวัดอุทัยธานี"/>
    <x v="22"/>
    <x v="9"/>
    <m/>
    <x v="5"/>
    <x v="10"/>
  </r>
  <r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"/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2562"/>
    <s v="อนุมัติแล้ว"/>
    <x v="3"/>
    <s v="กุมภาพันธ์ 2562"/>
    <s v="กันยายน 2562"/>
    <n v="240000"/>
    <n v="240000"/>
    <s v="สำนักงานศึกษาธิการจังหวัดชุมพร"/>
    <x v="22"/>
    <x v="9"/>
    <m/>
    <x v="1"/>
    <x v="7"/>
  </r>
  <r>
    <s v="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"/>
    <s v="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2563"/>
    <s v="อนุมัติแล้ว"/>
    <x v="0"/>
    <s v="ตุลาคม 2562"/>
    <s v="กันยายน 2563"/>
    <n v="80000"/>
    <n v="80000"/>
    <s v="สำนักงานศึกษาธิการภาค15(เชียงใหม่)"/>
    <x v="22"/>
    <x v="9"/>
    <m/>
    <x v="4"/>
    <x v="5"/>
  </r>
  <r>
    <s v="ศธ.จิตอาสาบำเพ็ญประโยชน์จังหวัดตราด"/>
    <s v="ศธ.จิตอาสาบำเพ็ญประโยชน์จังหวัดตราด2563"/>
    <s v="อนุมัติแล้ว"/>
    <x v="0"/>
    <s v="พฤศจิกายน 2562"/>
    <s v="ธันวาคม 2562"/>
    <n v="10000"/>
    <n v="10000"/>
    <s v="สำนักงานศึกษาธิการจังหวัดตราด"/>
    <x v="22"/>
    <x v="9"/>
    <m/>
    <x v="1"/>
    <x v="7"/>
  </r>
  <r>
    <s v="โครงการจัดงานวันเด็กแห่งชาติประจำปี2563"/>
    <s v="โครงการจัดงานวันเด็กแห่งชาติประจำปี25632563"/>
    <s v="อนุมัติแล้ว"/>
    <x v="0"/>
    <s v="พฤศจิกายน 2562"/>
    <s v="มกราคม 2563"/>
    <n v="40000"/>
    <n v="40000"/>
    <s v="สำนักงานศึกษาธิการจังหวัดพิษณุโลก"/>
    <x v="22"/>
    <x v="9"/>
    <m/>
    <x v="1"/>
    <x v="1"/>
  </r>
  <r>
    <s v="ส่งเสริมกิจกรรมงานฉลองวันเด็กแห่งชาติประจำปี2563"/>
    <s v="ส่งเสริมกิจกรรมงานฉลองวันเด็กแห่งชาติประจำปี25632563"/>
    <s v="อนุมัติแล้ว"/>
    <x v="0"/>
    <s v="ตุลาคม 2562"/>
    <s v="มกราคม 2563"/>
    <n v="40000"/>
    <n v="40000"/>
    <s v="สำนักงานศึกษาธิการจังหวัดลำพูน"/>
    <x v="22"/>
    <x v="9"/>
    <m/>
    <x v="1"/>
    <x v="1"/>
  </r>
  <r>
    <s v="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"/>
    <s v="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2563"/>
    <s v="อนุมัติแล้ว"/>
    <x v="0"/>
    <s v="ตุลาคม 2562"/>
    <s v="กันยายน 2563"/>
    <n v="259480"/>
    <n v="259480"/>
    <s v="สำนักงานศึกษาธิการจังหวัดลำพูน"/>
    <x v="22"/>
    <x v="9"/>
    <m/>
    <x v="2"/>
    <x v="2"/>
  </r>
  <r>
    <s v="จัดงานฉลองวันเด็กแห่งชาติ“เด็กไทยยุคใหม่รู้รักสามัคคีรู้หน้าที่พลเมืองไทย”ประจำปี๒๕๖๓"/>
    <s v="จัดงานฉลองวันเด็กแห่งชาติ“เด็กไทยยุคใหม่รู้รักสามัคคีรู้หน้าที่พลเมืองไทย”ประจำปี๒๕๖๓2563"/>
    <s v="อนุมัติแล้ว"/>
    <x v="0"/>
    <s v="ตุลาคม 2562"/>
    <s v="มกราคม 2563"/>
    <n v="40000"/>
    <n v="40000"/>
    <s v="สำนักงานศึกษาธิการจังหวัดตราด"/>
    <x v="22"/>
    <x v="9"/>
    <m/>
    <x v="1"/>
    <x v="1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15000"/>
    <n v="15000"/>
    <s v="สำนักงานศึกษาธิการจังหวัดลำพูน"/>
    <x v="22"/>
    <x v="9"/>
    <m/>
    <x v="5"/>
    <x v="10"/>
  </r>
  <r>
    <s v="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"/>
    <s v="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2563"/>
    <s v="อนุมัติแล้ว"/>
    <x v="0"/>
    <s v="ตุลาคม 2562"/>
    <s v="กันยายน 2563"/>
    <n v="540000"/>
    <n v="540000"/>
    <s v="สำนักงานศึกษาธิการภาค15(เชียงใหม่)"/>
    <x v="22"/>
    <x v="9"/>
    <m/>
    <x v="5"/>
    <x v="10"/>
  </r>
  <r>
    <s v="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"/>
    <s v="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2563"/>
    <s v="อนุมัติแล้ว"/>
    <x v="0"/>
    <s v="ตุลาคม 2562"/>
    <s v="กันยายน 2563"/>
    <n v="100000"/>
    <n v="100000"/>
    <s v="สำนักงานศึกษาธิการภาค1(ลพบุรี)"/>
    <x v="22"/>
    <x v="9"/>
    <m/>
    <x v="5"/>
    <x v="10"/>
  </r>
  <r>
    <s v="ส่งเสริมการจัดงานวันคล้ายวันสถาปนายุวกาชาดไทยจังหวัดตราดประจำปี2563"/>
    <s v="ส่งเสริมการจัดงานวันคล้ายวันสถาปนายุวกาชาดไทยจังหวัดตราดประจำปี25632563"/>
    <s v="อนุมัติแล้ว"/>
    <x v="0"/>
    <s v="ตุลาคม 2562"/>
    <s v="กันยายน 2563"/>
    <n v="30000"/>
    <n v="30000"/>
    <s v="สำนักงานศึกษาธิการจังหวัดตราด"/>
    <x v="22"/>
    <x v="9"/>
    <m/>
    <x v="5"/>
    <x v="10"/>
  </r>
  <r>
    <s v="CoachingTeamsเพื่อยกระดับคุณภาพการศึกษาประจำปีงบประมาณ2563"/>
    <s v="CoachingTeamsเพื่อยกระดับคุณภาพการศึกษาประจำปีงบประมาณ25632563"/>
    <s v="อนุมัติแล้ว"/>
    <x v="0"/>
    <s v="ตุลาคม 2562"/>
    <s v="กันยายน 2563"/>
    <n v="155000"/>
    <n v="155000"/>
    <s v="สำนักงานศึกษาธิการจังหวัดสระบุรี"/>
    <x v="22"/>
    <x v="9"/>
    <m/>
    <x v="3"/>
    <x v="13"/>
  </r>
  <r>
    <s v="น้อมนำพระราโชบายด้านการศึกษาของสมเด็จพระเจ้าอยู่หัวมหาวชิราลงกรณบดิทรเทพยวรางกูร"/>
    <s v="น้อมนำพระราโชบายด้านการศึกษาของสมเด็จพระเจ้าอยู่หัวมหาวชิราลงกรณบดิทรเทพยวรางกูร2563"/>
    <s v="อนุมัติแล้ว"/>
    <x v="0"/>
    <s v="ตุลาคม 2562"/>
    <s v="กันยายน 2563"/>
    <n v="259480"/>
    <n v="259480"/>
    <s v="สำนักงานศึกษาธิการจังหวัดตราด"/>
    <x v="22"/>
    <x v="9"/>
    <m/>
    <x v="2"/>
    <x v="2"/>
  </r>
  <r>
    <s v="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"/>
    <s v="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2563"/>
    <s v="อนุมัติแล้ว"/>
    <x v="0"/>
    <s v="ตุลาคม 2562"/>
    <s v="กันยายน 2563"/>
    <n v="30000"/>
    <n v="30000"/>
    <s v="สำนักงานศึกษาธิการจังหวัดตราด"/>
    <x v="22"/>
    <x v="9"/>
    <m/>
    <x v="5"/>
    <x v="10"/>
  </r>
  <r>
    <s v="1.โครงการพัฒนาศักยภาพบุคลากรของสำนักงานศึกษาธิการภาค8"/>
    <s v="1.โครงการพัฒนาศักยภาพบุคลากรของสำนักงานศึกษาธิการภาค82563"/>
    <s v="อนุมัติแล้ว"/>
    <x v="0"/>
    <s v="ธันวาคม 2562"/>
    <s v="กันยายน 2563"/>
    <n v="68000"/>
    <n v="68000"/>
    <s v="สำนักงานศึกษาธิการภาค8(ชลบุรี)"/>
    <x v="22"/>
    <x v="9"/>
    <m/>
    <x v="5"/>
    <x v="10"/>
  </r>
  <r>
    <s v="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"/>
    <s v="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2563"/>
    <s v="อนุมัติแล้ว"/>
    <x v="0"/>
    <s v="ตุลาคม 2562"/>
    <s v="กันยายน 2563"/>
    <n v="20000"/>
    <n v="20000"/>
    <s v="สำนักงานศึกษาธิการภาค1(ลพบุรี)"/>
    <x v="22"/>
    <x v="9"/>
    <m/>
    <x v="5"/>
    <x v="10"/>
  </r>
  <r>
    <s v="โครงการขับเคลื่อนยุทธศาสตร์การพัฒนาการศึกษาสู่การปฏิบัติระดับภาคประจำปีงบประมาณพ.ศ.2563"/>
    <s v="โครงการขับเคลื่อนยุทธศาสตร์การพัฒนาการศึกษาสู่การปฏิบัติระดับภาคประจำปีงบประมาณพ.ศ.25632563"/>
    <s v="อนุมัติแล้ว"/>
    <x v="0"/>
    <s v="ตุลาคม 2562"/>
    <s v="กันยายน 2563"/>
    <n v="310200"/>
    <n v="310200"/>
    <s v="สำนักงานศึกษาธิการภาค4(สมุทรสงคราม)"/>
    <x v="22"/>
    <x v="9"/>
    <m/>
    <x v="5"/>
    <x v="10"/>
  </r>
  <r>
    <s v="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"/>
    <s v="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2563"/>
    <s v="อนุมัติแล้ว"/>
    <x v="0"/>
    <s v="เมษายน 2563"/>
    <s v="กันยายน 2563"/>
    <n v="20000"/>
    <n v="20000"/>
    <s v="สำนักงานศึกษาธิการภาค13(นครราชสีมา)"/>
    <x v="22"/>
    <x v="9"/>
    <m/>
    <x v="5"/>
    <x v="10"/>
  </r>
  <r>
    <s v="ทบทวนการปฏิบัติงานและจัดทำแผนการตรวจติดตามความประพฤตินักเรียนและนักศึกษาประจำปีงบประมาณ2563"/>
    <s v="ทบทวนการปฏิบัติงานและจัดทำแผนการตรวจติดตามความประพฤตินักเรียนและนักศึกษาประจำปีงบประมาณ25632563"/>
    <s v="อนุมัติแล้ว"/>
    <x v="0"/>
    <s v="ตุลาคม 2562"/>
    <s v="กันยายน 2563"/>
    <n v="30000"/>
    <n v="30000"/>
    <s v="สำนักงานศึกษาธิการจังหวัดปทุมธานี"/>
    <x v="22"/>
    <x v="9"/>
    <m/>
    <x v="5"/>
    <x v="10"/>
  </r>
  <r>
    <s v="บริหารจัดการภายในสำนักงานศึกษาธิการจังหวัดสุรินทร์"/>
    <s v="บริหารจัดการภายในสำนักงานศึกษาธิการจังหวัดสุรินทร์2563"/>
    <s v="อนุมัติแล้ว"/>
    <x v="0"/>
    <s v="ตุลาคม 2562"/>
    <s v="กันยายน 2563"/>
    <n v="2585000"/>
    <n v="2585000"/>
    <s v="สำนักงานศึกษาธิการจังหวัดสุรินทร์"/>
    <x v="22"/>
    <x v="9"/>
    <m/>
    <x v="5"/>
    <x v="10"/>
  </r>
  <r>
    <s v="ขับเคลื่อนยุทธศาสตร์การพัฒนาการศึกษาสู่การปฏิบัติระดับภูมิภาค(ปีงบประมาณพ.ศ.2563)"/>
    <s v="ขับเคลื่อนยุทธศาสตร์การพัฒนาการศึกษาสู่การปฏิบัติระดับภูมิภาค(ปีงบประมาณพ.ศ.2563)2563"/>
    <s v="อนุมัติแล้ว"/>
    <x v="0"/>
    <s v="ธันวาคม 2562"/>
    <s v="กันยายน 2563"/>
    <n v="270000"/>
    <n v="270000"/>
    <s v="สำนักงานศึกษาธิการภาค6(ภูเก็ต)"/>
    <x v="22"/>
    <x v="9"/>
    <m/>
    <x v="5"/>
    <x v="10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2563"/>
    <s v="อนุมัติแล้ว"/>
    <x v="0"/>
    <s v="ตุลาคม 2562"/>
    <s v="กันยายน 2563"/>
    <n v="140000"/>
    <n v="0"/>
    <s v="สำนักงานศึกษาธิการภาค17(พิษณุโลก)"/>
    <x v="22"/>
    <x v="9"/>
    <m/>
    <x v="2"/>
    <x v="2"/>
  </r>
  <r>
    <s v="โครงการพัฒนาบุคลากรสำนักงานศึกษาธิการภาค5ประจำปีงบประมาณพ.ศ.2563"/>
    <s v="โครงการพัฒนาบุคลากรสำนักงานศึกษาธิการภาค5ประจำปีงบประมาณพ.ศ.25632563"/>
    <s v="อนุมัติแล้ว"/>
    <x v="0"/>
    <s v="เมษายน 2563"/>
    <s v="กันยายน 2563"/>
    <n v="68000"/>
    <n v="68000"/>
    <s v="สำนักงานศึกษาธิการภาค5(นครศรีธรรมราช)"/>
    <x v="22"/>
    <x v="9"/>
    <m/>
    <x v="5"/>
    <x v="10"/>
  </r>
  <r>
    <s v="โครงการพัฒนาศักยภาพบุคลากรสำนักงานศึกษาธิการภาค18ปีงบประมาณพ.ศ.2563"/>
    <s v="โครงการพัฒนาศักยภาพบุคลากรสำนักงานศึกษาธิการภาค18ปีงบประมาณพ.ศ.25632563"/>
    <s v="อนุมัติแล้ว"/>
    <x v="0"/>
    <s v="ตุลาคม 2562"/>
    <s v="กันยายน 2563"/>
    <n v="65000"/>
    <n v="65000"/>
    <s v="สำนักงานศึกษาธิการภาค18(จังหวัดนครสวรรค์)"/>
    <x v="22"/>
    <x v="9"/>
    <m/>
    <x v="5"/>
    <x v="10"/>
  </r>
  <r>
    <s v="ตรวจติดตามประเมินผลการดำเนินงานตามนโยบายและยุทธศาสตร์ปีงบประมาณพ.ศ.๒๕๖๓"/>
    <s v="ตรวจติดตามประเมินผลการดำเนินงานตามนโยบายและยุทธศาสตร์ปีงบประมาณพ.ศ.๒๕๖๓2563"/>
    <s v="อนุมัติแล้ว"/>
    <x v="0"/>
    <s v="ตุลาคม 2562"/>
    <s v="กันยายน 2563"/>
    <n v="80000"/>
    <n v="80000"/>
    <s v="สำนักงานศึกษาธิการจังหวัดร้อยเอ็ด"/>
    <x v="22"/>
    <x v="9"/>
    <m/>
    <x v="5"/>
    <x v="10"/>
  </r>
  <r>
    <s v="โครงการพัฒนาการใช้ภาษาอังกฤษของครูและนักเรียนในจังหวัดร้อยเอ็ดด้วยแอปปลิเคชั่น“EchoEnglish”"/>
    <s v="โครงการพัฒนาการใช้ภาษาอังกฤษของครูและนักเรียนในจังหวัดร้อยเอ็ดด้วยแอปปลิเคชั่น“EchoEnglish”2563"/>
    <s v="อนุมัติแล้ว"/>
    <x v="0"/>
    <s v="ตุลาคม 2562"/>
    <s v="กันยายน 2563"/>
    <n v="0"/>
    <n v="0"/>
    <s v="สำนักงานศึกษาธิการจังหวัดร้อยเอ็ด"/>
    <x v="22"/>
    <x v="9"/>
    <m/>
    <x v="4"/>
    <x v="5"/>
  </r>
  <r>
    <s v="CoachingTeamsเพื่อยกระดับคุณภาพการศึกษาประจำปีงบประมาณพ.ศ.2563"/>
    <s v="CoachingTeamsเพื่อยกระดับคุณภาพการศึกษาประจำปีงบประมาณพ.ศ.25632563"/>
    <s v="อนุมัติแล้ว"/>
    <x v="0"/>
    <s v="ตุลาคม 2562"/>
    <s v="กันยายน 2563"/>
    <n v="150000"/>
    <n v="150000"/>
    <s v="สำนักงานศึกษาธิการจังหวัดร้อยเอ็ด"/>
    <x v="22"/>
    <x v="9"/>
    <m/>
    <x v="3"/>
    <x v="13"/>
  </r>
  <r>
    <s v="ประชุมปฎิบัติการจัดทำแผนปฏิบัติราชการประจำปีงบประมาณพ.ศ.2563"/>
    <s v="ประชุมปฎิบัติการจัดทำแผนปฏิบัติราชการประจำปีงบประมาณพ.ศ.25632563"/>
    <s v="อนุมัติแล้ว"/>
    <x v="0"/>
    <s v="ตุลาคม 2562"/>
    <s v="กันยายน 2563"/>
    <n v="10000"/>
    <n v="10000"/>
    <s v="สำนักงานศึกษาธิการจังหวัดจันทบุรี"/>
    <x v="22"/>
    <x v="9"/>
    <m/>
    <x v="5"/>
    <x v="10"/>
  </r>
  <r>
    <s v="จัดงานฉลองวันเด็กแห่งชาติประจำปี2563จังหวัดหนองบัวลำภู"/>
    <s v="จัดงานฉลองวันเด็กแห่งชาติประจำปี2563จังหวัดหนองบัวลำภู2563"/>
    <s v="อนุมัติแล้ว"/>
    <x v="0"/>
    <s v="ตุลาคม 2562"/>
    <s v="กันยายน 2563"/>
    <n v="40000"/>
    <n v="40000"/>
    <s v="สำนักงานศึกษาธิการจังหวัดหนองบัวลำภู"/>
    <x v="22"/>
    <x v="9"/>
    <m/>
    <x v="1"/>
    <x v="1"/>
  </r>
  <r>
    <s v="ข้อมูลสารสนเทศเพื่อการบริหารจัดการศึกษาอย่างมีประสิทธิภาพประจำปีงบประมาณ2563"/>
    <s v="ข้อมูลสารสนเทศเพื่อการบริหารจัดการศึกษาอย่างมีประสิทธิภาพประจำปีงบประมาณ25632563"/>
    <s v="อนุมัติแล้ว"/>
    <x v="0"/>
    <s v="ธันวาคม 2562"/>
    <s v="สิงหาคม 2563"/>
    <n v="60400"/>
    <n v="60400"/>
    <s v="สำนักงานศึกษาธิการจังหวัดชัยนาท"/>
    <x v="22"/>
    <x v="9"/>
    <m/>
    <x v="1"/>
    <x v="1"/>
  </r>
  <r>
    <s v="การสรรหาและคัดเลือกข้าราชการครูและบุคลากรทางการศึกษาสำนักงานศึกษาธิการจังหวัดหนองคาย"/>
    <s v="การสรรหาและคัดเลือกข้าราชการครูและบุคลากรทางการศึกษาสำนักงานศึกษาธิการจังหวัดหนองคาย2563"/>
    <s v="อนุมัติแล้ว"/>
    <x v="0"/>
    <s v="ตุลาคม 2562"/>
    <s v="กันยายน 2563"/>
    <n v="0"/>
    <n v="0"/>
    <s v="สำนักงานศึกษาธิการจังหวัดหนองคาย"/>
    <x v="22"/>
    <x v="9"/>
    <m/>
    <x v="5"/>
    <x v="10"/>
  </r>
  <r>
    <s v="งานฉลองวันเด็กแห่งชาติจังหวัดชัยนาทประจำปีพ.ศ.2563"/>
    <s v="งานฉลองวันเด็กแห่งชาติจังหวัดชัยนาทประจำปีพ.ศ.25632563"/>
    <s v="อนุมัติแล้ว"/>
    <x v="0"/>
    <s v="พฤศจิกายน 2562"/>
    <s v="กุมภาพันธ์ 2563"/>
    <n v="136400"/>
    <n v="136400"/>
    <s v="สำนักงานศึกษาธิการจังหวัดชัยนาท"/>
    <x v="22"/>
    <x v="9"/>
    <m/>
    <x v="1"/>
    <x v="1"/>
  </r>
  <r>
    <s v="โครงการจัดทำแผนพัฒนาการศึกษาจังหวัด"/>
    <s v="โครงการจัดทำแผนพัฒนาการศึกษาจังหวัด2563"/>
    <s v="อนุมัติแล้ว"/>
    <x v="0"/>
    <s v="ตุลาคม 2562"/>
    <s v="กันยายน 2563"/>
    <n v="38900"/>
    <n v="38900"/>
    <s v="สำนักงานศึกษาธิการจังหวัดสตูล"/>
    <x v="22"/>
    <x v="9"/>
    <m/>
    <x v="5"/>
    <x v="10"/>
  </r>
  <r>
    <s v="โครงการCoachingandMonitoringTeamsเพื่อยกระดับคุณภาพการศึกษา"/>
    <s v="โครงการCoachingandMonitoringTeamsเพื่อยกระดับคุณภาพการศึกษา2563"/>
    <s v="อนุมัติแล้ว"/>
    <x v="0"/>
    <s v="มกราคม 2563"/>
    <s v="กันยายน 2563"/>
    <n v="160000"/>
    <n v="160000"/>
    <s v="สำนักงานศึกษาธิการจังหวัดสตูล"/>
    <x v="22"/>
    <x v="9"/>
    <m/>
    <x v="3"/>
    <x v="13"/>
  </r>
  <r>
    <s v="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"/>
    <s v="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2563"/>
    <s v="อนุมัติแล้ว"/>
    <x v="0"/>
    <s v="ตุลาคม 2562"/>
    <s v="กันยายน 2563"/>
    <n v="45400"/>
    <n v="45400"/>
    <s v="สำนักงานศึกษาธิการจังหวัดตาก"/>
    <x v="22"/>
    <x v="9"/>
    <m/>
    <x v="5"/>
    <x v="10"/>
  </r>
  <r>
    <s v="ศธ.จิตอาสาบำเพ็ญประโยชน์"/>
    <s v="ศธ.จิตอาสาบำเพ็ญประโยชน์2563"/>
    <s v="อนุมัติแล้ว"/>
    <x v="0"/>
    <s v="ตุลาคม 2562"/>
    <s v="กันยายน 2563"/>
    <n v="10000"/>
    <n v="10000"/>
    <s v="สำนักงานศึกษาธิการจังหวัดตาก"/>
    <x v="22"/>
    <x v="9"/>
    <m/>
    <x v="1"/>
    <x v="7"/>
  </r>
  <r>
    <s v="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&quot;ประจำปีงบประมาณ2563&quot;"/>
    <s v="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&quot;ประจำปีงบประมาณ2563&quot;2563"/>
    <s v="อนุมัติแล้ว"/>
    <x v="0"/>
    <s v="ตุลาคม 2562"/>
    <s v="กันยายน 2563"/>
    <n v="45400"/>
    <n v="45400"/>
    <s v="สำนักงานศึกษาธิการจังหวัดสิงห์บุรี"/>
    <x v="22"/>
    <x v="9"/>
    <m/>
    <x v="5"/>
    <x v="10"/>
  </r>
  <r>
    <s v="โครงการจัดงานฉลองวันเด็กแห่งชาติประจำปี2563"/>
    <s v="โครงการจัดงานฉลอง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พังงา"/>
    <x v="22"/>
    <x v="9"/>
    <m/>
    <x v="1"/>
    <x v="1"/>
  </r>
  <r>
    <s v="โครงการศธ.จิตอาสาบำเพ็ญประโยชน์"/>
    <s v="โครงการศธ.จิตอาสาบำเพ็ญประโยชน์2563"/>
    <s v="อนุมัติแล้ว"/>
    <x v="0"/>
    <s v="ตุลาคม 2562"/>
    <s v="กันยายน 2563"/>
    <n v="10000"/>
    <n v="10000"/>
    <s v="สำนักงานศึกษาธิการจังหวัดชัยภูมิ"/>
    <x v="22"/>
    <x v="9"/>
    <m/>
    <x v="1"/>
    <x v="7"/>
  </r>
  <r>
    <s v="โครงการประชุมคณะกรรมการศึกษาธิการจังหวัดชลบุรี"/>
    <s v="โครงการประชุมคณะกรรมการศึกษาธิการจังหวัดชลบุรี2563"/>
    <s v="อนุมัติแล้ว"/>
    <x v="0"/>
    <s v="ตุลาคม 2562"/>
    <s v="กันยายน 2563"/>
    <n v="937500"/>
    <n v="937500"/>
    <s v="สำนักงานศึกษาธิการจังหวัดชลบุรี"/>
    <x v="22"/>
    <x v="9"/>
    <m/>
    <x v="5"/>
    <x v="10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2563"/>
    <s v="อนุมัติแล้ว"/>
    <x v="0"/>
    <s v="ตุลาคม 2562"/>
    <s v="กันยายน 2563"/>
    <n v="30000"/>
    <n v="30000"/>
    <s v="สำนักงานศึกษาธิการกรุงเทพมหานคร"/>
    <x v="22"/>
    <x v="9"/>
    <m/>
    <x v="5"/>
    <x v="10"/>
  </r>
  <r>
    <s v="ส่งเสริมและพัฒนาคุณภาพชีวิตผู้เรียนประจำปี2563"/>
    <s v="ส่งเสริมและพัฒนาคุณภาพชีวิตผู้เรียนประจำปี25632563"/>
    <s v="อนุมัติแล้ว"/>
    <x v="0"/>
    <s v="มกราคม 2563"/>
    <s v="สิงหาคม 2563"/>
    <n v="24000"/>
    <n v="24000"/>
    <s v="สำนักงานศึกษาธิการจังหวัดระนอง"/>
    <x v="22"/>
    <x v="9"/>
    <m/>
    <x v="4"/>
    <x v="5"/>
  </r>
  <r>
    <s v="โครงการจัดงาน“วันเด็กแห่งชาติ”ประจำปี2563"/>
    <s v="โครงการจัดงาน“วันเด็กแห่งชาติ”ประจำปี25632563"/>
    <s v="อนุมัติแล้ว"/>
    <x v="0"/>
    <s v="ธันวาคม 2562"/>
    <s v="กุมภาพันธ์ 2563"/>
    <n v="40000"/>
    <n v="40000"/>
    <s v="สำนักงานศึกษาธิการจังหวัดระนอง"/>
    <x v="22"/>
    <x v="9"/>
    <m/>
    <x v="1"/>
    <x v="1"/>
  </r>
  <r>
    <s v="โครงการCoachingandMonitoringTeamเพื่อยกระดับคุณภาพการศึกษาในพื้นที่กรุงเทพมหานคร"/>
    <s v="โครงการCoachingandMonitoringTeamเพื่อยกระดับคุณภาพการศึกษาในพื้นที่กรุงเทพมหานคร2563"/>
    <s v="อนุมัติแล้ว"/>
    <x v="0"/>
    <s v="ตุลาคม 2562"/>
    <s v="กันยายน 2563"/>
    <n v="80000"/>
    <n v="80000"/>
    <s v="สำนักงานศึกษาธิการกรุงเทพมหานคร"/>
    <x v="22"/>
    <x v="9"/>
    <m/>
    <x v="5"/>
    <x v="10"/>
  </r>
  <r>
    <s v="พัฒนาคุณภาพชีวิตเด็กและเยาวชนในจังหวัดชัยภูมิ"/>
    <s v="พัฒนาคุณภาพชีวิตเด็กและเยาวชนในจังหวัดชัยภูมิ2563"/>
    <s v="อนุมัติแล้ว"/>
    <x v="0"/>
    <s v="ตุลาคม 2562"/>
    <s v="กันยายน 2563"/>
    <n v="2091400"/>
    <n v="2091400"/>
    <s v="สำนักงานศึกษาธิการจังหวัดชัยภูมิ"/>
    <x v="22"/>
    <x v="9"/>
    <m/>
    <x v="0"/>
    <x v="6"/>
  </r>
  <r>
    <s v="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"/>
    <s v="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2563"/>
    <s v="อนุมัติแล้ว"/>
    <x v="0"/>
    <s v="ตุลาคม 2562"/>
    <s v="กันยายน 2563"/>
    <n v="45400"/>
    <n v="45400"/>
    <s v="สำนักงานศึกษาธิการกรุงเทพมหานคร"/>
    <x v="22"/>
    <x v="9"/>
    <m/>
    <x v="5"/>
    <x v="10"/>
  </r>
  <r>
    <s v="การจัดทำคำรับรองการปฏิบัติราชการของสำนักงานศึกษาธิการจังหวัดชัยภูมิ"/>
    <s v="การจัดทำคำรับรองการปฏิบัติราชการของสำนักงานศึกษาธิการจังหวัดชัยภูมิ2563"/>
    <s v="อนุมัติแล้ว"/>
    <x v="0"/>
    <s v="ตุลาคม 2562"/>
    <s v="ตุลาคม 2563"/>
    <n v="40000"/>
    <n v="40000"/>
    <s v="สำนักงานศึกษาธิการจังหวัดชัยภูมิ"/>
    <x v="22"/>
    <x v="9"/>
    <m/>
    <x v="5"/>
    <x v="10"/>
  </r>
  <r>
    <s v="โครงการภาษาต่างประเทศเพื่อการสื่อสารด้านอาชีพ"/>
    <s v="โครงการภาษาต่างประเทศเพื่อการสื่อสารด้านอาชีพ2563"/>
    <s v="อนุมัติแล้ว"/>
    <x v="0"/>
    <s v="ตุลาคม 2562"/>
    <s v="กันยายน 2563"/>
    <n v="30356000"/>
    <n v="30356000"/>
    <s v="กลุ่มส่งเสริมปฏิบัติการ"/>
    <x v="26"/>
    <x v="9"/>
    <m/>
    <x v="1"/>
    <x v="1"/>
  </r>
  <r>
    <s v="โครงการพัฒนาสื่อดิจิทัลด้านอาชีพและว่ิชาชีพเพื่อขับเคลื่อนเศรษฐกิจและสังคมดิจิทัล"/>
    <s v="โครงการพัฒนาสื่อดิจิทัลด้านอาชีพและว่ิชาชีพเพื่อขับเคลื่อนเศรษฐกิจและสังคมดิจิทัล2563"/>
    <s v="อนุมัติแล้ว"/>
    <x v="0"/>
    <s v="ตุลาคม 2562"/>
    <s v="กันยายน 2563"/>
    <n v="5000000"/>
    <n v="5000000"/>
    <s v="ศูนย์เทคโนโลยีสารสนเทศและกำลังคนอาชีวศึกษา"/>
    <x v="21"/>
    <x v="9"/>
    <m/>
    <x v="1"/>
    <x v="1"/>
  </r>
  <r>
    <s v="โครงการทุนการศึกษาเด็กสภาวะยากลำบากในเขตพื้นที่สูงภาคเหนือ"/>
    <s v="โครงการทุนการศึกษาเด็กสภาวะยากลำบากในเขตพื้นที่สูงภาคเหนือ2563"/>
    <s v="อนุมัติแล้ว"/>
    <x v="0"/>
    <s v="ตุลาคม 2562"/>
    <s v="กันยายน 2563"/>
    <n v="33714800"/>
    <n v="33714800"/>
    <s v="กลุ่มส่งเสริมปฏิบัติการ"/>
    <x v="26"/>
    <x v="9"/>
    <m/>
    <x v="1"/>
    <x v="7"/>
  </r>
  <r>
    <s v="โครงการจัดการศึกษาสำหรับเด็กและเยาวชนในถิ่นทุรกันดาร"/>
    <s v="โครงการจัดการศึกษาสำหรับเด็กและเยาวชนในถิ่นทุรกันดาร2563"/>
    <s v="อนุมัติแล้ว"/>
    <x v="0"/>
    <s v="ตุลาคม 2562"/>
    <s v="กันยายน 2563"/>
    <n v="41468700"/>
    <n v="41468700"/>
    <s v="กลุ่มส่งเสริมปฏิบัติการ"/>
    <x v="26"/>
    <x v="9"/>
    <m/>
    <x v="1"/>
    <x v="7"/>
  </r>
  <r>
    <s v="โครงการขยายผลโครงการหลวงเพื่อแก้ไขปัญหาพื้นที่ปลูกฝิ่นอย่างยั่งยืน"/>
    <s v="โครงการขยายผลโครงการหลวงเพื่อแก้ไขปัญหาพื้นที่ปลูกฝิ่นอย่างยั่งยืน2563"/>
    <s v="อนุมัติแล้ว"/>
    <x v="0"/>
    <s v="ตุลาคม 2562"/>
    <s v="กันยายน 2563"/>
    <n v="2416690"/>
    <n v="2416690"/>
    <s v="กลุ่มส่งเสริมปฏิบัติการ"/>
    <x v="26"/>
    <x v="9"/>
    <m/>
    <x v="1"/>
    <x v="1"/>
  </r>
  <r>
    <s v="โครงการผลิตสื่อองค์ความรู้วิชาชีพบริการประชาชนเผยแพร่ทางสถานีวิทยุ(R-RadioNetwork)"/>
    <s v="โครงการผลิตสื่อองค์ความรู้วิชาชีพบริการประชาชนเผยแพร่ทางสถานีวิทยุ(R-RadioNetwork)2563"/>
    <s v="อนุมัติแล้ว"/>
    <x v="0"/>
    <s v="ตุลาคม 2562"/>
    <s v="มีนาคม 2563"/>
    <n v="1000000"/>
    <n v="1000000"/>
    <s v="ศูนย์เทคโนโลยีสารสนเทศและกำลังคนอาชีวศึกษา"/>
    <x v="21"/>
    <x v="9"/>
    <m/>
    <x v="3"/>
    <x v="9"/>
  </r>
  <r>
    <s v="สนับสนุนการตรวจราชการของผู้ตรวจราชการกระทรวงศึกษาธิการประจำปีงบประมาณพ.ศ.2563"/>
    <s v="สนับสนุนการตรวจราชการของผู้ตรวจราชการกระทรวงศึกษาธิการประจำปีงบประมาณพ.ศ.25632563"/>
    <s v="อนุมัติแล้ว"/>
    <x v="0"/>
    <s v="ตุลาคม 2562"/>
    <s v="กันยายน 2563"/>
    <n v="162000"/>
    <n v="162000"/>
    <s v="สำนักงานศึกษาธิการภาค14(อุบลราชธานี)"/>
    <x v="22"/>
    <x v="9"/>
    <m/>
    <x v="5"/>
    <x v="10"/>
  </r>
  <r>
    <s v="ขับเคลื่อนยุทธศาสตร์การพัฒนาการศึกษาสู่การปฏิบัติระดับภูมิภาค"/>
    <s v="ขับเคลื่อนยุทธศาสตร์การพัฒนาการศึกษาสู่การปฏิบัติระดับภูมิภาค2563"/>
    <s v="อนุมัติแล้ว"/>
    <x v="0"/>
    <s v="ตุลาคม 2562"/>
    <s v="กันยายน 2563"/>
    <n v="270000"/>
    <n v="270000"/>
    <s v="สำนักงานศึกษาธิการภาค14(อุบลราชธานี)"/>
    <x v="22"/>
    <x v="9"/>
    <m/>
    <x v="5"/>
    <x v="10"/>
  </r>
  <r>
    <s v="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"/>
    <s v="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2563"/>
    <s v="อนุมัติแล้ว"/>
    <x v="0"/>
    <s v="ตุลาคม 2562"/>
    <s v="กันยายน 2563"/>
    <n v="30000000"/>
    <n v="30000000"/>
    <s v="ศูนย์เทคโนโลยีสารสนเทศและกำลังคนอาชีวศึกษา"/>
    <x v="21"/>
    <x v="9"/>
    <m/>
    <x v="3"/>
    <x v="9"/>
  </r>
  <r>
    <s v="ขับเคลื่อนยุทธศาสตร์การพัฒนาการศึกษาสู่การปฏิบัติระดับภูมิภาค"/>
    <s v="ขับเคลื่อนยุทธศาสตร์การพัฒนาการศึกษาสู่การปฏิบัติระดับภูมิภาค2563"/>
    <s v="อนุมัติแล้ว"/>
    <x v="0"/>
    <s v="ตุลาคม 2562"/>
    <s v="กันยายน 2563"/>
    <n v="540000"/>
    <n v="540000"/>
    <s v="สำนักงานศึกษาธิการภาค11(สกลนคร)"/>
    <x v="22"/>
    <x v="9"/>
    <m/>
    <x v="5"/>
    <x v="10"/>
  </r>
  <r>
    <s v="พัฒนาศักยภาพบุคลากรของสำนักงานศึกษาธิการภาค11"/>
    <s v="พัฒนาศักยภาพบุคลากรของสำนักงานศึกษาธิการภาค112563"/>
    <s v="อนุมัติแล้ว"/>
    <x v="0"/>
    <s v="ตุลาคม 2562"/>
    <s v="กันยายน 2563"/>
    <n v="68000"/>
    <n v="68000"/>
    <s v="สำนักงานศึกษาธิการภาค11(สกลนคร)"/>
    <x v="22"/>
    <x v="9"/>
    <m/>
    <x v="5"/>
    <x v="10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ตุลาคม 2562"/>
    <s v="กันยายน 2563"/>
    <n v="302275200"/>
    <n v="302275200"/>
    <s v="สำนักนโยบายและแผนการศึกษาขั้นพื้นฐาน"/>
    <x v="25"/>
    <x v="9"/>
    <m/>
    <x v="0"/>
    <x v="0"/>
  </r>
  <r>
    <s v="โครงการงานบริการห้องสมุดและศูนย์สารสนเทศและองค์ความรู้(OECKnowledgeandDataCenter)สำนักงานเลขาธิการสภาการศึกษา"/>
    <s v="โครงการงานบริการห้องสมุดและศูนย์สารสนเทศและองค์ความรู้(OECKnowledgeandDataCenter)สำนักงานเลขาธิการสภาการศึกษา2563"/>
    <s v="อนุมัติแล้ว"/>
    <x v="0"/>
    <s v="ตุลาคม 2562"/>
    <s v="กันยายน 2563"/>
    <n v="730000"/>
    <n v="730000"/>
    <s v="สำนักวิจัยและพัฒนาการศึกษา"/>
    <x v="24"/>
    <x v="9"/>
    <m/>
    <x v="0"/>
    <x v="0"/>
  </r>
  <r>
    <s v="โครงการปรับปรุงและบำรุงรักษาระบบคลังข้อมูล/ฐานข้อมูลสำหรับการวางแผนการศึกษา(โครงการต่อเนื่อง)"/>
    <s v="โครงการปรับปรุงและบำรุงรักษาระบบคลังข้อมูล/ฐานข้อมูลสำหรับการวางแผนการศึกษา(โครงการต่อเนื่อง)2563"/>
    <s v="อนุมัติแล้ว"/>
    <x v="0"/>
    <s v="ตุลาคม 2562"/>
    <s v="กันยายน 2563"/>
    <n v="1669000"/>
    <n v="1669000"/>
    <s v="สำนักวิจัยและพัฒนาการศึกษา"/>
    <x v="24"/>
    <x v="9"/>
    <m/>
    <x v="1"/>
    <x v="1"/>
  </r>
  <r>
    <s v="โครงการสร้างภูมิคุ้มกันและป้องกันยาเสพติดป้องกันปราบปรามและบำบัดรักษาผู้ติดยาเสพติด"/>
    <s v="โครงการสร้างภูมิคุ้มกันและป้องกันยาเสพติดป้องกันปราบปรามและบำบัดรักษาผู้ติดยาเสพติด2563"/>
    <s v="อนุมัติแล้ว"/>
    <x v="0"/>
    <s v="ตุลาคม 2562"/>
    <s v="กันยายน 2563"/>
    <n v="40000"/>
    <n v="40000"/>
    <s v="สำนักงานศึกษาธิการจังหวัดร้อยเอ็ด"/>
    <x v="22"/>
    <x v="9"/>
    <m/>
    <x v="1"/>
    <x v="7"/>
  </r>
  <r>
    <s v="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"/>
    <s v="อนุมัติแล้ว"/>
    <x v="0"/>
    <s v="ตุลาคม 2562"/>
    <s v="กันยายน 2563"/>
    <n v="624150"/>
    <n v="624150"/>
    <s v="สำนักพัฒนาระบบบริหารงานบุคคลและนิติการ"/>
    <x v="25"/>
    <x v="9"/>
    <m/>
    <x v="5"/>
    <x v="10"/>
  </r>
  <r>
    <s v="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"/>
    <s v="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2563"/>
    <s v="อนุมัติแล้ว"/>
    <x v="0"/>
    <s v="ตุลาคม 2562"/>
    <s v="กันยายน 2563"/>
    <n v="1119000"/>
    <n v="1119000"/>
    <s v="สำนักพัฒนาระบบบริหารงานบุคคลและนิติการ"/>
    <x v="25"/>
    <x v="9"/>
    <m/>
    <x v="5"/>
    <x v="10"/>
  </r>
  <r>
    <s v="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"/>
    <s v="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2563"/>
    <s v="อนุมัติแล้ว"/>
    <x v="0"/>
    <s v="ตุลาคม 2562"/>
    <s v="กันยายน 2563"/>
    <n v="2241675"/>
    <n v="2241675"/>
    <s v="สำนักพัฒนาระบบบริหารงานบุคคลและนิติการ"/>
    <x v="25"/>
    <x v="9"/>
    <m/>
    <x v="5"/>
    <x v="10"/>
  </r>
  <r>
    <s v="จัดงานฉลองวันเด็กแห่งชาติประจำปี2563"/>
    <s v="จัดงานฉลอง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สระบุรี"/>
    <x v="22"/>
    <x v="9"/>
    <m/>
    <x v="1"/>
    <x v="1"/>
  </r>
  <r>
    <s v="โครงการตรวจติดตามและประเมินผลการดำเนินงานตามนโยบายและยุทธศาสตร์ปีงบประมาณพ.ศ.2563"/>
    <s v="โครงการตรวจติดตามและประเมินผลการดำเนินงานตามนโยบายและยุทธศาสตร์ปีงบประมาณพ.ศ.25632563"/>
    <s v="อนุมัติแล้ว"/>
    <x v="0"/>
    <s v="ตุลาคม 2562"/>
    <s v="กันยายน 2563"/>
    <n v="80000"/>
    <n v="80000"/>
    <s v="สำนักงานศึกษาธิการจังหวัดอุดรธานี"/>
    <x v="22"/>
    <x v="9"/>
    <m/>
    <x v="5"/>
    <x v="10"/>
  </r>
  <r>
    <s v="ส่งเสริมศักภาพการดำเนินงานของศูนย์เสมารักษ์จังหวัดราชบุรีปีงบประมาณพ.ศ.2563"/>
    <s v="ส่งเสริมศักภาพการดำเนินงานของศูนย์เสมารักษ์จังหวัดราชบุรีปีงบประมาณพ.ศ.25632563"/>
    <s v="อนุมัติแล้ว"/>
    <x v="0"/>
    <s v="ตุลาคม 2562"/>
    <s v="มีนาคม 2563"/>
    <n v="37000"/>
    <n v="37000"/>
    <s v="สำนักงานศึกษาธิการจังหวัดราชบุรี"/>
    <x v="22"/>
    <x v="9"/>
    <m/>
    <x v="5"/>
    <x v="10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2563"/>
    <s v="อนุมัติแล้ว"/>
    <x v="0"/>
    <s v="ตุลาคม 2562"/>
    <s v="กันยายน 2563"/>
    <n v="45400"/>
    <n v="45400"/>
    <s v="สำนักงานศึกษาธิการจังหวัดอุดรธานี"/>
    <x v="22"/>
    <x v="9"/>
    <m/>
    <x v="5"/>
    <x v="10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ตุลาคม 2562"/>
    <s v="กันยายน 2563"/>
    <n v="7854000"/>
    <n v="7854000"/>
    <s v="สำนักพัฒนาระบบบริหารงานบุคคลและนิติการ"/>
    <x v="25"/>
    <x v="9"/>
    <m/>
    <x v="5"/>
    <x v="10"/>
  </r>
  <r>
    <s v="การส่งเสริมศักยภาพผู้ปฏิบัติงานการประเมินวิทยฐานะสังกัดสพท.และสศศ."/>
    <s v="การส่งเสริมศักยภาพผู้ปฏิบัติงานการประเมินวิทยฐานะสังกัดสพท.และสศศ.2563"/>
    <s v="อนุมัติแล้ว"/>
    <x v="0"/>
    <s v="ตุลาคม 2562"/>
    <s v="กันยายน 2563"/>
    <n v="523500"/>
    <n v="523500"/>
    <s v="สำนักพัฒนาระบบบริหารงานบุคคลและนิติการ"/>
    <x v="25"/>
    <x v="9"/>
    <m/>
    <x v="5"/>
    <x v="10"/>
  </r>
  <r>
    <s v="ประชาคมการศึกษาจังหวัดสระแก้ว"/>
    <s v="ประชาคมการศึกษาจังหวัดสระแก้ว2563"/>
    <s v="อนุมัติแล้ว"/>
    <x v="0"/>
    <s v="ตุลาคม 2562"/>
    <s v="กันยายน 2563"/>
    <n v="43380"/>
    <n v="9360"/>
    <s v="สำนักงานศึกษาธิการจังหวัดสระแก้ว"/>
    <x v="22"/>
    <x v="9"/>
    <m/>
    <x v="5"/>
    <x v="1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2563"/>
    <s v="อนุมัติแล้ว"/>
    <x v="0"/>
    <s v="ตุลาคม 2562"/>
    <s v="กันยายน 2563"/>
    <n v="1181250"/>
    <n v="1181250"/>
    <s v="สำนักพัฒนาระบบบริหารงานบุคคลและนิติการ"/>
    <x v="25"/>
    <x v="9"/>
    <m/>
    <x v="5"/>
    <x v="10"/>
  </r>
  <r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2563"/>
    <s v="อนุมัติแล้ว"/>
    <x v="0"/>
    <s v="ตุลาคม 2562"/>
    <s v="กันยายน 2563"/>
    <n v="1587060"/>
    <n v="1587060"/>
    <s v="สำนักพัฒนาระบบบริหารงานบุคคลและนิติการ"/>
    <x v="25"/>
    <x v="9"/>
    <m/>
    <x v="5"/>
    <x v="1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2563"/>
    <s v="อนุมัติแล้ว"/>
    <x v="0"/>
    <s v="ตุลาคม 2562"/>
    <s v="กันยายน 2563"/>
    <n v="712500"/>
    <n v="712500"/>
    <s v="สำนักพัฒนาระบบบริหารงานบุคคลและนิติการ"/>
    <x v="25"/>
    <x v="9"/>
    <m/>
    <x v="5"/>
    <x v="10"/>
  </r>
  <r>
    <s v="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"/>
    <s v="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2563"/>
    <s v="อนุมัติแล้ว"/>
    <x v="0"/>
    <s v="ตุลาคม 2562"/>
    <s v="กันยายน 2563"/>
    <n v="325725"/>
    <n v="325725"/>
    <s v="สำนักพัฒนาระบบบริหารงานบุคคลและนิติการ"/>
    <x v="25"/>
    <x v="9"/>
    <m/>
    <x v="5"/>
    <x v="10"/>
  </r>
  <r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"/>
    <s v="อนุมัติแล้ว"/>
    <x v="0"/>
    <s v="ตุลาคม 2562"/>
    <s v="กันยายน 2563"/>
    <n v="3100275"/>
    <n v="3100275"/>
    <s v="สำนักพัฒนาระบบบริหารงานบุคคลและนิติการ"/>
    <x v="25"/>
    <x v="9"/>
    <m/>
    <x v="5"/>
    <x v="10"/>
  </r>
  <r>
    <s v="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"/>
    <s v="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2563"/>
    <s v="อนุมัติแล้ว"/>
    <x v="0"/>
    <s v="ตุลาคม 2562"/>
    <s v="กันยายน 2563"/>
    <n v="30000"/>
    <n v="30000"/>
    <s v="สำนักงานศึกษาธิการจังหวัดอุดรธานี"/>
    <x v="22"/>
    <x v="9"/>
    <m/>
    <x v="5"/>
    <x v="10"/>
  </r>
  <r>
    <s v="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"/>
    <s v="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2563"/>
    <s v="อนุมัติแล้ว"/>
    <x v="0"/>
    <s v="กุมภาพันธ์ 2563"/>
    <s v="เมษายน 2563"/>
    <n v="30000"/>
    <n v="30000"/>
    <s v="สำนักงานศึกษาธิการจังหวัดร้อยเอ็ด"/>
    <x v="22"/>
    <x v="9"/>
    <m/>
    <x v="5"/>
    <x v="10"/>
  </r>
  <r>
    <s v="โครงการประเมินคุณธรรมจริยธรรมและความเป็นพลเมืองดีของผู้เรียนทุกช่วงชั้นประจำปีงบประมาณ๒๕๖๓"/>
    <s v="โครงการประเมินคุณธรรมจริยธรรมและความเป็นพลเมืองดีของผู้เรียนทุกช่วงชั้นประจำปีงบประมาณ๒๕๖๓2563"/>
    <s v="อนุมัติแล้ว"/>
    <x v="0"/>
    <s v="ตุลาคม 2562"/>
    <s v="มีนาคม 2563"/>
    <n v="7000"/>
    <n v="3000"/>
    <s v="สำนักงานศึกษาธิการจังหวัดอุดรธานี"/>
    <x v="22"/>
    <x v="9"/>
    <m/>
    <x v="5"/>
    <x v="10"/>
  </r>
  <r>
    <s v="ศธ.จิตอาสาบำเพ็ญประโยชน์"/>
    <s v="ศธ.จิตอาสาบำเพ็ญประโยชน์2563"/>
    <s v="อนุมัติแล้ว"/>
    <x v="0"/>
    <s v="ตุลาคม 2562"/>
    <s v="ธันวาคม 2562"/>
    <n v="10000"/>
    <n v="10000"/>
    <s v="สำนักงานศึกษาธิการจังหวัดตรัง"/>
    <x v="22"/>
    <x v="9"/>
    <m/>
    <x v="1"/>
    <x v="7"/>
  </r>
  <r>
    <s v="การจัดงานฉลองวันเด็กแห่งชาติประจำปี2563"/>
    <s v="การจัดงานฉลองวันเด็กแห่งชาติประจำปี25632563"/>
    <s v="อนุมัติแล้ว"/>
    <x v="0"/>
    <s v="ตุลาคม 2562"/>
    <s v="กันยายน 2563"/>
    <n v="40000"/>
    <n v="34148"/>
    <s v="สำนักงานศึกษาธิการจังหวัดนราธิวาส"/>
    <x v="22"/>
    <x v="9"/>
    <m/>
    <x v="1"/>
    <x v="1"/>
  </r>
  <r>
    <s v="ติดตามการใช้จ่ายเงินอุดหนุนของโรงเรียนเอกชนประจำปีงบประมาณพ.ศ.2563"/>
    <s v="ติดตามการใช้จ่ายเงินอุดหนุนของโรงเรียนเอกชนประจำปีงบประมาณพ.ศ.25632563"/>
    <s v="อนุมัติแล้ว"/>
    <x v="0"/>
    <s v="มีนาคม 2563"/>
    <s v="กันยายน 2563"/>
    <n v="30000"/>
    <n v="30000"/>
    <s v="สำนักงานศึกษาธิการจังหวัดสระบุรี"/>
    <x v="22"/>
    <x v="9"/>
    <m/>
    <x v="5"/>
    <x v="10"/>
  </r>
  <r>
    <s v="ทุนการศึกษาพระราชทานของจังหวัดสระบุรีปีการศึกษา2563"/>
    <s v="ทุนการศึกษาพระราชทานของจังหวัดสระบุรีปีการศึกษา25632563"/>
    <s v="อนุมัติแล้ว"/>
    <x v="0"/>
    <s v="ตุลาคม 2562"/>
    <s v="กันยายน 2563"/>
    <n v="15000"/>
    <n v="15000"/>
    <s v="สำนักงานศึกษาธิการจังหวัดสระบุรี"/>
    <x v="22"/>
    <x v="9"/>
    <m/>
    <x v="1"/>
    <x v="7"/>
  </r>
  <r>
    <s v="การจัดงานวันคล้ายวันสถาปนายุวกาชาดไทยประจำปี๒๕๖๓"/>
    <s v="การจัดงานวันคล้ายวันสถาปนายุวกาชาดไทยประจำปี๒๕๖๓2563"/>
    <s v="อนุมัติแล้ว"/>
    <x v="0"/>
    <s v="ตุลาคม 2562"/>
    <s v="กันยายน 2563"/>
    <n v="30000"/>
    <n v="30000"/>
    <s v="สำนักงานศึกษาธิการจังหวัดจันทบุรี"/>
    <x v="22"/>
    <x v="9"/>
    <m/>
    <x v="5"/>
    <x v="10"/>
  </r>
  <r>
    <s v="ประเมินคุณภาพผู้เรียนระดับการศึกษาภาคบังคับ"/>
    <s v="ประเมินคุณภาพผู้เรียนระดับการศึกษาภาคบังคับ2563"/>
    <s v="อนุมัติแล้ว"/>
    <x v="0"/>
    <s v="ตุลาคม 2562"/>
    <s v="กันยายน 2563"/>
    <n v="157340"/>
    <n v="157340"/>
    <s v="สำนักงานศึกษาธิการจังหวัดหนองคาย"/>
    <x v="22"/>
    <x v="9"/>
    <m/>
    <x v="5"/>
    <x v="10"/>
  </r>
  <r>
    <s v="คัดเลือกคัดสรรผู้รับทุนม.ท.ศ.ในพื้นที่สำนักงานศึกษาธิการภาค9ประจำปีงบประมาณ2563"/>
    <s v="คัดเลือกคัดสรรผู้รับทุนม.ท.ศ.ในพื้นที่สำนักงานศึกษาธิการภาค9ประจำปีงบประมาณ25632563"/>
    <s v="อนุมัติแล้ว"/>
    <x v="0"/>
    <s v="ตุลาคม 2562"/>
    <s v="กันยายน 2563"/>
    <n v="11400"/>
    <n v="11400"/>
    <s v="สำนักงานศึกษาธิการภาค9(ฉะเชิงเทรา)"/>
    <x v="22"/>
    <x v="9"/>
    <m/>
    <x v="1"/>
    <x v="7"/>
  </r>
  <r>
    <s v="โครงการเสริมสร้างศักยภาพการตรวจติดตามความประพฤตินักเรียนและนักศึกษา"/>
    <s v="โครงการเสริมสร้างศักยภาพการตรวจติดตามความประพฤตินักเรียนและนักศึกษา2563"/>
    <s v="อนุมัติแล้ว"/>
    <x v="0"/>
    <s v="มีนาคม 2563"/>
    <s v="กันยายน 2563"/>
    <n v="45000"/>
    <n v="0"/>
    <s v="สำนักงานศึกษาธิการจังหวัดอุดรธานี"/>
    <x v="22"/>
    <x v="9"/>
    <m/>
    <x v="5"/>
    <x v="10"/>
  </r>
  <r>
    <s v="ศธ.จิตอาสาบำเพ็ญประโยชน์5ธันวาคม2562"/>
    <s v="ศธ.จิตอาสาบำเพ็ญประโยชน์5ธันวาคม25622563"/>
    <s v="อนุมัติแล้ว"/>
    <x v="0"/>
    <s v="ตุลาคม 2562"/>
    <s v="ธันวาคม 2562"/>
    <n v="10000"/>
    <n v="10000"/>
    <s v="สำนักงานศึกษาธิการจังหวัดลำพูน"/>
    <x v="22"/>
    <x v="9"/>
    <m/>
    <x v="1"/>
    <x v="7"/>
  </r>
  <r>
    <s v="ประเมินคุณธรรมจริยธรรมและความเป็นพลเมืองของผู้เรียนทุกช่วงชั้นประจำปีงบประมาณพ.ศ.2563"/>
    <s v="ประเมินคุณธรรมจริยธรรมและความเป็นพลเมืองของผู้เรียนทุกช่วงชั้นประจำปีงบประมาณพ.ศ.25632563"/>
    <s v="อนุมัติแล้ว"/>
    <x v="0"/>
    <s v="มกราคม 2563"/>
    <s v="มีนาคม 2563"/>
    <n v="7000"/>
    <n v="7000"/>
    <s v="สำนักงานศึกษาธิการจังหวัดยะลา"/>
    <x v="22"/>
    <x v="9"/>
    <m/>
    <x v="5"/>
    <x v="10"/>
  </r>
  <r>
    <s v="ขับเคลื่อนการยกระดับคุณภาพการศึกษาและประสิทธิภาพการศึกษาจังหวัดหนองคายโดยผ่านกลไกของกศจ."/>
    <s v="ขับเคลื่อนการยกระดับคุณภาพการศึกษาและประสิทธิภาพการศึกษาจังหวัดหนองคายโดยผ่านกลไกของกศจ.2563"/>
    <s v="อนุมัติแล้ว"/>
    <x v="0"/>
    <s v="เมษายน 2563"/>
    <s v="กันยายน 2563"/>
    <n v="100000"/>
    <n v="100000"/>
    <s v="สำนักงานศึกษาธิการจังหวัดหนองคาย"/>
    <x v="22"/>
    <x v="9"/>
    <m/>
    <x v="5"/>
    <x v="10"/>
  </r>
  <r>
    <s v="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"/>
    <s v="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2563"/>
    <s v="อนุมัติแล้ว"/>
    <x v="0"/>
    <s v="เมษายน 2563"/>
    <s v="ตุลาคม 2563"/>
    <n v="825900"/>
    <n v="825900"/>
    <s v="สำนักพัฒนาระบบบริหารงานบุคคลและนิติการ"/>
    <x v="25"/>
    <x v="9"/>
    <m/>
    <x v="5"/>
    <x v="10"/>
  </r>
  <r>
    <s v="การทดสอบทางการศึกษาระดับชาติขั้นพื้นฐานO-NETปีการศึกษา2562"/>
    <s v="การทดสอบทางการศึกษาระดับชาติขั้นพื้นฐานO-NETปีการศึกษา25622563"/>
    <s v="อนุมัติแล้ว"/>
    <x v="0"/>
    <s v="มกราคม 2563"/>
    <s v="กันยายน 2563"/>
    <n v="935190"/>
    <n v="935190"/>
    <s v="สำนักงานศึกษาธิการจังหวัดยะลา"/>
    <x v="22"/>
    <x v="9"/>
    <m/>
    <x v="5"/>
    <x v="10"/>
  </r>
  <r>
    <s v="พัฒนาศักยภาพบุคลากรเพื่อเพิ่มประสิทธิผลในการปฏิบัติงาน2563"/>
    <s v="พัฒนาศักยภาพบุคลากรเพื่อเพิ่มประสิทธิผลในการปฏิบัติงาน25632563"/>
    <s v="อนุมัติแล้ว"/>
    <x v="0"/>
    <s v="มกราคม 2563"/>
    <s v="กันยายน 2563"/>
    <n v="120000"/>
    <n v="120000"/>
    <s v="สำนักงานศึกษาธิการจังหวัดยะลา"/>
    <x v="22"/>
    <x v="9"/>
    <m/>
    <x v="5"/>
    <x v="10"/>
  </r>
  <r>
    <s v="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"/>
    <s v="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2563"/>
    <s v="อนุมัติแล้ว"/>
    <x v="0"/>
    <s v="เมษายน 2563"/>
    <s v="กันยายน 2564"/>
    <n v="0"/>
    <n v="0"/>
    <s v="สำนักงานศึกษาธิการจังหวัดชลบุรี"/>
    <x v="22"/>
    <x v="9"/>
    <m/>
    <x v="5"/>
    <x v="10"/>
  </r>
  <r>
    <s v="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"/>
    <s v="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2563"/>
    <s v="อนุมัติแล้ว"/>
    <x v="0"/>
    <s v="เมษายน 2563"/>
    <s v="กันยายน 2564"/>
    <n v="0"/>
    <n v="0"/>
    <s v="สำนักงานศึกษาธิการจังหวัดชลบุรี"/>
    <x v="22"/>
    <x v="9"/>
    <m/>
    <x v="5"/>
    <x v="10"/>
  </r>
  <r>
    <s v="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"/>
    <s v="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2563"/>
    <s v="อนุมัติแล้ว"/>
    <x v="0"/>
    <s v="เมษายน 2563"/>
    <s v="กันยายน 2564"/>
    <n v="0"/>
    <n v="0"/>
    <s v="สำนักงานศึกษาธิการจังหวัดชลบุรี"/>
    <x v="22"/>
    <x v="9"/>
    <m/>
    <x v="5"/>
    <x v="10"/>
  </r>
  <r>
    <s v="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"/>
    <s v="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2563"/>
    <s v="อนุมัติแล้ว"/>
    <x v="0"/>
    <s v="เมษายน 2563"/>
    <s v="กันยายน 2564"/>
    <n v="0"/>
    <n v="0"/>
    <s v="สำนักงานศึกษาธิการจังหวัดชลบุรี"/>
    <x v="22"/>
    <x v="9"/>
    <m/>
    <x v="5"/>
    <x v="10"/>
  </r>
  <r>
    <s v="พัฒนาคุณภาพการศึกษาให้ได้มาตรฐานกิจกรรม:พัฒนาค่ายลูกเสือศรีสองรักอำเภอเมืองเลยจังหวัดเลย"/>
    <s v="พัฒนาคุณภาพการศึกษาให้ได้มาตรฐานกิจกรรม:พัฒนาค่ายลูกเสือศรีสองรักอำเภอเมืองเลยจังหวัดเลย2563"/>
    <s v="อนุมัติแล้ว"/>
    <x v="0"/>
    <s v="เมษายน 2563"/>
    <s v="ตุลาคม 2563"/>
    <n v="897000"/>
    <n v="897000"/>
    <s v="สำนักงานศึกษาธิการจังหวัดเลย"/>
    <x v="22"/>
    <x v="9"/>
    <m/>
    <x v="5"/>
    <x v="10"/>
  </r>
  <r>
    <s v="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"/>
    <s v="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2563"/>
    <s v="อนุมัติแล้ว"/>
    <x v="0"/>
    <s v="เมษายน 2563"/>
    <s v="กันยายน 2563"/>
    <n v="40000"/>
    <n v="40000"/>
    <s v="สำนักงานศึกษาธิการจังหวัดอุตรดิตถ์"/>
    <x v="22"/>
    <x v="9"/>
    <m/>
    <x v="5"/>
    <x v="10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2563"/>
    <s v="อนุมัติแล้ว"/>
    <x v="0"/>
    <s v="เมษายน 2563"/>
    <s v="กันยายน 2563"/>
    <n v="140000"/>
    <n v="140000"/>
    <s v="สำนักงานศึกษาธิการภาค7(ยะลา)"/>
    <x v="22"/>
    <x v="9"/>
    <m/>
    <x v="2"/>
    <x v="2"/>
  </r>
  <r>
    <s v="งานวันคล้ายวันสถาปนายุวกาชาดไทยประจำปี2563ของจังหวัดนราธิวาส"/>
    <s v="งานวันคล้ายวันสถาปนายุวกาชาดไทยประจำปี2563ของจังหวัดนราธิวาส2563"/>
    <s v="อนุมัติแล้ว"/>
    <x v="0"/>
    <s v="ตุลาคม 2562"/>
    <s v="กันยายน 2563"/>
    <n v="30000"/>
    <n v="30000"/>
    <s v="สำนักงานศึกษาธิการจังหวัดนราธิวาส"/>
    <x v="22"/>
    <x v="9"/>
    <m/>
    <x v="5"/>
    <x v="10"/>
  </r>
  <r>
    <s v="โครงการTFE(TeamsForEducation)"/>
    <s v="โครงการTFE(TeamsForEducation)2563"/>
    <s v="อนุมัติแล้ว"/>
    <x v="0"/>
    <s v="ตุลาคม 2562"/>
    <s v="กันยายน 2563"/>
    <n v="162750"/>
    <n v="267238"/>
    <s v="สำนักงานศึกษาธิการจังหวัดนราธิวาส"/>
    <x v="22"/>
    <x v="9"/>
    <m/>
    <x v="4"/>
    <x v="5"/>
  </r>
  <r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2563"/>
    <s v="อนุมัติแล้ว"/>
    <x v="0"/>
    <s v="เมษายน 2563"/>
    <s v="กันยายน 2563"/>
    <n v="60000"/>
    <n v="60000"/>
    <s v="สำนักงานศึกษาธิการภาค7(ยะลา)"/>
    <x v="22"/>
    <x v="9"/>
    <m/>
    <x v="2"/>
    <x v="2"/>
  </r>
  <r>
    <s v="แผนตรวจสอบภายในประจำปีงบประมาณพ.ศ.2563"/>
    <s v="แผนตรวจสอบภายในประจำปีงบประมาณพ.ศ.25632563"/>
    <s v="อนุมัติแล้ว"/>
    <x v="0"/>
    <s v="เมษายน 2563"/>
    <s v="กันยายน 2563"/>
    <n v="64400"/>
    <n v="64400"/>
    <s v="สำนักงานศึกษาธิการจังหวัดนครสวรรค์"/>
    <x v="22"/>
    <x v="9"/>
    <m/>
    <x v="5"/>
    <x v="10"/>
  </r>
  <r>
    <s v="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"/>
    <s v="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2563"/>
    <s v="อนุมัติแล้ว"/>
    <x v="0"/>
    <s v="เมษายน 2563"/>
    <s v="กันยายน 2564"/>
    <n v="50000"/>
    <n v="50000"/>
    <s v="สำนักงานศึกษาธิการภาค1(ลพบุรี)"/>
    <x v="22"/>
    <x v="9"/>
    <m/>
    <x v="5"/>
    <x v="10"/>
  </r>
  <r>
    <s v="โครงการตรวจติดตามและประเมินผลการดำเนินงานตามนโยบายและยุทธศาสตร์"/>
    <s v="โครงการตรวจติดตามและประเมินผลการดำเนินงานตามนโยบายและยุทธศาสตร์2563"/>
    <s v="อนุมัติแล้ว"/>
    <x v="0"/>
    <s v="เมษายน 2563"/>
    <s v="กันยายน 2564"/>
    <n v="80000"/>
    <n v="80000"/>
    <s v="สำนักงานศึกษาธิการจังหวัดนครสวรรค์"/>
    <x v="22"/>
    <x v="9"/>
    <m/>
    <x v="5"/>
    <x v="10"/>
  </r>
  <r>
    <s v="โครงการฉลองวันเด็กแห่งชาติจังหวัดนครสวรรค์2563"/>
    <s v="โครงการฉลองวันเด็กแห่งชาติจังหวัดนครสวรรค์25632563"/>
    <s v="อนุมัติแล้ว"/>
    <x v="0"/>
    <s v="มกราคม 2563"/>
    <s v="มกราคม 2563"/>
    <n v="100000"/>
    <n v="100000"/>
    <s v="สำนักงานศึกษาธิการจังหวัดนครสวรรค์"/>
    <x v="22"/>
    <x v="9"/>
    <m/>
    <x v="1"/>
    <x v="1"/>
  </r>
  <r>
    <s v="ขยะให้ชีวิตเป็นมิตรกับสิ่งแวดล้อม"/>
    <s v="ขยะให้ชีวิตเป็นมิตรกับสิ่งแวดล้อม2563"/>
    <s v="อนุมัติแล้ว"/>
    <x v="0"/>
    <s v="เมษายน 2563"/>
    <s v="กันยายน 2563"/>
    <n v="183050"/>
    <n v="183050"/>
    <s v="สำนักงานศึกษาธิการจังหวัดลำพูน"/>
    <x v="22"/>
    <x v="9"/>
    <m/>
    <x v="1"/>
    <x v="1"/>
  </r>
  <r>
    <s v="ศธ.จิตอาสาบำเพ็ญประโยชน์"/>
    <s v="ศธ.จิตอาสาบำเพ็ญประโยชน์2563"/>
    <s v="อนุมัติแล้ว"/>
    <x v="0"/>
    <s v="ธันวาคม 2562"/>
    <s v="เมษายน 2564"/>
    <n v="10000"/>
    <n v="10000"/>
    <s v="สำนักงานศึกษาธิการจังหวัดนครสวรรค์"/>
    <x v="22"/>
    <x v="9"/>
    <m/>
    <x v="1"/>
    <x v="7"/>
  </r>
  <r>
    <s v="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"/>
    <s v="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2563"/>
    <s v="อนุมัติแล้ว"/>
    <x v="0"/>
    <s v="เมษายน 2563"/>
    <s v="กันยายน 2563"/>
    <n v="45000"/>
    <n v="45000"/>
    <s v="สำนักงานศึกษาธิการจังหวัดตรัง"/>
    <x v="22"/>
    <x v="9"/>
    <m/>
    <x v="5"/>
    <x v="10"/>
  </r>
  <r>
    <s v="วันคล้ายวันสถาปนายุวกาชาดไทยประจำปี2563"/>
    <s v="วันคล้ายวันสถาปนายุวกาชาดไทยประจำปี25632563"/>
    <s v="อนุมัติแล้ว"/>
    <x v="0"/>
    <s v="มกราคม 2563"/>
    <s v="เมษายน 2564"/>
    <n v="30000"/>
    <n v="30000"/>
    <s v="สำนักงานศึกษาธิการจังหวัดนครสวรรค์"/>
    <x v="22"/>
    <x v="9"/>
    <m/>
    <x v="5"/>
    <x v="10"/>
  </r>
  <r>
    <s v="พัฒนาประสิทธิภาพเครือข่ายกรรมการประสานและส่งเสริมการศึกษาเอกชนจังหวัดระนอง"/>
    <s v="พัฒนาประสิทธิภาพเครือข่ายกรรมการประสานและส่งเสริมการศึกษาเอกชนจังหวัดระนอง2563"/>
    <s v="อนุมัติแล้ว"/>
    <x v="0"/>
    <s v="เมษายน 2563"/>
    <s v="กันยายน 2563"/>
    <n v="8330"/>
    <n v="8330"/>
    <s v="สำนักงานศึกษาธิการจังหวัดระนอง"/>
    <x v="22"/>
    <x v="9"/>
    <m/>
    <x v="3"/>
    <x v="13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"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2563"/>
    <s v="อนุมัติแล้ว"/>
    <x v="0"/>
    <s v="เมษายน 2563"/>
    <s v="กันยายน 2564"/>
    <n v="100000"/>
    <n v="100000"/>
    <s v="สำนักงานศึกษาธิการกรุงเทพมหานคร"/>
    <x v="22"/>
    <x v="9"/>
    <m/>
    <x v="4"/>
    <x v="5"/>
  </r>
  <r>
    <s v="โครงการขับเคลื่อนการพัฒนาการจัดการศึกษาปฐมวัยในระดับพื้นที่(จังหวัด)"/>
    <s v="โครงการขับเคลื่อนการพัฒนาการจัดการศึกษาปฐมวัยในระดับพื้นที่(จังหวัด)2563"/>
    <s v="อนุมัติแล้ว"/>
    <x v="0"/>
    <s v="เมษายน 2563"/>
    <s v="กันยายน 2563"/>
    <n v="77800"/>
    <n v="77800"/>
    <s v="สำนักงานศึกษาธิการจังหวัดอำนาจเจริญ"/>
    <x v="22"/>
    <x v="9"/>
    <m/>
    <x v="4"/>
    <x v="5"/>
  </r>
  <r>
    <s v="จัดงานฉลองวันเด็กแห่งชาติจังหวัดอำนาจเจริญประจำปี2563"/>
    <s v="จัดงานฉลองวันเด็กแห่งชาติจังหวัดอำนาจเจริญ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อำนาจเจริญ"/>
    <x v="22"/>
    <x v="9"/>
    <m/>
    <x v="1"/>
    <x v="1"/>
  </r>
  <r>
    <s v="โครงการหมู่ยุวกาชาดต้นแบบประจำปีงบประมาณพ.ศ.2563"/>
    <s v="โครงการหมู่ยุวกาชาดต้นแบบประจำปีงบประมาณพ.ศ.25632563"/>
    <s v="อนุมัติแล้ว"/>
    <x v="0"/>
    <s v="เมษายน 2563"/>
    <s v="เมษายน 2564"/>
    <n v="5000"/>
    <n v="5000"/>
    <s v="สำนักงานศึกษาธิการจังหวัดสมุทรปราการ"/>
    <x v="22"/>
    <x v="9"/>
    <m/>
    <x v="5"/>
    <x v="10"/>
  </r>
  <r>
    <s v="โครงการจัดการศึกษาเพื่อพัฒนาพื้นที่ภาคตะวันออกสำนักงานกศน."/>
    <s v="โครงการจัดการศึกษาเพื่อพัฒนาพื้นที่ภาคตะวันออกสำนักงานกศน.2563"/>
    <s v="อนุมัติแล้ว"/>
    <x v="0"/>
    <s v="มกราคม 2563"/>
    <s v="กันยายน 2563"/>
    <n v="14183790"/>
    <n v="14183790"/>
    <s v="กลุ่มแผนงาน"/>
    <x v="26"/>
    <x v="9"/>
    <m/>
    <x v="4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2563"/>
    <s v="อนุมัติแล้ว"/>
    <x v="0"/>
    <s v="เมษายน 2563"/>
    <s v="กันยายน 2563"/>
    <n v="279480"/>
    <n v="279480"/>
    <s v="สำนักงานศึกษาธิการจังหวัดสมุทรปราการ"/>
    <x v="22"/>
    <x v="9"/>
    <m/>
    <x v="2"/>
    <x v="2"/>
  </r>
  <r>
    <s v="โครงการวันเด็กแห่งชาติประจำปีงบประมาณพ.ศ.2563"/>
    <s v="โครงการวันเด็กแห่งชาติประจำปีงบประมาณพ.ศ.25632563"/>
    <s v="อนุมัติแล้ว"/>
    <x v="0"/>
    <s v="เมษายน 2563"/>
    <s v="กันยายน 2563"/>
    <n v="40000"/>
    <n v="40000"/>
    <s v="สำนักงานศึกษาธิการจังหวัดสมุทรปราการ"/>
    <x v="22"/>
    <x v="9"/>
    <m/>
    <x v="1"/>
    <x v="1"/>
  </r>
  <r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2563"/>
    <s v="อนุมัติแล้ว"/>
    <x v="0"/>
    <s v="เมษายน 2563"/>
    <s v="เมษายน 2564"/>
    <n v="140000"/>
    <n v="140000"/>
    <s v="สำนักงานศึกษาธิการภาค15(เชียงใหม่)"/>
    <x v="22"/>
    <x v="9"/>
    <m/>
    <x v="2"/>
    <x v="2"/>
  </r>
  <r>
    <s v="พัฒนาประชาสัมพันธ์เพื่อสร้างภาพลักษณ์สู่ความเป็นเลิศ"/>
    <s v="พัฒนาประชาสัมพันธ์เพื่อสร้างภาพลักษณ์สู่ความเป็นเลิศ2563"/>
    <s v="อนุมัติแล้ว"/>
    <x v="0"/>
    <s v="เมษายน 2563"/>
    <s v="เมษายน 2564"/>
    <n v="12800"/>
    <n v="12800"/>
    <s v="สำนักงานศึกษาธิการจังหวัดนครสวรรค์"/>
    <x v="22"/>
    <x v="9"/>
    <m/>
    <x v="5"/>
    <x v="10"/>
  </r>
  <r>
    <s v="ส่งเสริมศักยภาพการตรวจติดตามความประพฤตินักเรียนและนักศึกษาจังหวัดพระนครศรีอยุธยา"/>
    <s v="ส่งเสริมศักยภาพการตรวจติดตามความประพฤตินักเรียนและนักศึกษาจังหวัดพระนครศรีอยุธยา2563"/>
    <s v="อนุมัติแล้ว"/>
    <x v="0"/>
    <s v="เมษายน 2563"/>
    <s v="กันยายน 2563"/>
    <n v="45000"/>
    <n v="45000"/>
    <s v="สำนักงานศึกษาธิการจังหวัดพระนครศรีอยุธยา"/>
    <x v="22"/>
    <x v="9"/>
    <m/>
    <x v="5"/>
    <x v="10"/>
  </r>
  <r>
    <s v="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"/>
    <s v="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2563"/>
    <s v="อนุมัติแล้ว"/>
    <x v="0"/>
    <s v="เมษายน 2563"/>
    <s v="กันยายน 2563"/>
    <n v="20000"/>
    <n v="20000"/>
    <s v="สำนักงานศึกษาธิการจังหวัดอุบลราชธานี"/>
    <x v="22"/>
    <x v="9"/>
    <m/>
    <x v="5"/>
    <x v="10"/>
  </r>
  <r>
    <s v="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"/>
    <s v="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2563"/>
    <s v="อนุมัติแล้ว"/>
    <x v="0"/>
    <s v="เมษายน 2563"/>
    <s v="เมษายน 2564"/>
    <n v="64300"/>
    <n v="64300"/>
    <s v="สำนักงานศึกษาธิการจังหวัดสมุทรปราการ"/>
    <x v="22"/>
    <x v="9"/>
    <m/>
    <x v="5"/>
    <x v="10"/>
  </r>
  <r>
    <s v="ขับเคลื่อนการยกระดับคุณภาพการศึกษาและประสิทธิภาพการศึกษาจังหวัดโดยผ่านกลไกของกศจ."/>
    <s v="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x v="0"/>
    <s v="กรกฎาคม 2563"/>
    <s v="สิงหาคม 2563"/>
    <n v="56060"/>
    <n v="56060"/>
    <s v="สำนักงานศึกษาธิการจังหวัดราชบุรี"/>
    <x v="22"/>
    <x v="9"/>
    <m/>
    <x v="5"/>
    <x v="10"/>
  </r>
  <r>
    <s v="ขับเคลื่อนกลไกการส่งเสริมความประพฤตินักเรียนและนักศึกษา"/>
    <s v="ขับเคลื่อนกลไกการส่งเสริมความประพฤตินักเรียนและนักศึกษา2563"/>
    <s v="อนุมัติแล้ว"/>
    <x v="0"/>
    <s v="สิงหาคม 2563"/>
    <s v="กันยายน 2563"/>
    <n v="28000"/>
    <n v="28000"/>
    <s v="สำนักงานศึกษาธิการจังหวัดอุบลราชธานี"/>
    <x v="22"/>
    <x v="9"/>
    <m/>
    <x v="5"/>
    <x v="10"/>
  </r>
  <r>
    <s v="โครงการพัฒนาครูผู้ช่วยเพื่อเพิมศักยภาพประจำปี2563"/>
    <s v="โครงการพัฒนาครูผู้ช่วยเพื่อเพิมศักยภาพประจำปี25632563"/>
    <s v="อนุมัติแล้ว"/>
    <x v="0"/>
    <s v="เมษายน 2563"/>
    <s v="มิถุนายน 2563"/>
    <n v="150000"/>
    <n v="150000"/>
    <s v="สำนักงานเขตพื้นที่การศึกษามัธยมศึกษาเขต2(กทม.)"/>
    <x v="25"/>
    <x v="9"/>
    <m/>
    <x v="5"/>
    <x v="10"/>
  </r>
  <r>
    <s v="โครงการส่งเสริมสนับสนุนและยกย่องเชิดชูเกียรติข้าราชการครูและบุคลากรทางการศึกษาประจำปี2563"/>
    <s v="โครงการส่งเสริมสนับสนุนและยกย่องเชิดชูเกียรติข้าราชการครูและบุคลากรทางการศึกษาประจำปี25632563"/>
    <s v="อนุมัติแล้ว"/>
    <x v="0"/>
    <s v="กรกฎาคม 2563"/>
    <s v="กันยายน 2563"/>
    <n v="18000"/>
    <n v="18000"/>
    <s v="สำนักงานเขตพื้นที่การศึกษามัธยมศึกษาเขต2(กทม.)"/>
    <x v="25"/>
    <x v="9"/>
    <m/>
    <x v="5"/>
    <x v="10"/>
  </r>
  <r>
    <s v="ติดตามประเมินผลการขับเคลื่อนนโยบายกระทรวงศึกษาธิการ"/>
    <s v="ติดตามประเมินผลการขับเคลื่อนนโยบายกระทรวงศึกษาธิการ2563"/>
    <s v="อนุมัติแล้ว"/>
    <x v="0"/>
    <s v="มกราคม 2563"/>
    <s v="กันยายน 2563"/>
    <n v="30000"/>
    <n v="30000"/>
    <s v="สำนักงานเขตพื้นที่การศึกษาประถมศึกษาราชบุรีเขต1"/>
    <x v="25"/>
    <x v="9"/>
    <m/>
    <x v="1"/>
    <x v="1"/>
  </r>
  <r>
    <s v="การขับเคลื่อนการดำเนินงานก.ต.ป.น."/>
    <s v="การขับเคลื่อนการดำเนินงานก.ต.ป.น.2563"/>
    <s v="อนุมัติแล้ว"/>
    <x v="0"/>
    <s v="มกราคม 2563"/>
    <s v="กันยายน 2564"/>
    <n v="100000"/>
    <n v="100000"/>
    <s v="สำนักงานเขตพื้นที่การศึกษาประถมศึกษานครสวรรค์เขต1"/>
    <x v="25"/>
    <x v="9"/>
    <m/>
    <x v="1"/>
    <x v="1"/>
  </r>
  <r>
    <s v="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"/>
    <s v="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2563"/>
    <s v="อนุมัติแล้ว"/>
    <x v="0"/>
    <s v="ตุลาคม 2562"/>
    <s v="กันยายน 2563"/>
    <n v="90000"/>
    <n v="90000"/>
    <s v="สำนักงานเขตพื้นที่การศึกษาประถมศึกษากาฬสินธุ์เขต3"/>
    <x v="25"/>
    <x v="9"/>
    <m/>
    <x v="5"/>
    <x v="10"/>
  </r>
  <r>
    <s v="การเสริมสร้างความเข็มแข็งและพัฒนาระบบการดูแลช่วยเหลือนักเรียนในสถานศึกษา"/>
    <s v="การเสริมสร้างความเข็มแข็งและพัฒนาระบบการดูแลช่วยเหลือนักเรียนในสถานศึกษา2563"/>
    <s v="อนุมัติแล้ว"/>
    <x v="0"/>
    <s v="เมษายน 2563"/>
    <s v="กันยายน 2563"/>
    <n v="35675"/>
    <n v="35675"/>
    <s v="สำนักงานเขตพื้นที่การศึกษาประถมศึกษาอุดรธานีเขต2"/>
    <x v="25"/>
    <x v="9"/>
    <m/>
    <x v="1"/>
    <x v="7"/>
  </r>
  <r>
    <s v="โครงการส่งเสริมการประยุกต์ใช้เทคโนโลยีดิจิทัล(DigitalTechnology)"/>
    <s v="โครงการส่งเสริมการประยุกต์ใช้เทคโนโลยีดิจิทัล(DigitalTechnology)2563"/>
    <s v="อนุมัติแล้ว"/>
    <x v="0"/>
    <s v="มิถุนายน 2563"/>
    <s v="กันยายน 2563"/>
    <n v="44900"/>
    <n v="44900"/>
    <s v="สำนักงานเขตพื้นที่การศึกษาประถมศึกษานราธิวาสเขต1"/>
    <x v="25"/>
    <x v="9"/>
    <m/>
    <x v="4"/>
    <x v="5"/>
  </r>
  <r>
    <s v="โครงการส่งเสริมสนับสนุนการจัดการศึกษาขั้นพื้นฐานโดยครอบครัวปีการศึกษา2563"/>
    <s v="โครงการส่งเสริมสนับสนุนการจัดการศึกษาขั้นพื้นฐานโดยครอบครัวปีการศึกษา25632563"/>
    <s v="อนุมัติแล้ว"/>
    <x v="0"/>
    <s v="กรกฎาคม 2563"/>
    <s v="สิงหาคม 2563"/>
    <n v="7400"/>
    <n v="7400"/>
    <s v="สำนักงานเขตพื้นที่การศึกษาประถมศึกษานราธิวาสเขต1"/>
    <x v="25"/>
    <x v="9"/>
    <m/>
    <x v="4"/>
    <x v="5"/>
  </r>
  <r>
    <s v="นิเทศบูรณาการโดยพื้นที่เป็นฐานสำนักงานเขตพื้นที่การศึกษาประถมศึกษาศรีสะเกษเขต4"/>
    <s v="นิเทศบูรณาการโดยพื้นที่เป็นฐานสำนักงานเขตพื้นที่การศึกษาประถมศึกษาศรีสะเกษเขต42563"/>
    <s v="อนุมัติแล้ว"/>
    <x v="0"/>
    <s v="มิถุนายน 2563"/>
    <s v="กันยายน 2563"/>
    <n v="290000"/>
    <n v="290000"/>
    <s v="สำนักงานเขตพื้นที่การศึกษาประถมศึกษาศรีสะเกษเขต4"/>
    <x v="25"/>
    <x v="9"/>
    <m/>
    <x v="5"/>
    <x v="10"/>
  </r>
  <r>
    <s v="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"/>
    <s v="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2563"/>
    <s v="อนุมัติแล้ว"/>
    <x v="0"/>
    <s v="เมษายน 2563"/>
    <s v="กันยายน 2563"/>
    <n v="255000"/>
    <n v="255000"/>
    <s v="สำนักงานเขตพื้นที่การศึกษาประถมศึกษาเชียงใหม่เขต5"/>
    <x v="25"/>
    <x v="9"/>
    <m/>
    <x v="4"/>
    <x v="5"/>
  </r>
  <r>
    <s v="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"/>
    <s v="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2563"/>
    <s v="อนุมัติแล้ว"/>
    <x v="0"/>
    <s v="กรกฎาคม 2563"/>
    <s v="กันยายน 2563"/>
    <n v="465600"/>
    <n v="465600"/>
    <s v="สำนักงานเขตพื้นที่การศึกษาประถมศึกษาเชียงใหม่เขต3"/>
    <x v="25"/>
    <x v="9"/>
    <m/>
    <x v="4"/>
    <x v="5"/>
  </r>
  <r>
    <s v="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"/>
    <s v="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2563"/>
    <s v="อนุมัติแล้ว"/>
    <x v="0"/>
    <s v="เมษายน 2563"/>
    <s v="เมษายน 2564"/>
    <n v="6000000"/>
    <n v="6000000"/>
    <s v="ศูนย์เทคโนโลยีสารสนเทศและกำลังคนอาชีวศึกษา"/>
    <x v="21"/>
    <x v="9"/>
    <m/>
    <x v="4"/>
    <x v="5"/>
  </r>
  <r>
    <s v="ยกย่องเชิดชุเกียรติข้าราชการครูและบุคลากรทางการศึกษาและลูกจ้างในสังกัดในสังกัดประจำปี2563"/>
    <s v="ยกย่องเชิดชุเกียรติข้าราชการครูและบุคลากรทางการศึกษาและลูกจ้างในสังกัดในสังกัดประจำปี25632563"/>
    <s v="อนุมัติแล้ว"/>
    <x v="0"/>
    <s v="เมษายน 2563"/>
    <s v="กันยายน 2563"/>
    <n v="40000"/>
    <n v="40000"/>
    <s v="สำนักงานเขตพื้นที่การศึกษาประถมศึกษาเชียงใหม่เขต5"/>
    <x v="25"/>
    <x v="9"/>
    <m/>
    <x v="5"/>
    <x v="10"/>
  </r>
  <r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2563"/>
    <s v="อนุมัติแล้ว"/>
    <x v="0"/>
    <s v="มกราคม 2563"/>
    <s v="กันยายน 2563"/>
    <n v="97500"/>
    <n v="97500"/>
    <s v="สำนักงานเขตพื้นที่การศึกษาประถมศึกษาพิษณุโลกเขต2"/>
    <x v="25"/>
    <x v="9"/>
    <m/>
    <x v="5"/>
    <x v="10"/>
  </r>
  <r>
    <s v="สนับสนุนการติดตามตรวจสอบประเมินผลและนิเทศการศึกษาของก.ต.ป.น."/>
    <s v="สนับสนุนการติดตามตรวจสอบประเมินผลและนิเทศการศึกษาของก.ต.ป.น.2563"/>
    <s v="อนุมัติแล้ว"/>
    <x v="0"/>
    <s v="มกราคม 2563"/>
    <s v="กันยายน 2563"/>
    <n v="66530"/>
    <n v="66530"/>
    <s v="สำนักงานเขตพื้นที่การศึกษาประถมศึกษาสิงห์บุรี"/>
    <x v="25"/>
    <x v="9"/>
    <m/>
    <x v="5"/>
    <x v="10"/>
  </r>
  <r>
    <s v="ศธ.จิตอาสาบำเพ็ญประโยชน์ประจำปีงบประมาณพ.ศ.2563"/>
    <s v="ศธ.จิตอาสาบำเพ็ญประโยชน์ประจำปีงบประมาณพ.ศ.25632563"/>
    <s v="อนุมัติแล้ว"/>
    <x v="0"/>
    <s v="เมษายน 2563"/>
    <s v="เมษายน 2564"/>
    <n v="10000"/>
    <n v="10000"/>
    <s v="สำนักงานศึกษาธิการจังหวัดสมุทรปราการ"/>
    <x v="22"/>
    <x v="9"/>
    <m/>
    <x v="1"/>
    <x v="7"/>
  </r>
  <r>
    <s v="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"/>
    <s v="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2563"/>
    <s v="อนุมัติแล้ว"/>
    <x v="0"/>
    <s v="มกราคม 2563"/>
    <s v="กันยายน 2563"/>
    <n v="17980"/>
    <n v="17980"/>
    <s v="สำนักงานเขตพื้นที่การศึกษาประถมศึกษาสมุทรปราการเขต1"/>
    <x v="25"/>
    <x v="9"/>
    <m/>
    <x v="5"/>
    <x v="10"/>
  </r>
  <r>
    <s v="ส่งเสริมคุณธรรมจริยธรรมข้าราชการครูและบุคลากรทางการศึกษาในสังกัด"/>
    <s v="ส่งเสริมคุณธรรมจริยธรรมข้าราชการครูและบุคลากรทางการศึกษาในสังกัด2563"/>
    <s v="อนุมัติแล้ว"/>
    <x v="0"/>
    <s v="มกราคม 2563"/>
    <s v="กันยายน 2563"/>
    <n v="413120"/>
    <n v="413120"/>
    <s v="สำนักงานเขตพื้นที่การศึกษาประถมศึกษาสมุทรปราการเขต1"/>
    <x v="25"/>
    <x v="9"/>
    <m/>
    <x v="5"/>
    <x v="10"/>
  </r>
  <r>
    <s v="พัฒนาศักยภาพผู้ปฏิบัติงานด้านการเงินและพัสดุของสถานศึกษาในสังกัด"/>
    <s v="พัฒนาศักยภาพผู้ปฏิบัติงานด้านการเงินและพัสดุของสถานศึกษาในสังกัด2563"/>
    <s v="อนุมัติแล้ว"/>
    <x v="0"/>
    <s v="กรกฎาคม 2563"/>
    <s v="กันยายน 2563"/>
    <n v="35700"/>
    <n v="35700"/>
    <s v="สำนักงานเขตพื้นที่การศึกษาประถมศึกษาเชียงใหม่เขต3"/>
    <x v="25"/>
    <x v="9"/>
    <m/>
    <x v="5"/>
    <x v="10"/>
  </r>
  <r>
    <s v="ศึกษาดูงานเพิ่มประสิทธิภาพการบริหารการจัดการศึกษา"/>
    <s v="ศึกษาดูงานเพิ่มประสิทธิภาพการบริหารการจัดการศึกษา2563"/>
    <s v="อนุมัติแล้ว"/>
    <x v="0"/>
    <s v="มกราคม 2563"/>
    <s v="กันยายน 2563"/>
    <n v="68900"/>
    <n v="68900"/>
    <s v="สำนักงานเขตพื้นที่การศึกษาประถมศึกษาสมุทรปราการเขต1"/>
    <x v="25"/>
    <x v="9"/>
    <m/>
    <x v="5"/>
    <x v="1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พิษณุโลกเขต2"/>
    <x v="25"/>
    <x v="9"/>
    <m/>
    <x v="1"/>
    <x v="1"/>
  </r>
  <r>
    <s v="วันเด็กแห่งชาติประจำปี2563"/>
    <s v="วันเด็กแห่งชาติประจำปี25632563"/>
    <s v="อนุมัติแล้ว"/>
    <x v="0"/>
    <s v="พฤศจิกายน 2562"/>
    <s v="มกราคม 2563"/>
    <n v="137390"/>
    <n v="137390"/>
    <s v="สำนักงานเขตพื้นที่การศึกษาประถมศึกษาสงขลาเขต3"/>
    <x v="25"/>
    <x v="9"/>
    <m/>
    <x v="1"/>
    <x v="1"/>
  </r>
  <r>
    <s v="โครงการขยะให้ชีวิตเป็นมิตรกับสิ่งแวดล้อม"/>
    <s v="โครงการขยะให้ชีวิตเป็นมิตรกับสิ่งแวดล้อม2563"/>
    <s v="อนุมัติแล้ว"/>
    <x v="0"/>
    <s v="มิถุนายน 2563"/>
    <s v="กันยายน 2563"/>
    <n v="183050"/>
    <n v="183050"/>
    <s v="สำนักงานศึกษาธิการจังหวัดสุราษฎร์ธานี"/>
    <x v="22"/>
    <x v="9"/>
    <m/>
    <x v="1"/>
    <x v="1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มิถุนายน 2563"/>
    <s v="กันยายน 2563"/>
    <n v="100000"/>
    <n v="100000"/>
    <s v="สำนักงานศึกษาธิการจังหวัดสุราษฎร์ธานี"/>
    <x v="22"/>
    <x v="9"/>
    <m/>
    <x v="5"/>
    <x v="10"/>
  </r>
  <r>
    <s v="ส่งเสริมคุณภาพชีวิตที่เป็นมิตรกับสิ่งแวดล้อมตามหลักปรัชญาเศรษฐกิจพอเพียง"/>
    <s v="ส่งเสริมคุณภาพชีวิตที่เป็นมิตรกับสิ่งแวดล้อมตามหลักปรัชญาเศรษฐกิจพอเพียง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หนองคายเขต2"/>
    <x v="25"/>
    <x v="9"/>
    <m/>
    <x v="1"/>
    <x v="1"/>
  </r>
  <r>
    <s v="การอบรมพัฒนาศักยภาพทักษะการดูแลช่วยเหลือนักเรียนที่มีปัญหาพฤติกรรมอารมณ์และการเรียนรู้"/>
    <s v="การอบรมพัฒนาศักยภาพทักษะการดูแลช่วยเหลือนักเรียนที่มีปัญหาพฤติกรรมอารมณ์และการเรียนรู้2563"/>
    <s v="อนุมัติแล้ว"/>
    <x v="0"/>
    <s v="มกราคม 2563"/>
    <s v="กันยายน 2563"/>
    <n v="28600"/>
    <n v="28600"/>
    <s v="สำนักงานเขตพื้นที่การศึกษาประถมศึกษาชุมพรเขต2"/>
    <x v="25"/>
    <x v="9"/>
    <m/>
    <x v="1"/>
    <x v="7"/>
  </r>
  <r>
    <s v="ค่ายเยาวชน...รักษ์พงไพรเฉลิมพระเกียรติ60พรรษาสมเด็จพระเทพรัตนราชสุดาฯสยามบรมราชกุมารีสมัยที่6ปี2563"/>
    <s v="ค่ายเยาวชน...รักษ์พงไพรเฉลิมพระเกียรติ60พรรษาสมเด็จพระเทพรัตนราชสุดาฯสยามบรมราชกุมารีสมัยที่6ปี25632563"/>
    <s v="อนุมัติแล้ว"/>
    <x v="0"/>
    <s v="กุมภาพันธ์ 2563"/>
    <s v="กันยายน 2563"/>
    <n v="683500"/>
    <n v="683500"/>
    <s v="สำนักงานเขตพื้นที่การศึกษาประถมศึกษาสมุทรปราการเขต1"/>
    <x v="25"/>
    <x v="9"/>
    <m/>
    <x v="0"/>
    <x v="0"/>
  </r>
  <r>
    <s v="การพัฒนาระบบการดูแลช่วยเหลือนักเรียน"/>
    <s v="การพัฒนาระบบการดูแลช่วยเหลือนักเรียน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ระนอง"/>
    <x v="25"/>
    <x v="9"/>
    <m/>
    <x v="1"/>
    <x v="7"/>
  </r>
  <r>
    <s v="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"/>
    <s v="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ศรีสะเกษเขต1"/>
    <x v="25"/>
    <x v="9"/>
    <m/>
    <x v="5"/>
    <x v="10"/>
  </r>
  <r>
    <s v="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"/>
    <s v="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2563"/>
    <s v="อนุมัติแล้ว"/>
    <x v="0"/>
    <s v="มกราคม 2563"/>
    <s v="มกราคม 2563"/>
    <n v="27200"/>
    <n v="27200"/>
    <s v="สำนักงานเขตพื้นที่การศึกษาประถมศึกษาระนอง"/>
    <x v="25"/>
    <x v="9"/>
    <m/>
    <x v="5"/>
    <x v="10"/>
  </r>
  <r>
    <s v="พัฒนาคุณภาพการศึกษาพัฒนาการจัดการเรียนรู้สู่การยกระดับผลสัมฤทธิ์ทางการเรียนปีการศึกษา2563"/>
    <s v="พัฒนาคุณภาพการศึกษาพัฒนาการจัดการเรียนรู้สู่การยกระดับผลสัมฤทธิ์ทางการเรียนปีการศึกษา25632563"/>
    <s v="อนุมัติแล้ว"/>
    <x v="0"/>
    <s v="มกราคม 2563"/>
    <s v="กันยายน 2563"/>
    <n v="300000"/>
    <n v="300000"/>
    <s v="สำนักงานเขตพื้นที่การศึกษาประถมศึกษาระนอง"/>
    <x v="25"/>
    <x v="9"/>
    <m/>
    <x v="5"/>
    <x v="10"/>
  </r>
  <r>
    <s v="พัฒนาก่อนบรรจุและเเต่งตั้งให้ดำรงตำแหน่งผู้อำนวยการสถานศึกษาสังกัดสพฐ.ในระยะเวลา1ปี"/>
    <s v="พัฒนาก่อนบรรจุและเเต่งตั้งให้ดำรงตำแหน่งผู้อำนวยการสถานศึกษาสังกัดสพฐ.ในระยะเวลา1ปี2563"/>
    <s v="อนุมัติแล้ว"/>
    <x v="0"/>
    <s v="มกราคม 2563"/>
    <s v="กันยายน 2563"/>
    <n v="203168"/>
    <n v="203168"/>
    <s v="สำนักงานเขตพื้นที่การศึกษาประถมศึกษาระนอง"/>
    <x v="25"/>
    <x v="9"/>
    <m/>
    <x v="5"/>
    <x v="10"/>
  </r>
  <r>
    <s v="โรงเรียนคุณภาพประจำตำบลสพป.ระนอง"/>
    <s v="โรงเรียนคุณภาพประจำตำบลสพป.ระนอง2563"/>
    <s v="อนุมัติแล้ว"/>
    <x v="0"/>
    <s v="มกราคม 2563"/>
    <s v="กันยายน 2563"/>
    <n v="46000"/>
    <n v="46000"/>
    <s v="สำนักงานเขตพื้นที่การศึกษาประถมศึกษาระนอง"/>
    <x v="25"/>
    <x v="9"/>
    <m/>
    <x v="5"/>
    <x v="10"/>
  </r>
  <r>
    <s v="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"/>
    <s v="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2563"/>
    <s v="อนุมัติแล้ว"/>
    <x v="0"/>
    <s v="เมษายน 2563"/>
    <s v="มิถุนายน 2563"/>
    <n v="47280"/>
    <n v="47280"/>
    <s v="สำนักงานเขตพื้นที่การศึกษาประถมศึกษาระนอง"/>
    <x v="25"/>
    <x v="9"/>
    <m/>
    <x v="5"/>
    <x v="10"/>
  </r>
  <r>
    <s v="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"/>
    <s v="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2563"/>
    <s v="อนุมัติแล้ว"/>
    <x v="0"/>
    <s v="มีนาคม 2563"/>
    <s v="มีนาคม 2563"/>
    <n v="12272"/>
    <n v="12272"/>
    <s v="สำนักงานเขตพื้นที่การศึกษาประถมศึกษาระนอง"/>
    <x v="25"/>
    <x v="9"/>
    <m/>
    <x v="5"/>
    <x v="10"/>
  </r>
  <r>
    <s v="ส่งเสริมทักษะอาชีพ"/>
    <s v="ส่งเสริมทักษะอาชีพ2563"/>
    <s v="อนุมัติแล้ว"/>
    <x v="0"/>
    <s v="เมษายน 2563"/>
    <s v="กันยายน 2563"/>
    <n v="100000"/>
    <n v="100000"/>
    <s v="สำนักงานเขตพื้นที่การศึกษาประถมศึกษาระนอง"/>
    <x v="25"/>
    <x v="9"/>
    <m/>
    <x v="4"/>
    <x v="12"/>
  </r>
  <r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พฤษภาคม 2563"/>
    <s v="สิงหาคม 2563"/>
    <n v="70000"/>
    <n v="70000"/>
    <s v="สำนักงานเขตพื้นที่การศึกษาประถมศึกษาระนอง"/>
    <x v="25"/>
    <x v="9"/>
    <m/>
    <x v="0"/>
    <x v="0"/>
  </r>
  <r>
    <s v="สร้างพลเมืองดี(สหกรณ์โรงเรียน)"/>
    <s v="สร้างพลเมืองดี(สหกรณ์โรงเรียน)2563"/>
    <s v="อนุมัติแล้ว"/>
    <x v="0"/>
    <s v="มกราคม 2563"/>
    <s v="กันยายน 2563"/>
    <n v="0"/>
    <n v="0"/>
    <s v="สำนักงานเขตพื้นที่การศึกษาประถมศึกษาเชียงรายเขต4"/>
    <x v="25"/>
    <x v="9"/>
    <m/>
    <x v="4"/>
    <x v="12"/>
  </r>
  <r>
    <s v="จิตอาสาสัญจรเพื่อพัฒนาโรงเรียน"/>
    <s v="จิตอาสาสัญจรเพื่อพัฒนาโรงเรียน2563"/>
    <s v="อนุมัติแล้ว"/>
    <x v="0"/>
    <s v="กุมภาพันธ์ 2563"/>
    <s v="กันยายน 2563"/>
    <n v="144850"/>
    <n v="144850"/>
    <s v="สำนักงานเขตพื้นที่การศึกษาประถมศึกษาชุมพรเขต2"/>
    <x v="25"/>
    <x v="9"/>
    <m/>
    <x v="1"/>
    <x v="7"/>
  </r>
  <r>
    <s v="อบรมเชิงปฏิบัตินวัตกรรมสร้างสรรค์สิ่งประดิษฐ์ที่เป็นมิตรกับสิ่งแวดล้อม"/>
    <s v="อบรมเชิงปฏิบัตินวัตกรรมสร้างสรรค์สิ่งประดิษฐ์ที่เป็นมิตรกับสิ่งแวดล้อม2563"/>
    <s v="อนุมัติแล้ว"/>
    <x v="0"/>
    <s v="มกราคม 2563"/>
    <s v="กันยายน 2563"/>
    <n v="30000"/>
    <n v="30000"/>
    <s v="สำนักงานเขตพื้นที่การศึกษาประถมศึกษาชุมพรเขต2"/>
    <x v="25"/>
    <x v="9"/>
    <m/>
    <x v="2"/>
    <x v="2"/>
  </r>
  <r>
    <s v="ความปลอดภัยทางถนน"/>
    <s v="ความปลอดภัยทางถนน2563"/>
    <s v="อนุมัติแล้ว"/>
    <x v="0"/>
    <s v="พฤศจิกายน 2562"/>
    <s v="กุมภาพันธ์ 2563"/>
    <n v="23400"/>
    <n v="23400"/>
    <s v="สำนักงานเขตพื้นที่การศึกษาประถมศึกษาชุมพรเขต2"/>
    <x v="25"/>
    <x v="9"/>
    <m/>
    <x v="1"/>
    <x v="11"/>
  </r>
  <r>
    <s v="การประชุมสัมมนาผู้บริหารสถานศึกษาผู้บริหารการศึกษาและบุคลากรในสังกัด"/>
    <s v="การประชุมสัมมนาผู้บริหารสถานศึกษาผู้บริหารการศึกษาและบุคลากรในสังกัด2563"/>
    <s v="อนุมัติแล้ว"/>
    <x v="0"/>
    <s v="ตุลาคม 2562"/>
    <s v="กันยายน 2563"/>
    <n v="86490"/>
    <n v="86490"/>
    <s v="สำนักงานเขตพื้นที่การศึกษาประถมศึกษาเชียงรายเขต1"/>
    <x v="25"/>
    <x v="9"/>
    <m/>
    <x v="5"/>
    <x v="10"/>
  </r>
  <r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2563"/>
    <s v="อนุมัติแล้ว"/>
    <x v="0"/>
    <s v="เมษายน 2563"/>
    <s v="กันยายน 2563"/>
    <n v="20000"/>
    <n v="20000"/>
    <s v="สำนักงานศึกษาธิการจังหวัดอุตรดิตถ์"/>
    <x v="22"/>
    <x v="9"/>
    <m/>
    <x v="2"/>
    <x v="2"/>
  </r>
  <r>
    <s v="การประกวดระเบียบแถวลูกเสือเนตรนารีระดับจังหวัดอุตรดิตถ์ประจำปี2563"/>
    <s v="การประกวดระเบียบแถวลูกเสือเนตรนารีระดับจังหวัดอุตรดิตถ์ประจำปี25632563"/>
    <s v="อนุมัติแล้ว"/>
    <x v="0"/>
    <s v="เมษายน 2563"/>
    <s v="กันยายน 2563"/>
    <n v="53780"/>
    <n v="53780"/>
    <s v="สำนักงานศึกษาธิการจังหวัดอุตรดิตถ์"/>
    <x v="22"/>
    <x v="9"/>
    <m/>
    <x v="5"/>
    <x v="10"/>
  </r>
  <r>
    <s v="ส่งเสริมกระบวนการเรียนรู้และปลูกฝังแนวทางการจัดการความขัดแย้งโดยแนวทางสันติวิธีประจำปี๒๕๖๓"/>
    <s v="ส่งเสริมกระบวนการเรียนรู้และปลูกฝังแนวทางการจัดการความขัดแย้งโดยแนวทางสันติวิธีประจำปี๒๕๖๓2563"/>
    <s v="อนุมัติแล้ว"/>
    <x v="0"/>
    <s v="เมษายน 2563"/>
    <s v="กันยายน 2563"/>
    <n v="200000"/>
    <n v="200000"/>
    <s v="สำนักงานศึกษาธิการจังหวัดอุตรดิตถ์"/>
    <x v="22"/>
    <x v="9"/>
    <m/>
    <x v="1"/>
    <x v="1"/>
  </r>
  <r>
    <s v="ส่งเสริมศักยภาพการตรวจติดตามความประพฤตินักเรียนและนักศึกษาประจำปีงบประมาณ2563"/>
    <s v="ส่งเสริมศักยภาพการตรวจติดตามความประพฤตินักเรียนและนักศึกษาประจำปีงบประมาณ25632563"/>
    <s v="อนุมัติแล้ว"/>
    <x v="0"/>
    <s v="เมษายน 2563"/>
    <s v="กันยายน 2563"/>
    <n v="45000"/>
    <n v="45000"/>
    <s v="สำนักงานศึกษาธิการจังหวัดอุตรดิตถ์"/>
    <x v="22"/>
    <x v="9"/>
    <m/>
    <x v="5"/>
    <x v="10"/>
  </r>
  <r>
    <s v="ยกย่องผู้มีผลงานดีเด่นต่อการพัฒนากิจกรรมลูกเสือของกระทรวงศึกษาธิการประจำปี2563"/>
    <s v="ยกย่องผู้มีผลงานดีเด่นต่อการพัฒนากิจกรรมลูกเสือของกระทรวงศึกษาธิการประจำปี25632563"/>
    <s v="อนุมัติแล้ว"/>
    <x v="0"/>
    <s v="เมษายน 2563"/>
    <s v="กันยายน 2563"/>
    <n v="6610"/>
    <n v="6610"/>
    <s v="สำนักงานศึกษาธิการจังหวัดอุตรดิตถ์"/>
    <x v="22"/>
    <x v="9"/>
    <m/>
    <x v="5"/>
    <x v="10"/>
  </r>
  <r>
    <s v="การบริหารจัดการขยะในหน่วยงาน"/>
    <s v="การบริหารจัดการขยะในหน่วยงาน2563"/>
    <s v="อนุมัติแล้ว"/>
    <x v="0"/>
    <s v="มกราคม 2563"/>
    <s v="กันยายน 2563"/>
    <n v="12830"/>
    <n v="12830"/>
    <s v="สำนักงานเขตพื้นที่การศึกษามัธยมศึกษาเขต19(เลย-หนองบัวลําภู)"/>
    <x v="25"/>
    <x v="9"/>
    <m/>
    <x v="5"/>
    <x v="10"/>
  </r>
  <r>
    <s v="การพัฒนาคุณภาพการจัดการศึกษาเรียนรวมปีงบประมาณ2563"/>
    <s v="การพัฒนาคุณภาพการจัดการศึกษาเรียนรวมปีงบประมาณ25632563"/>
    <s v="อนุมัติแล้ว"/>
    <x v="0"/>
    <s v="กรกฎาคม 2563"/>
    <s v="กันยายน 2563"/>
    <n v="290575"/>
    <n v="290575"/>
    <s v="สำนักงานเขตพื้นที่การศึกษาประถมศึกษาราชบุรีเขต1"/>
    <x v="25"/>
    <x v="9"/>
    <m/>
    <x v="1"/>
    <x v="7"/>
  </r>
  <r>
    <s v="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"/>
    <s v="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2563"/>
    <s v="อนุมัติแล้ว"/>
    <x v="0"/>
    <s v="มกราคม 2563"/>
    <s v="กันยายน 2563"/>
    <n v="11700"/>
    <n v="11700"/>
    <s v="สำนักงานศึกษาธิการภาค12(ขอนแก่น)"/>
    <x v="22"/>
    <x v="9"/>
    <m/>
    <x v="2"/>
    <x v="2"/>
  </r>
  <r>
    <s v="โครงการสร้างจิตสำนึกต่อสถาบันพระมหากษัตริย์ในสถาบันการศึกษาระดับมัธยมศึกษา"/>
    <s v="โครงการสร้างจิตสำนึกต่อสถาบันพระมหากษัตริย์ในสถาบันการศึกษาระดับมัธยมศึกษา2563"/>
    <s v="อนุมัติแล้ว"/>
    <x v="0"/>
    <s v="เมษายน 2563"/>
    <s v="กันยายน 2563"/>
    <n v="35000"/>
    <n v="35000"/>
    <s v="สำนักงานศึกษาธิการจังหวัดสตูล"/>
    <x v="22"/>
    <x v="9"/>
    <m/>
    <x v="2"/>
    <x v="2"/>
  </r>
  <r>
    <s v="พัฒนาศักยภาพการเรียนรู้กลุ่มสาระการเรียนรู้ศิลปะ"/>
    <s v="พัฒนาศักยภาพการเรียนรู้กลุ่มสาระการเรียนรู้ศิลปะ2563"/>
    <s v="อนุมัติแล้ว"/>
    <x v="0"/>
    <s v="มิถุนายน 2563"/>
    <s v="กันยายน 2563"/>
    <n v="111040"/>
    <n v="111040"/>
    <s v="สำนักงานเขตพื้นที่การศึกษาประถมศึกษาราชบุรีเขต1"/>
    <x v="25"/>
    <x v="9"/>
    <m/>
    <x v="2"/>
    <x v="2"/>
  </r>
  <r>
    <s v="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"/>
    <s v="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2563"/>
    <s v="อนุมัติแล้ว"/>
    <x v="0"/>
    <s v="มีนาคม 2563"/>
    <s v="กันยายน 2563"/>
    <n v="190000"/>
    <n v="190000"/>
    <s v="สำนักงานศึกษาธิการภาค12(ขอนแก่น)"/>
    <x v="22"/>
    <x v="9"/>
    <m/>
    <x v="2"/>
    <x v="2"/>
  </r>
  <r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2563"/>
    <s v="อนุมัติแล้ว"/>
    <x v="0"/>
    <s v="มิถุนายน 2563"/>
    <s v="กันยายน 2563"/>
    <n v="140000"/>
    <n v="140000"/>
    <s v="สำนักงานศึกษาธิการภาค12(ขอนแก่น)"/>
    <x v="22"/>
    <x v="9"/>
    <m/>
    <x v="2"/>
    <x v="2"/>
  </r>
  <r>
    <s v="การพัฒนาศักยภาพข้าราชการครูและบุคลากรทางการศึกษาสพป.ศรีสะเกษเขต๑"/>
    <s v="การพัฒนาศักยภาพข้าราชการครูและบุคลากรทางการศึกษาสพป.ศรีสะเกษเขต๑2563"/>
    <s v="อนุมัติแล้ว"/>
    <x v="0"/>
    <s v="ตุลาคม 2562"/>
    <s v="กันยายน 2563"/>
    <n v="32800"/>
    <n v="32800"/>
    <s v="สำนักงานเขตพื้นที่การศึกษาประถมศึกษาศรีสะเกษเขต1"/>
    <x v="25"/>
    <x v="9"/>
    <m/>
    <x v="5"/>
    <x v="10"/>
  </r>
  <r>
    <s v="พัฒนาศักยภาพการทำงานเป็นทีม&quot;รวมพลังสร้างสรรค์เขตพื้นที่่การศึกษาเข้มแข็งเพื่อคุณภาพการศึกษาก้าวไกล&quot;"/>
    <s v="พัฒนาศักยภาพการทำงานเป็นทีม&quot;รวมพลังสร้างสรรค์เขตพื้นที่่การศึกษาเข้มแข็งเพื่อคุณภาพการศึกษาก้าวไกล&quot;2563"/>
    <s v="อนุมัติแล้ว"/>
    <x v="0"/>
    <s v="มกราคม 2563"/>
    <s v="กันยายน 2563"/>
    <n v="100000"/>
    <n v="100000"/>
    <s v="สำนักงานเขตพื้นที่การศึกษาประถมศึกษาเชียงใหม่เขต5"/>
    <x v="25"/>
    <x v="9"/>
    <m/>
    <x v="1"/>
    <x v="1"/>
  </r>
  <r>
    <s v="จัดกิจกรรมงานฉลองวันเด็กแห่งชาติประจำปี2563"/>
    <s v="จัดกิจกรรมงานฉลองวันเด็กแห่งชาติประจำปี25632563"/>
    <s v="อนุมัติแล้ว"/>
    <x v="0"/>
    <s v="มกราคม 2563"/>
    <s v="มกราคม 2563"/>
    <n v="10000"/>
    <n v="10000"/>
    <s v="สำนักงานเขตพื้นที่การศึกษาประถมศึกษาพระนครศรีอยุธยาเขต2"/>
    <x v="25"/>
    <x v="9"/>
    <m/>
    <x v="1"/>
    <x v="1"/>
  </r>
  <r>
    <s v="ประกวดรางวัลทรงคุณค่าสพฐ.OBECAWARDSระดับภาคตะวันออกเฉียงเหนือ"/>
    <s v="ประกวดรางวัลทรงคุณค่าสพฐ.OBECAWARDSระดับภาคตะวันออกเฉียงเหนือ2563"/>
    <s v="อนุมัติแล้ว"/>
    <x v="0"/>
    <s v="กุมภาพันธ์ 2563"/>
    <s v="เมษายน 2563"/>
    <n v="250000"/>
    <n v="250000"/>
    <s v="สำนักงานเขตพื้นที่การศึกษาประถมศึกษาศรีสะเกษเขต1"/>
    <x v="25"/>
    <x v="9"/>
    <m/>
    <x v="5"/>
    <x v="10"/>
  </r>
  <r>
    <s v="ประเมินประสิทธิภาพผู้บริหารสถานศึกษา"/>
    <s v="ประเมินประสิทธิภาพผู้บริหารสถานศึกษา2563"/>
    <s v="อนุมัติแล้ว"/>
    <x v="0"/>
    <s v="ตุลาคม 2562"/>
    <s v="กันยายน 2563"/>
    <n v="100000"/>
    <n v="100000"/>
    <s v="สำนักงานเขตพื้นที่การศึกษาประถมศึกษาศรีสะเกษเขต1"/>
    <x v="25"/>
    <x v="9"/>
    <m/>
    <x v="5"/>
    <x v="10"/>
  </r>
  <r>
    <s v="ส่งเสริมและเชิดชูเกียรติข้าราชการครูและบุคลากรทางการศึกษาโดยเฉพาะOBECAWARDSระดับเขตพื้นที่การศึกษา"/>
    <s v="ส่งเสริมและเชิดชูเกียรติข้าราชการครูและบุคลากรทางการศึกษาโดยเฉพาะOBECAWARDSระดับเขตพื้นที่การศึกษา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ศรีสะเกษเขต1"/>
    <x v="25"/>
    <x v="9"/>
    <m/>
    <x v="5"/>
    <x v="10"/>
  </r>
  <r>
    <s v="พัฒนาการจัดการศึกษาโรงเรียนพื้นที่สูงในถิ่นทุรกันดารและโรงเรียนพื้นที่เกาะ"/>
    <s v="พัฒนาการจัดการศึกษาโรงเรียนพื้นที่สูงในถิ่นทุรกันดารและโรงเรียนพื้นที่เกาะ2563"/>
    <s v="อนุมัติแล้ว"/>
    <x v="0"/>
    <s v="กรกฎาคม 2563"/>
    <s v="กันยายน 2563"/>
    <n v="679400"/>
    <n v="679400"/>
    <s v="สำนักงานเขตพื้นที่การศึกษาประถมศึกษากาญจนบุรีเขต1"/>
    <x v="25"/>
    <x v="9"/>
    <m/>
    <x v="0"/>
    <x v="0"/>
  </r>
  <r>
    <s v="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"/>
    <s v="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2563"/>
    <s v="อนุมัติแล้ว"/>
    <x v="0"/>
    <s v="มกราคม 2563"/>
    <s v="กันยายน 2563"/>
    <n v="40300"/>
    <n v="40300"/>
    <s v="สำนักงานเขตพื้นที่การศึกษาประถมศึกษาเชียงรายเขต4"/>
    <x v="25"/>
    <x v="9"/>
    <m/>
    <x v="5"/>
    <x v="10"/>
  </r>
  <r>
    <s v="การพัฒนาคุณภาพการศึกษาสู่ศตวรรษที่21(ส่งเสริมการจัดกิจกรรมการสอนโดยใช้ปัญหาเป็นฐาน(ProblemBasedLearning :PBL))"/>
    <s v="การพัฒนาคุณภาพการศึกษาสู่ศตวรรษที่21(ส่งเสริมการจัดกิจกรรมการสอนโดยใช้ปัญหาเป็นฐาน(ProblemBasedLearning :PBL))2563"/>
    <s v="อนุมัติแล้ว"/>
    <x v="0"/>
    <s v="มกราคม 2563"/>
    <s v="กันยายน 2563"/>
    <n v="5000"/>
    <n v="5000"/>
    <s v="สำนักงานเขตพื้นที่การศึกษาประถมศึกษาเชียงรายเขต4"/>
    <x v="25"/>
    <x v="9"/>
    <m/>
    <x v="5"/>
    <x v="10"/>
  </r>
  <r>
    <s v="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"/>
    <s v="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2563"/>
    <s v="อนุมัติแล้ว"/>
    <x v="0"/>
    <s v="พฤษภาคม 2563"/>
    <s v="กันยายน 2563"/>
    <n v="58800"/>
    <n v="58800"/>
    <s v="สำนักงานศึกษาธิการจังหวัดจันทบุรี"/>
    <x v="22"/>
    <x v="9"/>
    <m/>
    <x v="5"/>
    <x v="10"/>
  </r>
  <r>
    <s v="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"/>
    <s v="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2563"/>
    <s v="อนุมัติแล้ว"/>
    <x v="0"/>
    <s v="พฤษภาคม 2563"/>
    <s v="สิงหาคม 2563"/>
    <n v="516000"/>
    <n v="516000"/>
    <s v="สำนักงานเขตพื้นที่การศึกษาประถมศึกษาฉะเชิงเทราเขต2"/>
    <x v="25"/>
    <x v="9"/>
    <m/>
    <x v="5"/>
    <x v="10"/>
  </r>
  <r>
    <s v="พัฒนาผู้บริหารสถานศึกษาที่ได้รับการแต่งตั้งใหม่"/>
    <s v="พัฒนาผู้บริหารสถานศึกษาที่ได้รับการแต่งตั้งใหม่2563"/>
    <s v="อนุมัติแล้ว"/>
    <x v="0"/>
    <s v="เมษายน 2563"/>
    <s v="กันยายน 2563"/>
    <n v="378000"/>
    <n v="378000"/>
    <s v="สำนักงานเขตพื้นที่การศึกษาประถมศึกษานครราชสีมาเขต6"/>
    <x v="25"/>
    <x v="9"/>
    <m/>
    <x v="5"/>
    <x v="10"/>
  </r>
  <r>
    <s v="พัฒนาครูผู้ช่วยสู่มืออาชีพเพื่อยกระดับคุณภาพการศึกษา"/>
    <s v="พัฒนาครูผู้ช่วยสู่มืออาชีพเพื่อยกระดับคุณภาพการศึกษา2563"/>
    <s v="อนุมัติแล้ว"/>
    <x v="0"/>
    <s v="เมษายน 2563"/>
    <s v="กันยายน 2563"/>
    <n v="396450"/>
    <n v="396450"/>
    <s v="สำนักงานเขตพื้นที่การศึกษาประถมศึกษานครราชสีมาเขต6"/>
    <x v="25"/>
    <x v="9"/>
    <m/>
    <x v="5"/>
    <x v="10"/>
  </r>
  <r>
    <s v="โครงการขับเคลื่อนการพัฒนาการศึกษากิจกรรมโรงเรียนคุณภาพประจำตำบล"/>
    <s v="โครงการขับเคลื่อนการพัฒนาการศึกษากิจกรรมโรงเรียนคุณภาพประจำตำบล2563"/>
    <s v="อนุมัติแล้ว"/>
    <x v="0"/>
    <s v="ตุลาคม 2562"/>
    <s v="กันยายน 2563"/>
    <n v="330000"/>
    <n v="330000"/>
    <s v="สำนักงานเขตพื้นที่การศึกษาประถมศึกษานครราชสีมาเขต6"/>
    <x v="25"/>
    <x v="9"/>
    <m/>
    <x v="3"/>
    <x v="9"/>
  </r>
  <r>
    <s v="พัฒนาศักยภาพบุคลากรทางการศึกษา"/>
    <s v="พัฒนาศักยภาพบุคลากรทางการศึกษา2563"/>
    <s v="อนุมัติแล้ว"/>
    <x v="0"/>
    <s v="ตุลาคม 2562"/>
    <s v="กันยายน 2563"/>
    <n v="388200"/>
    <n v="388200"/>
    <s v="สำนักงานเขตพื้นที่การศึกษามัธยมศึกษาเขต6(ฉะเชิงเทรา-สมุทรปราการ)"/>
    <x v="25"/>
    <x v="9"/>
    <m/>
    <x v="5"/>
    <x v="10"/>
  </r>
  <r>
    <s v="โครงการนิเทศการจัดการเรียนการสอนทางไกลในสถานการณ์COVID-19ภาคเรียนที่๑ปีการศึกษา๒๕๖๓"/>
    <s v="โครงการนิเทศการจัดการเรียนการสอนทางไกลในสถานการณ์COVID-19ภาคเรียนที่๑ปีการศึกษา๒๕๖๓2563"/>
    <s v="อนุมัติแล้ว"/>
    <x v="0"/>
    <s v="เมษายน 2563"/>
    <s v="กันยายน 2563"/>
    <n v="50000"/>
    <n v="50000"/>
    <s v="สำนักงานเขตพื้นที่การศึกษาประถมศึกษานครราชสีมาเขต6"/>
    <x v="25"/>
    <x v="9"/>
    <m/>
    <x v="4"/>
    <x v="5"/>
  </r>
  <r>
    <s v="โครงการตรวจสอบคุณสมบัติครูที่ขอมีวิทยฐานะหรือเลื่อนวิทยฐานะ(ว21/2560)ปีงบประมาณพ.ศ.2563"/>
    <s v="โครงการตรวจสอบคุณสมบัติครูที่ขอมีวิทยฐานะหรือเลื่อนวิทยฐานะ(ว21/2560)ปีงบประมาณพ.ศ.25632563"/>
    <s v="อนุมัติแล้ว"/>
    <x v="0"/>
    <s v="เมษายน 2563"/>
    <s v="กันยายน 2563"/>
    <n v="10600"/>
    <n v="10600"/>
    <s v="สำนักงานศึกษาธิการจังหวัดราชบุรี"/>
    <x v="22"/>
    <x v="9"/>
    <m/>
    <x v="5"/>
    <x v="10"/>
  </r>
  <r>
    <s v="จ้างพนักงานบริการกลุ่มอำนวยการประจำปีงบประมาณพ.ศ.2563"/>
    <s v="จ้างพนักงานบริการกลุ่มอำนวยการประจำปีงบประมาณพ.ศ.25632563"/>
    <s v="อนุมัติแล้ว"/>
    <x v="0"/>
    <s v="เมษายน 2563"/>
    <s v="กันยายน 2563"/>
    <n v="228000"/>
    <n v="228000"/>
    <s v="สำนักงานเขตพื้นที่การศึกษาประถมศึกษาสิงห์บุรี"/>
    <x v="25"/>
    <x v="9"/>
    <m/>
    <x v="5"/>
    <x v="10"/>
  </r>
  <r>
    <s v="จัดจ้างบุคลากร"/>
    <s v="จัดจ้างบุคลากร2563"/>
    <s v="อนุมัติแล้ว"/>
    <x v="0"/>
    <s v="เมษายน 2563"/>
    <s v="กันยายน 2563"/>
    <n v="300000"/>
    <n v="300000"/>
    <s v="สำนักงานเขตพื้นที่การศึกษาประถมศึกษาสิงห์บุรี"/>
    <x v="25"/>
    <x v="9"/>
    <m/>
    <x v="5"/>
    <x v="10"/>
  </r>
  <r>
    <s v="โครงการCoachingTeamsเพื่อยกระดับคุณภาพการศึกษาจังหวัดสมุทรปราการประจำปีงบประมาณพ.ศ.2563"/>
    <s v="โครงการCoachingTeamsเพื่อยกระดับคุณภาพการศึกษาจังหวัดสมุทรปราการประจำปีงบประมาณพ.ศ.25632563"/>
    <s v="อนุมัติแล้ว"/>
    <x v="0"/>
    <s v="มกราคม 2563"/>
    <s v="กันยายน 2563"/>
    <n v="80000"/>
    <n v="80000"/>
    <s v="สำนักงานศึกษาธิการจังหวัดสมุทรปราการ"/>
    <x v="22"/>
    <x v="9"/>
    <m/>
    <x v="1"/>
    <x v="1"/>
  </r>
  <r>
    <s v="โครงการประชุมสัมมนาผู้บริหารสถานศึกษาสังกัดสำนักงานเขตพื้นที่การศึกษาประถมศึกษาปทุมธานีเขต1"/>
    <s v="โครงการประชุมสัมมนาผู้บริหารสถานศึกษาสังกัดสำนักงานเขตพื้นที่การศึกษาประถมศึกษาปทุมธานีเขต12563"/>
    <s v="อนุมัติแล้ว"/>
    <x v="0"/>
    <s v="กรกฎาคม 2563"/>
    <s v="กันยายน 2563"/>
    <n v="159250"/>
    <n v="159250"/>
    <s v="สำนักงานเขตพื้นที่การศึกษาประถมศึกษาปทุมธานีเขต1"/>
    <x v="25"/>
    <x v="9"/>
    <m/>
    <x v="5"/>
    <x v="10"/>
  </r>
  <r>
    <s v="สุขภาวะที่ดีในโรงเรียน"/>
    <s v="สุขภาวะที่ดีในโรงเรียน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ศรีสะเกษเขต1"/>
    <x v="25"/>
    <x v="9"/>
    <m/>
    <x v="0"/>
    <x v="0"/>
  </r>
  <r>
    <s v="การแนะแนวเพื่อการศึกษาต่อและมีทักษะชีวิตโดยใช้กิจกรรมลดเวลาเรียนเพื่อการประกอบอาชีพทักษะชีวิต"/>
    <s v="การแนะแนวเพื่อการศึกษาต่อและมีทักษะชีวิตโดยใช้กิจกรรมลดเวลาเรียนเพื่อการประกอบอาชีพทักษะชีวิต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ศรีสะเกษเขต1"/>
    <x v="25"/>
    <x v="9"/>
    <m/>
    <x v="0"/>
    <x v="6"/>
  </r>
  <r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2563"/>
    <s v="อนุมัติแล้ว"/>
    <x v="0"/>
    <s v="มิถุนายน 2563"/>
    <s v="กันยายน 2563"/>
    <n v="20000"/>
    <n v="20000"/>
    <s v="สำนักงานศึกษาธิการจังหวัดพิษณุโลก"/>
    <x v="22"/>
    <x v="9"/>
    <m/>
    <x v="0"/>
    <x v="0"/>
  </r>
  <r>
    <s v="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2563"/>
    <s v="อนุมัติแล้ว"/>
    <x v="0"/>
    <s v="เมษายน 2563"/>
    <s v="กันยายน 2563"/>
    <n v="30000"/>
    <n v="30000"/>
    <s v="สำนักงานศึกษาธิการจังหวัดพิษณุโลก"/>
    <x v="22"/>
    <x v="9"/>
    <m/>
    <x v="5"/>
    <x v="10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2563"/>
    <s v="อนุมัติแล้ว"/>
    <x v="0"/>
    <s v="มิถุนายน 2563"/>
    <s v="กันยายน 2563"/>
    <n v="45000"/>
    <n v="45000"/>
    <s v="สำนักงานศึกษาธิการจังหวัดพิษณุโลก"/>
    <x v="22"/>
    <x v="9"/>
    <m/>
    <x v="5"/>
    <x v="10"/>
  </r>
  <r>
    <s v="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"/>
    <s v="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ศรีสะเกษเขต1"/>
    <x v="25"/>
    <x v="9"/>
    <m/>
    <x v="5"/>
    <x v="10"/>
  </r>
  <r>
    <s v="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"/>
    <s v="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2563"/>
    <s v="อนุมัติแล้ว"/>
    <x v="0"/>
    <s v="เมษายน 2563"/>
    <s v="กันยายน 2563"/>
    <n v="30000"/>
    <n v="30000"/>
    <s v="สำนักงานศึกษาธิการจังหวัดพิษณุโลก"/>
    <x v="22"/>
    <x v="9"/>
    <m/>
    <x v="5"/>
    <x v="10"/>
  </r>
  <r>
    <s v="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"/>
    <s v="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2563"/>
    <s v="อนุมัติแล้ว"/>
    <x v="0"/>
    <s v="เมษายน 2563"/>
    <s v="กันยายน 2563"/>
    <n v="66590"/>
    <n v="66590"/>
    <s v="สำนักงานเขตพื้นที่การศึกษาประถมศึกษาเชียงใหม่เขต5"/>
    <x v="25"/>
    <x v="9"/>
    <m/>
    <x v="5"/>
    <x v="10"/>
  </r>
  <r>
    <s v="จ้างบุคลากรพนักงานพิมพ์ดีด"/>
    <s v="จ้างบุคลากรพนักงานพิมพ์ดีด2563"/>
    <s v="อนุมัติแล้ว"/>
    <x v="0"/>
    <s v="พฤศจิกายน 2562"/>
    <s v="กันยายน 2563"/>
    <n v="99000"/>
    <n v="99000"/>
    <s v="สำนักงานเขตพื้นที่การศึกษาประถมศึกษาศรีสะเกษเขต1"/>
    <x v="25"/>
    <x v="9"/>
    <m/>
    <x v="5"/>
    <x v="10"/>
  </r>
  <r>
    <s v="ปฐมนิเทศข้าราชครูบรรจุใหม่ตำแหน่งครูผู้ช่วย"/>
    <s v="ปฐมนิเทศข้าราชครูบรรจุใหม่ตำแหน่งครูผู้ช่วย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ศรีสะเกษเขต1"/>
    <x v="25"/>
    <x v="9"/>
    <m/>
    <x v="5"/>
    <x v="10"/>
  </r>
  <r>
    <s v="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"/>
    <s v="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ศรีสะเกษเขต1"/>
    <x v="25"/>
    <x v="9"/>
    <m/>
    <x v="1"/>
    <x v="11"/>
  </r>
  <r>
    <s v="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"/>
    <s v="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2563"/>
    <s v="อนุมัติแล้ว"/>
    <x v="0"/>
    <s v="มกราคม 2563"/>
    <s v="ธันวาคม 2563"/>
    <n v="100000"/>
    <n v="100000"/>
    <s v="สำนักงานเขตพื้นที่การศึกษาประถมศึกษาอุบลราชธานีเขต4"/>
    <x v="25"/>
    <x v="9"/>
    <m/>
    <x v="5"/>
    <x v="10"/>
  </r>
  <r>
    <s v="พัฒนาประสิทธิภาพบุคลากรด้านการบริหารจัดการสำนักงานเขตพื้้นที่"/>
    <s v="พัฒนาประสิทธิภาพบุคลากรด้านการบริหารจัดการสำนักงานเขตพื้้นที่2563"/>
    <s v="อนุมัติแล้ว"/>
    <x v="0"/>
    <s v="ตุลาคม 2562"/>
    <s v="กันยายน 2563"/>
    <n v="48400"/>
    <n v="48400"/>
    <s v="สำนักงานเขตพื้นที่การศึกษาประถมศึกษาอุบลราชธานีเขต4"/>
    <x v="25"/>
    <x v="9"/>
    <m/>
    <x v="5"/>
    <x v="10"/>
  </r>
  <r>
    <s v="การจัดงานรัฐพิธีราชพิธีและวันสำคัญ"/>
    <s v="การจัดงานรัฐพิธีราชพิธีและวันสำคัญ2563"/>
    <s v="อนุมัติแล้ว"/>
    <x v="0"/>
    <s v="ตุลาคม 2562"/>
    <s v="กันยายน 2563"/>
    <n v="15000"/>
    <n v="15000"/>
    <s v="สำนักงานเขตพื้นที่การศึกษาประถมศึกษาอุบลราชธานีเขต4"/>
    <x v="25"/>
    <x v="9"/>
    <m/>
    <x v="5"/>
    <x v="10"/>
  </r>
  <r>
    <s v="โครงการยกย่องผู้มีผลงานดีเด่นต่อการพัฒนากิจกรรมลูกเสือของกระทรวงศึกษาธิการประจำปี2563"/>
    <s v="โครงการยกย่องผู้มีผลงานดีเด่นต่อการพัฒนากิจกรรมลูกเสือของกระทรวงศึกษาธิการประจำปี25632563"/>
    <s v="อนุมัติแล้ว"/>
    <x v="0"/>
    <s v="เมษายน 2563"/>
    <s v="เมษายน 2564"/>
    <n v="6610"/>
    <n v="6610"/>
    <s v="สำนักงานศึกษาธิการจังหวัดพิษณุโลก"/>
    <x v="22"/>
    <x v="9"/>
    <m/>
    <x v="5"/>
    <x v="10"/>
  </r>
  <r>
    <s v="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"/>
    <s v="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2563"/>
    <s v="อนุมัติแล้ว"/>
    <x v="0"/>
    <s v="เมษายน 2563"/>
    <s v="กันยายน 2563"/>
    <n v="58800"/>
    <n v="58800"/>
    <s v="สำนักงานศึกษาธิการจังหวัดพิษณุโลก"/>
    <x v="22"/>
    <x v="9"/>
    <m/>
    <x v="5"/>
    <x v="10"/>
  </r>
  <r>
    <s v="โครงการพัฒนาระบบฐานข้อมูลดิจิทัล(Digitalplatform)เพื่อพัฒนาระบบบริหารจัดการ"/>
    <s v="โครงการพัฒนาระบบฐานข้อมูลดิจิทัล(Digitalplatform)เพื่อพัฒนาระบบบริหารจัดการ2563"/>
    <s v="อนุมัติแล้ว"/>
    <x v="0"/>
    <s v="เมษายน 2563"/>
    <s v="กันยายน 2563"/>
    <n v="35380"/>
    <n v="35380"/>
    <s v="สำนักงานเขตพื้นที่การศึกษาประถมศึกษาปทุมธานีเขต1"/>
    <x v="25"/>
    <x v="9"/>
    <m/>
    <x v="1"/>
    <x v="1"/>
  </r>
  <r>
    <s v="โครงการขับเคลื่อนระบบประกันคุณภาพการศึกษาโรงเรียนในสังกัด"/>
    <s v="โครงการขับเคลื่อนระบบประกันคุณภาพการศึกษาโรงเรียนในสังกัด2563"/>
    <s v="อนุมัติแล้ว"/>
    <x v="0"/>
    <s v="เมษายน 2563"/>
    <s v="กันยายน 2563"/>
    <n v="17640"/>
    <n v="17640"/>
    <s v="สำนักงานเขตพื้นที่การศึกษามัธยมศึกษาเขต37(แพร่-น่าน)"/>
    <x v="25"/>
    <x v="9"/>
    <m/>
    <x v="5"/>
    <x v="10"/>
  </r>
  <r>
    <s v="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"/>
    <s v="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2563"/>
    <s v="อนุมัติแล้ว"/>
    <x v="0"/>
    <s v="เมษายน 2563"/>
    <s v="เมษายน 2564"/>
    <n v="8000"/>
    <n v="8000"/>
    <s v="สำนักงานศึกษาธิการจังหวัดภูเก็ต"/>
    <x v="22"/>
    <x v="9"/>
    <m/>
    <x v="5"/>
    <x v="10"/>
  </r>
  <r>
    <s v="ติดตามประเมินผลและรายงานทั้งระบบ"/>
    <s v="ติดตามประเมินผลและรายงานทั้งระบบ2563"/>
    <s v="อนุมัติแล้ว"/>
    <x v="0"/>
    <s v="มีนาคม 2563"/>
    <s v="กันยายน 2563"/>
    <n v="20000"/>
    <n v="20000"/>
    <s v="สำนักงานเขตพื้นที่การศึกษาประถมศึกษาขอนแก่นเขต1"/>
    <x v="25"/>
    <x v="9"/>
    <m/>
    <x v="1"/>
    <x v="1"/>
  </r>
  <r>
    <s v="การส่งเสริมการจัดการศึกษาขั้นพื้นฐานโดยครอบครัว"/>
    <s v="การส่งเสริมการจัดการศึกษาขั้นพื้นฐานโดยครอบครัว2563"/>
    <s v="อนุมัติแล้ว"/>
    <x v="0"/>
    <s v="ตุลาคม 2562"/>
    <s v="กันยายน 2563"/>
    <n v="28000"/>
    <n v="28000"/>
    <s v="สำนักงานเขตพื้นที่การศึกษาประถมศึกษากาฬสินธุ์เขต1"/>
    <x v="25"/>
    <x v="9"/>
    <m/>
    <x v="4"/>
    <x v="5"/>
  </r>
  <r>
    <s v="โครงการจัดเก็บข้อมูลด้านลูกเสือยุวกาชาดและกิจการนักเรียนประจำปีงบประมาณพ.ศ.2563"/>
    <s v="โครงการจัดเก็บข้อมูลด้านลูกเสือยุวกาชาดและกิจการนักเรียนประจำปีงบประมาณพ.ศ.25632563"/>
    <s v="อนุมัติแล้ว"/>
    <x v="0"/>
    <s v="เมษายน 2563"/>
    <s v="กันยายน 2564"/>
    <n v="13000"/>
    <n v="13000"/>
    <s v="สำนักงานศึกษาธิการจังหวัดสมุทรปราการ"/>
    <x v="22"/>
    <x v="9"/>
    <m/>
    <x v="5"/>
    <x v="10"/>
  </r>
  <r>
    <s v="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"/>
    <s v="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2563"/>
    <s v="อนุมัติแล้ว"/>
    <x v="0"/>
    <s v="มิถุนายน 2563"/>
    <s v="กันยายน 2563"/>
    <n v="10000"/>
    <n v="10000"/>
    <s v="สำนักงานศึกษาธิการจังหวัดนครราชสีมา"/>
    <x v="22"/>
    <x v="9"/>
    <m/>
    <x v="5"/>
    <x v="10"/>
  </r>
  <r>
    <s v="ยกระดับระบบดูแลช่วยเหลือนักเรียน&quot;กิจกรรมเยี่ยมบ้านนักเรียน&quot;"/>
    <s v="ยกระดับระบบดูแลช่วยเหลือนักเรียน&quot;กิจกรรมเยี่ยมบ้านนักเรียน&quot;2563"/>
    <s v="อนุมัติแล้ว"/>
    <x v="0"/>
    <s v="เมษายน 2563"/>
    <s v="กันยายน 2563"/>
    <n v="78000"/>
    <n v="78000"/>
    <s v="สำนักงานเขตพื้นที่การศึกษาประถมศึกษาพระนครศรีอยุธยาเขต2"/>
    <x v="25"/>
    <x v="9"/>
    <m/>
    <x v="3"/>
    <x v="9"/>
  </r>
  <r>
    <s v="พัฒนาและเสริมสร้างประสิทธิภาพการบริหารสถานศึกษา"/>
    <s v="พัฒนาและเสริมสร้างประสิทธิภาพการบริหารสถานศึกษา2563"/>
    <s v="อนุมัติแล้ว"/>
    <x v="0"/>
    <s v="ตุลาคม 2562"/>
    <s v="กันยายน 2563"/>
    <n v="248700"/>
    <n v="248700"/>
    <s v="สำนักงานเขตพื้นที่การศึกษาประถมศึกษาสมุทรปราการเขต2"/>
    <x v="25"/>
    <x v="9"/>
    <m/>
    <x v="5"/>
    <x v="10"/>
  </r>
  <r>
    <s v="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"/>
    <s v="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2563"/>
    <s v="อนุมัติแล้ว"/>
    <x v="0"/>
    <s v="เมษายน 2563"/>
    <s v="กันยายน 2563"/>
    <n v="38385"/>
    <n v="38385"/>
    <s v="สำนักงานเขตพื้นที่การศึกษาประถมศึกษาสตูล"/>
    <x v="25"/>
    <x v="9"/>
    <m/>
    <x v="5"/>
    <x v="10"/>
  </r>
  <r>
    <s v="น้อมนำ“ศาสตร์พระราชา”ตามหลักปรัชญาของเศรษฐกิจพอเพียงสู่สถานศึกษาประจำปี2563"/>
    <s v="น้อมนำ“ศาสตร์พระราชา”ตามหลักปรัชญาของเศรษฐกิจพอเพียงสู่สถานศึกษาประจำปี25632563"/>
    <s v="อนุมัติแล้ว"/>
    <x v="0"/>
    <s v="เมษายน 2563"/>
    <s v="มิถุนายน 2563"/>
    <n v="50000"/>
    <n v="50000"/>
    <s v="สำนักงานเขตพื้นที่การศึกษาประถมศึกษาสตูล"/>
    <x v="25"/>
    <x v="9"/>
    <m/>
    <x v="2"/>
    <x v="2"/>
  </r>
  <r>
    <s v="CoachingTeamsเพื่อยกระดับคุณภาพการศึกษา"/>
    <s v="CoachingTeamsเพื่อยกระดับคุณภาพการศึกษา2563"/>
    <s v="อนุมัติแล้ว"/>
    <x v="0"/>
    <s v="ตุลาคม 2562"/>
    <s v="กันยายน 2563"/>
    <n v="155000"/>
    <n v="127865"/>
    <s v="สำนักงานศึกษาธิการจังหวัดนราธิวาส"/>
    <x v="22"/>
    <x v="9"/>
    <m/>
    <x v="1"/>
    <x v="1"/>
  </r>
  <r>
    <s v="ประชุมพัฒนาศักยภาพผู้ปฏิบัติงานการแก้ไขปัญหาเด็กออกกลางคัน"/>
    <s v="ประชุมพัฒนาศักยภาพผู้ปฏิบัติงานการแก้ไขปัญหาเด็กออกกลางคัน2563"/>
    <s v="อนุมัติแล้ว"/>
    <x v="0"/>
    <s v="ตุลาคม 2562"/>
    <s v="กันยายน 2563"/>
    <n v="22900"/>
    <n v="22900"/>
    <s v="สำนักงานเขตพื้นที่การศึกษามัธยมศึกษาเขต18(ชลบุรี-ระยอง)"/>
    <x v="25"/>
    <x v="9"/>
    <m/>
    <x v="1"/>
    <x v="7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2563"/>
    <s v="อนุมัติแล้ว"/>
    <x v="0"/>
    <s v="ตุลาคม 2562"/>
    <s v="กันยายน 2563"/>
    <n v="50000"/>
    <n v="50000"/>
    <s v="สำนักงานเขตพื้นที่การศึกษามัธยมศึกษาเขต25(ขอนแก่น)"/>
    <x v="25"/>
    <x v="9"/>
    <m/>
    <x v="5"/>
    <x v="10"/>
  </r>
  <r>
    <s v="พัฒนาประสิทธิภาพการบริหารจัดการเพื่อการขับเคลื่อนนโยบายสู่การปฏิบัติ"/>
    <s v="พัฒนาประสิทธิภาพการบริหารจัดการเพื่อการขับเคลื่อนนโยบายสู่การปฏิบัติ2563"/>
    <s v="อนุมัติแล้ว"/>
    <x v="0"/>
    <s v="ตุลาคม 2562"/>
    <s v="กันยายน 2563"/>
    <n v="50000"/>
    <n v="50000"/>
    <s v="สำนักงานเขตพื้นที่การศึกษามัธยมศึกษาเขต25(ขอนแก่น)"/>
    <x v="25"/>
    <x v="9"/>
    <m/>
    <x v="5"/>
    <x v="10"/>
  </r>
  <r>
    <s v="โครงการศึกษาดูงานศาสตร์พระราชาตามหลักปรัชญาของเศรษฐกิจพอพียง"/>
    <s v="โครงการศึกษาดูงานศาสตร์พระราชาตามหลักปรัชญาของเศรษฐกิจพอพียง2562"/>
    <s v="อนุมัติแล้ว"/>
    <x v="3"/>
    <s v="กุมภาพันธ์ 2562"/>
    <s v="มีนาคม 2563"/>
    <n v="27890"/>
    <n v="27890"/>
    <s v="สำนักงานเขตพื้นที่การศึกษาประถมศึกษาอุบลราชธานีเขต4"/>
    <x v="25"/>
    <x v="9"/>
    <m/>
    <x v="2"/>
    <x v="2"/>
  </r>
  <r>
    <s v="พัฒนาประสิทธิภาพบุคลากรตามโครงการพื้นที่นวัตกรรมทางการศึกษา"/>
    <s v="พัฒนาประสิทธิภาพบุคลากรตามโครงการพื้นที่นวัตกรรมทางการศึกษา2563"/>
    <s v="อนุมัติแล้ว"/>
    <x v="0"/>
    <s v="ตุลาคม 2562"/>
    <s v="กันยายน 2563"/>
    <n v="16520"/>
    <n v="16520"/>
    <s v="สำนักงานเขตพื้นที่การศึกษาประถมศึกษาอุบลราชธานีเขต4"/>
    <x v="25"/>
    <x v="9"/>
    <m/>
    <x v="5"/>
    <x v="10"/>
  </r>
  <r>
    <s v="การประกวดรางวัลทรงคุณค่าสพฐ.(OBECAWARDS)"/>
    <s v="การประกวดรางวัลทรงคุณค่าสพฐ.(OBECAWARDS)2563"/>
    <s v="อนุมัติแล้ว"/>
    <x v="0"/>
    <s v="มีนาคม 2563"/>
    <s v="มิถุนายน 2563"/>
    <n v="5870"/>
    <n v="5870"/>
    <s v="สำนักงานเขตพื้นที่การศึกษาประถมศึกษาขอนแก่นเขต1"/>
    <x v="25"/>
    <x v="9"/>
    <m/>
    <x v="1"/>
    <x v="1"/>
  </r>
  <r>
    <s v="โครงการเสริมสร้างศักยภาพบุคลากรในสำนักงานเขตพื้นที่การศึกษาประถมศึกษาขอนแก่นเขต1"/>
    <s v="โครงการเสริมสร้างศักยภาพบุคลากรในสำนักงานเขตพื้นที่การศึกษาประถมศึกษาขอนแก่นเขต12563"/>
    <s v="อนุมัติแล้ว"/>
    <x v="0"/>
    <s v="มีนาคม 2563"/>
    <s v="มิถุนายน 2563"/>
    <n v="187050"/>
    <n v="187050"/>
    <s v="สำนักงานเขตพื้นที่การศึกษาประถมศึกษาขอนแก่นเขต1"/>
    <x v="25"/>
    <x v="9"/>
    <m/>
    <x v="1"/>
    <x v="1"/>
  </r>
  <r>
    <s v="การประชุมผู้บริหารการศึกษาและผู้อำนวยการกลุ่มในสพป.สป2"/>
    <s v="การประชุมผู้บริหารการศึกษาและผู้อำนวยการกลุ่มในสพป.สป22563"/>
    <s v="อนุมัติแล้ว"/>
    <x v="0"/>
    <s v="ตุลาคม 2562"/>
    <s v="กันยายน 2563"/>
    <n v="7650"/>
    <n v="7650"/>
    <s v="สำนักงานเขตพื้นที่การศึกษาประถมศึกษาสมุทรปราการเขต2"/>
    <x v="25"/>
    <x v="9"/>
    <m/>
    <x v="5"/>
    <x v="10"/>
  </r>
  <r>
    <s v="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"/>
    <s v="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2563"/>
    <s v="อนุมัติแล้ว"/>
    <x v="0"/>
    <s v="พฤษภาคม 2563"/>
    <s v="มิถุนายน 2563"/>
    <n v="57620"/>
    <n v="57620"/>
    <s v="สำนักงานเขตพื้นที่การศึกษามัธยมศึกษาเขต25(ขอนแก่น)"/>
    <x v="25"/>
    <x v="9"/>
    <m/>
    <x v="1"/>
    <x v="7"/>
  </r>
  <r>
    <s v="การส่งเสริมพัฒนาสถานศึกษาน่าอยู่สะอาดปลอดภัย(GreenOffice)"/>
    <s v="การส่งเสริมพัฒนาสถานศึกษาน่าอยู่สะอาดปลอดภัย(GreenOffice)2563"/>
    <s v="อนุมัติแล้ว"/>
    <x v="0"/>
    <s v="กรกฎาคม 2563"/>
    <s v="กันยายน 2563"/>
    <n v="50000"/>
    <n v="50000"/>
    <s v="สำนักงานเขตพื้นที่การศึกษามัธยมศึกษาเขต15(นราธิวาส-ปัตตานี-ยะลา)"/>
    <x v="25"/>
    <x v="9"/>
    <m/>
    <x v="1"/>
    <x v="1"/>
  </r>
  <r>
    <s v="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"/>
    <s v="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2563"/>
    <s v="อนุมัติแล้ว"/>
    <x v="0"/>
    <s v="ตุลาคม 2562"/>
    <s v="กันยายน 2563"/>
    <n v="250000"/>
    <n v="250000"/>
    <s v="สำนักงานเขตพื้นที่การศึกษามัธยมศึกษาเขต25(ขอนแก่น)"/>
    <x v="25"/>
    <x v="9"/>
    <m/>
    <x v="1"/>
    <x v="1"/>
  </r>
  <r>
    <s v="การคัดเลือกนักเรียนและสถานศึกษาเพื่อรับรางวัลพระราชทานระดับการศึกษาขั้นพื้นฐาน"/>
    <s v="การคัดเลือกนักเรียนและสถานศึกษาเพื่อรับรางวัลพระราชทานระดับการศึกษาขั้นพื้นฐาน2563"/>
    <s v="อนุมัติแล้ว"/>
    <x v="0"/>
    <s v="กรกฎาคม 2563"/>
    <s v="กันยายน 2563"/>
    <n v="8000"/>
    <n v="8000"/>
    <s v="สำนักงานเขตพื้นที่การศึกษาประถมศึกษาประจวบคีรีขันธ์เขต2"/>
    <x v="25"/>
    <x v="9"/>
    <m/>
    <x v="1"/>
    <x v="1"/>
  </r>
  <r>
    <s v="ส่งเสริมการดำเนินงานการรับนักเรียนปีการศึกษา2563"/>
    <s v="ส่งเสริมการดำเนินงานการรับนักเรียนปีการศึกษา25632563"/>
    <s v="อนุมัติแล้ว"/>
    <x v="0"/>
    <s v="ตุลาคม 2562"/>
    <s v="มิถุนายน 2563"/>
    <n v="10000"/>
    <n v="10000"/>
    <s v="สำนักงานเขตพื้นที่การศึกษาประถมศึกษาเชียงใหม่เขต3"/>
    <x v="25"/>
    <x v="9"/>
    <m/>
    <x v="5"/>
    <x v="10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มิถุนายน 2563"/>
    <s v="กันยายน 2563"/>
    <n v="119200"/>
    <n v="119200"/>
    <s v="สำนักงานเขตพื้นที่การศึกษาประถมศึกษาตรังเขต2"/>
    <x v="25"/>
    <x v="9"/>
    <m/>
    <x v="1"/>
    <x v="7"/>
  </r>
  <r>
    <s v="พัฒนาการจัดการศึกษาโดยครอบครัว(HomeSchool)ปีการศึกษา2563"/>
    <s v="พัฒนาการจัดการศึกษาโดยครอบครัว(HomeSchool)ปีการศึกษา25632563"/>
    <s v="อนุมัติแล้ว"/>
    <x v="0"/>
    <s v="ตุลาคม 2562"/>
    <s v="กันยายน 2563"/>
    <n v="8000"/>
    <n v="8000"/>
    <s v="สำนักงานเขตพื้นที่การศึกษาประถมศึกษาพิษณุโลกเขต1"/>
    <x v="25"/>
    <x v="9"/>
    <m/>
    <x v="4"/>
    <x v="5"/>
  </r>
  <r>
    <s v="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"/>
    <s v="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2563"/>
    <s v="อนุมัติแล้ว"/>
    <x v="0"/>
    <s v="ตุลาคม 2562"/>
    <s v="กันยายน 2563"/>
    <n v="60000"/>
    <n v="60000"/>
    <s v="สำนักงานเขตพื้นที่การศึกษาประถมศึกษากรุงเทพมหานคร"/>
    <x v="25"/>
    <x v="9"/>
    <m/>
    <x v="4"/>
    <x v="5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2563"/>
    <s v="อนุมัติแล้ว"/>
    <x v="0"/>
    <s v="เมษายน 2563"/>
    <s v="สิงหาคม 2563"/>
    <n v="832400"/>
    <n v="832400"/>
    <s v="สำนักงานเขตพื้นที่การศึกษาประถมศึกษาเชียงรายเขต4"/>
    <x v="25"/>
    <x v="9"/>
    <m/>
    <x v="0"/>
    <x v="0"/>
  </r>
  <r>
    <s v="วันเด็กแห่งชาติประจำปี2563"/>
    <s v="วันเด็กแห่งชาติประจำปี25632563"/>
    <s v="อนุมัติแล้ว"/>
    <x v="0"/>
    <s v="ธันวาคม 2562"/>
    <s v="มกราคม 2563"/>
    <n v="30000"/>
    <n v="30000"/>
    <s v="สำนักงานเขตพื้นที่การศึกษาประถมศึกษาสระแก้วเขต2"/>
    <x v="25"/>
    <x v="9"/>
    <m/>
    <x v="1"/>
    <x v="1"/>
  </r>
  <r>
    <s v="แนะแนวเพื่อการศึกษาต่อและพัฒนาทักษะอาชีพ"/>
    <s v="แนะแนวเพื่อการศึกษาต่อและพัฒนาทักษะอาชีพ2563"/>
    <s v="อนุมัติแล้ว"/>
    <x v="0"/>
    <s v="มกราคม 2563"/>
    <s v="มีนาคม 2563"/>
    <n v="30000"/>
    <n v="30000"/>
    <s v="สำนักงานเขตพื้นที่การศึกษาประถมศึกษาสระบุรีเขต2"/>
    <x v="25"/>
    <x v="9"/>
    <m/>
    <x v="0"/>
    <x v="6"/>
  </r>
  <r>
    <s v="ยกระดับคุณภาพการจัดกิจกรรมลูกเสือสพป.สบ.2ประจำปี2563"/>
    <s v="ยกระดับคุณภาพการจัดกิจกรรมลูกเสือสพป.สบ.2ประจำปี25632563"/>
    <s v="อนุมัติแล้ว"/>
    <x v="0"/>
    <s v="พฤศจิกายน 2562"/>
    <s v="กันยายน 2563"/>
    <n v="72000"/>
    <n v="72000"/>
    <s v="สำนักงานเขตพื้นที่การศึกษาประถมศึกษาสระบุรีเขต2"/>
    <x v="25"/>
    <x v="9"/>
    <m/>
    <x v="5"/>
    <x v="10"/>
  </r>
  <r>
    <s v="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"/>
    <s v="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2563"/>
    <s v="อนุมัติแล้ว"/>
    <x v="0"/>
    <s v="กรกฎาคม 2563"/>
    <s v="สิงหาคม 2563"/>
    <n v="50000"/>
    <n v="50000"/>
    <s v="สำนักงานศึกษาธิการภาค13(นครราชสีมา)"/>
    <x v="22"/>
    <x v="9"/>
    <m/>
    <x v="5"/>
    <x v="10"/>
  </r>
  <r>
    <s v="ประชุมเชิงปฏิบัติการเพื่อปฐมนิเทศครูผู้ช่วยสู่ครูมืออาชีพ(รุ่นที่1)"/>
    <s v="ประชุมเชิงปฏิบัติการเพื่อปฐมนิเทศครูผู้ช่วยสู่ครูมืออาชีพ(รุ่นที่1)2563"/>
    <s v="อนุมัติแล้ว"/>
    <x v="0"/>
    <s v="พฤศจิกายน 2562"/>
    <s v="ธันวาคม 2562"/>
    <n v="8000"/>
    <n v="8000"/>
    <s v="สำนักงานเขตพื้นที่การศึกษาประถมศึกษาสระบุรีเขต1"/>
    <x v="25"/>
    <x v="9"/>
    <m/>
    <x v="5"/>
    <x v="10"/>
  </r>
  <r>
    <s v="องค์กรสวยด้วย5ส."/>
    <s v="องค์กรสวยด้วย5ส.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สุพรรณบุรีเขต1"/>
    <x v="25"/>
    <x v="9"/>
    <m/>
    <x v="1"/>
    <x v="14"/>
  </r>
  <r>
    <s v="โครงการพัฒนาการจัดการศึกษาขั้นพื้นฐานโดยครอบครัว"/>
    <s v="โครงการพัฒนาการจัดการศึกษาขั้นพื้นฐานโดยครอบครัว2563"/>
    <s v="อนุมัติแล้ว"/>
    <x v="0"/>
    <s v="พฤศจิกายน 2562"/>
    <s v="กันยายน 2563"/>
    <n v="5000"/>
    <n v="5000"/>
    <s v="สำนักงานเขตพื้นที่การศึกษาประถมศึกษาสระบุรีเขต2"/>
    <x v="25"/>
    <x v="9"/>
    <m/>
    <x v="4"/>
    <x v="5"/>
  </r>
  <r>
    <s v="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"/>
    <s v="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2563"/>
    <s v="อนุมัติแล้ว"/>
    <x v="0"/>
    <s v="มกราคม 2563"/>
    <s v="กันยายน 2563"/>
    <n v="160000"/>
    <n v="160000"/>
    <s v="สำนักงานเขตพื้นที่การศึกษาประถมศึกษาอุบลราชธานีเขต5"/>
    <x v="25"/>
    <x v="9"/>
    <m/>
    <x v="5"/>
    <x v="10"/>
  </r>
  <r>
    <s v="โครงการแข่งขันกีฬาสัมพันธ์ข้าราชการครูบุคลากรทางการศึกษาและชุมชนในพื้นที่ประจำปีงบประมาณ2563"/>
    <s v="โครงการแข่งขันกีฬาสัมพันธ์ข้าราชการครูบุคลากรทางการศึกษาและชุมชนในพื้นที่ประจำปีงบประมาณ25632563"/>
    <s v="อนุมัติแล้ว"/>
    <x v="0"/>
    <s v="ธันวาคม 2562"/>
    <s v="สิงหาคม 2563"/>
    <n v="115000"/>
    <n v="115000"/>
    <s v="สำนักงานเขตพื้นที่การศึกษาประถมศึกษาสระบุรีเขต2"/>
    <x v="25"/>
    <x v="9"/>
    <m/>
    <x v="3"/>
    <x v="3"/>
  </r>
  <r>
    <s v="โครงการรับนักเรียนปีการศึกษา2563"/>
    <s v="โครงการรับนักเรียนปีการศึกษา25632563"/>
    <s v="อนุมัติแล้ว"/>
    <x v="0"/>
    <s v="เมษายน 2563"/>
    <s v="มิถุนายน 2563"/>
    <n v="10000"/>
    <n v="10000"/>
    <s v="สำนักงานเขตพื้นที่การศึกษาประถมศึกษานครปฐมเขต2"/>
    <x v="25"/>
    <x v="9"/>
    <m/>
    <x v="1"/>
    <x v="7"/>
  </r>
  <r>
    <s v="เสริมสร้างความเสมอภาคทางการศึกษาประจำปีการศึกษา2562"/>
    <s v="เสริมสร้างความเสมอภาคทางการศึกษาประจำปีการศึกษา25622563"/>
    <s v="อนุมัติแล้ว"/>
    <x v="0"/>
    <s v="มกราคม 2563"/>
    <s v="มกราคม 2563"/>
    <n v="32500"/>
    <n v="32500"/>
    <s v="สำนักงานเขตพื้นที่การศึกษาประถมศึกษาสระบุรีเขต2"/>
    <x v="25"/>
    <x v="9"/>
    <m/>
    <x v="5"/>
    <x v="10"/>
  </r>
  <r>
    <s v="โครงการบริหารจัดการด้านอาคารสถานที่่และสิ่งแวดล้อมเพื่อรองรับการบริการอย่างมีคุณภาพ"/>
    <s v="โครงการบริหารจัดการด้านอาคารสถานที่่และสิ่งแวดล้อมเพื่อรองรับการบริการอย่างมีคุณภาพ2563"/>
    <s v="อนุมัติแล้ว"/>
    <x v="0"/>
    <s v="ตุลาคม 2562"/>
    <s v="กันยายน 2563"/>
    <n v="200000"/>
    <n v="200000"/>
    <s v="สำนักงานเขตพื้นที่การศึกษาประถมศึกษาภูเก็ต"/>
    <x v="25"/>
    <x v="9"/>
    <m/>
    <x v="0"/>
    <x v="0"/>
  </r>
  <r>
    <s v="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"/>
    <s v="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2563"/>
    <s v="อนุมัติแล้ว"/>
    <x v="0"/>
    <s v="ตุลาคม 2562"/>
    <s v="กันยายน 2563"/>
    <n v="80000"/>
    <n v="80000"/>
    <s v="สำนักงานเขตพื้นที่การศึกษามัธยมศึกษาเขต39(พิษณุโลก-อุตรดิตถ์)"/>
    <x v="25"/>
    <x v="9"/>
    <m/>
    <x v="5"/>
    <x v="10"/>
  </r>
  <r>
    <s v="โครงการประเมินสัมฤทธิผลการปฏิบัติงานในหน้าที่ผู้อำนวยการสถานศึกษาเป็นระยะเวลา1ปี"/>
    <s v="โครงการประเมินสัมฤทธิผลการปฏิบัติงานในหน้าที่ผู้อำนวยการสถานศึกษาเป็นระยะเวลา1ปี2563"/>
    <s v="อนุมัติแล้ว"/>
    <x v="0"/>
    <s v="เมษายน 2563"/>
    <s v="กันยายน 2563"/>
    <n v="82860"/>
    <n v="82860"/>
    <s v="สำนักงานเขตพื้นที่การศึกษาประถมศึกษานครปฐมเขต2"/>
    <x v="25"/>
    <x v="9"/>
    <m/>
    <x v="5"/>
    <x v="10"/>
  </r>
  <r>
    <s v="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"/>
    <s v="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2563"/>
    <s v="อนุมัติแล้ว"/>
    <x v="0"/>
    <s v="เมษายน 2563"/>
    <s v="กันยายน 2563"/>
    <n v="186700"/>
    <n v="186700"/>
    <s v="สำนักงานเขตพื้นที่การศึกษาประถมศึกษาระยองเขต1"/>
    <x v="25"/>
    <x v="9"/>
    <m/>
    <x v="4"/>
    <x v="12"/>
  </r>
  <r>
    <s v="ติดตามและประเมินผลการดำเนินการบริหารจัดการของสำนักงานเขตพื้นที่การศึกษา"/>
    <s v="ติดตามและประเมินผลการดำเนินการบริหารจัดการของสำนักงานเขตพื้นที่การศึกษา2563"/>
    <s v="อนุมัติแล้ว"/>
    <x v="0"/>
    <s v="ตุลาคม 2562"/>
    <s v="กันยายน 2563"/>
    <n v="40000"/>
    <n v="40000"/>
    <s v="สำนักงานเขตพื้นที่การศึกษาประถมศึกษาเลยเขต2"/>
    <x v="25"/>
    <x v="9"/>
    <m/>
    <x v="1"/>
    <x v="1"/>
  </r>
  <r>
    <s v="เสริมสร้างความเข้มแข็งระบบดูแลช่วยเหลือนักเรียนของสถานศึกษาในสังกัดสพป.อย.2"/>
    <s v="เสริมสร้างความเข้มแข็งระบบดูแลช่วยเหลือนักเรียนของสถานศึกษาในสังกัดสพป.อย.22563"/>
    <s v="อนุมัติแล้ว"/>
    <x v="0"/>
    <s v="เมษายน 2563"/>
    <s v="กันยายน 2563"/>
    <n v="40500"/>
    <n v="40500"/>
    <s v="สำนักงานเขตพื้นที่การศึกษาประถมศึกษาพระนครศรีอยุธยาเขต2"/>
    <x v="25"/>
    <x v="9"/>
    <m/>
    <x v="0"/>
    <x v="0"/>
  </r>
  <r>
    <s v="อบรมเชิงปฏิบัติการจัดทำแผนพัฒนาการดำเนินงานสำนักงานเขตสุจริด"/>
    <s v="อบรมเชิงปฏิบัติการจัดทำแผนพัฒนาการดำเนินงานสำนักงานเขตสุจริด2563"/>
    <s v="อนุมัติแล้ว"/>
    <x v="0"/>
    <s v="เมษายน 2563"/>
    <s v="กันยายน 2563"/>
    <n v="200000"/>
    <n v="200000"/>
    <s v="สำนักงานเขตพื้นที่การศึกษาประถมศึกษาพระนครศรีอยุธยาเขต2"/>
    <x v="25"/>
    <x v="9"/>
    <m/>
    <x v="1"/>
    <x v="1"/>
  </r>
  <r>
    <s v="ประชุมสัมมนาขับเคลื่อนนโยบายสู่การปฏิบัติ"/>
    <s v="ประชุมสัมมนาขับเคลื่อนนโยบายสู่การปฏิบัติ2563"/>
    <s v="อนุมัติแล้ว"/>
    <x v="0"/>
    <s v="เมษายน 2563"/>
    <s v="มิถุนายน 2563"/>
    <n v="305030"/>
    <n v="305030"/>
    <s v="สำนักงานเขตพื้นที่การศึกษาประถมศึกษากระบี่"/>
    <x v="25"/>
    <x v="9"/>
    <m/>
    <x v="1"/>
    <x v="1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มิถุนายน 2563"/>
    <s v="กันยายน 2563"/>
    <n v="89100"/>
    <n v="89100"/>
    <s v="สำนักงานเขตพื้นที่การศึกษามัธยมศึกษาเขต35(ลำปาง-ลำพูน)"/>
    <x v="25"/>
    <x v="9"/>
    <m/>
    <x v="1"/>
    <x v="7"/>
  </r>
  <r>
    <s v="พัฒนาประสิทธิภาพการบริหารงานบุคคล"/>
    <s v="พัฒนาประสิทธิภาพการบริหารงานบุคคล2563"/>
    <s v="อนุมัติแล้ว"/>
    <x v="0"/>
    <s v="เมษายน 2563"/>
    <s v="กันยายน 2563"/>
    <n v="236000"/>
    <n v="236000"/>
    <s v="สำนักงานเขตพื้นที่การศึกษาประถมศึกษาพระนครศรีอยุธยาเขต2"/>
    <x v="25"/>
    <x v="9"/>
    <m/>
    <x v="1"/>
    <x v="1"/>
  </r>
  <r>
    <s v="ประเมินประสิทธิภาพประสิทธิผลการปฏิบัติงานผ้อำนวยการสถานศึกษา"/>
    <s v="ประเมินประสิทธิภาพประสิทธิผลการปฏิบัติงานผ้อำนวยการสถานศึกษา2563"/>
    <s v="อนุมัติแล้ว"/>
    <x v="0"/>
    <s v="ตุลาคม 2562"/>
    <s v="กันยายน 2563"/>
    <n v="90000"/>
    <n v="90000"/>
    <s v="สำนักงานเขตพื้นที่การศึกษาประถมศึกษาศรีสะเกษเขต2"/>
    <x v="25"/>
    <x v="9"/>
    <m/>
    <x v="5"/>
    <x v="10"/>
  </r>
  <r>
    <s v="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"/>
    <s v="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2562"/>
    <s v="อนุมัติแล้ว"/>
    <x v="3"/>
    <s v="กันยายน 2562"/>
    <s v="ตุลาคม 2563"/>
    <n v="6600"/>
    <n v="6600"/>
    <s v="สำนักงานเขตพื้นที่การศึกษาประถมศึกษาเชียงใหม่เขต4"/>
    <x v="25"/>
    <x v="9"/>
    <m/>
    <x v="1"/>
    <x v="1"/>
  </r>
  <r>
    <s v="พัฒนาระบบบริหารจัดการแบบบูรณาการและส่งเสริมให้ทุกภาคส่วนมีส่วนร่วมในการจัดการศึกษา"/>
    <s v="พัฒนาระบบบริหารจัดการแบบบูรณาการและส่งเสริมให้ทุกภาคส่วนมีส่วนร่วมในการจัดการศึกษา2563"/>
    <s v="อนุมัติแล้ว"/>
    <x v="0"/>
    <s v="ตุลาคม 2562"/>
    <s v="กันยายน 2563"/>
    <n v="48000"/>
    <n v="48000"/>
    <s v="สำนักงานเขตพื้นที่การศึกษาประถมศึกษาพิษณุโลกเขต1"/>
    <x v="25"/>
    <x v="9"/>
    <m/>
    <x v="3"/>
    <x v="3"/>
  </r>
  <r>
    <s v="ติดตามและประเมินผลการใช้จ่ายงบปะมาณตามแผนปฏิบัติการประจำปีงบประมาณพ.ศ.2563"/>
    <s v="ติดตามและประเมินผลการใช้จ่ายงบปะมาณตามแผนปฏิบัติการประจำปีงบประมาณพ.ศ.25632563"/>
    <s v="อนุมัติแล้ว"/>
    <x v="0"/>
    <s v="ตุลาคม 2562"/>
    <s v="กันยายน 2563"/>
    <n v="57000"/>
    <n v="57000"/>
    <s v="สำนักงานเขตพื้นที่การศึกษาประถมศึกษาศรีสะเกษเขต2"/>
    <x v="25"/>
    <x v="9"/>
    <m/>
    <x v="5"/>
    <x v="10"/>
  </r>
  <r>
    <s v="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"/>
    <s v="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2563"/>
    <s v="อนุมัติแล้ว"/>
    <x v="0"/>
    <s v="มิถุนายน 2563"/>
    <s v="กันยายน 2563"/>
    <n v="150000"/>
    <n v="150000"/>
    <s v="สำนักงานเขตพื้นที่การศึกษามัธยมศึกษาเขต35(ลำปาง-ลำพูน)"/>
    <x v="25"/>
    <x v="9"/>
    <m/>
    <x v="1"/>
    <x v="1"/>
  </r>
  <r>
    <s v="ประชุมเชิงปฏิบัติการเพื่อปฐมนิเทศครูผู้ช่วยสู่ครูมืออาชีพ(รุ่นที่2)"/>
    <s v="ประชุมเชิงปฏิบัติการเพื่อปฐมนิเทศครูผู้ช่วยสู่ครูมืออาชีพ(รุ่นที่2)2563"/>
    <s v="อนุมัติแล้ว"/>
    <x v="0"/>
    <s v="มกราคม 2563"/>
    <s v="กุมภาพันธ์ 2563"/>
    <n v="18000"/>
    <n v="18000"/>
    <s v="สำนักงานเขตพื้นที่การศึกษาประถมศึกษาสระบุรีเขต1"/>
    <x v="25"/>
    <x v="9"/>
    <m/>
    <x v="1"/>
    <x v="11"/>
  </r>
  <r>
    <s v="การประเมินสัมฤทธิผลการปฏิบัติงานในหน้าที่เพื่อพัฒนาการศึกษาของผู้อำนวยการสถานศึกษา"/>
    <s v="การประเมินสัมฤทธิผลการปฏิบัติงานในหน้าที่เพื่อพัฒนาการศึกษาของผู้อำนวยการสถานศึกษา2563"/>
    <s v="อนุมัติแล้ว"/>
    <x v="0"/>
    <s v="พฤศจิกายน 2562"/>
    <s v="มีนาคม 2563"/>
    <n v="44500"/>
    <n v="44500"/>
    <s v="สำนักงานเขตพื้นที่การศึกษาประถมศึกษาสระบุรีเขต1"/>
    <x v="25"/>
    <x v="9"/>
    <m/>
    <x v="1"/>
    <x v="1"/>
  </r>
  <r>
    <s v="พัฒนาครูและบุคลากรทางการศึกษาด้วยระบบOnline"/>
    <s v="พัฒนาครูและบุคลากรทางการศึกษาด้วยระบบOnline2563"/>
    <s v="อนุมัติแล้ว"/>
    <x v="0"/>
    <s v="พฤษภาคม 2563"/>
    <s v="กันยายน 2563"/>
    <n v="37000"/>
    <n v="37000"/>
    <s v="สำนักงานเขตพื้นที่การศึกษาประถมศึกษาสระบุรีเขต1"/>
    <x v="25"/>
    <x v="9"/>
    <m/>
    <x v="1"/>
    <x v="1"/>
  </r>
  <r>
    <s v="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"/>
    <s v="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2563"/>
    <s v="อนุมัติแล้ว"/>
    <x v="0"/>
    <s v="ธันวาคม 2562"/>
    <s v="กุมภาพันธ์ 2563"/>
    <n v="200000"/>
    <n v="200000"/>
    <s v="สำนักงานเขตพื้นที่การศึกษาประถมศึกษาสระบุรีเขต1"/>
    <x v="25"/>
    <x v="9"/>
    <m/>
    <x v="1"/>
    <x v="1"/>
  </r>
  <r>
    <s v="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"/>
    <s v="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2563"/>
    <s v="อนุมัติแล้ว"/>
    <x v="0"/>
    <s v="มิถุนายน 2563"/>
    <s v="กันยายน 2563"/>
    <n v="73820"/>
    <n v="73820"/>
    <s v="สำนักงานเขตพื้นที่การศึกษาประถมศึกษาสระบุรีเขต1"/>
    <x v="25"/>
    <x v="9"/>
    <m/>
    <x v="1"/>
    <x v="1"/>
  </r>
  <r>
    <s v="โครงการเพิ่่มประสิทธิภาพการปฏิบัติงานด้านดูแลอาคารสถานที่"/>
    <s v="โครงการเพิ่่มประสิทธิภาพการปฏิบัติงานด้านดูแลอาคารสถานที่2562"/>
    <s v="อนุมัติแล้ว"/>
    <x v="3"/>
    <s v="กันยายน 2562"/>
    <s v="กันยายน 2563"/>
    <n v="108000"/>
    <n v="108000"/>
    <s v="สำนักงานเขตพื้นที่การศึกษาประถมศึกษาสระบุรีเขต1"/>
    <x v="25"/>
    <x v="9"/>
    <m/>
    <x v="1"/>
    <x v="1"/>
  </r>
  <r>
    <s v="ประชุมขับเคลื่อนการดำเนินงานของศูนย์ประสานงานและบริหารการศึกษาจังหวัดชายแดนภาคใต้"/>
    <s v="ประชุมขับเคลื่อนการดำเนินงานของศูนย์ประสานงานและบริหารการศึกษาจังหวัดชายแดนภาคใต้2563"/>
    <s v="อนุมัติแล้ว"/>
    <x v="0"/>
    <s v="เมษายน 2563"/>
    <s v="เมษายน 2564"/>
    <n v="600000"/>
    <n v="0"/>
    <s v="ศูนย์ประสานงานและบริหารการศึกษาจังหวัดชายแดนภาคใต้"/>
    <x v="22"/>
    <x v="9"/>
    <m/>
    <x v="0"/>
    <x v="6"/>
  </r>
  <r>
    <s v="งานศิลปหัตกรรมนักเรียนภาคใต้ครั้งที่69ปีการศึกษา2562"/>
    <s v="งานศิลปหัตกรรมนักเรียนภาคใต้ครั้งที่69ปีการศึกษา25622563"/>
    <s v="อนุมัติแล้ว"/>
    <x v="0"/>
    <s v="มกราคม 2563"/>
    <s v="มกราคม 2563"/>
    <n v="117600"/>
    <n v="11760"/>
    <s v="สำนักงานเขตพื้นที่การศึกษามัธยมศึกษาเขต15(นราธิวาส-ปัตตานี-ยะลา)"/>
    <x v="25"/>
    <x v="9"/>
    <m/>
    <x v="2"/>
    <x v="4"/>
  </r>
  <r>
    <s v="พัฒนาประสิทธิภาพการปฏิบัติงานประชาสัมพันธ์"/>
    <s v="พัฒนาประสิทธิภาพการปฏิบัติงานประชาสัมพันธ์2563"/>
    <s v="อนุมัติแล้ว"/>
    <x v="0"/>
    <s v="เมษายน 2563"/>
    <s v="เมษายน 2564"/>
    <n v="133000"/>
    <n v="102190"/>
    <s v="ศูนย์ประสานงานและบริหารการศึกษาจังหวัดชายแดนภาคใต้"/>
    <x v="22"/>
    <x v="9"/>
    <m/>
    <x v="1"/>
    <x v="1"/>
  </r>
  <r>
    <s v="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"/>
    <s v="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2563"/>
    <s v="อนุมัติแล้ว"/>
    <x v="0"/>
    <s v="พฤษภาคม 2563"/>
    <s v="กันยายน 2563"/>
    <n v="164800"/>
    <n v="164800"/>
    <s v="ศูนย์ประสานงานและบริหารการศึกษาจังหวัดชายแดนภาคใต้"/>
    <x v="22"/>
    <x v="9"/>
    <m/>
    <x v="1"/>
    <x v="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ตุลาคม 2562"/>
    <s v="กันยายน 2563"/>
    <n v="100000"/>
    <n v="100000"/>
    <s v="สำนักงานเขตพื้นที่การศึกษามัธยมศึกษาเขต41(กําแพงเพชร-พิจิตร)"/>
    <x v="25"/>
    <x v="9"/>
    <m/>
    <x v="1"/>
    <x v="11"/>
  </r>
  <r>
    <s v="พัฒนาโครงการอาหารกลางวัน"/>
    <s v="พัฒนาโครงการอาหารกลางวัน2563"/>
    <s v="อนุมัติแล้ว"/>
    <x v="0"/>
    <s v="มิถุนายน 2563"/>
    <s v="กันยายน 2563"/>
    <n v="39630"/>
    <n v="39630"/>
    <s v="สำนักงานเขตพื้นที่การศึกษาประถมศึกษากาญจนบุรีเขต3"/>
    <x v="25"/>
    <x v="9"/>
    <m/>
    <x v="1"/>
    <x v="1"/>
  </r>
  <r>
    <s v="พัฒนาเสริมสร้างสมรรถนะบุคลากรเขตพื้นที่การศึกษาประถมศึกษาพระนครศรีอยุธยาเขต2"/>
    <s v="พัฒนาเสริมสร้างสมรรถนะบุคลากรเขตพื้นที่การศึกษาประถมศึกษาพระนครศรีอยุธยาเขต22563"/>
    <s v="อนุมัติแล้ว"/>
    <x v="0"/>
    <s v="เมษายน 2563"/>
    <s v="กันยายน 2563"/>
    <n v="200000"/>
    <n v="200000"/>
    <s v="สำนักงานเขตพื้นที่การศึกษาประถมศึกษาพระนครศรีอยุธยาเขต2"/>
    <x v="25"/>
    <x v="9"/>
    <m/>
    <x v="1"/>
    <x v="1"/>
  </r>
  <r>
    <s v="สร้างเครือข่ายครูผู้ทรงคุณค่าแห่งแผ่นดิน"/>
    <s v="สร้างเครือข่ายครูผู้ทรงคุณค่าแห่งแผ่นดิน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พระนครศรีอยุธยาเขต2"/>
    <x v="25"/>
    <x v="9"/>
    <m/>
    <x v="1"/>
    <x v="1"/>
  </r>
  <r>
    <s v="การนิเทศพัฒนาประสิทธิภาพการจัดการเรียนรู้ด้วย6มิติคุณภาพเพื่อยกระดับคุณภาพการศึกษา"/>
    <s v="การนิเทศพัฒนาประสิทธิภาพการจัดการเรียนรู้ด้วย6มิติคุณภาพเพื่อยกระดับคุณภาพการศึกษา2563"/>
    <s v="อนุมัติแล้ว"/>
    <x v="0"/>
    <s v="เมษายน 2563"/>
    <s v="กันยายน 2563"/>
    <n v="20000"/>
    <n v="20000"/>
    <s v="สำนักงานเขตพื้นที่การศึกษาประถมศึกษาพระนครศรีอยุธยาเขต2"/>
    <x v="25"/>
    <x v="9"/>
    <m/>
    <x v="1"/>
    <x v="1"/>
  </r>
  <r>
    <s v="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"/>
    <s v="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2563"/>
    <s v="อนุมัติแล้ว"/>
    <x v="0"/>
    <s v="ธันวาคม 2562"/>
    <s v="ธันวาคม 2562"/>
    <n v="30000"/>
    <n v="30000"/>
    <s v="สำนักงานเขตพื้นที่การศึกษาประถมศึกษาสุโขทัยเขต2"/>
    <x v="25"/>
    <x v="9"/>
    <m/>
    <x v="1"/>
    <x v="1"/>
  </r>
  <r>
    <s v="ขับเคลื่อนและพัฒนาการดำเนินงานการดูแลช่วยเหลือนักเรียนและคุ้มครองนักเรียน"/>
    <s v="ขับเคลื่อนและพัฒนาการดำเนินงานการดูแลช่วยเหลือนักเรียนและคุ้มครองนักเรียน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พระนครศรีอยุธยาเขต2"/>
    <x v="25"/>
    <x v="9"/>
    <m/>
    <x v="1"/>
    <x v="7"/>
  </r>
  <r>
    <s v="ส่งเสริมสนับสนุนและพัฒนาการดำเนินการรับนักเรียนปีการศึกษา2563"/>
    <s v="ส่งเสริมสนับสนุนและพัฒนาการดำเนินการรับนักเรียนปีการศึกษา2563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พระนครศรีอยุธยาเขต2"/>
    <x v="25"/>
    <x v="9"/>
    <m/>
    <x v="1"/>
    <x v="1"/>
  </r>
  <r>
    <s v="โครงการสงเคราะห์ช่วยเพื่อนครูและบุคลากรทางการศึกษา"/>
    <s v="โครงการสงเคราะห์ช่วยเพื่อนครูและบุคลากรทางการศึกษา2565"/>
    <s v="อนุมัติแล้ว"/>
    <x v="4"/>
    <s v="ตุลาคม 2564"/>
    <s v="กันยายน 2565"/>
    <n v="0"/>
    <n v="0"/>
    <s v="สำนักนโยบายและยุทธศาสตร์"/>
    <x v="23"/>
    <x v="9"/>
    <s v="project65"/>
    <x v="4"/>
    <x v="12"/>
  </r>
  <r>
    <s v="การจัดการเรียนรู้เพศวิถีศึกษา"/>
    <s v="การจัดการเรียนรู้เพศวิถีศึกษา2563"/>
    <s v="อนุมัติแล้ว"/>
    <x v="0"/>
    <s v="เมษายน 2563"/>
    <s v="กันยายน 2563"/>
    <n v="5000"/>
    <n v="5000"/>
    <s v="สำนักงานเขตพื้นที่การศึกษาประถมศึกษาพระนครศรีอยุธยาเขต2"/>
    <x v="25"/>
    <x v="9"/>
    <m/>
    <x v="1"/>
    <x v="7"/>
  </r>
  <r>
    <s v="โครงการส่งเสริมสวัสดิการและพิทักษ์สวัสดิภาพให้กับครูและบุคลากรทางการศึกษา"/>
    <s v="โครงการส่งเสริมสวัสดิการและพิทักษ์สวัสดิภาพให้กับครูและบุคลากรทางการศึกษา2565"/>
    <s v="อนุมัติแล้ว"/>
    <x v="4"/>
    <s v="ตุลาคม 2564"/>
    <s v="กันยายน 2565"/>
    <n v="160000000"/>
    <n v="160000000"/>
    <s v="สำนักนโยบายและยุทธศาสตร์"/>
    <x v="23"/>
    <x v="9"/>
    <s v="project65"/>
    <x v="1"/>
    <x v="7"/>
  </r>
  <r>
    <s v="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"/>
    <s v="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2565"/>
    <s v="อนุมัติแล้ว"/>
    <x v="4"/>
    <s v="ตุลาคม 2564"/>
    <s v="กันยายน 2565"/>
    <n v="1000000"/>
    <n v="1000000"/>
    <s v="สำนักนโยบายและยุทธศาสตร์"/>
    <x v="23"/>
    <x v="9"/>
    <s v="project65"/>
    <x v="3"/>
    <x v="3"/>
  </r>
  <r>
    <s v="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"/>
    <s v="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2563"/>
    <s v="อนุมัติแล้ว"/>
    <x v="0"/>
    <s v="ตุลาคม 2562"/>
    <s v="กันยายน 2563"/>
    <n v="108000"/>
    <n v="108000"/>
    <s v="สำนักงานเขตพื้นที่การศึกษาประถมศึกษาสระบุรีเขต2"/>
    <x v="25"/>
    <x v="9"/>
    <m/>
    <x v="1"/>
    <x v="1"/>
  </r>
  <r>
    <s v="สร้างจิตสำนึกและความรู้ในการผลิตและบริโภคที่เป็นมิตรกับสิ่งแวดล้อมประจำปีงบประมาณ2563"/>
    <s v="สร้างจิตสำนึกและความรู้ในการผลิตและบริโภคที่เป็นมิตรกับสิ่งแวดล้อมประจำปีงบประมาณ25632563"/>
    <s v="อนุมัติแล้ว"/>
    <x v="0"/>
    <s v="เมษายน 2563"/>
    <s v="กันยายน 2563"/>
    <n v="65000"/>
    <n v="65000"/>
    <s v="สำนักงานเขตพื้นที่การศึกษาประถมศึกษาพระนครศรีอยุธยาเขต2"/>
    <x v="25"/>
    <x v="9"/>
    <m/>
    <x v="0"/>
    <x v="0"/>
  </r>
  <r>
    <s v="พัฒนาประสิทธิภาพตามมาตรการปรับปรุงประสิทธิภาพในการปฏิบัติราชการประจำปีงบประมาณพ.ศ.๒๕๖๓"/>
    <s v="พัฒนาประสิทธิภาพตามมาตรการปรับปรุงประสิทธิภาพในการปฏิบัติราชการประจำปีงบประมาณพ.ศ.๒๕๖๓2563"/>
    <s v="อนุมัติแล้ว"/>
    <x v="0"/>
    <s v="กรกฎาคม 2563"/>
    <s v="กันยายน 2563"/>
    <n v="20000"/>
    <n v="20000"/>
    <s v="สำนักงานเขตพื้นที่การศึกษาประถมศึกษาสระบุรีเขต2"/>
    <x v="25"/>
    <x v="9"/>
    <m/>
    <x v="1"/>
    <x v="1"/>
  </r>
  <r>
    <s v="การแข่งขันทางวิชาการระดับนานาชาติประจำปีพ.ศ.2563"/>
    <s v="การแข่งขันทางวิชาการระดับนานาชาติประจำปีพ.ศ.25632563"/>
    <s v="อนุมัติแล้ว"/>
    <x v="0"/>
    <s v="เมษายน 2563"/>
    <s v="กันยายน 2563"/>
    <n v="9500"/>
    <n v="9500"/>
    <s v="สำนักงานเขตพื้นที่การศึกษาประถมศึกษาพระนครศรีอยุธยาเขต2"/>
    <x v="25"/>
    <x v="9"/>
    <m/>
    <x v="1"/>
    <x v="1"/>
  </r>
  <r>
    <s v="การประเมินเพื่อให้ข้าราชการครูและบุคลากรทางการศึกษาเล่ือนวิทยฐานะ"/>
    <s v="การประเมินเพื่อให้ข้าราชการครูและบุคลากรทางการศึกษาเล่ือนวิทยฐานะ2563"/>
    <s v="อนุมัติแล้ว"/>
    <x v="0"/>
    <s v="เมษายน 2563"/>
    <s v="กันยายน 2563"/>
    <n v="16300"/>
    <n v="16300"/>
    <s v="สำนักงานเขตพื้นที่การศึกษาประถมศึกษาสระบุรีเขต2"/>
    <x v="25"/>
    <x v="9"/>
    <m/>
    <x v="4"/>
    <x v="12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ตุลาคม 2562"/>
    <s v="กันยายน 2563"/>
    <n v="36600"/>
    <n v="36600"/>
    <s v="สำนักงานเขตพื้นที่การศึกษาประถมศึกษากาญจนบุรีเขต1"/>
    <x v="25"/>
    <x v="9"/>
    <m/>
    <x v="3"/>
    <x v="13"/>
  </r>
  <r>
    <s v="การรับนักเรียนปีการศึกษา2563"/>
    <s v="การรับนักเรียนปีการศึกษา25632563"/>
    <s v="อนุมัติแล้ว"/>
    <x v="0"/>
    <s v="พฤศจิกายน 2562"/>
    <s v="กันยายน 2563"/>
    <n v="10000"/>
    <n v="5510"/>
    <s v="สำนักงานเขตพื้นที่การศึกษาประถมศึกษาเชียงใหม่เขต6"/>
    <x v="25"/>
    <x v="9"/>
    <m/>
    <x v="1"/>
    <x v="7"/>
  </r>
  <r>
    <s v="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2563"/>
    <s v="อนุมัติแล้ว"/>
    <x v="0"/>
    <s v="ตุลาคม 2562"/>
    <s v="กันยายน 2563"/>
    <n v="2186200"/>
    <n v="2186200"/>
    <s v="สำนักงานเขตพื้นที่การศึกษาประถมศึกษาเชียงใหม่เขต6"/>
    <x v="25"/>
    <x v="9"/>
    <m/>
    <x v="4"/>
    <x v="5"/>
  </r>
  <r>
    <s v="การพัฒนาอัตลักษณ์29ประการสู่ความเป็นโรงเรียนวิถีพุทธชั้นนำ"/>
    <s v="การพัฒนาอัตลักษณ์29ประการสู่ความเป็นโรงเรียนวิถีพุทธชั้นนำ2563"/>
    <s v="อนุมัติแล้ว"/>
    <x v="0"/>
    <s v="มีนาคม 2563"/>
    <s v="กันยายน 2563"/>
    <n v="34700"/>
    <n v="34700"/>
    <s v="สำนักงานเขตพื้นที่การศึกษามัธยมศึกษาเขต25(ขอนแก่น)"/>
    <x v="25"/>
    <x v="9"/>
    <m/>
    <x v="1"/>
    <x v="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ตุลาคม 2562"/>
    <s v="กันยายน 2563"/>
    <n v="125500"/>
    <n v="113427"/>
    <s v="สำนักงานเขตพื้นที่การศึกษาประถมศึกษาเชียงใหม่เขต6"/>
    <x v="25"/>
    <x v="9"/>
    <m/>
    <x v="4"/>
    <x v="5"/>
  </r>
  <r>
    <s v="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"/>
    <s v="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2563"/>
    <s v="อนุมัติแล้ว"/>
    <x v="0"/>
    <s v="พฤษภาคม 2563"/>
    <s v="มิถุนายน 2563"/>
    <n v="118300"/>
    <n v="118300"/>
    <s v="สำนักงานเขตพื้นที่การศึกษาประถมศึกษาสมุทรสงคราม"/>
    <x v="25"/>
    <x v="9"/>
    <m/>
    <x v="0"/>
    <x v="0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ตุลาคม 2562"/>
    <s v="กันยายน 2563"/>
    <n v="4152000"/>
    <n v="4152000"/>
    <s v="สำนักงานเขตพื้นที่การศึกษาประถมศึกษาแม่ฮ่องสอนเขต2"/>
    <x v="25"/>
    <x v="9"/>
    <m/>
    <x v="1"/>
    <x v="7"/>
  </r>
  <r>
    <s v="นิเทศติดตามและประเมินผลเพื่อพัฒนาคุณภาพการศึกษา"/>
    <s v="นิเทศติดตามและประเมินผลเพื่อพัฒนาคุณภาพการศึกษา2563"/>
    <s v="อนุมัติแล้ว"/>
    <x v="0"/>
    <s v="เมษายน 2563"/>
    <s v="กันยายน 2563"/>
    <n v="300000"/>
    <n v="300000"/>
    <s v="สำนักงานเขตพื้นที่การศึกษาประถมศึกษาอุตรดิตถ์เขต1"/>
    <x v="25"/>
    <x v="9"/>
    <m/>
    <x v="1"/>
    <x v="1"/>
  </r>
  <r>
    <s v="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"/>
    <s v="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2563"/>
    <s v="อนุมัติแล้ว"/>
    <x v="0"/>
    <s v="เมษายน 2563"/>
    <s v="กันยายน 2563"/>
    <n v="47840"/>
    <n v="47840"/>
    <s v="สำนักงานเขตพื้นที่การศึกษาประถมศึกษาอุตรดิตถ์เขต1"/>
    <x v="25"/>
    <x v="9"/>
    <m/>
    <x v="1"/>
    <x v="14"/>
  </r>
  <r>
    <s v="การพัฒนาก่อนบรรจุแต่งตั้งผู้อำนวยการสถานศึกษา"/>
    <s v="การพัฒนาก่อนบรรจุแต่งตั้งผู้อำนวยการสถานศึกษา2563"/>
    <s v="อนุมัติแล้ว"/>
    <x v="0"/>
    <s v="กรกฎาคม 2563"/>
    <s v="กันยายน 2563"/>
    <n v="22380"/>
    <n v="22380"/>
    <s v="สำนักงานเขตพื้นที่การศึกษาประถมศึกษาอุตรดิตถ์เขต1"/>
    <x v="25"/>
    <x v="9"/>
    <m/>
    <x v="1"/>
    <x v="1"/>
  </r>
  <r>
    <s v="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"/>
    <s v="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2563"/>
    <s v="อนุมัติแล้ว"/>
    <x v="0"/>
    <s v="กรกฎาคม 2563"/>
    <s v="กันยายน 2563"/>
    <n v="125800"/>
    <n v="125800"/>
    <s v="สำนักงานเขตพื้นที่การศึกษาประถมศึกษาอุตรดิตถ์เขต1"/>
    <x v="25"/>
    <x v="9"/>
    <m/>
    <x v="1"/>
    <x v="1"/>
  </r>
  <r>
    <s v="การพัฒนาระบบข้อมูลสารสนเทศทางการศึกษาด้วยเทคโนโลยีสารสนเทศและการสื่อสาร"/>
    <s v="การพัฒนาระบบข้อมูลสารสนเทศทางการศึกษาด้วยเทคโนโลยีสารสนเทศและการสื่อสาร2563"/>
    <s v="อนุมัติแล้ว"/>
    <x v="0"/>
    <s v="เมษายน 2563"/>
    <s v="กันยายน 2563"/>
    <n v="124000"/>
    <n v="124000"/>
    <s v="สำนักงานเขตพื้นที่การศึกษาประถมศึกษาอุตรดิตถ์เขต1"/>
    <x v="25"/>
    <x v="9"/>
    <m/>
    <x v="1"/>
    <x v="1"/>
  </r>
  <r>
    <s v="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"/>
    <s v="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อุตรดิตถ์เขต1"/>
    <x v="25"/>
    <x v="9"/>
    <m/>
    <x v="1"/>
    <x v="1"/>
  </r>
  <r>
    <s v="การพิจารณากลั่นกรองและการเลื่อนเงินเดือนข้าราชการครูและบุคลากรทางการศึกษาและลูกจ้างประจำ"/>
    <s v="การพิจารณากลั่นกรองและการเลื่อนเงินเดือนข้าราชการครูและบุคลากรทางการศึกษาและลูกจ้างประจำ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อุตรดิตถ์เขต1"/>
    <x v="25"/>
    <x v="9"/>
    <m/>
    <x v="1"/>
    <x v="1"/>
  </r>
  <r>
    <s v="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"/>
    <s v="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2563"/>
    <s v="อนุมัติแล้ว"/>
    <x v="0"/>
    <s v="เมษายน 2563"/>
    <s v="กันยายน 2563"/>
    <n v="30000"/>
    <n v="30000"/>
    <s v="สำนักงานเขตพื้นที่การศึกษาประถมศึกษาอุตรดิตถ์เขต1"/>
    <x v="25"/>
    <x v="9"/>
    <m/>
    <x v="1"/>
    <x v="1"/>
  </r>
  <r>
    <s v="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"/>
    <s v="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2563"/>
    <s v="อนุมัติแล้ว"/>
    <x v="0"/>
    <s v="ตุลาคม 2562"/>
    <s v="กันยายน 2563"/>
    <n v="22620"/>
    <n v="22620"/>
    <s v="สำนักงานเขตพื้นที่การศึกษามัธยมศึกษาเขต27(ร้อยเอ็ด)"/>
    <x v="25"/>
    <x v="9"/>
    <m/>
    <x v="1"/>
    <x v="1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กุมภาพันธ์ 2563"/>
    <s v="กันยายน 2563"/>
    <n v="251000"/>
    <n v="251000"/>
    <s v="สำนักงานเขตพื้นที่การศึกษาประถมศึกษาเชียงใหม่เขต2"/>
    <x v="25"/>
    <x v="9"/>
    <m/>
    <x v="1"/>
    <x v="7"/>
  </r>
  <r>
    <s v="ปรับปรุงภูมิทัศน์และพัฒนาสภาพแวดล้อมสำนักงานศึกษาธฺการจังหวัดอุตรดิตถ์"/>
    <s v="ปรับปรุงภูมิทัศน์และพัฒนาสภาพแวดล้อมสำนักงานศึกษาธฺการจังหวัดอุตรดิตถ์2563"/>
    <s v="อนุมัติแล้ว"/>
    <x v="0"/>
    <s v="สิงหาคม 2563"/>
    <s v="กันยายน 2563"/>
    <n v="9395"/>
    <n v="9395"/>
    <s v="สำนักงานศึกษาธิการจังหวัดอุตรดิตถ์"/>
    <x v="22"/>
    <x v="9"/>
    <m/>
    <x v="0"/>
    <x v="0"/>
  </r>
  <r>
    <s v="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"/>
    <s v="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2562"/>
    <s v="อนุมัติแล้ว"/>
    <x v="3"/>
    <s v="กันยายน 2562"/>
    <s v="ตุลาคม 2563"/>
    <n v="11000"/>
    <n v="11000"/>
    <s v="สำนักงานเขตพื้นที่การศึกษาประถมศึกษาเชียงใหม่เขต4"/>
    <x v="25"/>
    <x v="9"/>
    <m/>
    <x v="4"/>
    <x v="5"/>
  </r>
  <r>
    <s v="โครงการบุคลากรสุขภาพดีชีวีมีสุข"/>
    <s v="โครงการบุคลากรสุขภาพดีชีวีมีสุข2563"/>
    <s v="อนุมัติแล้ว"/>
    <x v="0"/>
    <s v="เมษายน 2563"/>
    <s v="มิถุนายน 2563"/>
    <n v="38960"/>
    <n v="38960"/>
    <s v="สำนักงานเขตพื้นที่การศึกษาประถมศึกษานครปฐมเขต1"/>
    <x v="25"/>
    <x v="9"/>
    <m/>
    <x v="1"/>
    <x v="1"/>
  </r>
  <r>
    <s v="การจัดการศึกษาขั้นพื้นฐานโดยครอบครัวองค์กรชุมชนองค์กรวิชาชีพ"/>
    <s v="การจัดการศึกษาขั้นพื้นฐานโดยครอบครัวองค์กรชุมชนองค์กรวิชาชีพ2563"/>
    <s v="อนุมัติแล้ว"/>
    <x v="0"/>
    <s v="ตุลาคม 2562"/>
    <s v="กันยายน 2563"/>
    <n v="18550"/>
    <n v="18550"/>
    <s v="สำนักงานเขตพื้นที่การศึกษามัธยมศึกษาเขต34(เชียงใหม่-แม่ฮ่องสอน)"/>
    <x v="25"/>
    <x v="9"/>
    <m/>
    <x v="0"/>
    <x v="0"/>
  </r>
  <r>
    <s v="ประชุมผู้บริหารสถานศึกษาเอกชนในระบบและนอกระบบ"/>
    <s v="ประชุมผู้บริหารสถานศึกษาเอกชนในระบบและนอกระบบ2563"/>
    <s v="อนุมัติแล้ว"/>
    <x v="0"/>
    <s v="เมษายน 2563"/>
    <s v="กันยายน 2563"/>
    <n v="8400"/>
    <n v="8400"/>
    <s v="สำนักงานศึกษาธิการจังหวัดร้อยเอ็ด"/>
    <x v="22"/>
    <x v="9"/>
    <m/>
    <x v="1"/>
    <x v="1"/>
  </r>
  <r>
    <s v="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"/>
    <s v="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2563"/>
    <s v="อนุมัติแล้ว"/>
    <x v="0"/>
    <s v="เมษายน 2563"/>
    <s v="กันยายน 2563"/>
    <n v="100000"/>
    <n v="100000"/>
    <s v="สำนักงานศึกษาธิการจังหวัดสมุทรปราการ"/>
    <x v="22"/>
    <x v="9"/>
    <m/>
    <x v="1"/>
    <x v="1"/>
  </r>
  <r>
    <s v="พัฒนาประสิทธิภาพการบริหารจัดการข้อมูลสารสนเทศด้านการศึกษาจังหวัดร้อยเอ็ดประจำปีงบประมาณ2563"/>
    <s v="พัฒนาประสิทธิภาพการบริหารจัดการข้อมูลสารสนเทศด้านการศึกษาจังหวัดร้อยเอ็ดประจำปีงบประมาณ25632563"/>
    <s v="อนุมัติแล้ว"/>
    <x v="0"/>
    <s v="เมษายน 2563"/>
    <s v="เมษายน 2564"/>
    <n v="14325"/>
    <n v="14325"/>
    <s v="สำนักงานศึกษาธิการจังหวัดร้อยเอ็ด"/>
    <x v="22"/>
    <x v="9"/>
    <m/>
    <x v="1"/>
    <x v="1"/>
  </r>
  <r>
    <s v="การพัฒนาระบบการจองห้องประชุมออนไลน์"/>
    <s v="การพัฒนาระบบการจองห้องประชุมออนไลน์2563"/>
    <s v="อนุมัติแล้ว"/>
    <x v="0"/>
    <s v="เมษายน 2563"/>
    <s v="เมษายน 2564"/>
    <n v="6450"/>
    <n v="6450"/>
    <s v="สำนักงานศึกษาธิการจังหวัดร้อยเอ็ด"/>
    <x v="22"/>
    <x v="9"/>
    <m/>
    <x v="1"/>
    <x v="1"/>
  </r>
  <r>
    <s v="พัฒนาระบบบริหารจัดการระบบสารบรรณอิเล็กทรอนิกส์(E-Office)"/>
    <s v="พัฒนาระบบบริหารจัดการระบบสารบรรณอิเล็กทรอนิกส์(E-Office)2563"/>
    <s v="อนุมัติแล้ว"/>
    <x v="0"/>
    <s v="เมษายน 2563"/>
    <s v="เมษายน 2564"/>
    <n v="33475"/>
    <n v="33475"/>
    <s v="สำนักงานศึกษาธิการจังหวัดร้อยเอ็ด"/>
    <x v="22"/>
    <x v="9"/>
    <m/>
    <x v="1"/>
    <x v="1"/>
  </r>
  <r>
    <s v="ยกย่องผู้มีผลงานดีเด่นต่อการพัฒนากิจกรรมลูกเสือของกระทรวงศึกษาธิการประจำปี2563"/>
    <s v="ยกย่องผู้มีผลงานดีเด่นต่อการพัฒนากิจกรรมลูกเสือของกระทรวงศึกษาธิการประจำปี25632563"/>
    <s v="อนุมัติแล้ว"/>
    <x v="0"/>
    <s v="พฤษภาคม 2563"/>
    <s v="กรกฎาคม 2563"/>
    <n v="6610"/>
    <n v="6610"/>
    <s v="สำนักงานศึกษาธิการจังหวัดร้อยเอ็ด"/>
    <x v="22"/>
    <x v="9"/>
    <m/>
    <x v="1"/>
    <x v="1"/>
  </r>
  <r>
    <s v="ส่งเสริมกระบวนการเรียนรู้และปลูกฝังแนวทางการจัดการความขัดแย้งโดยแนวทางสันติวิธีประจำปี2563"/>
    <s v="ส่งเสริมกระบวนการเรียนรู้และปลูกฝังแนวทางการจัดการความขัดแย้งโดยแนวทางสันติวิธีประจำปี25632563"/>
    <s v="อนุมัติแล้ว"/>
    <x v="0"/>
    <s v="เมษายน 2563"/>
    <s v="กันยายน 2563"/>
    <n v="200000"/>
    <n v="200000"/>
    <s v="สำนักงานศึกษาธิการจังหวัดร้อยเอ็ด"/>
    <x v="22"/>
    <x v="9"/>
    <m/>
    <x v="1"/>
    <x v="1"/>
  </r>
  <r>
    <s v="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"/>
    <s v="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2563"/>
    <s v="อนุมัติแล้ว"/>
    <x v="0"/>
    <s v="ตุลาคม 2562"/>
    <s v="กันยายน 2563"/>
    <n v="182400"/>
    <n v="182400"/>
    <s v="สำนักงานเขตพื้นที่การศึกษามัธยมศึกษาเขต34(เชียงใหม่-แม่ฮ่องสอน)"/>
    <x v="25"/>
    <x v="9"/>
    <m/>
    <x v="1"/>
    <x v="1"/>
  </r>
  <r>
    <s v="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"/>
    <s v="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2563"/>
    <s v="อนุมัติแล้ว"/>
    <x v="0"/>
    <s v="ตุลาคม 2562"/>
    <s v="กันยายน 2563"/>
    <n v="453000"/>
    <n v="453000"/>
    <s v="สำนักงานเขตพื้นที่การศึกษาประถมศึกษายะลาเขต3"/>
    <x v="25"/>
    <x v="9"/>
    <m/>
    <x v="0"/>
    <x v="6"/>
  </r>
  <r>
    <s v="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ตุลาคม 2562"/>
    <s v="กันยายน 2563"/>
    <n v="512800"/>
    <n v="512800"/>
    <s v="สำนักงานเขตพื้นที่การศึกษามัธยมศึกษาเขต34(เชียงใหม่-แม่ฮ่องสอน)"/>
    <x v="25"/>
    <x v="9"/>
    <m/>
    <x v="0"/>
    <x v="0"/>
  </r>
  <r>
    <s v="โครงการส่งเสริมการจัดงานวันสถาปนายุวกาชาดไทยประจำปี2563"/>
    <s v="โครงการส่งเสริมการจัดงานวันสถาปนายุวกาชาดไทยประจำปี25632563"/>
    <s v="อนุมัติแล้ว"/>
    <x v="0"/>
    <s v="เมษายน 2563"/>
    <s v="พฤษภาคม 2563"/>
    <n v="30000"/>
    <n v="30000"/>
    <s v="สำนักงานศึกษาธิการจังหวัดร้อยเอ็ด"/>
    <x v="22"/>
    <x v="9"/>
    <m/>
    <x v="1"/>
    <x v="1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2563"/>
    <s v="อนุมัติแล้ว"/>
    <x v="0"/>
    <s v="พฤษภาคม 2563"/>
    <s v="กันยายน 2563"/>
    <n v="45000"/>
    <n v="45000"/>
    <s v="สำนักงานศึกษาธิการจังหวัดร้อยเอ็ด"/>
    <x v="22"/>
    <x v="9"/>
    <m/>
    <x v="1"/>
    <x v="1"/>
  </r>
  <r>
    <s v="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"/>
    <s v="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2563"/>
    <s v="อนุมัติแล้ว"/>
    <x v="0"/>
    <s v="ตุลาคม 2562"/>
    <s v="ธันวาคม 2562"/>
    <n v="168850"/>
    <n v="168850"/>
    <s v="สำนักงานเขตพื้นที่การศึกษาประถมศึกษาสุรินทร์เขต2"/>
    <x v="25"/>
    <x v="9"/>
    <m/>
    <x v="1"/>
    <x v="1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พฤษภาคม 2563"/>
    <s v="กันยายน 2563"/>
    <n v="100000"/>
    <n v="100000"/>
    <s v="สำนักงานศึกษาธิการจังหวัดร้อยเอ็ด"/>
    <x v="22"/>
    <x v="9"/>
    <m/>
    <x v="1"/>
    <x v="1"/>
  </r>
  <r>
    <s v="โครงการพัฒนาและปรับปรุงประสิทธิภาพการปฏิบัติงานขององค์กรโดยการสร้างแรงบันดาลใจ"/>
    <s v="โครงการพัฒนาและปรับปรุงประสิทธิภาพการปฏิบัติงานขององค์กรโดยการสร้างแรงบันดาลใจ2563"/>
    <s v="อนุมัติแล้ว"/>
    <x v="0"/>
    <s v="มิถุนายน 2563"/>
    <s v="กันยายน 2563"/>
    <n v="600000"/>
    <n v="600000"/>
    <s v="สำนักงานศึกษาธิการจังหวัดร้อยเอ็ด"/>
    <x v="22"/>
    <x v="9"/>
    <m/>
    <x v="1"/>
    <x v="1"/>
  </r>
  <r>
    <s v="การศึกษาและจัดเก็บข้อมูลด้านเด็กปฐมวัยในระดับจังหวัด"/>
    <s v="การศึกษาและจัดเก็บข้อมูลด้านเด็กปฐมวัยในระดับจังหวัด2563"/>
    <s v="อนุมัติแล้ว"/>
    <x v="0"/>
    <s v="เมษายน 2563"/>
    <s v="สิงหาคม 2563"/>
    <n v="80000"/>
    <n v="80000"/>
    <s v="สำนักงานศึกษาธิการจังหวัดร้อยเอ็ด"/>
    <x v="22"/>
    <x v="9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กศจ."/>
    <s v="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x v="0"/>
    <s v="เมษายน 2563"/>
    <s v="กันยายน 2563"/>
    <n v="100000"/>
    <n v="100000"/>
    <s v="สำนักงานศึกษาธิการจังหวัดร้อยเอ็ด"/>
    <x v="22"/>
    <x v="9"/>
    <m/>
    <x v="1"/>
    <x v="1"/>
  </r>
  <r>
    <s v="ปฐมนิเทศครูผู้ช่วยเพื่อพัฒนาความก้าวหน้าในวิชาชีพ(CareerPath)"/>
    <s v="ปฐมนิเทศครูผู้ช่วยเพื่อพัฒนาความก้าวหน้าในวิชาชีพ(CareerPath)2563"/>
    <s v="อนุมัติแล้ว"/>
    <x v="0"/>
    <s v="เมษายน 2563"/>
    <s v="กันยายน 2563"/>
    <n v="100000"/>
    <n v="100000"/>
    <s v="สำนักงานเขตพื้นที่การศึกษามัธยมศึกษาเขต24(กาฬสินธุ์)"/>
    <x v="25"/>
    <x v="9"/>
    <m/>
    <x v="1"/>
    <x v="1"/>
  </r>
  <r>
    <s v="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"/>
    <s v="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2563"/>
    <s v="อนุมัติแล้ว"/>
    <x v="0"/>
    <s v="สิงหาคม 2563"/>
    <s v="สิงหาคม 2563"/>
    <n v="95400"/>
    <n v="95400"/>
    <s v="สำนักงานเขตพื้นที่การศึกษาประถมศึกษากระบี่"/>
    <x v="25"/>
    <x v="9"/>
    <m/>
    <x v="1"/>
    <x v="1"/>
  </r>
  <r>
    <s v="พัฒนาข้าราชการครูและบุคลากรทางการศึกษาสู่มืออาชีพ"/>
    <s v="พัฒนาข้าราชการครูและบุคลากรทางการศึกษาสู่มืออาชีพ2563"/>
    <s v="อนุมัติแล้ว"/>
    <x v="0"/>
    <s v="กุมภาพันธ์ 2563"/>
    <s v="กันยายน 2563"/>
    <n v="18340"/>
    <n v="18340"/>
    <s v="สำนักงานเขตพื้นที่การศึกษาประถมศึกษาอุทัยธานีเขต1"/>
    <x v="25"/>
    <x v="9"/>
    <m/>
    <x v="1"/>
    <x v="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เมษายน 2563"/>
    <s v="กันยายน 2563"/>
    <n v="295900"/>
    <n v="295900"/>
    <s v="สำนักงานเขตพื้นที่การศึกษามัธยมศึกษาเขต35(ลำปาง-ลำพูน)"/>
    <x v="25"/>
    <x v="9"/>
    <m/>
    <x v="1"/>
    <x v="1"/>
  </r>
  <r>
    <s v="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"/>
    <s v="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2563"/>
    <s v="อนุมัติแล้ว"/>
    <x v="0"/>
    <s v="ตุลาคม 2562"/>
    <s v="กันยายน 2563"/>
    <n v="139000"/>
    <n v="139000"/>
    <s v="สำนักงานเขตพื้นที่การศึกษาประถมศึกษาสุรินทร์เขต2"/>
    <x v="25"/>
    <x v="9"/>
    <m/>
    <x v="1"/>
    <x v="1"/>
  </r>
  <r>
    <s v="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"/>
    <s v="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2563"/>
    <s v="อนุมัติแล้ว"/>
    <x v="0"/>
    <s v="เมษายน 2563"/>
    <s v="มิถุนายน 2563"/>
    <n v="4300"/>
    <n v="4300"/>
    <s v="สำนักงานเขตพื้นที่การศึกษาประถมศึกษาสุรินทร์เขต2"/>
    <x v="25"/>
    <x v="9"/>
    <m/>
    <x v="1"/>
    <x v="1"/>
  </r>
  <r>
    <s v="การรับนักเรียนประจำปีการศึกษา2563"/>
    <s v="การรับนักเรียนประจำ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มัธยมศึกษาเขต26(มหาสารคาม)"/>
    <x v="25"/>
    <x v="9"/>
    <m/>
    <x v="1"/>
    <x v="1"/>
  </r>
  <r>
    <s v="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"/>
    <s v="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2563"/>
    <s v="อนุมัติแล้ว"/>
    <x v="0"/>
    <s v="ตุลาคม 2562"/>
    <s v="กันยายน 2563"/>
    <n v="70000"/>
    <n v="70000"/>
    <s v="สำนักงานเขตพื้นที่การศึกษามัธยมศึกษาเขต26(มหาสารคาม)"/>
    <x v="25"/>
    <x v="9"/>
    <m/>
    <x v="1"/>
    <x v="1"/>
  </r>
  <r>
    <s v="โครงการอบรมหลักสูตรการบริหารงานการงบประมาณตามความต้องการของสถานศึกษา"/>
    <s v="โครงการอบรมหลักสูตรการบริหารงานการงบประมาณตามความต้องการของสถานศึกษา2563"/>
    <s v="อนุมัติแล้ว"/>
    <x v="0"/>
    <s v="กรกฎาคม 2563"/>
    <s v="กันยายน 2563"/>
    <n v="25610"/>
    <n v="25610"/>
    <s v="สำนักงานเขตพื้นที่การศึกษามัธยมศึกษาเขต32(บุรีรัมย์)"/>
    <x v="25"/>
    <x v="9"/>
    <m/>
    <x v="1"/>
    <x v="1"/>
  </r>
  <r>
    <s v="การอบรมเชิงปฏิบัติการครูผู้ช่วยประจำปี2563"/>
    <s v="การอบรมเชิงปฏิบัติการครูผู้ช่วยประจำปี25632563"/>
    <s v="อนุมัติแล้ว"/>
    <x v="0"/>
    <s v="มกราคม 2563"/>
    <s v="มีนาคม 2563"/>
    <n v="54800"/>
    <n v="54800"/>
    <s v="สำนักงานเขตพื้นที่การศึกษาประถมศึกษาสุรินทร์เขต2"/>
    <x v="25"/>
    <x v="9"/>
    <m/>
    <x v="1"/>
    <x v="1"/>
  </r>
  <r>
    <s v="โครงการพัฒนาคุณธรรมจริยธรรมสำหรับข้าราชการครูและบุคลากรทางการศึกษา"/>
    <s v="โครงการพัฒนาคุณธรรมจริยธรรมสำหรับข้าราชการครูและบุคลากรทางการศึกษา2563"/>
    <s v="อนุมัติแล้ว"/>
    <x v="0"/>
    <s v="สิงหาคม 2563"/>
    <s v="กันยายน 2563"/>
    <n v="100000"/>
    <n v="100000"/>
    <s v="สำนักงานเขตพื้นที่การศึกษาประถมศึกษาศรีสะเกษเขต4"/>
    <x v="25"/>
    <x v="9"/>
    <m/>
    <x v="1"/>
    <x v="1"/>
  </r>
  <r>
    <s v="พัฒนาสมรรถนะการปฏิบัติงานของบุคลากรในสังกัดสพป.สุรินทร์เขต2"/>
    <s v="พัฒนาสมรรถนะการปฏิบัติงานของบุคลากรในสังกัดสพป.สุรินทร์เขต22563"/>
    <s v="อนุมัติแล้ว"/>
    <x v="0"/>
    <s v="กรกฎาคม 2563"/>
    <s v="กันยายน 2563"/>
    <n v="324770"/>
    <n v="324770"/>
    <s v="สำนักงานเขตพื้นที่การศึกษาประถมศึกษาสุรินทร์เขต2"/>
    <x v="25"/>
    <x v="9"/>
    <m/>
    <x v="1"/>
    <x v="1"/>
  </r>
  <r>
    <s v="ส่งเสริมการจัดการศึกษาและสร้างโอกาสในการเข้าถึงบริการการศึกษาที่มีคุณภาพ"/>
    <s v="ส่งเสริมการจัดการศึกษาและสร้างโอกาสในการเข้าถึงบริการการศึกษาที่มีคุณภาพ2563"/>
    <s v="อนุมัติแล้ว"/>
    <x v="0"/>
    <s v="กรกฎาคม 2563"/>
    <s v="กันยายน 2563"/>
    <n v="162630"/>
    <n v="162630"/>
    <s v="สำนักงานเขตพื้นที่การศึกษาประถมศึกษาอุตรดิตถ์เขต1"/>
    <x v="25"/>
    <x v="9"/>
    <m/>
    <x v="1"/>
    <x v="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ตุลาคม 2562"/>
    <s v="กันยายน 2563"/>
    <n v="69200"/>
    <n v="69200"/>
    <s v="สำนักงานเขตพื้นที่การศึกษาประถมศึกษานครนายก"/>
    <x v="25"/>
    <x v="9"/>
    <m/>
    <x v="1"/>
    <x v="1"/>
  </r>
  <r>
    <s v="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"/>
    <s v="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2563"/>
    <s v="อนุมัติแล้ว"/>
    <x v="0"/>
    <s v="เมษายน 2563"/>
    <s v="กันยายน 2563"/>
    <n v="47000"/>
    <n v="0"/>
    <s v="สำนักงานเขตพื้นที่การศึกษามัธยมศึกษาเขต26(มหาสารคาม)"/>
    <x v="25"/>
    <x v="9"/>
    <m/>
    <x v="1"/>
    <x v="1"/>
  </r>
  <r>
    <s v="โครงการส่งเสริมพัฒนาระบบการประกันคุณภาพการศึกษา"/>
    <s v="โครงการส่งเสริมพัฒนาระบบการประกันคุณภาพการศึกษา2563"/>
    <s v="อนุมัติแล้ว"/>
    <x v="0"/>
    <s v="สิงหาคม 2563"/>
    <s v="กันยายน 2563"/>
    <n v="45360"/>
    <n v="4536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การพัฒนาการจัดการเรียนรู้ในศตวรรษที่21"/>
    <s v="โครงการการพัฒนาการจัดการเรียนรู้ใน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ส่งเสริมการน้อมนำศาสตร์พระราชาสู่สถานศึกษา"/>
    <s v="โครงการส่งเสริมการน้อมนำศาสตร์พระราชาสู่สถานศึกษา2563"/>
    <s v="อนุมัติแล้ว"/>
    <x v="0"/>
    <s v="กรกฎาคม 2563"/>
    <s v="กันยายน 2563"/>
    <n v="37400"/>
    <n v="374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การพัฒนาการเรียนการสอนกลุ่มสาระการเรียนรู้ภาษาต่างประเทศ"/>
    <s v="โครงการการพัฒนาการเรียนการสอนกลุ่มสาระการเรียนรู้ภาษาต่างประเทศ2563"/>
    <s v="อนุมัติแล้ว"/>
    <x v="0"/>
    <s v="เมษายน 2563"/>
    <s v="กันยายน 2563"/>
    <n v="73000"/>
    <n v="730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การเพิ่มประสิทธิภาพการดำเนินงานคณะกรรมการติดตามตรวจสอบ"/>
    <s v="โครงการการเพิ่มประสิทธิภาพการดำเนินงานคณะกรรมการติดตามตรวจสอบ2563"/>
    <s v="อนุมัติแล้ว"/>
    <x v="0"/>
    <s v="เมษายน 2563"/>
    <s v="กันยายน 2563"/>
    <n v="125280"/>
    <n v="125280"/>
    <s v="สำนักงานเขตพื้นที่การศึกษาประถมศึกษาประจวบคีรีขันธ์เขต2"/>
    <x v="25"/>
    <x v="9"/>
    <m/>
    <x v="1"/>
    <x v="11"/>
  </r>
  <r>
    <s v="การดูแลช่วยเหลือและคุ้มครองนักเรียน"/>
    <s v="การดูแลช่วยเหลือและคุ้มครองนักเรียน2563"/>
    <s v="อนุมัติแล้ว"/>
    <x v="0"/>
    <s v="มิถุนายน 2563"/>
    <s v="สิงหาคม 2563"/>
    <n v="70000"/>
    <n v="70000"/>
    <s v="สำนักงานเขตพื้นที่การศึกษามัธยมศึกษาเขต1(กทม.)"/>
    <x v="25"/>
    <x v="9"/>
    <m/>
    <x v="1"/>
    <x v="7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อุทัยธานีเขต1"/>
    <x v="25"/>
    <x v="9"/>
    <m/>
    <x v="1"/>
    <x v="1"/>
  </r>
  <r>
    <s v="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"/>
    <s v="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2563"/>
    <s v="อนุมัติแล้ว"/>
    <x v="0"/>
    <s v="เมษายน 2563"/>
    <s v="กันยายน 2563"/>
    <n v="7880"/>
    <n v="7880"/>
    <s v="สำนักงานเขตพื้นที่การศึกษาประถมศึกษาพระนครศรีอยุธยาเขต1"/>
    <x v="25"/>
    <x v="9"/>
    <m/>
    <x v="1"/>
    <x v="7"/>
  </r>
  <r>
    <s v="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"/>
    <s v="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2563"/>
    <s v="อนุมัติแล้ว"/>
    <x v="0"/>
    <s v="เมษายน 2563"/>
    <s v="กันยายน 2563"/>
    <n v="13600"/>
    <n v="13600"/>
    <s v="สำนักงานเขตพื้นที่การศึกษาประถมศึกษาพระนครศรีอยุธยาเขต1"/>
    <x v="25"/>
    <x v="9"/>
    <m/>
    <x v="1"/>
    <x v="1"/>
  </r>
  <r>
    <s v="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"/>
    <s v="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2563"/>
    <s v="อนุมัติแล้ว"/>
    <x v="0"/>
    <s v="ตุลาคม 2562"/>
    <s v="ตุลาคม 2563"/>
    <n v="20000"/>
    <n v="20000"/>
    <s v="สำนักงานเขตพื้นที่การศึกษาประถมศึกษาเลยเขต2"/>
    <x v="25"/>
    <x v="9"/>
    <m/>
    <x v="0"/>
    <x v="0"/>
  </r>
  <r>
    <s v="โรงเรียนคุณธรรม"/>
    <s v="โรงเรียนคุณธรรม2563"/>
    <s v="อนุมัติแล้ว"/>
    <x v="0"/>
    <s v="กันยายน 2563"/>
    <s v="กันยายน 2563"/>
    <n v="47000"/>
    <n v="47000"/>
    <s v="สำนักงานเขตพื้นที่การศึกษาประถมศึกษาอุทัยธานีเขต1"/>
    <x v="25"/>
    <x v="9"/>
    <m/>
    <x v="1"/>
    <x v="1"/>
  </r>
  <r>
    <s v="การประเมินผลและตัดสินสถานศึกษาสีขาวปลอดยาเสพติดและอบายมุขปีการศึกษา๒๕๖๑"/>
    <s v="การประเมินผลและตัดสินสถานศึกษาสีขาวปลอดยาเสพติดและอบายมุขปีการศึกษา๒๕๖๑2563"/>
    <s v="อนุมัติแล้ว"/>
    <x v="0"/>
    <s v="ตุลาคม 2562"/>
    <s v="กันยายน 2563"/>
    <n v="19560"/>
    <n v="19560"/>
    <s v="สำนักงานเขตพื้นที่การศึกษาประถมศึกษาอ่างทอง"/>
    <x v="25"/>
    <x v="9"/>
    <m/>
    <x v="1"/>
    <x v="7"/>
  </r>
  <r>
    <s v="ส่งเสริมการจัดงานวันคล้ายวันสถาปนายุวกาชาดไทย"/>
    <s v="ส่งเสริมการจัดงานวันคล้ายวันสถาปนายุวกาชาดไทย2563"/>
    <s v="อนุมัติแล้ว"/>
    <x v="0"/>
    <s v="เมษายน 2563"/>
    <s v="เมษายน 2563"/>
    <n v="30000"/>
    <n v="30000"/>
    <s v="สำนักงานศึกษาธิการจังหวัดอุบลราชธานี"/>
    <x v="22"/>
    <x v="9"/>
    <m/>
    <x v="1"/>
    <x v="7"/>
  </r>
  <r>
    <s v="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เมษายน 2563"/>
    <s v="กันยายน 2563"/>
    <n v="265200"/>
    <n v="265200"/>
    <s v="สำนักงานเขตพื้นที่การศึกษาประถมศึกษาตราด"/>
    <x v="25"/>
    <x v="9"/>
    <m/>
    <x v="0"/>
    <x v="6"/>
  </r>
  <r>
    <s v="ปรับปรุงภูมิทัศน์อาคารสถานที่และสิ่งแวดล้อม"/>
    <s v="ปรับปรุงภูมิทัศน์อาคารสถานที่และสิ่งแวดล้อม2563"/>
    <s v="อนุมัติแล้ว"/>
    <x v="0"/>
    <s v="ตุลาคม 2562"/>
    <s v="กันยายน 2563"/>
    <n v="68412"/>
    <n v="68412"/>
    <s v="สำนักงานเขตพื้นที่การศึกษาประถมศึกษาชุมพรเขต1"/>
    <x v="25"/>
    <x v="9"/>
    <m/>
    <x v="1"/>
    <x v="1"/>
  </r>
  <r>
    <s v="การพัฒนาเสริมสร้างสมรรถนะข้าราชการครูและบุคลากรทางการศึกษา"/>
    <s v="การพัฒนาเสริมสร้างสมรรถนะข้าราชการครูและบุคลากรทางการศึกษา2563"/>
    <s v="อนุมัติแล้ว"/>
    <x v="0"/>
    <s v="เมษายน 2563"/>
    <s v="กันยายน 2563"/>
    <n v="230900"/>
    <n v="230900"/>
    <s v="สำนักงานเขตพื้นที่การศึกษาประถมศึกษาอุทัยธานีเขต1"/>
    <x v="25"/>
    <x v="9"/>
    <m/>
    <x v="1"/>
    <x v="1"/>
  </r>
  <r>
    <s v="โรงเรียนคุณภาพประจำตำบล(1ตำบล1โรงเรียนคุณภาพ)ปีงบประมาณ2563"/>
    <s v="โรงเรียนคุณภาพประจำตำบล(1ตำบล1โรงเรียนคุณภาพ)ปีงบประมาณ25632563"/>
    <s v="อนุมัติแล้ว"/>
    <x v="0"/>
    <s v="เมษายน 2563"/>
    <s v="กันยายน 2563"/>
    <n v="201000"/>
    <n v="201000"/>
    <s v="สำนักงานเขตพื้นที่การศึกษาประถมศึกษาอุทัยธานีเขต1"/>
    <x v="25"/>
    <x v="9"/>
    <m/>
    <x v="1"/>
    <x v="1"/>
  </r>
  <r>
    <s v="โรงเรียนคุณภาพประจำตำบล(กิจกรรมแลกเปลี่ยนเรียนรู้)"/>
    <s v="โรงเรียนคุณภาพประจำตำบล(กิจกรรมแลกเปลี่ยนเรียนรู้)2563"/>
    <s v="อนุมัติแล้ว"/>
    <x v="0"/>
    <s v="เมษายน 2563"/>
    <s v="กันยายน 2563"/>
    <n v="23100"/>
    <n v="23100"/>
    <s v="สำนักงานเขตพื้นที่การศึกษาประถมศึกษาอุทัยธานีเขต1"/>
    <x v="25"/>
    <x v="9"/>
    <m/>
    <x v="1"/>
    <x v="1"/>
  </r>
  <r>
    <s v="นิเทศติดตามผลการจัดการศึกษา"/>
    <s v="นิเทศติดตามผลการจัดการศึกษา2563"/>
    <s v="อนุมัติแล้ว"/>
    <x v="0"/>
    <s v="เมษายน 2563"/>
    <s v="พฤษภาคม 2563"/>
    <n v="44320"/>
    <n v="44320"/>
    <s v="สำนักงานเขตพื้นที่การศึกษาประถมศึกษาอุทัยธานีเขต1"/>
    <x v="25"/>
    <x v="9"/>
    <m/>
    <x v="1"/>
    <x v="1"/>
  </r>
  <r>
    <s v="การส่งเสริมการจัดการศึกษาขั้นพื้นฐานโดยครอบครัวและศูนย์การเรียน"/>
    <s v="การส่งเสริมการจัดการศึกษาขั้นพื้นฐานโดยครอบครัวและศูนย์การเรียน2563"/>
    <s v="อนุมัติแล้ว"/>
    <x v="0"/>
    <s v="เมษายน 2563"/>
    <s v="กันยายน 2563"/>
    <n v="42000"/>
    <n v="42000"/>
    <s v="สำนักงานเขตพื้นที่การศึกษาประถมศึกษานครราชสีมาเขต1"/>
    <x v="25"/>
    <x v="9"/>
    <m/>
    <x v="2"/>
    <x v="2"/>
  </r>
  <r>
    <s v="ส่งเสริมและพัฒนาระบบฐานข้อมูลด้านลูกเสือยุวกาชาดและกิจการนักเรียนประจำปี2563"/>
    <s v="ส่งเสริมและพัฒนาระบบฐานข้อมูลด้านลูกเสือยุวกาชาดและกิจการนักเรียนประจำปี25632563"/>
    <s v="อนุมัติแล้ว"/>
    <x v="0"/>
    <s v="สิงหาคม 2563"/>
    <s v="กันยายน 2563"/>
    <n v="13000"/>
    <n v="13000"/>
    <s v="สำนักงานศึกษาธิการจังหวัดอุตรดิตถ์"/>
    <x v="22"/>
    <x v="9"/>
    <m/>
    <x v="1"/>
    <x v="1"/>
  </r>
  <r>
    <s v="เสริมสร้างคุณธรรมจริยธรรมและธรรมาภิบาลในสถานศึกษาประจำปีงบประมาณพ.ศ.2563"/>
    <s v="เสริมสร้างคุณธรรมจริยธรรมและธรรมาภิบาลในสถานศึกษาประจำปีงบประมาณพ.ศ.25632563"/>
    <s v="อนุมัติแล้ว"/>
    <x v="0"/>
    <s v="เมษายน 2563"/>
    <s v="กันยายน 2563"/>
    <n v="392000"/>
    <n v="392000"/>
    <s v="สำนักงานเขตพื้นที่การศึกษามัธยมศึกษาเขต38(สุโขทัย-ตาก)"/>
    <x v="25"/>
    <x v="9"/>
    <m/>
    <x v="0"/>
    <x v="0"/>
  </r>
  <r>
    <s v="โครงการพัฒนาการจัดการศึกษาโรงเรียนพื้นที่สูงในถิ่นทุรกันดาร"/>
    <s v="โครงการพัฒนาการจัดการศึกษาโรงเรียนพื้นที่สูงในถิ่นทุรกันดาร2563"/>
    <s v="อนุมัติแล้ว"/>
    <x v="0"/>
    <s v="มิถุนายน 2563"/>
    <s v="สิงหาคม 2563"/>
    <n v="378400"/>
    <n v="378400"/>
    <s v="สำนักงานเขตพื้นที่การศึกษาประถมศึกษาพะเยาเขต2"/>
    <x v="25"/>
    <x v="9"/>
    <m/>
    <x v="0"/>
    <x v="0"/>
  </r>
  <r>
    <s v="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"/>
    <s v="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2563"/>
    <s v="อนุมัติแล้ว"/>
    <x v="0"/>
    <s v="เมษายน 2563"/>
    <s v="กันยายน 2563"/>
    <n v="30800"/>
    <n v="30800"/>
    <s v="สำนักงานเขตพื้นที่การศึกษาประถมศึกษาระยองเขต1"/>
    <x v="25"/>
    <x v="9"/>
    <m/>
    <x v="0"/>
    <x v="6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สิงหาคม 2563"/>
    <s v="กันยายน 2563"/>
    <n v="15000"/>
    <n v="15000"/>
    <s v="สำนักงานเขตพื้นที่การศึกษาประถมศึกษาสระแก้วเขต2"/>
    <x v="25"/>
    <x v="9"/>
    <m/>
    <x v="1"/>
    <x v="1"/>
  </r>
  <r>
    <s v="บูรณาการระบบดูแลช่วยเหลือนักเรียนอย่างมีประสิทธิภาพ"/>
    <s v="บูรณาการระบบดูแลช่วยเหลือนักเรียนอย่างมีประสิทธิภาพ2563"/>
    <s v="อนุมัติแล้ว"/>
    <x v="0"/>
    <s v="สิงหาคม 2563"/>
    <s v="สิงหาคม 2563"/>
    <n v="150000"/>
    <n v="150000"/>
    <s v="สำนักงานเขตพื้นที่การศึกษาประถมศึกษาหนองบัวลำภูเขต2"/>
    <x v="25"/>
    <x v="9"/>
    <m/>
    <x v="1"/>
    <x v="7"/>
  </r>
  <r>
    <s v="ส่งเสริมสนับสนุนและพัฒนาการจัดการศึกษาขั้นพื้นฐานโดยครอบครัวและศูนย์การเรียนอย่างเป็นระบบ"/>
    <s v="ส่งเสริมสนับสนุนและพัฒนาการจัดการศึกษาขั้นพื้นฐานโดยครอบครัวและศูนย์การเรียนอย่างเป็นระบบ2563"/>
    <s v="อนุมัติแล้ว"/>
    <x v="0"/>
    <s v="ตุลาคม 2562"/>
    <s v="กันยายน 2563"/>
    <n v="25140"/>
    <n v="25140"/>
    <s v="สำนักงานเขตพื้นที่การศึกษามัธยมศึกษาเขต7(ปราจีนบุรี-นครนายก-สระแก้ว)"/>
    <x v="25"/>
    <x v="9"/>
    <m/>
    <x v="1"/>
    <x v="1"/>
  </r>
  <r>
    <s v="โครงการพัฒนาศักยภาพผู้บริหารสถานศึกษาใหม่โดยใช้กระบวนการสร้างระบบพี่เลี้ยง(CoachingandMentoring)"/>
    <s v="โครงการพัฒนาศักยภาพผู้บริหารสถานศึกษาใหม่โดยใช้กระบวนการสร้างระบบพี่เลี้ยง(CoachingandMentoring)2563"/>
    <s v="อนุมัติแล้ว"/>
    <x v="0"/>
    <s v="กันยายน 2563"/>
    <s v="กันยายน 2564"/>
    <n v="8250"/>
    <n v="8250"/>
    <s v="สำนักงานเขตพื้นที่การศึกษาประถมศึกษาศรีสะเกษเขต4"/>
    <x v="25"/>
    <x v="9"/>
    <m/>
    <x v="1"/>
    <x v="11"/>
  </r>
  <r>
    <s v="การลดและคัดแยกขยะมูลฝอยในหน่วยงานภาครัฐ"/>
    <s v="การลดและคัดแยกขยะมูลฝอยในหน่วยงานภาครัฐ2563"/>
    <s v="อนุมัติแล้ว"/>
    <x v="0"/>
    <s v="เมษายน 2563"/>
    <s v="มิถุนายน 2563"/>
    <n v="15000"/>
    <n v="15000"/>
    <s v="สำนักงานเขตพื้นที่การศึกษาประถมศึกษาสมุทรสาคร"/>
    <x v="25"/>
    <x v="9"/>
    <m/>
    <x v="1"/>
    <x v="1"/>
  </r>
  <r>
    <s v="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"/>
    <s v="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2563"/>
    <s v="อนุมัติแล้ว"/>
    <x v="0"/>
    <s v="สิงหาคม 2563"/>
    <s v="กันยายน 2563"/>
    <n v="18000"/>
    <n v="18000"/>
    <s v="สำนักงานเขตพื้นที่การศึกษาประถมศึกษาศรีสะเกษเขต4"/>
    <x v="25"/>
    <x v="9"/>
    <m/>
    <x v="0"/>
    <x v="0"/>
  </r>
  <r>
    <s v="สพม.3ตามรอยพ่อด้วยศาสตร์พระราชา"/>
    <s v="สพม.3ตามรอยพ่อด้วยศาสตร์พระราชา2563"/>
    <s v="อนุมัติแล้ว"/>
    <x v="0"/>
    <s v="เมษายน 2563"/>
    <s v="กันยายน 2563"/>
    <n v="20000"/>
    <n v="20000"/>
    <s v="สำนักงานเขตพื้นที่การศึกษามัธยมศึกษาเขต3(นนทบุรี-พระนครศรีอยุธยา)"/>
    <x v="25"/>
    <x v="9"/>
    <m/>
    <x v="1"/>
    <x v="1"/>
  </r>
  <r>
    <s v="โครงการโรงเรียนคุณภาพประจำตำบลสพม.3"/>
    <s v="โครงการโรงเรียนคุณภาพประจำตำบลสพม.32563"/>
    <s v="อนุมัติแล้ว"/>
    <x v="0"/>
    <s v="เมษายน 2563"/>
    <s v="กันยายน 2563"/>
    <n v="124000"/>
    <n v="124000"/>
    <s v="สำนักงานเขตพื้นที่การศึกษามัธยมศึกษาเขต3(นนทบุรี-พระนครศรีอยุธยา)"/>
    <x v="25"/>
    <x v="9"/>
    <m/>
    <x v="1"/>
    <x v="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กรกฎาคม 2563"/>
    <s v="กันยายน 2563"/>
    <n v="15000"/>
    <n v="15000"/>
    <s v="สำนักงานเขตพื้นที่การศึกษามัธยมศึกษาเขต23(สกลนคร)"/>
    <x v="25"/>
    <x v="9"/>
    <m/>
    <x v="1"/>
    <x v="1"/>
  </r>
  <r>
    <s v="โรงเรียนคุณภาพประจำตำบล"/>
    <s v="โรงเรียนคุณภาพประจำตำบล2563"/>
    <s v="อนุมัติแล้ว"/>
    <x v="0"/>
    <s v="เมษายน 2563"/>
    <s v="กันยายน 2563"/>
    <n v="237200"/>
    <n v="237200"/>
    <s v="สำนักงานเขตพื้นที่การศึกษาประถมศึกษาสมุทรสาคร"/>
    <x v="25"/>
    <x v="9"/>
    <m/>
    <x v="1"/>
    <x v="1"/>
  </r>
  <r>
    <s v="การตรวจและประเมินแผนการจัดการเรียนรู้เพศวิถีศึกษาและทักษะชีวิต"/>
    <s v="การตรวจและประเมินแผนการจัดการเรียนรู้เพศวิถีศึกษาและทักษะชีวิต2563"/>
    <s v="อนุมัติแล้ว"/>
    <x v="0"/>
    <s v="เมษายน 2563"/>
    <s v="กันยายน 2563"/>
    <n v="5000"/>
    <n v="5000"/>
    <s v="สำนักงานเขตพื้นที่การศึกษาประถมศึกษาสมุทรสาคร"/>
    <x v="25"/>
    <x v="9"/>
    <m/>
    <x v="1"/>
    <x v="1"/>
  </r>
  <r>
    <s v="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"/>
    <s v="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2563"/>
    <s v="อนุมัติแล้ว"/>
    <x v="0"/>
    <s v="กุมภาพันธ์ 2563"/>
    <s v="กันยายน 2563"/>
    <n v="45000"/>
    <n v="42233"/>
    <s v="สำนักงานศึกษาธิการจังหวัดฉะเชิงเทรา"/>
    <x v="22"/>
    <x v="9"/>
    <m/>
    <x v="3"/>
    <x v="9"/>
  </r>
  <r>
    <s v="โครงการส่งเสริมระบบประกันคุณภาพภายในสถานศึกษาของโรงเรียนขนาดเล็ก"/>
    <s v="โครงการส่งเสริมระบบประกันคุณภาพภายในสถานศึกษาของโรงเรียนขนาดเล็ก2563"/>
    <s v="อนุมัติแล้ว"/>
    <x v="0"/>
    <s v="มิถุนายน 2563"/>
    <s v="กันยายน 2563"/>
    <n v="76200"/>
    <n v="762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"/>
    <s v="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2563"/>
    <s v="อนุมัติแล้ว"/>
    <x v="0"/>
    <s v="ตุลาคม 2562"/>
    <s v="กันยายน 2563"/>
    <n v="34000"/>
    <n v="340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ปลูกต้นกล้าจิตสำนึก(ปฐมนิเทศข้าราชการครูและบุคลากรทางการศึกษาบรรจุใหม่)"/>
    <s v="โครงการปลูกต้นกล้าจิตสำนึก(ปฐมนิเทศข้าราชการครูและบุคลากรทางการศึกษาบรรจุใหม่)2563"/>
    <s v="อนุมัติแล้ว"/>
    <x v="0"/>
    <s v="พฤษภาคม 2563"/>
    <s v="กันยายน 2563"/>
    <n v="89000"/>
    <n v="890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"/>
    <s v="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2563"/>
    <s v="อนุมัติแล้ว"/>
    <x v="0"/>
    <s v="พฤษภาคม 2563"/>
    <s v="กันยายน 2563"/>
    <n v="122100"/>
    <n v="1221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พัฒนาบุคลากรเพื่อขับเคลื่อนแนวทางตามพระราชดำริและปรัชญาของเศรษฐกิจพอเพียงสู่การปฏิบัติ"/>
    <s v="โครงการพัฒนาบุคลากรเพื่อขับเคลื่อนแนวทางตามพระราชดำริและปรัชญาของเศรษฐกิจพอเพียงสู่การปฏิบัติ2563"/>
    <s v="อนุมัติแล้ว"/>
    <x v="0"/>
    <s v="กุมภาพันธ์ 2563"/>
    <s v="มีนาคม 2563"/>
    <n v="18800"/>
    <n v="18800"/>
    <s v="สำนักงานเขตพื้นที่การศึกษาประถมศึกษาประจวบคีรีขันธ์เขต2"/>
    <x v="25"/>
    <x v="9"/>
    <m/>
    <x v="1"/>
    <x v="14"/>
  </r>
  <r>
    <s v="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"/>
    <s v="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2563"/>
    <s v="อนุมัติแล้ว"/>
    <x v="0"/>
    <s v="กรกฎาคม 2563"/>
    <s v="สิงหาคม 2563"/>
    <n v="29800"/>
    <n v="2980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"/>
    <s v="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2563"/>
    <s v="อนุมัติแล้ว"/>
    <x v="0"/>
    <s v="ตุลาคม 2562"/>
    <s v="กันยายน 2563"/>
    <n v="97320"/>
    <n v="97320"/>
    <s v="สำนักงานเขตพื้นที่การศึกษาประถมศึกษาประจวบคีรีขันธ์เขต2"/>
    <x v="25"/>
    <x v="9"/>
    <m/>
    <x v="1"/>
    <x v="11"/>
  </r>
  <r>
    <s v="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"/>
    <s v="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2563"/>
    <s v="อนุมัติแล้ว"/>
    <x v="0"/>
    <s v="สิงหาคม 2563"/>
    <s v="กันยายน 2563"/>
    <n v="238200"/>
    <n v="238200"/>
    <s v="สำนักงานเขตพื้นที่การศึกษาประถมศึกษาประจวบคีรีขันธ์เขต2"/>
    <x v="25"/>
    <x v="9"/>
    <m/>
    <x v="1"/>
    <x v="11"/>
  </r>
  <r>
    <s v="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"/>
    <s v="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2563"/>
    <s v="อนุมัติแล้ว"/>
    <x v="0"/>
    <s v="เมษายน 2563"/>
    <s v="กันยายน 2563"/>
    <n v="55320"/>
    <n v="55320"/>
    <s v="สำนักงานเขตพื้นที่การศึกษาประถมศึกษาประจวบคีรีขันธ์เขต2"/>
    <x v="25"/>
    <x v="9"/>
    <m/>
    <x v="1"/>
    <x v="1"/>
  </r>
  <r>
    <s v="โครงการยกย่องผู้มีผลงานดีเด่นต่อการพัฒนากิจกรรมลูกเสือของกระทรวงศึกษาธิการประจำปี2563"/>
    <s v="โครงการยกย่องผู้มีผลงานดีเด่นต่อการพัฒนากิจกรรมลูกเสือของกระทรวงศึกษาธิการประจำปี25632563"/>
    <s v="อนุมัติแล้ว"/>
    <x v="0"/>
    <s v="มกราคม 2563"/>
    <s v="กันยายน 2563"/>
    <n v="6610"/>
    <n v="6610"/>
    <s v="สำนักงานศึกษาธิการจังหวัดสมุทรปราการ"/>
    <x v="22"/>
    <x v="9"/>
    <m/>
    <x v="1"/>
    <x v="1"/>
  </r>
  <r>
    <s v="การพัฒนาคุณภาพการศึกษาเชิงบูรณาการตามหลักปรัชญาของเศรษฐกิจพอเพียง"/>
    <s v="การพัฒนาคุณภาพการศึกษาเชิงบูรณาการตามหลักปรัชญาของเศรษฐกิจพอเพียง2563"/>
    <s v="อนุมัติแล้ว"/>
    <x v="0"/>
    <s v="ตุลาคม 2562"/>
    <s v="กันยายน 2563"/>
    <n v="40000"/>
    <n v="40000"/>
    <s v="สำนักงานเขตพื้นที่การศึกษาประถมศึกษาพิษณุโลกเขต1"/>
    <x v="25"/>
    <x v="9"/>
    <m/>
    <x v="1"/>
    <x v="1"/>
  </r>
  <r>
    <s v="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"/>
    <s v="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2563"/>
    <s v="อนุมัติแล้ว"/>
    <x v="0"/>
    <s v="สิงหาคม 2563"/>
    <s v="กันยายน 2563"/>
    <n v="8000"/>
    <n v="8000"/>
    <s v="สำนักงานเขตพื้นที่การศึกษาประถมศึกษาอุทัยธานีเขต1"/>
    <x v="25"/>
    <x v="9"/>
    <m/>
    <x v="1"/>
    <x v="1"/>
  </r>
  <r>
    <s v="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"/>
    <s v="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2563"/>
    <s v="อนุมัติแล้ว"/>
    <x v="0"/>
    <s v="ตุลาคม 2562"/>
    <s v="กันยายน 2563"/>
    <n v="55960"/>
    <n v="55960"/>
    <s v="สำนักงานเขตพื้นที่การศึกษาประถมศึกษาประจวบคีรีขันธ์เขต2"/>
    <x v="25"/>
    <x v="9"/>
    <m/>
    <x v="1"/>
    <x v="11"/>
  </r>
  <r>
    <s v="พัฒนาบุคลากรเพื่อเพิ่มประสิทธิภาพการทำงานประจำปีงบประมาณ2563"/>
    <s v="พัฒนาบุคลากรเพื่อเพิ่มประสิทธิภาพการทำงานประจำปีงบประมาณ25632563"/>
    <s v="อนุมัติแล้ว"/>
    <x v="0"/>
    <s v="กันยายน 2563"/>
    <s v="ตุลาคม 2563"/>
    <n v="400000"/>
    <n v="400000"/>
    <s v="สำนักงานเขตพื้นที่การศึกษามัธยมศึกษาเขต6(ฉะเชิงเทรา-สมุทรปราการ)"/>
    <x v="25"/>
    <x v="9"/>
    <m/>
    <x v="1"/>
    <x v="1"/>
  </r>
  <r>
    <s v="โครงการฝึกอบรมครูผู้ช่วยสู่การเป็นครูมืออาชีพประจำปีงบประมาณ2563"/>
    <s v="โครงการฝึกอบรมครูผู้ช่วยสู่การเป็นครูมืออาชีพประจำปีงบประมาณ25632563"/>
    <s v="อนุมัติแล้ว"/>
    <x v="0"/>
    <s v="กันยายน 2563"/>
    <s v="ตุลาคม 2563"/>
    <n v="200000"/>
    <n v="200000"/>
    <s v="สำนักงานเขตพื้นที่การศึกษามัธยมศึกษาเขต6(ฉะเชิงเทรา-สมุทรปราการ)"/>
    <x v="25"/>
    <x v="9"/>
    <m/>
    <x v="1"/>
    <x v="1"/>
  </r>
  <r>
    <s v="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"/>
    <s v="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2563"/>
    <s v="อนุมัติแล้ว"/>
    <x v="0"/>
    <s v="ตุลาคม 2562"/>
    <s v="กันยายน 2563"/>
    <n v="40495"/>
    <n v="40495"/>
    <s v="สำนักงานเขตพื้นที่การศึกษาประถมศึกษาอุบลราชธานีเขต1"/>
    <x v="25"/>
    <x v="9"/>
    <m/>
    <x v="1"/>
    <x v="1"/>
  </r>
  <r>
    <s v="โครงการพัฒนาการจัดทำข้อมูลสารสนเทศและประยุกต์ใช้นวัตกรรมเทคโนโลยีรูปแบบในการบริหารจัดการศึกษา"/>
    <s v="โครงการพัฒนาการจัดทำข้อมูลสารสนเทศและประยุกต์ใช้นวัตกรรมเทคโนโลยีรูปแบบในการบริหารจัดการศึกษา2563"/>
    <s v="อนุมัติแล้ว"/>
    <x v="0"/>
    <s v="ตุลาคม 2562"/>
    <s v="กันยายน 2563"/>
    <n v="44950"/>
    <n v="44950"/>
    <s v="สำนักงานเขตพื้นที่การศึกษาประถมศึกษาประจวบคีรีขันธ์เขต2"/>
    <x v="25"/>
    <x v="9"/>
    <m/>
    <x v="1"/>
    <x v="14"/>
  </r>
  <r>
    <s v="โครงการส่งเสริมคุณธรรมจริยธรรมคุณลักษณะอันพึงประสงค์และค่านิยมของชาติ"/>
    <s v="โครงการส่งเสริมคุณธรรมจริยธรรมคุณลักษณะอันพึงประสงค์และค่านิยมของชาติ2563"/>
    <s v="อนุมัติแล้ว"/>
    <x v="0"/>
    <s v="กรกฎาคม 2563"/>
    <s v="กันยายน 2563"/>
    <n v="47000"/>
    <n v="47000"/>
    <s v="สำนักงานเขตพื้นที่การศึกษาประถมศึกษากำแพงเพชรเขต2"/>
    <x v="25"/>
    <x v="9"/>
    <m/>
    <x v="1"/>
    <x v="1"/>
  </r>
  <r>
    <s v="โครงการอบรมพัฒนาลูกจ้างประจำและลูกจ้างชั่วคราว(นักการภารโรงและพนักงานขับรถ)"/>
    <s v="โครงการอบรมพัฒนาลูกจ้างประจำและลูกจ้างชั่วคราว(นักการภารโรงและพนักงานขับรถ)2563"/>
    <s v="อนุมัติแล้ว"/>
    <x v="0"/>
    <s v="กันยายน 2563"/>
    <s v="ตุลาคม 2563"/>
    <n v="233000"/>
    <n v="233000"/>
    <s v="สำนักงานเขตพื้นที่การศึกษามัธยมศึกษาเขต6(ฉะเชิงเทรา-สมุทรปราการ)"/>
    <x v="25"/>
    <x v="9"/>
    <m/>
    <x v="1"/>
    <x v="1"/>
  </r>
  <r>
    <s v="พัฒนาประสิทธิภาพการปฏิบัติงานของบุคลากรและกิจกรรมOD"/>
    <s v="พัฒนาประสิทธิภาพการปฏิบัติงานของบุคลากรและกิจกรรมOD2563"/>
    <s v="อนุมัติแล้ว"/>
    <x v="0"/>
    <s v="มิถุนายน 2563"/>
    <s v="กันยายน 2563"/>
    <n v="195500"/>
    <n v="195500"/>
    <s v="สำนักงานเขตพื้นที่การศึกษาประถมศึกษาอุบลราชธานีเขต1"/>
    <x v="25"/>
    <x v="9"/>
    <m/>
    <x v="1"/>
    <x v="1"/>
  </r>
  <r>
    <s v="โครงการประกาศเกียรติคุณยกย่องเชิดชูเกียรติและงานแสดงมุทิตาจิตผู้เกษียณอายุราชการปี2563"/>
    <s v="โครงการประกาศเกียรติคุณยกย่องเชิดชูเกียรติและงานแสดงมุทิตาจิตผู้เกษียณอายุราชการปี25632563"/>
    <s v="อนุมัติแล้ว"/>
    <x v="0"/>
    <s v="กันยายน 2563"/>
    <s v="กันยายน 2563"/>
    <n v="98750"/>
    <n v="98750"/>
    <s v="สำนักงานเขตพื้นที่การศึกษาประถมศึกษาอุบลราชธานีเขต1"/>
    <x v="25"/>
    <x v="9"/>
    <m/>
    <x v="1"/>
    <x v="1"/>
  </r>
  <r>
    <s v="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"/>
    <s v="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2563"/>
    <s v="อนุมัติแล้ว"/>
    <x v="0"/>
    <s v="มิถุนายน 2563"/>
    <s v="กันยายน 2563"/>
    <n v="5400"/>
    <n v="5400"/>
    <s v="สำนักงานเขตพื้นที่การศึกษาประถมศึกษาอุบลราชธานีเขต1"/>
    <x v="25"/>
    <x v="9"/>
    <m/>
    <x v="1"/>
    <x v="1"/>
  </r>
  <r>
    <s v="การจัดตั้งและจัดสรรงบประมาณประจำปีงบประมาณพ.ศ.2563"/>
    <s v="การจัดตั้งและจัดสรรงบประมาณประจำปีงบประมาณพ.ศ.25632563"/>
    <s v="อนุมัติแล้ว"/>
    <x v="0"/>
    <s v="ตุลาคม 2562"/>
    <s v="กันยายน 2563"/>
    <n v="3420"/>
    <n v="3420"/>
    <s v="สำนักงานเขตพื้นที่การศึกษาประถมศึกษาอุบลราชธานีเขต1"/>
    <x v="25"/>
    <x v="9"/>
    <m/>
    <x v="1"/>
    <x v="1"/>
  </r>
  <r>
    <s v="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"/>
    <s v="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2563"/>
    <s v="อนุมัติแล้ว"/>
    <x v="0"/>
    <s v="ตุลาคม 2562"/>
    <s v="กันยายน 2563"/>
    <n v="48691"/>
    <n v="48691"/>
    <s v="สำนักงานเขตพื้นที่การศึกษาประถมศึกษาอุบลราชธานีเขต1"/>
    <x v="25"/>
    <x v="9"/>
    <m/>
    <x v="1"/>
    <x v="11"/>
  </r>
  <r>
    <s v="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"/>
    <s v="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2563"/>
    <s v="อนุมัติแล้ว"/>
    <x v="0"/>
    <s v="กันยายน 2563"/>
    <s v="กันยายน 2563"/>
    <n v="370000"/>
    <n v="370000"/>
    <s v="สำนักงานเขตพื้นที่การศึกษาประถมศึกษาสระบุรีเขต1"/>
    <x v="25"/>
    <x v="9"/>
    <m/>
    <x v="1"/>
    <x v="1"/>
  </r>
  <r>
    <s v="โครงการสร้างเสริมพัฒนาประสิทธิภาพการขับเคลื่่อนกลุ่มนโยบายและแผน"/>
    <s v="โครงการสร้างเสริมพัฒนาประสิทธิภาพการขับเคลื่่อนกลุ่มนโยบายและแผน2563"/>
    <s v="อนุมัติแล้ว"/>
    <x v="0"/>
    <s v="ตุลาคม 2562"/>
    <s v="กันยายน 2563"/>
    <n v="199886"/>
    <n v="199886"/>
    <s v="สำนักงานเขตพื้นที่การศึกษาประถมศึกษาตากเขต2"/>
    <x v="25"/>
    <x v="9"/>
    <m/>
    <x v="1"/>
    <x v="1"/>
  </r>
  <r>
    <s v="อบรมให้ความรู้ข้าราชการครูและบุคลากรทางการศึกษาผู้ทำคุณประโยชน์ต่อการพัฒนาการศึกษา"/>
    <s v="อบรมให้ความรู้ข้าราชการครูและบุคลากรทางการศึกษาผู้ทำคุณประโยชน์ต่อการพัฒนาการศึกษา2563"/>
    <s v="อนุมัติแล้ว"/>
    <x v="0"/>
    <s v="สิงหาคม 2563"/>
    <s v="กันยายน 2563"/>
    <n v="118910"/>
    <n v="118910"/>
    <s v="สำนักงานเขตพื้นที่การศึกษาประถมศึกษาสระบุรีเขต1"/>
    <x v="25"/>
    <x v="9"/>
    <m/>
    <x v="1"/>
    <x v="1"/>
  </r>
  <r>
    <s v="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"/>
    <s v="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2563"/>
    <s v="อนุมัติแล้ว"/>
    <x v="0"/>
    <s v="มิถุนายน 2563"/>
    <s v="สิงหาคม 2563"/>
    <n v="55600"/>
    <n v="55600"/>
    <s v="สำนักงานเขตพื้นที่การศึกษาประถมศึกษานครสวรรค์เขต2"/>
    <x v="25"/>
    <x v="9"/>
    <m/>
    <x v="1"/>
    <x v="1"/>
  </r>
  <r>
    <s v="การวิจัยและพัฒนานวัตกรรมคณิตศาสตร์ส่งเสริมกระบวนการคิดวิเคราะห์ทางคณิตศาสตร์"/>
    <s v="การวิจัยและพัฒนานวัตกรรมคณิตศาสตร์ส่งเสริมกระบวนการคิดวิเคราะห์ทางคณิตศาสตร์2564"/>
    <s v="อนุมัติแล้ว"/>
    <x v="1"/>
    <s v="ตุลาคม 2563"/>
    <s v="กันยายน 2564"/>
    <n v="50000"/>
    <n v="50000"/>
    <s v="สำนักงานเขตพื้นที่การศึกษามัธยมศึกษาเขต23(สกลนคร)"/>
    <x v="25"/>
    <x v="9"/>
    <m/>
    <x v="1"/>
    <x v="1"/>
  </r>
  <r>
    <s v="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"/>
    <s v="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2563"/>
    <s v="อนุมัติแล้ว"/>
    <x v="0"/>
    <s v="กันยายน 2563"/>
    <s v="กันยายน 2563"/>
    <n v="31320"/>
    <n v="31320"/>
    <s v="สำนักงานศึกษาธิการจังหวัดราชบุรี"/>
    <x v="22"/>
    <x v="9"/>
    <m/>
    <x v="1"/>
    <x v="1"/>
  </r>
  <r>
    <s v="การพัฒนาบุคลากรโรงเรียนคุณภาพประจำตำบล"/>
    <s v="การพัฒนาบุคลากรโรงเรียนคุณภาพประจำตำบล2563"/>
    <s v="อนุมัติแล้ว"/>
    <x v="0"/>
    <s v="กันยายน 2563"/>
    <s v="กันยายน 2563"/>
    <n v="30100"/>
    <n v="30100"/>
    <s v="สำนักงานเขตพื้นที่การศึกษาประถมศึกษากำแพงเพชรเขต1"/>
    <x v="25"/>
    <x v="9"/>
    <m/>
    <x v="1"/>
    <x v="1"/>
  </r>
  <r>
    <s v="โครงการการพัฒนาคุณภาพผู้บริหารสถานศึกษาและการศึกษาดูงานสถานศึกษาต้นแบบ"/>
    <s v="โครงการการพัฒนาคุณภาพผู้บริหารสถานศึกษาและการศึกษาดูงานสถานศึกษาต้นแบบ2563"/>
    <s v="อนุมัติแล้ว"/>
    <x v="0"/>
    <s v="มกราคม 2563"/>
    <s v="มีนาคม 2563"/>
    <n v="50000"/>
    <n v="50000"/>
    <s v="สำนักงานเขตพื้นที่การศึกษาประถมศึกษากำแพงเพชรเขต2"/>
    <x v="25"/>
    <x v="9"/>
    <m/>
    <x v="1"/>
    <x v="1"/>
  </r>
  <r>
    <s v="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"/>
    <s v="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2563"/>
    <s v="อนุมัติแล้ว"/>
    <x v="0"/>
    <s v="มกราคม 2563"/>
    <s v="มีนาคม 2563"/>
    <n v="9475"/>
    <n v="9475"/>
    <s v="สำนักงานเขตพื้นที่การศึกษาประถมศึกษากำแพงเพชรเขต2"/>
    <x v="25"/>
    <x v="9"/>
    <m/>
    <x v="1"/>
    <x v="1"/>
  </r>
  <r>
    <s v="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"/>
    <s v="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2563"/>
    <s v="อนุมัติแล้ว"/>
    <x v="0"/>
    <s v="เมษายน 2563"/>
    <s v="กันยายน 2563"/>
    <n v="23780"/>
    <n v="23780"/>
    <s v="สำนักงานเขตพื้นที่การศึกษาประถมศึกษากำแพงเพชรเขต2"/>
    <x v="25"/>
    <x v="9"/>
    <m/>
    <x v="1"/>
    <x v="1"/>
  </r>
  <r>
    <s v="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"/>
    <s v="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2563"/>
    <s v="อนุมัติแล้ว"/>
    <x v="0"/>
    <s v="กรกฎาคม 2563"/>
    <s v="กันยายน 2563"/>
    <n v="6940"/>
    <n v="6940"/>
    <s v="สำนักงานเขตพื้นที่การศึกษาประถมศึกษากำแพงเพชรเขต2"/>
    <x v="25"/>
    <x v="9"/>
    <m/>
    <x v="1"/>
    <x v="1"/>
  </r>
  <r>
    <s v="โรงเรียน/สำนักงานเขตพื้นที่การศึกษา(องค์กรคุณธรรม)ต้นแบบ"/>
    <s v="โรงเรียน/สำนักงานเขตพื้นที่การศึกษา(องค์กรคุณธรรม)ต้นแบบ2563"/>
    <s v="อนุมัติแล้ว"/>
    <x v="0"/>
    <s v="ตุลาคม 2562"/>
    <s v="กันยายน 2563"/>
    <n v="302000"/>
    <n v="302000"/>
    <s v="สำนักงานเขตพื้นที่การศึกษาประถมศึกษาเลยเขต2"/>
    <x v="25"/>
    <x v="9"/>
    <m/>
    <x v="1"/>
    <x v="1"/>
  </r>
  <r>
    <s v="ปัจฉิมนิเทศข้าราชการ/ลูกจ้างประจำที่เกษียณอายุราชการปี2563"/>
    <s v="ปัจฉิมนิเทศข้าราชการ/ลูกจ้างประจำที่เกษียณอายุราชการปี25632563"/>
    <s v="อนุมัติแล้ว"/>
    <x v="0"/>
    <s v="กันยายน 2563"/>
    <s v="กันยายน 2563"/>
    <n v="100000"/>
    <n v="100000"/>
    <s v="สำนักงานเขตพื้นที่การศึกษามัธยมศึกษาเขต4(ปทุมธานี-สระบุรี)"/>
    <x v="25"/>
    <x v="9"/>
    <m/>
    <x v="1"/>
    <x v="1"/>
  </r>
  <r>
    <s v="โครงการพัฒนาระบบติดตามตรวจสอบประเมินผลและนิเทศการศึกษาและยกระดับคุณภาพงานวิชาการ(ก.ต.ป.น)"/>
    <s v="โครงการพัฒนาระบบติดตามตรวจสอบประเมินผลและนิเทศการศึกษาและยกระดับคุณภาพงานวิชาการ(ก.ต.ป.น)2563"/>
    <s v="อนุมัติแล้ว"/>
    <x v="0"/>
    <s v="ตุลาคม 2562"/>
    <s v="กันยายน 2563"/>
    <n v="90000"/>
    <n v="90000"/>
    <s v="สำนักงานเขตพื้นที่การศึกษาประถมศึกษาเลยเขต2"/>
    <x v="25"/>
    <x v="9"/>
    <m/>
    <x v="1"/>
    <x v="1"/>
  </r>
  <r>
    <s v="ส่งเสริมสนับสนุนและพัฒนาระบบการประกันคุณภาพภายในสถานศึกษา"/>
    <s v="ส่งเสริมสนับสนุนและพัฒนาระบบการประกันคุณภาพภายในสถานศึกษา2563"/>
    <s v="อนุมัติแล้ว"/>
    <x v="0"/>
    <s v="ตุลาคม 2562"/>
    <s v="กันยายน 2563"/>
    <n v="100000"/>
    <n v="100000"/>
    <s v="สำนักงานเขตพื้นที่การศึกษาประถมศึกษาเลยเขต2"/>
    <x v="25"/>
    <x v="9"/>
    <m/>
    <x v="1"/>
    <x v="11"/>
  </r>
  <r>
    <s v="จิตอาสาพัฒนาเขตพื้นที่การศึกษามัธยมศึกษาเขต22(BigCleaningDay)"/>
    <s v="จิตอาสาพัฒนาเขตพื้นที่การศึกษามัธยมศึกษาเขต22(BigCleaningDay)2563"/>
    <s v="อนุมัติแล้ว"/>
    <x v="0"/>
    <s v="ตุลาคม 2562"/>
    <s v="กันยายน 2563"/>
    <n v="20610"/>
    <n v="20610"/>
    <s v="สำนักงานเขตพื้นที่การศึกษามัธยมศึกษาเขต22(นครพนม-มุกดาหาร)"/>
    <x v="25"/>
    <x v="9"/>
    <m/>
    <x v="1"/>
    <x v="1"/>
  </r>
  <r>
    <s v="แผนพัฒนาคุณภาพการศึกษาขั้นพื้นฐาน(พ.ศ.2563-2565)"/>
    <s v="แผนพัฒนาคุณภาพการศึกษาขั้นพื้นฐาน(พ.ศ.2563-2565)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พะเยาเขต2"/>
    <x v="25"/>
    <x v="9"/>
    <m/>
    <x v="1"/>
    <x v="1"/>
  </r>
  <r>
    <s v="โครงการเสริมสร้างความเข้มแข็งระบบการประกันคุณภาพภายในเพื่อรองรับการประเมินภายนอก"/>
    <s v="โครงการเสริมสร้างความเข้มแข็งระบบการประกันคุณภาพภายในเพื่อรองรับการประเมินภายนอก2563"/>
    <s v="อนุมัติแล้ว"/>
    <x v="0"/>
    <s v="กรกฎาคม 2563"/>
    <s v="กันยายน 2563"/>
    <n v="12000"/>
    <n v="12000"/>
    <s v="สำนักงานเขตพื้นที่การศึกษาประถมศึกษาอุบลราชธานีเขต1"/>
    <x v="25"/>
    <x v="9"/>
    <m/>
    <x v="4"/>
    <x v="12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อุบลราชธานีเขต1"/>
    <x v="25"/>
    <x v="9"/>
    <m/>
    <x v="1"/>
    <x v="1"/>
  </r>
  <r>
    <s v="โครงการการศึกษาดูงานและพัฒนาประสิทธิภาพการบริหารจัดการของผู้บริหารสถานศึกษาประจำปีงบประมาณ2563"/>
    <s v="โครงการการศึกษาดูงานและพัฒนาประสิทธิภาพการบริหารจัดการของผู้บริหารสถานศึกษาประจำปีงบประมาณ25632563"/>
    <s v="อนุมัติแล้ว"/>
    <x v="0"/>
    <s v="กรกฎาคม 2563"/>
    <s v="กันยายน 2563"/>
    <n v="43790"/>
    <n v="43790"/>
    <s v="สำนักงานเขตพื้นที่การศึกษาประถมศึกษากำแพงเพชรเขต2"/>
    <x v="25"/>
    <x v="9"/>
    <m/>
    <x v="1"/>
    <x v="1"/>
  </r>
  <r>
    <s v="การจัดทำแผนปฏิบัติการประจำปีงบประมาณพ.ศ.2563"/>
    <s v="การจัดทำแผนปฏิบัติการประจำปีงบประมาณพ.ศ.2563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ชุมพรเขต1"/>
    <x v="25"/>
    <x v="9"/>
    <m/>
    <x v="1"/>
    <x v="1"/>
  </r>
  <r>
    <s v="พัฒนาโรงเรียนคุณภาพประจำตำบล"/>
    <s v="พัฒนาโรงเรียนคุณภาพประจำตำบล2563"/>
    <s v="อนุมัติแล้ว"/>
    <x v="0"/>
    <s v="ตุลาคม 2562"/>
    <s v="กันยายน 2563"/>
    <n v="222000"/>
    <n v="222000"/>
    <s v="สำนักงานเขตพื้นที่การศึกษาประถมศึกษาเพชรบุรีเขต2"/>
    <x v="25"/>
    <x v="9"/>
    <m/>
    <x v="1"/>
    <x v="1"/>
  </r>
  <r>
    <s v="โครงการพัฒนาสุขภาพครูเครือข่ายสร้างสรรค์สังคมสูงวัยสุขภาพดี"/>
    <s v="โครงการพัฒนาสุขภาพครูเครือข่ายสร้างสรรค์สังคมสูงวัยสุขภาพดี2563"/>
    <s v="อนุมัติแล้ว"/>
    <x v="0"/>
    <s v="กันยายน 2563"/>
    <s v="กันยายน 2563"/>
    <n v="71930"/>
    <n v="71930"/>
    <s v="สำนักงานเขตพื้นที่การศึกษาประถมศึกษาพะเยาเขต2"/>
    <x v="25"/>
    <x v="9"/>
    <m/>
    <x v="0"/>
    <x v="0"/>
  </r>
  <r>
    <s v="โครงการฝึกอบรมหลักสูตร&quot;การยื่นขอรับบำเหน็๋จบำนาญด้วยตนเองทางอเล็คทรอนิกส์&quot;"/>
    <s v="โครงการฝึกอบรมหลักสูตร&quot;การยื่นขอรับบำเหน็๋จบำนาญด้วยตนเองทางอเล็คทรอนิกส์&quot;2563"/>
    <s v="อนุมัติแล้ว"/>
    <x v="0"/>
    <s v="มกราคม 2563"/>
    <s v="กันยายน 2563"/>
    <n v="13385"/>
    <n v="13385"/>
    <s v="สำนักงานเขตพื้นที่การศึกษาประถมศึกษาอุบลราชธานีเขต1"/>
    <x v="25"/>
    <x v="9"/>
    <m/>
    <x v="1"/>
    <x v="1"/>
  </r>
  <r>
    <s v="โครงการจัดหาบุคลากรสนับสนุนเพื่อคืนครูให้กับนักเรียน"/>
    <s v="โครงการจัดหาบุคลากรสนับสนุนเพื่อคืนครูให้กับนักเรียน2564"/>
    <s v="อนุมัติแล้ว"/>
    <x v="1"/>
    <s v="ตุลาคม 2563"/>
    <s v="กันยายน 2564"/>
    <n v="58800000"/>
    <n v="58800000"/>
    <s v="สำนักอำนวยการ"/>
    <x v="21"/>
    <x v="9"/>
    <m/>
    <x v="1"/>
    <x v="1"/>
  </r>
  <r>
    <s v="ตรวจสอบภายในสถานศึกษาและสำนักงานเขตพื้นที่การศึกษาประจำปีงบประมาณ2563"/>
    <s v="ตรวจสอบภายในสถานศึกษาและสำนักงานเขตพื้นที่การศึกษาประจำปีงบประมาณ25632563"/>
    <s v="อนุมัติแล้ว"/>
    <x v="0"/>
    <s v="มกราคม 2563"/>
    <s v="กันยายน 2563"/>
    <n v="44000"/>
    <n v="44000"/>
    <s v="สำนักงานเขตพื้นที่การศึกษาประถมศึกษาอุบลราชธานีเขต1"/>
    <x v="25"/>
    <x v="9"/>
    <m/>
    <x v="1"/>
    <x v="11"/>
  </r>
  <r>
    <s v="ยกย่องเชิดชูเกียรติครูและบุคลากรทางการศึกษาลูกจ้างประจำ"/>
    <s v="ยกย่องเชิดชูเกียรติครูและบุคลากรทางการศึกษาลูกจ้างประจำ2563"/>
    <s v="อนุมัติแล้ว"/>
    <x v="0"/>
    <s v="มิถุนายน 2563"/>
    <s v="กันยายน 2563"/>
    <n v="56000"/>
    <n v="56000"/>
    <s v="สำนักงานเขตพื้นที่การศึกษาประถมศึกษากรุงเทพมหานคร"/>
    <x v="25"/>
    <x v="9"/>
    <m/>
    <x v="1"/>
    <x v="1"/>
  </r>
  <r>
    <s v="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"/>
    <s v="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2563"/>
    <s v="อนุมัติแล้ว"/>
    <x v="0"/>
    <s v="มีนาคม 2563"/>
    <s v="มิถุนายน 2563"/>
    <n v="150000"/>
    <n v="150000"/>
    <s v="สำนักงานเขตพื้นที่การศึกษาประถมศึกษากรุงเทพมหานคร"/>
    <x v="25"/>
    <x v="9"/>
    <m/>
    <x v="1"/>
    <x v="7"/>
  </r>
  <r>
    <s v="พัฒนาประสิทธิภาพผู้บริหารการศึกษาและบุคลากรทางการศึกษาและศึกษาดูงานตามนโยบายสพฐ."/>
    <s v="พัฒนาประสิทธิภาพผู้บริหารการศึกษาและบุคลากรทางการศึกษาและศึกษาดูงานตามนโยบายสพฐ.2563"/>
    <s v="อนุมัติแล้ว"/>
    <x v="0"/>
    <s v="สิงหาคม 2563"/>
    <s v="กันยายน 2563"/>
    <n v="300000"/>
    <n v="300000"/>
    <s v="สำนักงานเขตพื้นที่การศึกษาประถมศึกษากรุงเทพมหานคร"/>
    <x v="25"/>
    <x v="9"/>
    <m/>
    <x v="1"/>
    <x v="1"/>
  </r>
  <r>
    <s v="การพัฒนาประสิทธิภาพการจัดตั้งจัดสรรและติดตามการบริหารจัดการงบประมาณปีงบประมาณพ.ศ.2563"/>
    <s v="การพัฒนาประสิทธิภาพการจัดตั้งจัดสรรและติดตามการบริหารจัดการงบประมาณปีงบประมาณพ.ศ.2563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ชุมพรเขต1"/>
    <x v="25"/>
    <x v="9"/>
    <m/>
    <x v="1"/>
    <x v="1"/>
  </r>
  <r>
    <s v="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"/>
    <s v="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2563"/>
    <s v="อนุมัติแล้ว"/>
    <x v="0"/>
    <s v="กรกฎาคม 2563"/>
    <s v="กันยายน 2563"/>
    <n v="777000"/>
    <n v="777000"/>
    <s v="สำนักงานศึกษาธิการภาค15(เชียงใหม่)"/>
    <x v="22"/>
    <x v="9"/>
    <m/>
    <x v="0"/>
    <x v="0"/>
  </r>
  <r>
    <s v="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"/>
    <s v="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2563"/>
    <s v="อนุมัติแล้ว"/>
    <x v="0"/>
    <s v="ตุลาคม 2562"/>
    <s v="กันยายน 2563"/>
    <n v="29850"/>
    <n v="29850"/>
    <s v="สำนักงานเขตพื้นที่การศึกษาประถมศึกษาลพบุรีเขต2"/>
    <x v="25"/>
    <x v="9"/>
    <m/>
    <x v="1"/>
    <x v="1"/>
  </r>
  <r>
    <s v="โครงการแลกเปลี่ยนเรียนรู้และถอดบทเรียนการดำเนินงานโรงเรียนคุณภาพประจำตำบลประจำปีงบประมาณพ.ศ.2563"/>
    <s v="โครงการแลกเปลี่ยนเรียนรู้และถอดบทเรียนการดำเนินงานโรงเรียนคุณภาพประจำตำบลประจำปีงบประมาณพ.ศ.25632563"/>
    <s v="อนุมัติแล้ว"/>
    <x v="0"/>
    <s v="กันยายน 2563"/>
    <s v="กันยายน 2563"/>
    <n v="85400"/>
    <n v="85400"/>
    <s v="สำนักงานเขตพื้นที่การศึกษาประถมศึกษาพะเยาเขต2"/>
    <x v="25"/>
    <x v="9"/>
    <m/>
    <x v="3"/>
    <x v="13"/>
  </r>
  <r>
    <s v="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"/>
    <s v="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2563"/>
    <s v="อนุมัติแล้ว"/>
    <x v="0"/>
    <s v="ตุลาคม 2562"/>
    <s v="กันยายน 2563"/>
    <n v="42080"/>
    <n v="42080"/>
    <s v="สำนักงานเขตพื้นที่การศึกษาประถมศึกษากำแพงเพชรเขต1"/>
    <x v="25"/>
    <x v="9"/>
    <m/>
    <x v="1"/>
    <x v="1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2563"/>
    <s v="อนุมัติแล้ว"/>
    <x v="0"/>
    <s v="กรกฎาคม 2563"/>
    <s v="กันยายน 2563"/>
    <n v="259480"/>
    <n v="259480"/>
    <s v="สำนักงานศึกษาธิการจังหวัดกระบี่"/>
    <x v="22"/>
    <x v="9"/>
    <m/>
    <x v="1"/>
    <x v="1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3"/>
    <s v="อนุมัติแล้ว"/>
    <x v="0"/>
    <s v="ตุลาคม 2562"/>
    <s v="กันยายน 2563"/>
    <n v="45000"/>
    <n v="14100"/>
    <s v="สำนักงานศึกษาธิการจังหวัดนราธิวาส"/>
    <x v="22"/>
    <x v="9"/>
    <m/>
    <x v="1"/>
    <x v="1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สิงหาคม 2563"/>
    <s v="กันยายน 2563"/>
    <n v="297000"/>
    <n v="297000"/>
    <s v="สำนักงานเขตพื้นที่การศึกษาประถมศึกษาเพชรบูรณ์เขต2"/>
    <x v="25"/>
    <x v="9"/>
    <m/>
    <x v="1"/>
    <x v="1"/>
  </r>
  <r>
    <s v="การเพิ่มประสิทธิภาพการบริหารจัดการองค์กร"/>
    <s v="การเพิ่มประสิทธิภาพการบริหารจัดการองค์กร2563"/>
    <s v="อนุมัติแล้ว"/>
    <x v="0"/>
    <s v="ตุลาคม 2562"/>
    <s v="กันยายน 2563"/>
    <n v="116900"/>
    <n v="116900"/>
    <s v="สำนักงานเขตพื้นที่การศึกษาประถมศึกษาสุพรรณบุรีเขต2"/>
    <x v="25"/>
    <x v="9"/>
    <m/>
    <x v="1"/>
    <x v="1"/>
  </r>
  <r>
    <s v="นิเทศการศึกษาขับเคลื่อนการพัฒนาคุณภาพการศึกษาUBON1360องศา"/>
    <s v="นิเทศการศึกษาขับเคลื่อนการพัฒนาคุณภาพการศึกษาUBON1360องศา2563"/>
    <s v="อนุมัติแล้ว"/>
    <x v="0"/>
    <s v="ตุลาคม 2562"/>
    <s v="กันยายน 2563"/>
    <n v="489800"/>
    <n v="489800"/>
    <s v="สำนักงานเขตพื้นที่การศึกษาประถมศึกษาอุบลราชธานีเขต1"/>
    <x v="25"/>
    <x v="9"/>
    <m/>
    <x v="1"/>
    <x v="7"/>
  </r>
  <r>
    <s v="การพัฒนาและเสริมสร้างศักยภาพภาวะผู้นำของผู้บริหารสถานศึกษาในโรงเรียนคุณภาพประจำตำบล"/>
    <s v="การพัฒนาและเสริมสร้างศักยภาพภาวะผู้นำของผู้บริหารสถานศึกษาในโรงเรียนคุณภาพประจำตำบล2563"/>
    <s v="อนุมัติแล้ว"/>
    <x v="0"/>
    <s v="ตุลาคม 2562"/>
    <s v="กันยายน 2563"/>
    <n v="37800"/>
    <n v="37800"/>
    <s v="สำนักงานเขตพื้นที่การศึกษาประถมศึกษาลพบุรีเขต2"/>
    <x v="25"/>
    <x v="9"/>
    <m/>
    <x v="1"/>
    <x v="1"/>
  </r>
  <r>
    <s v="การบริหารจัดการสำนักงานเขตพื้นที่การศึกษาประถมศึกษาอุทัยธานีเขต1ประจำปี2563"/>
    <s v="การบริหารจัดการสำนักงานเขตพื้นที่การศึกษาประถมศึกษาอุทัยธานีเขต1ประจำปี25632563"/>
    <s v="อนุมัติแล้ว"/>
    <x v="0"/>
    <s v="ตุลาคม 2562"/>
    <s v="กันยายน 2563"/>
    <n v="23910"/>
    <n v="23910"/>
    <s v="สำนักงานเขตพื้นที่การศึกษาประถมศึกษาอุทัยธานีเขต1"/>
    <x v="25"/>
    <x v="9"/>
    <m/>
    <x v="1"/>
    <x v="1"/>
  </r>
  <r>
    <s v="ประชุมเชิงปฏิบัติการจัดทำแผนพัฒนาการศึกษาจังหวัดนราธิวาส(พ.ศ.2563)"/>
    <s v="ประชุมเชิงปฏิบัติการจัดทำแผนพัฒนาการศึกษาจังหวัดนราธิวาส(พ.ศ.2563)2563"/>
    <s v="อนุมัติแล้ว"/>
    <x v="0"/>
    <s v="ตุลาคม 2562"/>
    <s v="กันยายน 2563"/>
    <n v="38900"/>
    <n v="38900"/>
    <s v="สำนักงานศึกษาธิการจังหวัดนราธิวาส"/>
    <x v="22"/>
    <x v="9"/>
    <m/>
    <x v="1"/>
    <x v="1"/>
  </r>
  <r>
    <s v="ส่งเสริมและพัฒนาค่านิยมองคืกรODบุคลากรสังกัดสพป.นครนายก"/>
    <s v="ส่งเสริมและพัฒนาค่านิยมองคืกรODบุคลากรสังกัดสพป.นครนายก2563"/>
    <s v="อนุมัติแล้ว"/>
    <x v="0"/>
    <s v="สิงหาคม 2563"/>
    <s v="กันยายน 2563"/>
    <n v="100000"/>
    <n v="100000"/>
    <s v="สำนักงานเขตพื้นที่การศึกษาประถมศึกษานครนายก"/>
    <x v="25"/>
    <x v="9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กศจ."/>
    <s v="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x v="0"/>
    <s v="ตุลาคม 2562"/>
    <s v="กันยายน 2563"/>
    <n v="100000"/>
    <n v="100000"/>
    <s v="สำนักงานศึกษาธิการจังหวัดนราธิวาส"/>
    <x v="22"/>
    <x v="9"/>
    <m/>
    <x v="1"/>
    <x v="1"/>
  </r>
  <r>
    <s v="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"/>
    <s v="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2563"/>
    <s v="อนุมัติแล้ว"/>
    <x v="0"/>
    <s v="ตุลาคม 2562"/>
    <s v="กันยายน 2563"/>
    <n v="50000"/>
    <n v="54200"/>
    <s v="สำนักงานเขตพื้นที่การศึกษาประถมศึกษาบุรีรัมย์เขต1"/>
    <x v="25"/>
    <x v="9"/>
    <m/>
    <x v="1"/>
    <x v="1"/>
  </r>
  <r>
    <s v="โครงการเสริมสร้างพัฒนาระบบดูแลช่วยเหลือนักเรียนในสถานศึกษา"/>
    <s v="โครงการเสริมสร้างพัฒนาระบบดูแลช่วยเหลือนักเรียนในสถานศึกษา2563"/>
    <s v="อนุมัติแล้ว"/>
    <x v="0"/>
    <s v="กรกฎาคม 2563"/>
    <s v="กันยายน 2563"/>
    <n v="70000"/>
    <n v="70000"/>
    <s v="สำนักงานเขตพื้นที่การศึกษาประถมศึกษาปทุมธานีเขต2"/>
    <x v="25"/>
    <x v="9"/>
    <m/>
    <x v="1"/>
    <x v="7"/>
  </r>
  <r>
    <s v="นิเทศติดตามตรวจสอบและประเมินผลการจัดการศึกษาของสถานศึกษาแบบบูรณาการ"/>
    <s v="นิเทศติดตามตรวจสอบและประเมินผลการจัดการศึกษาของสถานศึกษาแบบบูรณาการ2563"/>
    <s v="อนุมัติแล้ว"/>
    <x v="0"/>
    <s v="ตุลาคม 2562"/>
    <s v="กันยายน 2563"/>
    <n v="160000"/>
    <n v="160000"/>
    <s v="สำนักงานเขตพื้นที่การศึกษาประถมศึกษากำแพงเพชรเขต1"/>
    <x v="25"/>
    <x v="9"/>
    <m/>
    <x v="1"/>
    <x v="1"/>
  </r>
  <r>
    <s v="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"/>
    <s v="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2563"/>
    <s v="อนุมัติแล้ว"/>
    <x v="0"/>
    <s v="กุมภาพันธ์ 2563"/>
    <s v="มีนาคม 2563"/>
    <n v="40000"/>
    <n v="40000"/>
    <s v="สำนักงานเขตพื้นที่การศึกษาประถมศึกษากำแพงเพชรเขต1"/>
    <x v="25"/>
    <x v="9"/>
    <m/>
    <x v="1"/>
    <x v="1"/>
  </r>
  <r>
    <s v="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"/>
    <s v="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2563"/>
    <s v="อนุมัติแล้ว"/>
    <x v="0"/>
    <s v="สิงหาคม 2563"/>
    <s v="กันยายน 2563"/>
    <n v="100000"/>
    <n v="100000"/>
    <s v="สำนักงานเขตพื้นที่การศึกษาประถมศึกษากำแพงเพชรเขต1"/>
    <x v="25"/>
    <x v="9"/>
    <m/>
    <x v="1"/>
    <x v="1"/>
  </r>
  <r>
    <s v="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"/>
    <s v="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2563"/>
    <s v="อนุมัติแล้ว"/>
    <x v="0"/>
    <s v="กันยายน 2563"/>
    <s v="กันยายน 2563"/>
    <n v="200000"/>
    <n v="200000"/>
    <s v="สำนักงานเขตพื้นที่การศึกษาประถมศึกษากำแพงเพชรเขต1"/>
    <x v="25"/>
    <x v="9"/>
    <m/>
    <x v="1"/>
    <x v="1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"/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"/>
    <s v="อนุมัติแล้ว"/>
    <x v="0"/>
    <s v="กันยายน 2563"/>
    <s v="กันยายน 2563"/>
    <n v="270000"/>
    <n v="270000"/>
    <s v="สำนักงานเขตพื้นที่การศึกษาประถมศึกษากำแพงเพชรเขต1"/>
    <x v="25"/>
    <x v="9"/>
    <m/>
    <x v="1"/>
    <x v="1"/>
  </r>
  <r>
    <s v="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"/>
    <s v="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2563"/>
    <s v="อนุมัติแล้ว"/>
    <x v="0"/>
    <s v="กันยายน 2563"/>
    <s v="กันยายน 2563"/>
    <n v="250000"/>
    <n v="250000"/>
    <s v="สำนักงานเขตพื้นที่การศึกษาประถมศึกษากำแพงเพชรเขต1"/>
    <x v="25"/>
    <x v="9"/>
    <m/>
    <x v="1"/>
    <x v="1"/>
  </r>
  <r>
    <s v="โครงการสร้างจิดสำนึกและความรู้ในการผลิตและบริโภคที่เป็นมิตรกับสิ่งแวดล้อม"/>
    <s v="โครงการสร้างจิดสำนึกและความรู้ในการผลิตและบริโภคที่เป็นมิตรกับสิ่งแวดล้อม2563"/>
    <s v="อนุมัติแล้ว"/>
    <x v="0"/>
    <s v="ตุลาคม 2562"/>
    <s v="กันยายน 2563"/>
    <n v="0"/>
    <n v="0"/>
    <s v="สำนักงานเขตพื้นที่การศึกษาประถมศึกษาศรีสะเกษเขต2"/>
    <x v="25"/>
    <x v="9"/>
    <m/>
    <x v="0"/>
    <x v="0"/>
  </r>
  <r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ตุลาคม 2562"/>
    <s v="กันยายน 2563"/>
    <n v="26800"/>
    <n v="26800"/>
    <s v="สำนักงานเขตพื้นที่การศึกษาประถมศึกษาลำปางเขต2"/>
    <x v="25"/>
    <x v="9"/>
    <m/>
    <x v="1"/>
    <x v="14"/>
  </r>
  <r>
    <s v="ยกย่องผู้มีผลงานดีเด่นต่อการพัมนากิจกรรมลูกเสือของกระทรวงศึกษาธิการประจำปี2563"/>
    <s v="ยกย่องผู้มีผลงานดีเด่นต่อการพัมนากิจกรรมลูกเสือของกระทรวงศึกษาธิการประจำปี25632563"/>
    <s v="อนุมัติแล้ว"/>
    <x v="0"/>
    <s v="กรกฎาคม 2563"/>
    <s v="กรกฎาคม 2563"/>
    <n v="6610"/>
    <n v="6610"/>
    <s v="สำนักงานศึกษาธิการจังหวัดราชบุรี"/>
    <x v="22"/>
    <x v="9"/>
    <m/>
    <x v="1"/>
    <x v="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ตุลาคม 2562"/>
    <s v="กันยายน 2563"/>
    <n v="109800"/>
    <n v="109800"/>
    <s v="สำนักงานเขตพื้นที่การศึกษาประถมศึกษาลำปางเขต2"/>
    <x v="25"/>
    <x v="9"/>
    <m/>
    <x v="1"/>
    <x v="1"/>
  </r>
  <r>
    <s v="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"/>
    <s v="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2563"/>
    <s v="อนุมัติแล้ว"/>
    <x v="0"/>
    <s v="ตุลาคม 2562"/>
    <s v="กันยายน 2563"/>
    <n v="8000"/>
    <n v="8000"/>
    <s v="สำนักงานศึกษาธิการจังหวัดนราธิวาส"/>
    <x v="22"/>
    <x v="9"/>
    <m/>
    <x v="1"/>
    <x v="1"/>
  </r>
  <r>
    <s v="ส่งเสริมระเบียบวินัยลูกเสือเนตรนารีประจำปี๒๕๖๓"/>
    <s v="ส่งเสริมระเบียบวินัยลูกเสือเนตรนารีประจำปี๒๕๖๓2563"/>
    <s v="อนุมัติแล้ว"/>
    <x v="0"/>
    <s v="ตุลาคม 2562"/>
    <s v="กันยายน 2563"/>
    <n v="58780"/>
    <n v="58780"/>
    <s v="สำนักงานศึกษาธิการจังหวัดนราธิวาส"/>
    <x v="22"/>
    <x v="9"/>
    <m/>
    <x v="1"/>
    <x v="1"/>
  </r>
  <r>
    <s v="ขับเคลื่อนการดำเนินงานของโรงเรียนเอกชนในจังหวัดสุรินทร์ประจำปีงบประมาณ2563"/>
    <s v="ขับเคลื่อนการดำเนินงานของโรงเรียนเอกชนในจังหวัดสุรินทร์ประจำปีงบประมาณ25632563"/>
    <s v="อนุมัติแล้ว"/>
    <x v="0"/>
    <s v="เมษายน 2563"/>
    <s v="กันยายน 2563"/>
    <n v="20000"/>
    <n v="20000"/>
    <s v="สำนักงานศึกษาธิการจังหวัดสุรินทร์"/>
    <x v="22"/>
    <x v="9"/>
    <m/>
    <x v="1"/>
    <x v="1"/>
  </r>
  <r>
    <s v="วันสำคัญทางลูกเสือยุวกาชาดประจำปีพ.ศ.2563"/>
    <s v="วันสำคัญทางลูกเสือยุวกาชาดประจำปีพ.ศ.25632563"/>
    <s v="อนุมัติแล้ว"/>
    <x v="0"/>
    <s v="พฤศจิกายน 2562"/>
    <s v="พฤศจิกายน 2562"/>
    <n v="34150"/>
    <n v="34150"/>
    <s v="สำนักงานเขตพื้นที่การศึกษาประถมศึกษาหนองบัวลำภูเขต1"/>
    <x v="25"/>
    <x v="9"/>
    <m/>
    <x v="1"/>
    <x v="1"/>
  </r>
  <r>
    <s v="เสริมสร้างประสิทธิภาพด้านวินัยให้แก่ข้าราชการครูและบุคลากรทางการศึกษา"/>
    <s v="เสริมสร้างประสิทธิภาพด้านวินัยให้แก่ข้าราชการครูและบุคลากรทางการศึกษา2563"/>
    <s v="อนุมัติแล้ว"/>
    <x v="0"/>
    <s v="กรกฎาคม 2563"/>
    <s v="กันยายน 2563"/>
    <n v="40000"/>
    <n v="40000"/>
    <s v="สำนักงานเขตพื้นที่การศึกษามัธยมศึกษาเขต39(พิษณุโลก-อุตรดิตถ์)"/>
    <x v="25"/>
    <x v="9"/>
    <m/>
    <x v="1"/>
    <x v="1"/>
  </r>
  <r>
    <s v="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"/>
    <s v="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2563"/>
    <s v="อนุมัติแล้ว"/>
    <x v="0"/>
    <s v="สิงหาคม 2563"/>
    <s v="สิงหาคม 2563"/>
    <n v="173700"/>
    <n v="173700"/>
    <s v="สำนักงานเขตพื้นที่การศึกษาประถมศึกษาตากเขต2"/>
    <x v="25"/>
    <x v="9"/>
    <m/>
    <x v="1"/>
    <x v="1"/>
  </r>
  <r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"/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2563"/>
    <s v="อนุมัติแล้ว"/>
    <x v="0"/>
    <s v="ตุลาคม 2562"/>
    <s v="ธันวาคม 2562"/>
    <n v="12940"/>
    <n v="12940"/>
    <s v="สำนักงานเขตพื้นที่การศึกษาประถมศึกษาตราด"/>
    <x v="25"/>
    <x v="9"/>
    <m/>
    <x v="1"/>
    <x v="7"/>
  </r>
  <r>
    <s v="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"/>
    <s v="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2563"/>
    <s v="อนุมัติแล้ว"/>
    <x v="0"/>
    <s v="กันยายน 2563"/>
    <s v="กันยายน 2563"/>
    <n v="252390"/>
    <n v="252390"/>
    <s v="สำนักงานเขตพื้นที่การศึกษาประถมศึกษาตากเขต2"/>
    <x v="25"/>
    <x v="9"/>
    <m/>
    <x v="1"/>
    <x v="1"/>
  </r>
  <r>
    <s v="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"/>
    <s v="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ลำปางเขต2"/>
    <x v="25"/>
    <x v="9"/>
    <m/>
    <x v="1"/>
    <x v="1"/>
  </r>
  <r>
    <s v="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"/>
    <s v="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2563"/>
    <s v="อนุมัติแล้ว"/>
    <x v="0"/>
    <s v="กันยายน 2563"/>
    <s v="กันยายน 2563"/>
    <n v="450000"/>
    <n v="450000"/>
    <s v="สำนักงานเขตพื้นที่การศึกษาประถมศึกษานครนายก"/>
    <x v="25"/>
    <x v="9"/>
    <m/>
    <x v="1"/>
    <x v="1"/>
  </r>
  <r>
    <s v="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"/>
    <s v="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2563"/>
    <s v="อนุมัติแล้ว"/>
    <x v="0"/>
    <s v="ตุลาคม 2562"/>
    <s v="กันยายน 2563"/>
    <n v="212820"/>
    <n v="212820"/>
    <s v="สำนักงานเขตพื้นที่การศึกษาประถมศึกษาขอนแก่นเขต5"/>
    <x v="25"/>
    <x v="9"/>
    <m/>
    <x v="1"/>
    <x v="1"/>
  </r>
  <r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"/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2563"/>
    <s v="อนุมัติแล้ว"/>
    <x v="0"/>
    <s v="ตุลาคม 2562"/>
    <s v="กันยายน 2563"/>
    <n v="406950"/>
    <n v="406950"/>
    <s v="สำนักงานเขตพื้นที่การศึกษามัธยมศึกษาเขต18(ชลบุรี-ระยอง)"/>
    <x v="25"/>
    <x v="9"/>
    <m/>
    <x v="0"/>
    <x v="6"/>
  </r>
  <r>
    <s v="โครงการประชุมปฏิบัติการพัฒนาทักษะการวางแผนอย่างมืออาชีพสำหรับผู้รับผิดชอบงานแผน"/>
    <s v="โครงการประชุมปฏิบัติการพัฒนาทักษะการวางแผนอย่างมืออาชีพสำหรับผู้รับผิดชอบงานแผน2563"/>
    <s v="อนุมัติแล้ว"/>
    <x v="0"/>
    <s v="สิงหาคม 2563"/>
    <s v="กันยายน 2563"/>
    <n v="100140"/>
    <n v="100140"/>
    <s v="สำนักงานเขตพื้นที่การศึกษามัธยมศึกษาเขต32(บุรีรัมย์)"/>
    <x v="25"/>
    <x v="9"/>
    <m/>
    <x v="1"/>
    <x v="1"/>
  </r>
  <r>
    <s v="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"/>
    <s v="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2563"/>
    <s v="อนุมัติแล้ว"/>
    <x v="0"/>
    <s v="กรกฎาคม 2563"/>
    <s v="กันยายน 2563"/>
    <n v="232400"/>
    <n v="232400"/>
    <s v="สำนักงานเขตพื้นที่การศึกษาประถมศึกษาเชียงใหม่เขต1"/>
    <x v="25"/>
    <x v="9"/>
    <m/>
    <x v="1"/>
    <x v="1"/>
  </r>
  <r>
    <s v="โครงการประชุมผู้บริหารสถานศึกษาและบุคลากรสังกัดสำนักงานเขตพพื้นที่การศึกษาประถมศึกษาตากเขต2"/>
    <s v="โครงการประชุมผู้บริหารสถานศึกษาและบุคลากรสังกัดสำนักงานเขตพพื้นที่การศึกษาประถมศึกษาตากเขต22563"/>
    <s v="อนุมัติแล้ว"/>
    <x v="0"/>
    <s v="กุมภาพันธ์ 2563"/>
    <s v="มิถุนายน 2563"/>
    <n v="75600"/>
    <n v="75600"/>
    <s v="สำนักงานเขตพื้นที่การศึกษาประถมศึกษาตากเขต2"/>
    <x v="25"/>
    <x v="9"/>
    <m/>
    <x v="1"/>
    <x v="1"/>
  </r>
  <r>
    <s v="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"/>
    <s v="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2563"/>
    <s v="อนุมัติแล้ว"/>
    <x v="0"/>
    <s v="เมษายน 2563"/>
    <s v="กันยายน 2563"/>
    <n v="40000"/>
    <n v="40000"/>
    <s v="สำนักงานศึกษาธิการจังหวัดสุรินทร์"/>
    <x v="22"/>
    <x v="9"/>
    <m/>
    <x v="1"/>
    <x v="1"/>
  </r>
  <r>
    <s v="โครงการสรุปและวิเคราะห์ผลการดำเนินงานประจำปีงบประมาณพ.ศ.2563"/>
    <s v="โครงการสรุปและวิเคราะห์ผลการดำเนินงานประจำปีงบประมาณพ.ศ.25632563"/>
    <s v="อนุมัติแล้ว"/>
    <x v="0"/>
    <s v="กันยายน 2563"/>
    <s v="กันยายน 2563"/>
    <n v="199240"/>
    <n v="199240"/>
    <s v="สำนักงานเขตพื้นที่การศึกษามัธยมศึกษาเขต32(บุรีรัมย์)"/>
    <x v="25"/>
    <x v="9"/>
    <m/>
    <x v="1"/>
    <x v="1"/>
  </r>
  <r>
    <s v="จัดหาครุภัณฑ์คอมพิวเตอร์และอุปกรณ์เพื่อใช้ในการปฏิบัติงาน"/>
    <s v="จัดหาครุภัณฑ์คอมพิวเตอร์และอุปกรณ์เพื่อใช้ในการปฏิบัติงาน2563"/>
    <s v="อนุมัติแล้ว"/>
    <x v="0"/>
    <s v="เมษายน 2563"/>
    <s v="มิถุนายน 2563"/>
    <n v="22200"/>
    <n v="22200"/>
    <s v="สำนักงานศึกษาธิการจังหวัดสุรินทร์"/>
    <x v="22"/>
    <x v="9"/>
    <m/>
    <x v="1"/>
    <x v="1"/>
  </r>
  <r>
    <s v="จัดหาครุภัณฑ์และพัฒนาบริบทสำนักงานศึกษาธิการจังหวัดสุรินทร์"/>
    <s v="จัดหาครุภัณฑ์และพัฒนาบริบทสำนักงานศึกษาธิการจังหวัดสุรินทร์2563"/>
    <s v="อนุมัติแล้ว"/>
    <x v="0"/>
    <s v="เมษายน 2563"/>
    <s v="มิถุนายน 2563"/>
    <n v="81400"/>
    <n v="81400"/>
    <s v="สำนักงานศึกษาธิการจังหวัดสุรินทร์"/>
    <x v="22"/>
    <x v="9"/>
    <m/>
    <x v="1"/>
    <x v="1"/>
  </r>
  <r>
    <s v="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"/>
    <s v="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2563"/>
    <s v="อนุมัติแล้ว"/>
    <x v="0"/>
    <s v="มกราคม 2563"/>
    <s v="กันยายน 2563"/>
    <n v="97200"/>
    <n v="97200"/>
    <s v="สำนักงานเขตพื้นที่การศึกษาประถมศึกษาอุตรดิตถ์เขต2"/>
    <x v="25"/>
    <x v="9"/>
    <m/>
    <x v="4"/>
    <x v="12"/>
  </r>
  <r>
    <s v="ศธจ.สุรินทร์ส่งเสริมอนุรักษ์สิ่งแวดล้อมประจำปีงบประมาณพ.ศ.2563"/>
    <s v="ศธจ.สุรินทร์ส่งเสริมอนุรักษ์สิ่งแวดล้อมประจำปีงบประมาณพ.ศ.25632563"/>
    <s v="อนุมัติแล้ว"/>
    <x v="0"/>
    <s v="เมษายน 2563"/>
    <s v="กันยายน 2563"/>
    <n v="20000"/>
    <n v="20000"/>
    <s v="สำนักงานศึกษาธิการจังหวัดสุรินทร์"/>
    <x v="22"/>
    <x v="9"/>
    <m/>
    <x v="1"/>
    <x v="1"/>
  </r>
  <r>
    <s v="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"/>
    <s v="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2563"/>
    <s v="อนุมัติแล้ว"/>
    <x v="0"/>
    <s v="ตุลาคม 2562"/>
    <s v="กันยายน 2563"/>
    <n v="700000"/>
    <n v="700000"/>
    <s v="สำนักงานศึกษาธิการจังหวัดสุรินทร์"/>
    <x v="22"/>
    <x v="9"/>
    <m/>
    <x v="1"/>
    <x v="1"/>
  </r>
  <r>
    <s v="จัดงานวันเด็กแห่งชาติ"/>
    <s v="จัดงานวันเด็กแห่งชาติ2563"/>
    <s v="อนุมัติแล้ว"/>
    <x v="0"/>
    <s v="มกราคม 2563"/>
    <s v="มีนาคม 2563"/>
    <n v="40000"/>
    <n v="40000"/>
    <s v="สำนักงานศึกษาธิการจังหวัดสุรินทร์"/>
    <x v="22"/>
    <x v="9"/>
    <m/>
    <x v="1"/>
    <x v="1"/>
  </r>
  <r>
    <s v="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"/>
    <s v="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2563"/>
    <s v="อนุมัติแล้ว"/>
    <x v="0"/>
    <s v="กรกฎาคม 2563"/>
    <s v="กันยายน 2563"/>
    <n v="31600"/>
    <n v="31600"/>
    <s v="สำนักงานเขตพื้นที่การศึกษาประถมศึกษาตรังเขต1"/>
    <x v="25"/>
    <x v="9"/>
    <m/>
    <x v="1"/>
    <x v="1"/>
  </r>
  <r>
    <s v="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"/>
    <s v="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2563"/>
    <s v="อนุมัติแล้ว"/>
    <x v="0"/>
    <s v="มกราคม 2563"/>
    <s v="มีนาคม 2563"/>
    <n v="160000"/>
    <n v="160000"/>
    <s v="สำนักงานเขตพื้นที่การศึกษามัธยมศึกษาเขต9(สุพรรณบุรี-นครปฐม)"/>
    <x v="25"/>
    <x v="9"/>
    <m/>
    <x v="1"/>
    <x v="1"/>
  </r>
  <r>
    <s v="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"/>
    <s v="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2563"/>
    <s v="อนุมัติแล้ว"/>
    <x v="0"/>
    <s v="เมษายน 2563"/>
    <s v="กันยายน 2563"/>
    <n v="13500"/>
    <n v="13500"/>
    <s v="สำนักงานเขตพื้นที่การศึกษาประถมศึกษาสงขลาเขต1"/>
    <x v="25"/>
    <x v="9"/>
    <m/>
    <x v="1"/>
    <x v="1"/>
  </r>
  <r>
    <s v="โครงการส่งเสริมสำนักงานสีเขียวเป็นมิตรกับสิ่งแวดล้อมการป้องกันและระงับอัคคีภัยในองค์กร"/>
    <s v="โครงการส่งเสริมสำนักงานสีเขียวเป็นมิตรกับสิ่งแวดล้อมการป้องกันและระงับอัคคีภัยในองค์กร2563"/>
    <s v="อนุมัติแล้ว"/>
    <x v="0"/>
    <s v="กรกฎาคม 2563"/>
    <s v="กันยายน 2563"/>
    <n v="29000"/>
    <n v="29000"/>
    <s v="สำนักงานเขตพื้นที่การศึกษามัธยมศึกษาเขต32(บุรีรัมย์)"/>
    <x v="25"/>
    <x v="9"/>
    <m/>
    <x v="1"/>
    <x v="1"/>
  </r>
  <r>
    <s v="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"/>
    <s v="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2563"/>
    <s v="อนุมัติแล้ว"/>
    <x v="0"/>
    <s v="มกราคม 2563"/>
    <s v="พฤศจิกายน 2563"/>
    <n v="55550"/>
    <n v="55550"/>
    <s v="สำนักงานเขตพื้นที่การศึกษาประถมศึกษาสุราษฎร์ธานีเขต3"/>
    <x v="25"/>
    <x v="9"/>
    <m/>
    <x v="1"/>
    <x v="1"/>
  </r>
  <r>
    <s v="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"/>
    <s v="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2563"/>
    <s v="อนุมัติแล้ว"/>
    <x v="0"/>
    <s v="ตุลาคม 2562"/>
    <s v="กันยายน 2563"/>
    <n v="60000"/>
    <n v="60000"/>
    <s v="สำนักงานเขตพื้นที่การศึกษาประถมศึกษาสุราษฎร์ธานีเขต3"/>
    <x v="25"/>
    <x v="9"/>
    <m/>
    <x v="1"/>
    <x v="1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"/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"/>
    <s v="อนุมัติแล้ว"/>
    <x v="0"/>
    <s v="กันยายน 2563"/>
    <s v="กันยายน 2563"/>
    <n v="680500"/>
    <n v="680500"/>
    <s v="สำนักงานเขตพื้นที่การศึกษาประถมศึกษาสงขลาเขต1"/>
    <x v="25"/>
    <x v="9"/>
    <m/>
    <x v="1"/>
    <x v="1"/>
  </r>
  <r>
    <s v="ส่งเสริมการจัดกิจกรรมวันสำคัญของศูนย์คุณภาพการศึกษาอำเภอ"/>
    <s v="ส่งเสริมการจัดกิจกรรมวันสำคัญของศูนย์คุณภาพการศึกษาอำเภอ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นครสวรรค์เขต3"/>
    <x v="25"/>
    <x v="9"/>
    <m/>
    <x v="1"/>
    <x v="1"/>
  </r>
  <r>
    <s v="ส่งเสริมการจัดกิจกรรมวันสำคัญของสพป.นครสวรรค์เขต3"/>
    <s v="ส่งเสริมการจัดกิจกรรมวันสำคัญของสพป.นครสวรรค์เขต3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นครสวรรค์เขต3"/>
    <x v="25"/>
    <x v="9"/>
    <m/>
    <x v="1"/>
    <x v="1"/>
  </r>
  <r>
    <s v="โครงการการตรวจสอบภายในประจำปีงบประมาณพ.ศ.2563"/>
    <s v="โครงการการตรวจสอบภายในประจำปีงบประมาณพ.ศ.25632562"/>
    <s v="อนุมัติแล้ว"/>
    <x v="3"/>
    <s v="กันยายน 2562"/>
    <s v="ตุลาคม 2563"/>
    <n v="31480"/>
    <n v="31480"/>
    <s v="สำนักงานศึกษาธิการจังหวัดสมุทรปราการ"/>
    <x v="22"/>
    <x v="9"/>
    <m/>
    <x v="1"/>
    <x v="1"/>
  </r>
  <r>
    <s v="ประชาสัมพันธ์สำนักงานเขตพื้นที่การศึกษาประถมศึกษานครสวรรค์เขต3"/>
    <s v="ประชาสัมพันธ์สำนักงานเขตพื้นที่การศึกษาประถมศึกษานครสวรรค์เขต3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นครสวรรค์เขต3"/>
    <x v="25"/>
    <x v="9"/>
    <m/>
    <x v="1"/>
    <x v="1"/>
  </r>
  <r>
    <s v="ส่งเสริมยกย่องเชิดชูเกียรติข้าราชการครูและบุคลากรทางการศึกษาลูกจ้างประจำผู้มีผลงานดีเด่น"/>
    <s v="ส่งเสริมยกย่องเชิดชูเกียรติข้าราชการครูและบุคลากรทางการศึกษาลูกจ้างประจำผู้มีผลงานดีเด่น2563"/>
    <s v="อนุมัติแล้ว"/>
    <x v="0"/>
    <s v="กรกฎาคม 2563"/>
    <s v="กันยายน 2563"/>
    <n v="109500"/>
    <n v="109500"/>
    <s v="สำนักงานเขตพื้นที่การศึกษามัธยมศึกษาเขต9(สุพรรณบุรี-นครปฐม)"/>
    <x v="25"/>
    <x v="9"/>
    <m/>
    <x v="1"/>
    <x v="1"/>
  </r>
  <r>
    <s v="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"/>
    <s v="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2563"/>
    <s v="อนุมัติแล้ว"/>
    <x v="0"/>
    <s v="กันยายน 2563"/>
    <s v="กันยายน 2563"/>
    <n v="200000"/>
    <n v="200000"/>
    <s v="สำนักงานเขตพื้นที่การศึกษาประถมศึกษาสงขลาเขต1"/>
    <x v="25"/>
    <x v="9"/>
    <m/>
    <x v="1"/>
    <x v="1"/>
  </r>
  <r>
    <s v="โครงการการพัฒนาศักยภาพข้าราชการครูและบุคลากรทางการศึกษา"/>
    <s v="โครงการการพัฒนาศักยภาพข้าราชการครูและบุคลากรทางการศึกษา2563"/>
    <s v="อนุมัติแล้ว"/>
    <x v="0"/>
    <s v="เมษายน 2563"/>
    <s v="มิถุนายน 2563"/>
    <n v="200000"/>
    <n v="200000"/>
    <s v="สำนักงานเขตพื้นที่การศึกษามัธยมศึกษาเขต9(สุพรรณบุรี-นครปฐม)"/>
    <x v="25"/>
    <x v="9"/>
    <m/>
    <x v="1"/>
    <x v="1"/>
  </r>
  <r>
    <s v="การตรวจสอบการใช้จ่ายงบประมาณเงินอุดหนุนของโรงเรียนเอกชนในระบบประจำปีการศึกษา2563"/>
    <s v="การตรวจสอบการใช้จ่ายงบประมาณเงินอุดหนุนของโรงเรียนเอกชนในระบบประจำปีการศึกษา25632564"/>
    <s v="อนุมัติแล้ว"/>
    <x v="1"/>
    <s v="มกราคม 2564"/>
    <s v="มีนาคม 2564"/>
    <n v="8740"/>
    <n v="0"/>
    <s v="สำนักงานศึกษาธิการจังหวัดนครพนม"/>
    <x v="22"/>
    <x v="9"/>
    <m/>
    <x v="4"/>
    <x v="12"/>
  </r>
  <r>
    <s v="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"/>
    <s v="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2563"/>
    <s v="อนุมัติแล้ว"/>
    <x v="0"/>
    <s v="สิงหาคม 2563"/>
    <s v="สิงหาคม 2563"/>
    <n v="4560"/>
    <n v="4560"/>
    <s v="สำนักงานเขตพื้นที่การศึกษาประถมศึกษาตากเขต2"/>
    <x v="25"/>
    <x v="9"/>
    <m/>
    <x v="1"/>
    <x v="1"/>
  </r>
  <r>
    <s v="โครงการส่งเสริมศักยภาพแกนนำเยาวชนชมรมทูบีนัมเบอร์วันประจำปี2563"/>
    <s v="โครงการส่งเสริมศักยภาพแกนนำเยาวชนชมรมทูบีนัมเบอร์วันประจำปี25632563"/>
    <s v="อนุมัติแล้ว"/>
    <x v="0"/>
    <s v="ตุลาคม 2562"/>
    <s v="กันยายน 2563"/>
    <n v="150000"/>
    <n v="150000"/>
    <s v="สำนักงานเขตพื้นที่การศึกษามัธยมศึกษาเขต36(เชียงราย-พะเยา)"/>
    <x v="25"/>
    <x v="9"/>
    <m/>
    <x v="3"/>
    <x v="13"/>
  </r>
  <r>
    <s v="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"/>
    <s v="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2563"/>
    <s v="อนุมัติแล้ว"/>
    <x v="0"/>
    <s v="ตุลาคม 2562"/>
    <s v="กันยายน 2563"/>
    <n v="130000"/>
    <n v="130000"/>
    <s v="สำนักงานเขตพื้นที่การศึกษาประถมศึกษาขอนแก่นเขต3"/>
    <x v="25"/>
    <x v="9"/>
    <m/>
    <x v="1"/>
    <x v="1"/>
  </r>
  <r>
    <s v="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"/>
    <s v="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2563"/>
    <s v="อนุมัติแล้ว"/>
    <x v="0"/>
    <s v="กรกฎาคม 2563"/>
    <s v="กันยายน 2563"/>
    <n v="77620"/>
    <n v="77620"/>
    <s v="สำนักงานเขตพื้นที่การศึกษามัธยมศึกษาเขต9(สุพรรณบุรี-นครปฐม)"/>
    <x v="25"/>
    <x v="9"/>
    <m/>
    <x v="1"/>
    <x v="1"/>
  </r>
  <r>
    <s v="โครงการการขับเคลื่อนนโยบายการจัดการขยะในสถานศึกษาสู่การปฏิบัติที่ยั่งยืน&quot;โรงเรียนปลอดขยะ&quot;(ZeroWasteSchool)ในโรงเรียนสังกัดสำนักงานเขตพื้นที่การศึกษา"/>
    <s v="โครงการการขับเคลื่อนนโยบายการจัดการขยะในสถานศึกษาสู่การปฏิบัติที่ยั่งยืน&quot;โรงเรียนปลอดขยะ&quot;(ZeroWasteSchool)ในโรงเรียนสังกัดสำนักงานเขตพื้นที่การศึกษา2563"/>
    <s v="อนุมัติแล้ว"/>
    <x v="0"/>
    <s v="ตุลาคม 2562"/>
    <s v="กันยายน 2563"/>
    <n v="35000"/>
    <n v="35000"/>
    <s v="สำนักงานเขตพื้นที่การศึกษาประถมศึกษาบุรีรัมย์เขต1"/>
    <x v="25"/>
    <x v="9"/>
    <m/>
    <x v="1"/>
    <x v="1"/>
  </r>
  <r>
    <s v="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"/>
    <s v="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นครสวรรค์เขต3"/>
    <x v="25"/>
    <x v="9"/>
    <m/>
    <x v="1"/>
    <x v="1"/>
  </r>
  <r>
    <s v="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"/>
    <s v="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2563"/>
    <s v="อนุมัติแล้ว"/>
    <x v="0"/>
    <s v="มิถุนายน 2563"/>
    <s v="กันยายน 2563"/>
    <n v="80000"/>
    <n v="80000"/>
    <s v="สำนักงานเขตพื้นที่การศึกษามัธยมศึกษาเขต42(นครสวรรค์-อุทัยธานี)"/>
    <x v="25"/>
    <x v="9"/>
    <m/>
    <x v="2"/>
    <x v="2"/>
  </r>
  <r>
    <s v="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"/>
    <s v="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2563"/>
    <s v="อนุมัติแล้ว"/>
    <x v="0"/>
    <s v="ตุลาคม 2562"/>
    <s v="กันยายน 2563"/>
    <n v="12000"/>
    <n v="12000"/>
    <s v="สำนักงานเขตพื้นที่การศึกษาประถมศึกษานครสวรรค์เขต3"/>
    <x v="25"/>
    <x v="9"/>
    <m/>
    <x v="1"/>
    <x v="1"/>
  </r>
  <r>
    <s v="โครงการส่งเสริมประสิทธิภาพการบริหารงานบุคคลปีงบประมาณพ.ศ.2563"/>
    <s v="โครงการส่งเสริมประสิทธิภาพการบริหารงานบุคคลปีงบประมาณพ.ศ.25632563"/>
    <s v="อนุมัติแล้ว"/>
    <x v="0"/>
    <s v="กรกฎาคม 2563"/>
    <s v="กันยายน 2563"/>
    <n v="37240"/>
    <n v="37240"/>
    <s v="สำนักงานเขตพื้นที่การศึกษามัธยมศึกษาเขต32(บุรีรัมย์)"/>
    <x v="25"/>
    <x v="9"/>
    <m/>
    <x v="1"/>
    <x v="1"/>
  </r>
  <r>
    <s v="ประชุมเชิงปฏิบัติการการพัฒนาหลักสูตรสถานศึกษาเพื่อการมีงานทำ"/>
    <s v="ประชุมเชิงปฏิบัติการการพัฒนาหลักสูตรสถานศึกษาเพื่อการมีงานทำ2563"/>
    <s v="อนุมัติแล้ว"/>
    <x v="0"/>
    <s v="กรกฎาคม 2563"/>
    <s v="กันยายน 2563"/>
    <n v="51660"/>
    <n v="51660"/>
    <s v="สำนักงานเขตพื้นที่การศึกษามัธยมศึกษาเขต9(สุพรรณบุรี-นครปฐม)"/>
    <x v="25"/>
    <x v="9"/>
    <m/>
    <x v="1"/>
    <x v="1"/>
  </r>
  <r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2563"/>
    <s v="อนุมัติแล้ว"/>
    <x v="0"/>
    <s v="ตุลาคม 2562"/>
    <s v="กันยายน 2563"/>
    <n v="65000"/>
    <n v="65000"/>
    <s v="สำนักงานเขตพื้นที่การศึกษาประถมศึกษาสุพรรณบุรีเขต1"/>
    <x v="25"/>
    <x v="9"/>
    <m/>
    <x v="4"/>
    <x v="5"/>
  </r>
  <r>
    <s v="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"/>
    <s v="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2563"/>
    <s v="อนุมัติแล้ว"/>
    <x v="0"/>
    <s v="เมษายน 2563"/>
    <s v="กันยายน 2563"/>
    <n v="77200"/>
    <n v="77200"/>
    <s v="สำนักงานเขตพื้นที่การศึกษาประถมศึกษานครศรีธรรมราชเขต4"/>
    <x v="25"/>
    <x v="9"/>
    <m/>
    <x v="1"/>
    <x v="1"/>
  </r>
  <r>
    <s v="ส่งเสริมยกย่องเชิดชูเกียรติข้าราชการครูและบุคลากรทางการศึกษาเพื่อรับรางวัลดีเด่นประจำปีพ.ศ.2563"/>
    <s v="ส่งเสริมยกย่องเชิดชูเกียรติข้าราชการครูและบุคลากรทางการศึกษาเพื่อรับรางวัลดีเด่นประจำปีพ.ศ.2563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ขอนแก่นเขต3"/>
    <x v="25"/>
    <x v="9"/>
    <m/>
    <x v="1"/>
    <x v="1"/>
  </r>
  <r>
    <s v="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"/>
    <s v="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2563"/>
    <s v="อนุมัติแล้ว"/>
    <x v="0"/>
    <s v="กรกฎาคม 2563"/>
    <s v="กันยายน 2563"/>
    <n v="325600"/>
    <n v="325600"/>
    <s v="สำนักงานเขตพื้นที่การศึกษามัธยมศึกษาเขต32(บุรีรัมย์)"/>
    <x v="25"/>
    <x v="9"/>
    <m/>
    <x v="1"/>
    <x v="1"/>
  </r>
  <r>
    <s v="โครงการเสริมสร้างความรู้ความเข้าใจในการนำหลักสูตรการศึกษาปฐมวัย"/>
    <s v="โครงการเสริมสร้างความรู้ความเข้าใจในการนำหลักสูตรการศึกษาปฐมวัย2564"/>
    <s v="อนุมัติแล้ว"/>
    <x v="1"/>
    <s v="ตุลาคม 2563"/>
    <s v="กันยายน 2564"/>
    <n v="100050"/>
    <n v="100050"/>
    <s v="สำนักงานเขตพื้นที่การศึกษาประถมศึกษาสุราษฎร์ธานีเขต3"/>
    <x v="25"/>
    <x v="9"/>
    <m/>
    <x v="1"/>
    <x v="1"/>
  </r>
  <r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"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2563"/>
    <s v="อนุมัติแล้ว"/>
    <x v="0"/>
    <s v="ตุลาคม 2562"/>
    <s v="กันยายน 2563"/>
    <n v="54200"/>
    <n v="54200"/>
    <s v="สำนักงานเขตพื้นที่การศึกษาประถมศึกษาขอนแก่นเขต4"/>
    <x v="25"/>
    <x v="9"/>
    <m/>
    <x v="1"/>
    <x v="1"/>
  </r>
  <r>
    <s v="โครงการแข่งขันกีฬานักเรียนต้านภัยยาเสพติด"/>
    <s v="โครงการแข่งขันกีฬานักเรียนต้านภัยยาเสพติด2563"/>
    <s v="อนุมัติแล้ว"/>
    <x v="0"/>
    <s v="ตุลาคม 2562"/>
    <s v="กันยายน 2563"/>
    <n v="350000"/>
    <n v="350000"/>
    <s v="สำนักงานเขตพื้นที่การศึกษาประถมศึกษานครสวรรค์เขต3"/>
    <x v="25"/>
    <x v="9"/>
    <m/>
    <x v="1"/>
    <x v="1"/>
  </r>
  <r>
    <s v="โครงการจัดทำปฏิทินเพื่อการประชาสัมพันธ์สพป.ขอนแก่นเขต3"/>
    <s v="โครงการจัดทำปฏิทินเพื่อการประชาสัมพันธ์สพป.ขอนแก่นเขต32563"/>
    <s v="อนุมัติแล้ว"/>
    <x v="0"/>
    <s v="ตุลาคม 2562"/>
    <s v="กันยายน 2563"/>
    <n v="40000"/>
    <n v="40000"/>
    <s v="สำนักงานเขตพื้นที่การศึกษาประถมศึกษาขอนแก่นเขต3"/>
    <x v="25"/>
    <x v="9"/>
    <m/>
    <x v="1"/>
    <x v="1"/>
  </r>
  <r>
    <s v="ยกย่องเชิดชูเกียรติข้าราชการครูและผู้บริหารโรงเรียนดีเด่นประจำปี2563"/>
    <s v="ยกย่องเชิดชูเกียรติข้าราชการครูและผู้บริหารโรงเรียนดีเด่นประจำปี25632563"/>
    <s v="อนุมัติแล้ว"/>
    <x v="0"/>
    <s v="ตุลาคม 2562"/>
    <s v="กันยายน 2563"/>
    <n v="25000"/>
    <n v="25000"/>
    <s v="สำนักงานเขตพื้นที่การศึกษาประถมศึกษานครสวรรค์เขต3"/>
    <x v="25"/>
    <x v="9"/>
    <m/>
    <x v="1"/>
    <x v="1"/>
  </r>
  <r>
    <s v="พัฒนาประสิทธิภาพและสร้างความผูกพันภายในองค์กรประจำปีงบประมาณพ.ศ.2563"/>
    <s v="พัฒนาประสิทธิภาพและสร้างความผูกพันภายในองค์กรประจำปีงบประมาณพ.ศ.25632563"/>
    <s v="อนุมัติแล้ว"/>
    <x v="0"/>
    <s v="สิงหาคม 2563"/>
    <s v="กันยายน 2563"/>
    <n v="180000"/>
    <n v="180000"/>
    <s v="สำนักงานศึกษาธิการจังหวัดชัยนาท"/>
    <x v="22"/>
    <x v="9"/>
    <m/>
    <x v="1"/>
    <x v="1"/>
  </r>
  <r>
    <s v="โครงการสำนักงานสวยภูมิทัศน์สดใสประทับใจผู้รับบริการ"/>
    <s v="โครงการสำนักงานสวยภูมิทัศน์สดใสประทับใจผู้รับบริการ2563"/>
    <s v="อนุมัติแล้ว"/>
    <x v="0"/>
    <s v="ตุลาคม 2562"/>
    <s v="ตุลาคม 2563"/>
    <n v="50000"/>
    <n v="50000"/>
    <s v="สำนักงานเขตพื้นที่การศึกษามัธยมศึกษาเขต36(เชียงราย-พะเยา)"/>
    <x v="25"/>
    <x v="9"/>
    <m/>
    <x v="1"/>
    <x v="1"/>
  </r>
  <r>
    <s v="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"/>
    <s v="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2563"/>
    <s v="อนุมัติแล้ว"/>
    <x v="0"/>
    <s v="ตุลาคม 2562"/>
    <s v="กันยายน 2563"/>
    <n v="34200"/>
    <n v="34200"/>
    <s v="สำนักงานเขตพื้นที่การศึกษามัธยมศึกษาเขต36(เชียงราย-พะเยา)"/>
    <x v="25"/>
    <x v="9"/>
    <m/>
    <x v="1"/>
    <x v="11"/>
  </r>
  <r>
    <s v="ประชุมเชิงปฏิบัติการเสริมสร้างความรู้ความเข้าใจเกี่ยวกับระบบการควบคุมภายในประจำปี2563"/>
    <s v="ประชุมเชิงปฏิบัติการเสริมสร้างความรู้ความเข้าใจเกี่ยวกับระบบการควบคุมภายในประจำปี25632563"/>
    <s v="อนุมัติแล้ว"/>
    <x v="0"/>
    <s v="ตุลาคม 2562"/>
    <s v="กันยายน 2563"/>
    <n v="40000"/>
    <n v="40000"/>
    <s v="สำนักงานเขตพื้นที่การศึกษามัธยมศึกษาเขต36(เชียงราย-พะเยา)"/>
    <x v="25"/>
    <x v="9"/>
    <m/>
    <x v="1"/>
    <x v="1"/>
  </r>
  <r>
    <s v="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"/>
    <s v="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2563"/>
    <s v="อนุมัติแล้ว"/>
    <x v="0"/>
    <s v="ตุลาคม 2562"/>
    <s v="กันยายน 2563"/>
    <n v="150000"/>
    <n v="150000"/>
    <s v="สำนักงานเขตพื้นที่การศึกษาประถมศึกษานครสวรรค์เขต3"/>
    <x v="25"/>
    <x v="9"/>
    <m/>
    <x v="1"/>
    <x v="1"/>
  </r>
  <r>
    <s v="โครงการการประชุมผู้บริหารสถานศึกษาในสังกัดสำนักงานเขตพื้นที่การศึกษามัธยมศึกษาเขต36"/>
    <s v="โครงการการประชุมผู้บริหารสถานศึกษาในสังกัดสำนักงานเขตพื้นที่การศึกษามัธยมศึกษาเขต362563"/>
    <s v="อนุมัติแล้ว"/>
    <x v="0"/>
    <s v="ตุลาคม 2562"/>
    <s v="กันยายน 2563"/>
    <n v="50000"/>
    <n v="50000"/>
    <s v="สำนักงานเขตพื้นที่การศึกษามัธยมศึกษาเขต36(เชียงราย-พะเยา)"/>
    <x v="25"/>
    <x v="9"/>
    <m/>
    <x v="1"/>
    <x v="1"/>
  </r>
  <r>
    <s v="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"/>
    <s v="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2563"/>
    <s v="อนุมัติแล้ว"/>
    <x v="0"/>
    <s v="มิถุนายน 2563"/>
    <s v="สิงหาคม 2563"/>
    <n v="15000"/>
    <n v="1320"/>
    <s v="สำนักงานเขตพื้นที่การศึกษามัธยมศึกษาเขต40(เพชรบูรณ์)"/>
    <x v="25"/>
    <x v="9"/>
    <m/>
    <x v="1"/>
    <x v="7"/>
  </r>
  <r>
    <s v="โครงการพัฒนาความเข้มแข็งระบบดูแลช่วยเหลือนักเรียนในสถานศึกษา"/>
    <s v="โครงการพัฒนาความเข้มแข็งระบบดูแลช่วยเหลือนักเรียนในสถานศึกษา2563"/>
    <s v="อนุมัติแล้ว"/>
    <x v="0"/>
    <s v="สิงหาคม 2563"/>
    <s v="กันยายน 2563"/>
    <n v="70000"/>
    <n v="70000"/>
    <s v="สำนักงานเขตพื้นที่การศึกษาประถมศึกษาศรีสะเกษเขต2"/>
    <x v="25"/>
    <x v="9"/>
    <m/>
    <x v="1"/>
    <x v="7"/>
  </r>
  <r>
    <s v="เพิ่มประสิทธิภาพการปฏิบัติงานของบุคลากรสำนักงานเขตพื้นที่การศึกษาประถมศึกษาสงขลาเขต1"/>
    <s v="เพิ่มประสิทธิภาพการปฏิบัติงานของบุคลากรสำนักงานเขตพื้นที่การศึกษาประถมศึกษาสงขลาเขต12563"/>
    <s v="อนุมัติแล้ว"/>
    <x v="0"/>
    <s v="กันยายน 2563"/>
    <s v="ตุลาคม 2563"/>
    <n v="195850"/>
    <n v="195850"/>
    <s v="สำนักงานเขตพื้นที่การศึกษาประถมศึกษาสงขลาเขต1"/>
    <x v="25"/>
    <x v="9"/>
    <m/>
    <x v="1"/>
    <x v="1"/>
  </r>
  <r>
    <s v="โครงการป้องกันและแก้ไขปัญหายาเสพติดในสถานศึกษาปีการศึกษา2563"/>
    <s v="โครงการป้องกันและแก้ไขปัญหายาเสพติดในสถานศึกษาปีการศึกษา25632563"/>
    <s v="อนุมัติแล้ว"/>
    <x v="0"/>
    <s v="กรกฎาคม 2563"/>
    <s v="สิงหาคม 2563"/>
    <n v="355000"/>
    <n v="355000"/>
    <s v="สำนักงานเขตพื้นที่การศึกษาประถมศึกษาศรีสะเกษเขต2"/>
    <x v="25"/>
    <x v="9"/>
    <m/>
    <x v="1"/>
    <x v="7"/>
  </r>
  <r>
    <s v="จัดพิธีมอบเครื่องราชอิสริยาภรณ์และเหรียญจักรพรรดิมาลา"/>
    <s v="จัดพิธีมอบเครื่องราชอิสริยาภรณ์และเหรียญจักรพรรดิมาลา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เลยเขต2"/>
    <x v="25"/>
    <x v="9"/>
    <m/>
    <x v="1"/>
    <x v="1"/>
  </r>
  <r>
    <s v="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"/>
    <s v="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เลยเขต2"/>
    <x v="25"/>
    <x v="9"/>
    <m/>
    <x v="1"/>
    <x v="1"/>
  </r>
  <r>
    <s v="โครงการส่งเสริมระเบียบวินัยลูกเสือเนตรนารีเฉลิมพระเกียรติพระบาทสมเด็จพระเจ้าอยู่หัวประจำปี2563"/>
    <s v="โครงการส่งเสริมระเบียบวินัยลูกเสือเนตรนารีเฉลิมพระเกียรติพระบาทสมเด็จพระเจ้าอยู่หัวประจำปี25632564"/>
    <s v="อนุมัติแล้ว"/>
    <x v="1"/>
    <s v="ตุลาคม 2563"/>
    <s v="กันยายน 2564"/>
    <n v="90420"/>
    <n v="90420"/>
    <s v="สำนักงานศึกษาธิการจังหวัดร้อยเอ็ด"/>
    <x v="22"/>
    <x v="9"/>
    <m/>
    <x v="1"/>
    <x v="1"/>
  </r>
  <r>
    <s v="ส่งเสริมและสนับสนุนข้าราชการครูและบุคลากรทางการศึกษาให้มีวิทยฐานะและเลื่่อนวิทยฐานะ"/>
    <s v="ส่งเสริมและสนับสนุนข้าราชการครูและบุคลากรทางการศึกษาให้มีวิทยฐานะและเลื่่อนวิทยฐานะ2563"/>
    <s v="อนุมัติแล้ว"/>
    <x v="0"/>
    <s v="ตุลาคม 2562"/>
    <s v="สิงหาคม 2563"/>
    <n v="243600"/>
    <n v="243600"/>
    <s v="สำนักงานเขตพื้นที่การศึกษาประถมศึกษานครสวรรค์เขต2"/>
    <x v="25"/>
    <x v="9"/>
    <m/>
    <x v="1"/>
    <x v="1"/>
  </r>
  <r>
    <s v="พัฒนาข้าราชการครูและบุคลากรทางการศึกษาก่อนแต่งตั้งให้ดำรงตำแหน่งศึกษานิเทศก์"/>
    <s v="พัฒนาข้าราชการครูและบุคลากรทางการศึกษาก่อนแต่งตั้งให้ดำรงตำแหน่งศึกษานิเทศก์2563"/>
    <s v="อนุมัติแล้ว"/>
    <x v="0"/>
    <s v="มกราคม 2563"/>
    <s v="กุมภาพันธ์ 2563"/>
    <n v="3406400"/>
    <n v="3406400"/>
    <s v="สำนักงานเขตพื้นที่การศึกษาประถมศึกษาสงขลาเขต1"/>
    <x v="25"/>
    <x v="9"/>
    <m/>
    <x v="1"/>
    <x v="1"/>
  </r>
  <r>
    <s v="โครงการประเมินผลการปฏิบัติราชการตามคำรับรองการปฏิบัติราชการประจำปีงบประมาณพ.ศ.2563"/>
    <s v="โครงการประเมินผลการปฏิบัติราชการตามคำรับรองการปฏิบัติราชการประจำปีงบประมาณพ.ศ.25632563"/>
    <s v="อนุมัติแล้ว"/>
    <x v="0"/>
    <s v="ตุลาคม 2562"/>
    <s v="กันยายน 2563"/>
    <n v="8665"/>
    <n v="8665"/>
    <s v="สำนักงานศึกษาธิการจังหวัดชัยนาท"/>
    <x v="22"/>
    <x v="9"/>
    <m/>
    <x v="1"/>
    <x v="1"/>
  </r>
  <r>
    <s v="การพัฒนาและเสริมสร้างศักยภาพขององค์คณะบุคคลในการขับเคลื่อนการปฏิรูปการศึกษา"/>
    <s v="การพัฒนาและเสริมสร้างศักยภาพขององค์คณะบุคคลในการขับเคลื่อนการปฏิรูปการศึกษา2563"/>
    <s v="อนุมัติแล้ว"/>
    <x v="0"/>
    <s v="กันยายน 2563"/>
    <s v="กันยายน 2563"/>
    <n v="159400"/>
    <n v="159400"/>
    <s v="สำนักงานศึกษาธิการจังหวัดจันทบุรี"/>
    <x v="22"/>
    <x v="9"/>
    <m/>
    <x v="1"/>
    <x v="1"/>
  </r>
  <r>
    <s v="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"/>
    <s v="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2563"/>
    <s v="อนุมัติแล้ว"/>
    <x v="0"/>
    <s v="ตุลาคม 2562"/>
    <s v="กันยายน 2563"/>
    <n v="470000"/>
    <n v="470000"/>
    <s v="สำนักงานเขตพื้นที่การศึกษาประถมศึกษานครพนมเขต1"/>
    <x v="25"/>
    <x v="9"/>
    <m/>
    <x v="1"/>
    <x v="1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2563"/>
    <s v="อนุมัติแล้ว"/>
    <x v="0"/>
    <s v="พฤษภาคม 2563"/>
    <s v="กันยายน 2563"/>
    <n v="189800"/>
    <n v="189800"/>
    <s v="สำนักงานเขตพื้นที่การศึกษาประถมศึกษาสงขลาเขต1"/>
    <x v="25"/>
    <x v="9"/>
    <m/>
    <x v="0"/>
    <x v="0"/>
  </r>
  <r>
    <s v="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"/>
    <s v="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2563"/>
    <s v="อนุมัติแล้ว"/>
    <x v="0"/>
    <s v="เมษายน 2563"/>
    <s v="มิถุนายน 2563"/>
    <n v="30000"/>
    <n v="30000"/>
    <s v="สำนักงานเขตพื้นที่การศึกษาประถมศึกษาสงขลาเขต1"/>
    <x v="25"/>
    <x v="9"/>
    <m/>
    <x v="1"/>
    <x v="1"/>
  </r>
  <r>
    <s v="เสริมสร้างความรู้ความเข้าใจในการขอมีวิทยฐานะและเลื่อนวิทยฐานะตามหลักเกณฑ์ว21/2560"/>
    <s v="เสริมสร้างความรู้ความเข้าใจในการขอมีวิทยฐานะและเลื่อนวิทยฐานะตามหลักเกณฑ์ว21/25602563"/>
    <s v="อนุมัติแล้ว"/>
    <x v="0"/>
    <s v="มกราคม 2563"/>
    <s v="กันยายน 2563"/>
    <n v="26400"/>
    <n v="26400"/>
    <s v="สำนักงานเขตพื้นที่การศึกษาประถมศึกษาราชบุรีเขต2"/>
    <x v="25"/>
    <x v="9"/>
    <m/>
    <x v="1"/>
    <x v="11"/>
  </r>
  <r>
    <s v="พัฒนาพื้นที่โรงเรียนบ้านแหลมจาก(รักเมืองไทย27)ให้เป็นค่ายลูกเสือแหลมจาก"/>
    <s v="พัฒนาพื้นที่โรงเรียนบ้านแหลมจาก(รักเมืองไทย27)ให้เป็นค่ายลูกเสือแหลมจาก2563"/>
    <s v="อนุมัติแล้ว"/>
    <x v="0"/>
    <s v="กันยายน 2563"/>
    <s v="ตุลาคม 2563"/>
    <n v="71850"/>
    <n v="71850"/>
    <s v="สำนักงานเขตพื้นที่การศึกษาประถมศึกษาสงขลาเขต1"/>
    <x v="25"/>
    <x v="9"/>
    <m/>
    <x v="1"/>
    <x v="1"/>
  </r>
  <r>
    <s v="เยี่ยมบ้านและดูแลช่วยเหลือนักเรียนสพป.นครสวรรค์เขต3ประจำปีพ.ศ.2563"/>
    <s v="เยี่ยมบ้านและดูแลช่วยเหลือนักเรียนสพป.นครสวรรค์เขต3ประจำปีพ.ศ.2563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นครสวรรค์เขต3"/>
    <x v="25"/>
    <x v="9"/>
    <m/>
    <x v="0"/>
    <x v="6"/>
  </r>
  <r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2563"/>
    <s v="อนุมัติแล้ว"/>
    <x v="0"/>
    <s v="พฤษภาคม 2563"/>
    <s v="กันยายน 2563"/>
    <n v="20000"/>
    <n v="20000"/>
    <s v="สำนักงานศึกษาธิการจังหวัดสระแก้ว"/>
    <x v="22"/>
    <x v="9"/>
    <m/>
    <x v="1"/>
    <x v="1"/>
  </r>
  <r>
    <s v="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"/>
    <s v="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2563"/>
    <s v="อนุมัติแล้ว"/>
    <x v="0"/>
    <s v="สิงหาคม 2563"/>
    <s v="กันยายน 2563"/>
    <n v="67000"/>
    <n v="67000"/>
    <s v="สำนักงานเขตพื้นที่การศึกษาประถมศึกษาสงขลาเขต1"/>
    <x v="25"/>
    <x v="9"/>
    <m/>
    <x v="1"/>
    <x v="1"/>
  </r>
  <r>
    <s v="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"/>
    <s v="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2563"/>
    <s v="อนุมัติแล้ว"/>
    <x v="0"/>
    <s v="กรกฎาคม 2563"/>
    <s v="สิงหาคม 2563"/>
    <n v="108000"/>
    <n v="108000"/>
    <s v="สำนักงานศึกษาธิการจังหวัดราชบุรี"/>
    <x v="22"/>
    <x v="9"/>
    <m/>
    <x v="1"/>
    <x v="1"/>
  </r>
  <r>
    <s v="โครงการประชุมผู้อำนวยการกลุ่ม/บุคลากรศธจ.ชัยนาท"/>
    <s v="โครงการประชุมผู้อำนวยการกลุ่ม/บุคลากรศธจ.ชัยนาท2563"/>
    <s v="อนุมัติแล้ว"/>
    <x v="0"/>
    <s v="ตุลาคม 2562"/>
    <s v="กันยายน 2563"/>
    <n v="13160"/>
    <n v="13160"/>
    <s v="สำนักงานศึกษาธิการจังหวัดชัยนาท"/>
    <x v="22"/>
    <x v="9"/>
    <m/>
    <x v="1"/>
    <x v="1"/>
  </r>
  <r>
    <s v="พัฒนาครูผู้ช่วยสู่มืออาชีพปีงบประมาณพ.ศ.2563"/>
    <s v="พัฒนาครูผู้ช่วยสู่มืออาชีพปีงบประมาณพ.ศ.25632563"/>
    <s v="อนุมัติแล้ว"/>
    <x v="0"/>
    <s v="สิงหาคม 2563"/>
    <s v="สิงหาคม 2563"/>
    <n v="39400"/>
    <n v="39400"/>
    <s v="สำนักงานเขตพื้นที่การศึกษาประถมศึกษาตากเขต1"/>
    <x v="25"/>
    <x v="9"/>
    <m/>
    <x v="3"/>
    <x v="13"/>
  </r>
  <r>
    <s v="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"/>
    <s v="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2563"/>
    <s v="อนุมัติแล้ว"/>
    <x v="0"/>
    <s v="กรกฎาคม 2563"/>
    <s v="กันยายน 2563"/>
    <n v="25780"/>
    <n v="25780"/>
    <s v="สำนักงานเขตพื้นที่การศึกษามัธยมศึกษาเขต32(บุรีรัมย์)"/>
    <x v="25"/>
    <x v="9"/>
    <m/>
    <x v="1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สมุทรสงคราม"/>
    <x v="25"/>
    <x v="9"/>
    <m/>
    <x v="1"/>
    <x v="1"/>
  </r>
  <r>
    <s v="โครงการพัฒนาบุคลากรเพื่อเสริมสร้างคุณธรรมจริยโรรมและธรรมาภิบาลในสถานศึกษา&quot;ป้องกันการทุจริต&quot;(กิจกรรมสำนักงานเขตพื้นที่การศึกษาสุจริต)"/>
    <s v="โครงการพัฒนาบุคลากรเพื่อเสริมสร้างคุณธรรมจริยโรรมและธรรมาภิบาลในสถานศึกษา&quot;ป้องกันการทุจริต&quot;(กิจกรรมสำนักงานเขตพื้นที่การศึกษาสุจริต)2563"/>
    <s v="อนุมัติแล้ว"/>
    <x v="0"/>
    <s v="ตุลาคม 2562"/>
    <s v="กันยายน 2563"/>
    <n v="150000"/>
    <n v="140000"/>
    <s v="สำนักงานเขตพื้นที่การศึกษาประถมศึกษาบุรีรัมย์เขต1"/>
    <x v="25"/>
    <x v="9"/>
    <m/>
    <x v="1"/>
    <x v="1"/>
  </r>
  <r>
    <s v="กิจกรรม๕ส“BIGCleaningDay”และปรับปรุงภูมิทัศน์"/>
    <s v="กิจกรรม๕ส“BIGCleaningDay”และปรับปรุงภูมิทัศน์2563"/>
    <s v="อนุมัติแล้ว"/>
    <x v="0"/>
    <s v="ตุลาคม 2562"/>
    <s v="กันยายน 2563"/>
    <n v="150000"/>
    <n v="150000"/>
    <s v="สำนักงานเขตพื้นที่การศึกษาประถมศึกษาเพชรบุรีเขต2"/>
    <x v="25"/>
    <x v="9"/>
    <m/>
    <x v="0"/>
    <x v="0"/>
  </r>
  <r>
    <s v="โครงการการสร้างจิตสำนึกและความรู้ในการผลิตและบริโภคที่เป็นมิตรกับสิ่งแวดล้อม"/>
    <s v="โครงการการ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ปทุมธานีเขต1"/>
    <x v="25"/>
    <x v="9"/>
    <m/>
    <x v="1"/>
    <x v="1"/>
  </r>
  <r>
    <s v="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"/>
    <s v="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2563"/>
    <s v="อนุมัติแล้ว"/>
    <x v="0"/>
    <s v="ตุลาคม 2562"/>
    <s v="กันยายน 2563"/>
    <n v="60600"/>
    <n v="60600"/>
    <s v="สำนักงานเขตพื้นที่การศึกษาประถมศึกษานครราชสีมาเขต5"/>
    <x v="25"/>
    <x v="9"/>
    <m/>
    <x v="0"/>
    <x v="6"/>
  </r>
  <r>
    <s v="ศึกษาดูงานและพัฒนาศักยภาพผู้บริหารสถานศึกษาในระยะเวลา1ปี"/>
    <s v="ศึกษาดูงานและพัฒนาศักยภาพผู้บริหารสถานศึกษาในระยะเวลา1ปี2563"/>
    <s v="อนุมัติแล้ว"/>
    <x v="0"/>
    <s v="กุมภาพันธ์ 2563"/>
    <s v="กุมภาพันธ์ 2563"/>
    <n v="100000"/>
    <n v="100000"/>
    <s v="สำนักงานเขตพื้นที่การศึกษาประถมศึกษากำแพงเพชรเขต1"/>
    <x v="25"/>
    <x v="9"/>
    <m/>
    <x v="1"/>
    <x v="1"/>
  </r>
  <r>
    <s v="อบรมครูผู้ช่วยบรรจุใหม่ประจำปีพ.ศ.2563"/>
    <s v="อบรมครูผู้ช่วยบรรจุใหม่ประจำปีพ.ศ.25632563"/>
    <s v="อนุมัติแล้ว"/>
    <x v="0"/>
    <s v="มิถุนายน 2563"/>
    <s v="มิถุนายน 2563"/>
    <n v="84900"/>
    <n v="84900"/>
    <s v="สำนักงานเขตพื้นที่การศึกษาประถมศึกษากำแพงเพชรเขต1"/>
    <x v="25"/>
    <x v="9"/>
    <m/>
    <x v="1"/>
    <x v="1"/>
  </r>
  <r>
    <s v="สร้างขวัญกำลังใจและยกย่องเชิดชูเกียรติข้าราชการครูและบุคลากรทางการศึกษา"/>
    <s v="สร้างขวัญกำลังใจและยกย่องเชิดชูเกียรติข้าราชการครูและบุคลากรทางการศึกษา2563"/>
    <s v="อนุมัติแล้ว"/>
    <x v="0"/>
    <s v="กันยายน 2563"/>
    <s v="กันยายน 2563"/>
    <n v="45450"/>
    <n v="45450"/>
    <s v="สำนักงานเขตพื้นที่การศึกษาประถมศึกษาตากเขต1"/>
    <x v="25"/>
    <x v="9"/>
    <m/>
    <x v="1"/>
    <x v="1"/>
  </r>
  <r>
    <s v="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"/>
    <s v="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2563"/>
    <s v="อนุมัติแล้ว"/>
    <x v="0"/>
    <s v="กุมภาพันธ์ 2563"/>
    <s v="เมษายน 2563"/>
    <n v="85960"/>
    <n v="85960"/>
    <s v="สำนักงานเขตพื้นที่การศึกษาประถมศึกษาสงขลาเขต1"/>
    <x v="25"/>
    <x v="9"/>
    <m/>
    <x v="1"/>
    <x v="1"/>
  </r>
  <r>
    <s v="โครงการขับเคลื่่อนพื้นที่นวัตกรรมประจำปีพ.ศ.2563"/>
    <s v="โครงการขับเคลื่่อนพื้นที่นวัตกรรมประจำปีพ.ศ.25632563"/>
    <s v="อนุมัติแล้ว"/>
    <x v="0"/>
    <s v="ตุลาคม 2562"/>
    <s v="กันยายน 2563"/>
    <n v="75000"/>
    <n v="75000"/>
    <s v="สำนักงานเขตพื้นที่การศึกษาประถมศึกษาศรีสะเกษเขต4"/>
    <x v="25"/>
    <x v="9"/>
    <m/>
    <x v="1"/>
    <x v="1"/>
  </r>
  <r>
    <s v="พัฒนาบุคลากรเพื่อเพิ่มประสิทธิภาพกากรปฏิบัติงานปีงบประมาณพ.ศ.2563"/>
    <s v="พัฒนาบุคลากรเพื่อเพิ่มประสิทธิภาพกากรปฏิบัติงานปีงบประมาณพ.ศ.25632563"/>
    <s v="อนุมัติแล้ว"/>
    <x v="0"/>
    <s v="ตุลาคม 2562"/>
    <s v="กันยายน 2563"/>
    <n v="810000"/>
    <n v="810000"/>
    <s v="สำนักงานเขตพื้นที่การศึกษาประถมศึกษานครราชสีมาเขต4"/>
    <x v="25"/>
    <x v="9"/>
    <m/>
    <x v="1"/>
    <x v="1"/>
  </r>
  <r>
    <s v="การคัดเลือกครูดีมีคุณธรรมเพื่อประกาศยกย่องเชิดชูเกียรติเนื่องในโอกาสงานวันครูประจำปีพ.ศ.2563"/>
    <s v="การคัดเลือกครูดีมีคุณธรรมเพื่อประกาศยกย่องเชิดชูเกียรติเนื่องในโอกาสงานวันครูประจำปีพ.ศ.25632563"/>
    <s v="อนุมัติแล้ว"/>
    <x v="0"/>
    <s v="ตุลาคม 2562"/>
    <s v="กันยายน 2563"/>
    <n v="15000"/>
    <n v="15000"/>
    <s v="สำนักงานเขตพื้นที่การศึกษาประถมศึกษานครราชสีมาเขต4"/>
    <x v="25"/>
    <x v="9"/>
    <m/>
    <x v="1"/>
    <x v="7"/>
  </r>
  <r>
    <s v="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"/>
    <s v="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2563"/>
    <s v="อนุมัติแล้ว"/>
    <x v="0"/>
    <s v="ตุลาคม 2562"/>
    <s v="กันยายน 2563"/>
    <n v="17624560"/>
    <n v="17624560"/>
    <s v="สำนักงานเขตพื้นที่การศึกษาประถมศึกษาเชียงใหม่เขต6"/>
    <x v="25"/>
    <x v="9"/>
    <m/>
    <x v="4"/>
    <x v="12"/>
  </r>
  <r>
    <s v="โครงการสำนักงานเขตพื้นที่่การศึกษาตากเขต2น่าอยู่น่าทำงาน"/>
    <s v="โครงการสำนักงานเขตพื้นที่่การศึกษาตากเขต2น่าอยู่น่าทำงาน2563"/>
    <s v="อนุมัติแล้ว"/>
    <x v="0"/>
    <s v="มีนาคม 2563"/>
    <s v="มิถุนายน 2563"/>
    <n v="336241"/>
    <n v="364141"/>
    <s v="สำนักงานเขตพื้นที่การศึกษาประถมศึกษาตากเขต2"/>
    <x v="25"/>
    <x v="9"/>
    <m/>
    <x v="0"/>
    <x v="0"/>
  </r>
  <r>
    <s v="มาตรฐานสำนักงานเขตพื้นที่การศึกษา"/>
    <s v="มาตรฐานสำนักงานเขตพื้นที่การศึกษา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พิจิตรเขต2"/>
    <x v="25"/>
    <x v="9"/>
    <m/>
    <x v="3"/>
    <x v="3"/>
  </r>
  <r>
    <s v="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"/>
    <s v="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2563"/>
    <s v="อนุมัติแล้ว"/>
    <x v="0"/>
    <s v="ตุลาคม 2562"/>
    <s v="กันยายน 2563"/>
    <n v="49000"/>
    <n v="49000"/>
    <s v="สำนักงานเขตพื้นที่การศึกษาประถมศึกษาพิจิตรเขต2"/>
    <x v="25"/>
    <x v="9"/>
    <m/>
    <x v="1"/>
    <x v="1"/>
  </r>
  <r>
    <s v="พัฒนาสมรรถนะและศักยภาพการปฏิบัติงานสำหรับบุคลากรสพป.พิจิตรเขต2"/>
    <s v="พัฒนาสมรรถนะและศักยภาพการปฏิบัติงานสำหรับบุคลากรสพป.พิจิตรเขต22563"/>
    <s v="อนุมัติแล้ว"/>
    <x v="0"/>
    <s v="ตุลาคม 2562"/>
    <s v="กันยายน 2563"/>
    <n v="12000"/>
    <n v="12000"/>
    <s v="สำนักงานเขตพื้นที่การศึกษาประถมศึกษาพิจิตรเขต2"/>
    <x v="25"/>
    <x v="9"/>
    <m/>
    <x v="1"/>
    <x v="1"/>
  </r>
  <r>
    <s v="ประชุมสัมมนาคณะบริหารการศึกษาสพป.พิจิตรเขต2"/>
    <s v="ประชุมสัมมนาคณะบริหารการศึกษาสพป.พิจิตรเขต22563"/>
    <s v="อนุมัติแล้ว"/>
    <x v="0"/>
    <s v="ตุลาคม 2562"/>
    <s v="กันยายน 2563"/>
    <n v="12000"/>
    <n v="12000"/>
    <s v="สำนักงานเขตพื้นที่การศึกษาประถมศึกษาพิจิตรเขต2"/>
    <x v="25"/>
    <x v="9"/>
    <m/>
    <x v="1"/>
    <x v="1"/>
  </r>
  <r>
    <s v="ประชาสัมพันธ์เพื่อการสื่อสารองค์กร"/>
    <s v="ประชาสัมพันธ์เพื่อการสื่อสารองค์กร2563"/>
    <s v="อนุมัติแล้ว"/>
    <x v="0"/>
    <s v="ตุลาคม 2562"/>
    <s v="กันยายน 2563"/>
    <n v="40000"/>
    <n v="40000"/>
    <s v="สำนักงานเขตพื้นที่การศึกษาประถมศึกษาพิจิตรเขต2"/>
    <x v="25"/>
    <x v="9"/>
    <m/>
    <x v="1"/>
    <x v="1"/>
  </r>
  <r>
    <s v="การจัดงานยกย่องเชิดชูเกียรติและสร้างขวัญกำลังใจข้าราชการครูและบุคลากรทางการศึกษา"/>
    <s v="การจัดงานยกย่องเชิดชูเกียรติและสร้างขวัญกำลังใจข้าราชการครูและบุคลากรทางการศึกษา2563"/>
    <s v="อนุมัติแล้ว"/>
    <x v="0"/>
    <s v="ตุลาคม 2562"/>
    <s v="กันยายน 2563"/>
    <n v="83000"/>
    <n v="83000"/>
    <s v="สำนักงานเขตพื้นที่การศึกษาประถมศึกษาพิจิตรเขต2"/>
    <x v="25"/>
    <x v="9"/>
    <m/>
    <x v="1"/>
    <x v="1"/>
  </r>
  <r>
    <s v="ประชุมสัมมนาผู้บริหารสถานศึกษา"/>
    <s v="ประชุมสัมมนาผู้บริหารสถานศึกษา2563"/>
    <s v="อนุมัติแล้ว"/>
    <x v="0"/>
    <s v="ตุลาคม 2562"/>
    <s v="กันยายน 2563"/>
    <n v="103000"/>
    <n v="103000"/>
    <s v="สำนักงานเขตพื้นที่การศึกษาประถมศึกษาพิจิตรเขต2"/>
    <x v="25"/>
    <x v="9"/>
    <m/>
    <x v="1"/>
    <x v="1"/>
  </r>
  <r>
    <s v="จัดทำแผนปฏิบัติการประจำปีงบปรพมาณพ.ศ.2563"/>
    <s v="จัดทำแผนปฏิบัติการประจำปีงบปรพมาณพ.ศ.2563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พิจิตรเขต2"/>
    <x v="25"/>
    <x v="9"/>
    <m/>
    <x v="1"/>
    <x v="1"/>
  </r>
  <r>
    <s v="โครงการนิเทศติดตามและประเมินผลการจัดการศึกษาของสถานศึกษาสังกัดเอกชน"/>
    <s v="โครงการนิเทศติดตามและประเมินผลการจัดการศึกษาของสถานศึกษาสังกัดเอกชน2564"/>
    <s v="อนุมัติแล้ว"/>
    <x v="1"/>
    <s v="ตุลาคม 2563"/>
    <s v="กันยายน 2564"/>
    <n v="20000"/>
    <n v="20000"/>
    <s v="สำนักงานศึกษาธิการจังหวัดภูเก็ต"/>
    <x v="22"/>
    <x v="9"/>
    <m/>
    <x v="1"/>
    <x v="1"/>
  </r>
  <r>
    <s v="โครงการศธ.จิตอาสาบำเพ็ญประโยชน์"/>
    <s v="โครงการศธ.จิตอาสาบำเพ็ญประโยชน์2564"/>
    <s v="อนุมัติแล้ว"/>
    <x v="1"/>
    <s v="ตุลาคม 2563"/>
    <s v="กันยายน 2564"/>
    <n v="10000"/>
    <n v="10000"/>
    <s v="สำนักงานศึกษาธิการจังหวัดปทุมธานี"/>
    <x v="22"/>
    <x v="9"/>
    <m/>
    <x v="1"/>
    <x v="1"/>
  </r>
  <r>
    <s v="ส่งเสริมสนับสนุนการจัดการศึกษาขั้นพื้นฐานโดยครอบครัว"/>
    <s v="ส่งเสริมสนับสนุนการจัดการศึกษาขั้นพื้นฐานโดยครอบครัว2564"/>
    <s v="อนุมัติแล้ว"/>
    <x v="1"/>
    <s v="พฤศจิกายน 2563"/>
    <s v="กันยายน 2564"/>
    <n v="58000"/>
    <n v="58000"/>
    <s v="สำนักงานเขตพื้นที่การศึกษาประถมศึกษาพังงา"/>
    <x v="25"/>
    <x v="9"/>
    <m/>
    <x v="3"/>
    <x v="3"/>
  </r>
  <r>
    <s v="ส่งเสริมสนับสนุนการจัดการศึกษาขั้นพื้นฐานโดยศูนย์การเรียน"/>
    <s v="ส่งเสริมสนับสนุนการจัดการศึกษาขั้นพื้นฐานโดยศูนย์การเรียน2564"/>
    <s v="อนุมัติแล้ว"/>
    <x v="1"/>
    <s v="มกราคม 2564"/>
    <s v="กันยายน 2564"/>
    <n v="31700"/>
    <n v="31700"/>
    <s v="สำนักงานเขตพื้นที่การศึกษาประถมศึกษาพังงา"/>
    <x v="25"/>
    <x v="9"/>
    <m/>
    <x v="3"/>
    <x v="3"/>
  </r>
  <r>
    <s v="โครงการปรับปรุงและบำรุงรักษาระบบคลังข้อมูล/ฐานข้อมูลสำหรับการวางแผนการศึกษา"/>
    <s v="โครงการปรับปรุงและบำรุงรักษาระบบคลังข้อมูล/ฐานข้อมูลสำหรับการวางแผนการศึกษา2564"/>
    <s v="อนุมัติแล้ว"/>
    <x v="1"/>
    <s v="ตุลาคม 2563"/>
    <s v="กันยายน 2564"/>
    <n v="1800000"/>
    <n v="1800000"/>
    <s v="สำนักวิจัยและพัฒนาการศึกษา"/>
    <x v="24"/>
    <x v="9"/>
    <m/>
    <x v="1"/>
    <x v="1"/>
  </r>
  <r>
    <s v="เพิ่มโอกาสสร้างความเสมอภาคความเท่าเทียมและการเข้าถึงบริการทางการศึกษาปีการศึกษา2564"/>
    <s v="เพิ่มโอกาสสร้างความเสมอภาคความเท่าเทียมและการเข้าถึงบริการทางการศึกษาปีการศึกษา25642564"/>
    <s v="อนุมัติแล้ว"/>
    <x v="1"/>
    <s v="มกราคม 2564"/>
    <s v="กันยายน 2564"/>
    <n v="20000"/>
    <n v="20000"/>
    <s v="สำนักงานเขตพื้นที่การศึกษาประถมศึกษาชัยนาท"/>
    <x v="25"/>
    <x v="9"/>
    <m/>
    <x v="3"/>
    <x v="3"/>
  </r>
  <r>
    <s v="ปรับปรุงภูมิทัศน์และพัฒนาสภาพแวดล้อมสำนักงานศึกษาธิการจังหวัดอุตรดิตถ์ปีงบประมาณ2564"/>
    <s v="ปรับปรุงภูมิทัศน์และพัฒนาสภาพแวดล้อมสำนักงานศึกษาธิการจังหวัดอุตรดิตถ์ปีงบประมาณ25642564"/>
    <s v="อนุมัติแล้ว"/>
    <x v="1"/>
    <s v="ตุลาคม 2563"/>
    <s v="กันยายน 2564"/>
    <n v="10000"/>
    <n v="10000"/>
    <s v="สำนักงานศึกษาธิการจังหวัดอุตรดิตถ์"/>
    <x v="22"/>
    <x v="9"/>
    <m/>
    <x v="0"/>
    <x v="6"/>
  </r>
  <r>
    <s v="เสริมสร้างศักยภาพบุคลากรในสำนักงานศึกษาธิการจังหวัด(ปีพ.ศ.2564)"/>
    <s v="เสริมสร้างศักยภาพบุคลากรในสำนักงานศึกษาธิการจังหวัด(ปีพ.ศ.2564)2564"/>
    <s v="อนุมัติแล้ว"/>
    <x v="1"/>
    <s v="ตุลาคม 2563"/>
    <s v="กันยายน 2564"/>
    <n v="45400"/>
    <n v="45400"/>
    <s v="สำนักงานศึกษาธิการจังหวัดอุตรดิตถ์"/>
    <x v="22"/>
    <x v="9"/>
    <m/>
    <x v="1"/>
    <x v="1"/>
  </r>
  <r>
    <s v="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"/>
    <s v="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2564"/>
    <s v="อนุมัติแล้ว"/>
    <x v="1"/>
    <s v="เมษายน 2564"/>
    <s v="มิถุนายน 2564"/>
    <n v="68420"/>
    <n v="68420"/>
    <s v="สำนักงานเขตพื้นที่การศึกษาประถมศึกษาขอนแก่นเขต1"/>
    <x v="25"/>
    <x v="9"/>
    <m/>
    <x v="1"/>
    <x v="7"/>
  </r>
  <r>
    <s v="จัดทำแผนพัฒนาการศึกษาจังหวัด"/>
    <s v="จัดทำแผนพัฒนาการศึกษาจังหวัด2564"/>
    <s v="อนุมัติแล้ว"/>
    <x v="1"/>
    <s v="ตุลาคม 2563"/>
    <s v="กันยายน 2564"/>
    <n v="38900"/>
    <n v="38900"/>
    <s v="สำนักงานศึกษาธิการจังหวัดลำพูน"/>
    <x v="22"/>
    <x v="9"/>
    <m/>
    <x v="1"/>
    <x v="1"/>
  </r>
  <r>
    <s v="โครงการเสริมสร้างศักยภาพบุคลากรสำนักงานศึกษาธิการจังหวัด"/>
    <s v="โครงการเสริมสร้างศักยภาพบุคลากรสำนักงานศึกษาธิการจังหวัด2564"/>
    <s v="อนุมัติแล้ว"/>
    <x v="1"/>
    <s v="ตุลาคม 2563"/>
    <s v="กันยายน 2564"/>
    <n v="45400"/>
    <n v="45400"/>
    <s v="สำนักงานศึกษาธิการจังหวัดลำพูน"/>
    <x v="22"/>
    <x v="9"/>
    <m/>
    <x v="1"/>
    <x v="1"/>
  </r>
  <r>
    <s v="ศธ.จิตอาสาบำเพ็ญประโยชน์"/>
    <s v="ศธ.จิตอาสาบำเพ็ญประโยชน์2564"/>
    <s v="อนุมัติแล้ว"/>
    <x v="1"/>
    <s v="ตุลาคม 2563"/>
    <s v="ธันวาคม 2563"/>
    <n v="10000"/>
    <n v="10000"/>
    <s v="สำนักงานศึกษาธิการจังหวัดลำพูน"/>
    <x v="22"/>
    <x v="9"/>
    <m/>
    <x v="1"/>
    <x v="1"/>
  </r>
  <r>
    <s v="ส่งเสริมกิจกรรมงานฉลองวันเด็กแห่งชาติประจำปี2564"/>
    <s v="ส่งเสริมกิจกรรมงานฉลองวันเด็กแห่งชาติประจำปี25642564"/>
    <s v="อนุมัติแล้ว"/>
    <x v="1"/>
    <s v="ธันวาคม 2563"/>
    <s v="มกราคม 2564"/>
    <n v="40000"/>
    <n v="40000"/>
    <s v="สำนักงานศึกษาธิการจังหวัดลำพูน"/>
    <x v="22"/>
    <x v="9"/>
    <m/>
    <x v="1"/>
    <x v="1"/>
  </r>
  <r>
    <s v="งานวันครูพ.ศ.2564"/>
    <s v="งานวันครูพ.ศ.25642564"/>
    <s v="อนุมัติแล้ว"/>
    <x v="1"/>
    <s v="พฤศจิกายน 2563"/>
    <s v="มกราคม 2564"/>
    <n v="62400"/>
    <n v="62400"/>
    <s v="สำนักงานศึกษาธิการจังหวัดลำพูน"/>
    <x v="22"/>
    <x v="9"/>
    <m/>
    <x v="1"/>
    <x v="1"/>
  </r>
  <r>
    <s v="โครงการการจัดการศึกษาขั้นพื้นฐานโดยครอบครัวและศูนย์การเรียน"/>
    <s v="โครงการการจัดการศึกษาขั้นพื้นฐานโดยครอบครัวและศูนย์การเรียน2564"/>
    <s v="อนุมัติแล้ว"/>
    <x v="1"/>
    <s v="มกราคม 2564"/>
    <s v="กันยายน 2564"/>
    <n v="5000"/>
    <n v="5000"/>
    <s v="สำนักงานเขตพื้นที่การศึกษาประถมศึกษาเชียงรายเขต1"/>
    <x v="25"/>
    <x v="9"/>
    <m/>
    <x v="3"/>
    <x v="3"/>
  </r>
  <r>
    <s v="โครงการการจัดการแข่งขันกล่าวสุนทรพจน์ภาษาอังกฤษในที่ชุมชนระดับชาติประจำปี2564"/>
    <s v="โครงการการจัดการแข่งขันกล่าวสุนทรพจน์ภาษาอังกฤษในที่ชุมชนระดับชาติประจำปี25642564"/>
    <s v="อนุมัติแล้ว"/>
    <x v="1"/>
    <s v="ตุลาคม 2563"/>
    <s v="กันยายน 2564"/>
    <n v="150000"/>
    <n v="150000"/>
    <s v="สำนักความสัมพันธ์ต่างประเทศ"/>
    <x v="22"/>
    <x v="9"/>
    <m/>
    <x v="1"/>
    <x v="1"/>
  </r>
  <r>
    <s v="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"/>
    <s v="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2564"/>
    <s v="อนุมัติแล้ว"/>
    <x v="1"/>
    <s v="ตุลาคม 2563"/>
    <s v="กันยายน 2564"/>
    <n v="177400"/>
    <n v="177400"/>
    <s v="สำนักงานเขตพื้นที่การศึกษาประถมศึกษาราชบุรีเขต2"/>
    <x v="25"/>
    <x v="9"/>
    <m/>
    <x v="0"/>
    <x v="6"/>
  </r>
  <r>
    <s v="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"/>
    <s v="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2564"/>
    <s v="อนุมัติแล้ว"/>
    <x v="1"/>
    <s v="ตุลาคม 2563"/>
    <s v="กันยายน 2564"/>
    <n v="58000"/>
    <n v="58000"/>
    <s v="สำนักงานเขตพื้นที่การศึกษาประถมศึกษาพระนครศรีอยุธยาเขต1"/>
    <x v="25"/>
    <x v="9"/>
    <m/>
    <x v="1"/>
    <x v="1"/>
  </r>
  <r>
    <s v="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"/>
    <s v="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2564"/>
    <s v="อนุมัติแล้ว"/>
    <x v="1"/>
    <s v="ตุลาคม 2563"/>
    <s v="กันยายน 2564"/>
    <n v="180000"/>
    <n v="180000"/>
    <s v="สำนักบริหารงานการศึกษาพิเศษ"/>
    <x v="25"/>
    <x v="9"/>
    <m/>
    <x v="1"/>
    <x v="1"/>
  </r>
  <r>
    <s v="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"/>
    <s v="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2564"/>
    <s v="อนุมัติแล้ว"/>
    <x v="1"/>
    <s v="ตุลาคม 2563"/>
    <s v="กันยายน 2564"/>
    <n v="230200"/>
    <n v="230200"/>
    <s v="สำนักบริหารงานการศึกษาพิเศษ"/>
    <x v="25"/>
    <x v="9"/>
    <m/>
    <x v="1"/>
    <x v="1"/>
  </r>
  <r>
    <s v="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"/>
    <s v="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2564"/>
    <s v="อนุมัติแล้ว"/>
    <x v="1"/>
    <s v="ตุลาคม 2563"/>
    <s v="กันยายน 2564"/>
    <n v="1170000"/>
    <n v="1170000"/>
    <s v="สำนักนโยบายและแผนการศึกษา"/>
    <x v="24"/>
    <x v="9"/>
    <m/>
    <x v="3"/>
    <x v="3"/>
  </r>
  <r>
    <s v="โครงการจัดการศึกษาขั้นพื้นฐานโดยครอบครัว(HomeSchool)ปีการศึกษา2563-2564"/>
    <s v="โครงการจัดการศึกษาขั้นพื้นฐานโดยครอบครัว(HomeSchool)ปีการศึกษา2563-25642564"/>
    <s v="อนุมัติแล้ว"/>
    <x v="1"/>
    <s v="ตุลาคม 2563"/>
    <s v="กันยายน 2564"/>
    <n v="9000"/>
    <n v="9000"/>
    <s v="สำนักงานเขตพื้นที่การศึกษาประถมศึกษาเชียงรายเขต4"/>
    <x v="25"/>
    <x v="9"/>
    <m/>
    <x v="3"/>
    <x v="3"/>
  </r>
  <r>
    <s v="โครงการทุนการศึกษาเด็กสภาวะลำบากในเขตพื้นที่สูงภาคเหนือ."/>
    <s v="โครงการทุนการศึกษาเด็กสภาวะลำบากในเขตพื้นที่สูงภาคเหนือ.2564"/>
    <s v="อนุมัติแล้ว"/>
    <x v="1"/>
    <s v="ตุลาคม 2563"/>
    <s v="กันยายน 2564"/>
    <n v="33714800"/>
    <n v="33714800"/>
    <s v="กลุ่มส่งเสริมปฏิบัติการ"/>
    <x v="26"/>
    <x v="9"/>
    <m/>
    <x v="4"/>
    <x v="12"/>
  </r>
  <r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2564"/>
    <s v="อนุมัติแล้ว"/>
    <x v="1"/>
    <s v="ตุลาคม 2563"/>
    <s v="กันยายน 2564"/>
    <n v="4500000"/>
    <n v="4500000"/>
    <s v="สำนักมาตรฐานการศึกษาและพัฒนาการเรียนรู้"/>
    <x v="24"/>
    <x v="9"/>
    <m/>
    <x v="2"/>
    <x v="2"/>
  </r>
  <r>
    <s v="โครงการวันเด็กแห่งชาติประจำปี2564"/>
    <s v="โครงการวันเด็กแห่งชาติประจำปี25642564"/>
    <s v="อนุมัติแล้ว"/>
    <x v="1"/>
    <s v="ธันวาคม 2563"/>
    <s v="กุมภาพันธ์ 2564"/>
    <n v="20000"/>
    <n v="20000"/>
    <s v="สำนักงานเขตพื้นที่การศึกษาประถมศึกษายะลาเขต1"/>
    <x v="25"/>
    <x v="9"/>
    <m/>
    <x v="1"/>
    <x v="1"/>
  </r>
  <r>
    <s v="โครงการขยายผลโครงการหลวงเพื่อแก้ไขปัญหาพื้นที่ปลูกฝิ่นอย่างยั่งยืน."/>
    <s v="โครงการขยายผลโครงการหลวงเพื่อแก้ไขปัญหาพื้นที่ปลูกฝิ่นอย่างยั่งยืน.2564"/>
    <s v="อนุมัติแล้ว"/>
    <x v="1"/>
    <s v="ตุลาคม 2563"/>
    <s v="กันยายน 2564"/>
    <n v="2407700"/>
    <n v="2407700"/>
    <s v="กลุ่มส่งเสริมปฏิบัติการ"/>
    <x v="26"/>
    <x v="9"/>
    <m/>
    <x v="1"/>
    <x v="1"/>
  </r>
  <r>
    <s v="ศธ.จิตอาสาบำเพ็ญประโยชน์ปี2564"/>
    <s v="ศธ.จิตอาสาบำเพ็ญประโยชน์ปี25642564"/>
    <s v="อนุมัติแล้ว"/>
    <x v="1"/>
    <s v="ตุลาคม 2563"/>
    <s v="กันยายน 2564"/>
    <n v="10000"/>
    <n v="10000"/>
    <s v="สำนักงานศึกษาธิการจังหวัดอุตรดิตถ์"/>
    <x v="22"/>
    <x v="9"/>
    <m/>
    <x v="0"/>
    <x v="6"/>
  </r>
  <r>
    <s v="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"/>
    <s v="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2564"/>
    <s v="อนุมัติแล้ว"/>
    <x v="1"/>
    <s v="ตุลาคม 2563"/>
    <s v="กันยายน 2564"/>
    <n v="50000"/>
    <n v="50000"/>
    <s v="สำนักงานศึกษาธิการภาค4(สมุทรสงคราม)"/>
    <x v="22"/>
    <x v="9"/>
    <m/>
    <x v="3"/>
    <x v="3"/>
  </r>
  <r>
    <s v="โครงการเงินอุดหนุนพัฒนาคุณภาพการศึกษาสำหรับนักเรียนพิการอาชีวศึกษาเอกชน"/>
    <s v="โครงการเงินอุดหนุนพัฒนาคุณภาพการศึกษาสำหรับนักเรียนพิการอาชีวศึกษาเอกชน2564"/>
    <s v="อนุมัติแล้ว"/>
    <x v="1"/>
    <s v="ตุลาคม 2563"/>
    <s v="กันยายน 2564"/>
    <n v="1100000"/>
    <n v="1100000"/>
    <s v="สำนักบริหารการอาชีวศึกษาเอกชน"/>
    <x v="21"/>
    <x v="9"/>
    <m/>
    <x v="1"/>
    <x v="7"/>
  </r>
  <r>
    <s v="โครงการเงินอุดหนุนพัฒนาการอาชีวศึกษาเอกชนในพื้นที่จังหวัดชายแดนภาคใต้"/>
    <s v="โครงการเงินอุดหนุนพัฒนาการอาชีวศึกษาเอกชนในพื้นที่จังหวัดชายแดนภาคใต้2564"/>
    <s v="อนุมัติแล้ว"/>
    <x v="1"/>
    <s v="ตุลาคม 2563"/>
    <s v="กันยายน 2564"/>
    <n v="2037600"/>
    <n v="2037600"/>
    <s v="สำนักบริหารการอาชีวศึกษาเอกชน"/>
    <x v="21"/>
    <x v="9"/>
    <m/>
    <x v="1"/>
    <x v="7"/>
  </r>
  <r>
    <s v="โครงการอบรมเชิงปฏิบัติการเพื่อพัฒนาศักยภาพข้าราชการในสังกัดสพป.ยโสธรเขต1"/>
    <s v="โครงการอบรมเชิงปฏิบัติการเพื่อพัฒนาศักยภาพข้าราชการในสังกัดสพป.ยโสธรเขต12564"/>
    <s v="อนุมัติแล้ว"/>
    <x v="1"/>
    <s v="พฤศจิกายน 2563"/>
    <s v="มกราคม 2564"/>
    <n v="99750"/>
    <n v="99750"/>
    <s v="สำนักงานเขตพื้นที่การศึกษาประถมศึกษายโสธรเขต1"/>
    <x v="25"/>
    <x v="9"/>
    <m/>
    <x v="1"/>
    <x v="1"/>
  </r>
  <r>
    <s v="โครงการระบบการควบคุมภายในและการบริหารความเสี่ยงประจำปีงบประมาณพ.ศ.2564"/>
    <s v="โครงการระบบการควบคุมภายในและการบริหารความเสี่ยงประจำปีงบประมาณพ.ศ.25642564"/>
    <s v="อนุมัติแล้ว"/>
    <x v="1"/>
    <s v="ตุลาคม 2563"/>
    <s v="กันยายน 2564"/>
    <n v="110000"/>
    <n v="110000"/>
    <s v="สำนักบริหารงานการศึกษาพิเศษ"/>
    <x v="25"/>
    <x v="9"/>
    <m/>
    <x v="1"/>
    <x v="1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2564"/>
    <s v="อนุมัติแล้ว"/>
    <x v="1"/>
    <s v="มกราคม 2564"/>
    <s v="กันยายน 2564"/>
    <n v="20000"/>
    <n v="20000"/>
    <s v="สำนักงานศึกษาธิการจังหวัดลำปาง"/>
    <x v="22"/>
    <x v="9"/>
    <m/>
    <x v="1"/>
    <x v="7"/>
  </r>
  <r>
    <s v="พัฒนาศักยภาพบุคลากรสพป.สระบุรีเขต2"/>
    <s v="พัฒนาศักยภาพบุคลากรสพป.สระบุรีเขต22564"/>
    <s v="อนุมัติแล้ว"/>
    <x v="1"/>
    <s v="ตุลาคม 2563"/>
    <s v="พฤศจิกายน 2563"/>
    <n v="5900"/>
    <n v="5900"/>
    <s v="สำนักงานเขตพื้นที่การศึกษาประถมศึกษาสระบุรีเขต2"/>
    <x v="25"/>
    <x v="9"/>
    <m/>
    <x v="1"/>
    <x v="1"/>
  </r>
  <r>
    <s v="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"/>
    <s v="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2564"/>
    <s v="อนุมัติแล้ว"/>
    <x v="1"/>
    <s v="ตุลาคม 2563"/>
    <s v="มีนาคม 2564"/>
    <n v="68000"/>
    <n v="68000"/>
    <s v="สำนักงานศึกษาธิการภาค4(สมุทรสงคราม)"/>
    <x v="22"/>
    <x v="9"/>
    <m/>
    <x v="1"/>
    <x v="8"/>
  </r>
  <r>
    <s v="โครงการพัฒนาห้องเรียนคุณภาพสู่ความเป็นเลิศ"/>
    <s v="โครงการพัฒนาห้องเรียนคุณภาพสู่ความเป็นเลิศ2564"/>
    <s v="อนุมัติแล้ว"/>
    <x v="1"/>
    <s v="พฤษภาคม 2564"/>
    <s v="กันยายน 2564"/>
    <n v="40000"/>
    <n v="40000"/>
    <s v="สำนักงานเขตพื้นที่การศึกษาประถมศึกษาพิจิตรเขต2"/>
    <x v="25"/>
    <x v="9"/>
    <m/>
    <x v="1"/>
    <x v="1"/>
  </r>
  <r>
    <s v="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"/>
    <s v="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2564"/>
    <s v="อนุมัติแล้ว"/>
    <x v="1"/>
    <s v="ตุลาคม 2563"/>
    <s v="มีนาคม 2564"/>
    <n v="470000"/>
    <n v="470000"/>
    <s v="สำนักงานเขตพื้นที่การศึกษาประถมศึกษานครนายก"/>
    <x v="25"/>
    <x v="9"/>
    <m/>
    <x v="1"/>
    <x v="1"/>
  </r>
  <r>
    <s v="ขับเคลื่อนยุทธศาสตร์การพัฒนาการศึกษาสู่การปฏิบัติระดับภาคปีงบประมาณพ.ศ.2564"/>
    <s v="ขับเคลื่อนยุทธศาสตร์การพัฒนาการศึกษาสู่การปฏิบัติระดับภาคปีงบประมาณพ.ศ.25642564"/>
    <s v="อนุมัติแล้ว"/>
    <x v="1"/>
    <s v="ตุลาคม 2563"/>
    <s v="กันยายน 2564"/>
    <n v="300000"/>
    <n v="300000"/>
    <s v="สำนักงานศึกษาธิการภาค13(นครราชสีมา)"/>
    <x v="22"/>
    <x v="9"/>
    <m/>
    <x v="1"/>
    <x v="1"/>
  </r>
  <r>
    <s v="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"/>
    <s v="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2564"/>
    <s v="อนุมัติแล้ว"/>
    <x v="1"/>
    <s v="ตุลาคม 2563"/>
    <s v="กันยายน 2564"/>
    <n v="38390"/>
    <n v="38390"/>
    <s v="สำนักงานศึกษาธิการภาค9(ฉะเชิงเทรา)"/>
    <x v="22"/>
    <x v="9"/>
    <m/>
    <x v="1"/>
    <x v="1"/>
  </r>
  <r>
    <s v="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"/>
    <s v="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2564"/>
    <s v="อนุมัติแล้ว"/>
    <x v="1"/>
    <s v="ตุลาคม 2563"/>
    <s v="กันยายน 2564"/>
    <n v="30000"/>
    <n v="30000"/>
    <s v="สำนักงานศึกษาธิการภาค4(สมุทรสงคราม)"/>
    <x v="22"/>
    <x v="9"/>
    <m/>
    <x v="1"/>
    <x v="1"/>
  </r>
  <r>
    <s v="พัฒนาบุคลากรด้านการวางแผนการศึกษาจังหวัดยะลาประจำปีงบประมาณพ.ศ.2564"/>
    <s v="พัฒนาบุคลากรด้านการวางแผนการศึกษาจังหวัดยะลาประจำปีงบประมาณพ.ศ.25642564"/>
    <s v="อนุมัติแล้ว"/>
    <x v="1"/>
    <s v="ธันวาคม 2563"/>
    <s v="กันยายน 2564"/>
    <n v="38900"/>
    <n v="38900"/>
    <s v="สำนักงานศึกษาธิการจังหวัดยะลา"/>
    <x v="22"/>
    <x v="9"/>
    <m/>
    <x v="1"/>
    <x v="1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1"/>
    <s v="มกราคม 2564"/>
    <s v="กันยายน 2564"/>
    <n v="60000"/>
    <n v="60000"/>
    <s v="สำนักงานศึกษาธิการจังหวัดอุบลราชธานี"/>
    <x v="22"/>
    <x v="9"/>
    <m/>
    <x v="1"/>
    <x v="1"/>
  </r>
  <r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"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2564"/>
    <s v="อนุมัติแล้ว"/>
    <x v="1"/>
    <s v="ตุลาคม 2563"/>
    <s v="กันยายน 2564"/>
    <n v="30000"/>
    <n v="30000"/>
    <s v="สำนักงานศึกษาธิการภาค18(นครสวรรค์)"/>
    <x v="22"/>
    <x v="9"/>
    <m/>
    <x v="1"/>
    <x v="1"/>
  </r>
  <r>
    <s v="โครงการศูนย์ดิจิทัลชุมชน"/>
    <s v="โครงการศูนย์ดิจิทัลชุมชน2564"/>
    <s v="อนุมัติแล้ว"/>
    <x v="1"/>
    <s v="ตุลาคม 2563"/>
    <s v="กันยายน 2564"/>
    <n v="58171800"/>
    <n v="58171800"/>
    <s v="กลุ่มแผนงาน"/>
    <x v="26"/>
    <x v="9"/>
    <m/>
    <x v="1"/>
    <x v="1"/>
  </r>
  <r>
    <s v="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"/>
    <s v="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2564"/>
    <s v="อนุมัติแล้ว"/>
    <x v="1"/>
    <s v="มกราคม 2564"/>
    <s v="มีนาคม 2564"/>
    <n v="289500"/>
    <n v="289500"/>
    <s v="สำนักบริหารงานการศึกษาพิเศษ"/>
    <x v="25"/>
    <x v="9"/>
    <m/>
    <x v="1"/>
    <x v="1"/>
  </r>
  <r>
    <s v="โครงการพัฒนาศักยภาพบุคลากรสำนักงานศึกษาธิการภาค8"/>
    <s v="โครงการพัฒนาศักยภาพบุคลากรสำนักงานศึกษาธิการภาค82564"/>
    <s v="อนุมัติแล้ว"/>
    <x v="1"/>
    <s v="ตุลาคม 2563"/>
    <s v="กันยายน 2564"/>
    <n v="68000"/>
    <n v="68000"/>
    <s v="สำนักงานศึกษาธิการภาค8(ชลบุรี)"/>
    <x v="22"/>
    <x v="9"/>
    <m/>
    <x v="1"/>
    <x v="1"/>
  </r>
  <r>
    <s v="โครงการพัฒนาระบบสารสนเทศด้านการศึกษาพื้นที่จังหวัดชายแดนภาคใต้"/>
    <s v="โครงการพัฒนาระบบสารสนเทศด้านการศึกษาพื้นที่จังหวัดชายแดนภาคใต้2564"/>
    <s v="อนุมัติแล้ว"/>
    <x v="1"/>
    <s v="ตุลาคม 2563"/>
    <s v="กันยายน 2564"/>
    <n v="437800"/>
    <n v="437800"/>
    <s v="ศูนย์ประสานงานและบริหารการศึกษาจังหวัดชายแดนภาคใต้"/>
    <x v="22"/>
    <x v="9"/>
    <m/>
    <x v="1"/>
    <x v="1"/>
  </r>
  <r>
    <s v="การส่งเสริมการจัดการศึกษาขั้นพื้นฐานโดยครอบครัว"/>
    <s v="การส่งเสริมการจัดการศึกษาขั้นพื้นฐานโดยครอบครัว2564"/>
    <s v="อนุมัติแล้ว"/>
    <x v="1"/>
    <s v="ตุลาคม 2563"/>
    <s v="ธันวาคม 2563"/>
    <n v="23820"/>
    <n v="23820"/>
    <s v="สำนักงานเขตพื้นที่การศึกษาประถมศึกษากระบี่"/>
    <x v="25"/>
    <x v="9"/>
    <m/>
    <x v="3"/>
    <x v="3"/>
  </r>
  <r>
    <s v="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"/>
    <s v="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2564"/>
    <s v="อนุมัติแล้ว"/>
    <x v="1"/>
    <s v="ตุลาคม 2563"/>
    <s v="กันยายน 2564"/>
    <n v="50000"/>
    <n v="50000"/>
    <s v="สำนักงานศึกษาธิการภาค15(เชียงใหม่)"/>
    <x v="22"/>
    <x v="9"/>
    <m/>
    <x v="1"/>
    <x v="1"/>
  </r>
  <r>
    <s v="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"/>
    <s v="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2564"/>
    <s v="อนุมัติแล้ว"/>
    <x v="1"/>
    <s v="ตุลาคม 2563"/>
    <s v="กันยายน 2564"/>
    <n v="20000"/>
    <n v="20000"/>
    <s v="สำนักงานศึกษาธิการภาค13(นครราชสีมา)"/>
    <x v="22"/>
    <x v="9"/>
    <m/>
    <x v="1"/>
    <x v="1"/>
  </r>
  <r>
    <s v="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"/>
    <s v="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2564"/>
    <s v="อนุมัติแล้ว"/>
    <x v="1"/>
    <s v="ตุลาคม 2563"/>
    <s v="กันยายน 2564"/>
    <n v="175400"/>
    <n v="175400"/>
    <s v="สำนักงานศึกษาธิการจังหวัดร้อยเอ็ด"/>
    <x v="22"/>
    <x v="9"/>
    <m/>
    <x v="1"/>
    <x v="1"/>
  </r>
  <r>
    <s v="ความร่วมมือกับต่างประเทศด้านการพัฒนาส่งเสริมและเผยแพร่เกษตรธรรมชาติประจำปีงบประมาณ2564"/>
    <s v="ความร่วมมือกับต่างประเทศด้านการพัฒนาส่งเสริมและเผยแพร่เกษตรธรรมชาติประจำปีงบประมาณ25642564"/>
    <s v="อนุมัติแล้ว"/>
    <x v="1"/>
    <s v="ตุลาคม 2563"/>
    <s v="กันยายน 2564"/>
    <n v="864200"/>
    <n v="864200"/>
    <s v="สำนักงานส่งเสริมการศึกษานอกระบบและการศึกษาตามอัธยาศัย"/>
    <x v="22"/>
    <x v="9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2564"/>
    <s v="อนุมัติแล้ว"/>
    <x v="1"/>
    <s v="ตุลาคม 2563"/>
    <s v="กันยายน 2564"/>
    <n v="30000"/>
    <n v="30000"/>
    <s v="สำนักงานศึกษาธิการจังหวัดอุตรดิตถ์"/>
    <x v="22"/>
    <x v="9"/>
    <m/>
    <x v="1"/>
    <x v="7"/>
  </r>
  <r>
    <s v="ส่งเสริมการจัดการศึกษาขั้นพื้นฐานโดยครอบครัว"/>
    <s v="ส่งเสริมการจัดการศึกษาขั้นพื้นฐานโดยครอบครัว2564"/>
    <s v="อนุมัติแล้ว"/>
    <x v="1"/>
    <s v="มกราคม 2564"/>
    <s v="กันยายน 2564"/>
    <n v="5000"/>
    <n v="5000"/>
    <s v="สำนักงานเขตพื้นที่การศึกษาประถมศึกษาบุรีรัมย์เขต3"/>
    <x v="25"/>
    <x v="9"/>
    <m/>
    <x v="3"/>
    <x v="3"/>
  </r>
  <r>
    <s v="ส่งเสริมศักยภาพการตรวจติดตามความประพฤตินักเรียนและนักศึกษาประจำปีงบประมาณ2564"/>
    <s v="ส่งเสริมศักยภาพการตรวจติดตามความประพฤตินักเรียนและนักศึกษาประจำปีงบประมาณ25642564"/>
    <s v="อนุมัติแล้ว"/>
    <x v="1"/>
    <s v="ตุลาคม 2563"/>
    <s v="กันยายน 2564"/>
    <n v="45000"/>
    <n v="45000"/>
    <s v="สำนักงานศึกษาธิการจังหวัดอุตรดิตถ์"/>
    <x v="22"/>
    <x v="9"/>
    <m/>
    <x v="1"/>
    <x v="7"/>
  </r>
  <r>
    <s v="ส่งเสริมการจัดงานวันคล้ายวันสถาปนายุวกาชาดไทยประจำปี๒๕๖4"/>
    <s v="ส่งเสริมการจัดงานวันคล้ายวันสถาปนายุวกาชาดไทยประจำปี๒๕๖42564"/>
    <s v="อนุมัติแล้ว"/>
    <x v="1"/>
    <s v="ตุลาคม 2563"/>
    <s v="กันยายน 2564"/>
    <n v="30000"/>
    <n v="30000"/>
    <s v="สำนักงานศึกษาธิการจังหวัดอุตรดิตถ์"/>
    <x v="22"/>
    <x v="9"/>
    <m/>
    <x v="0"/>
    <x v="6"/>
  </r>
  <r>
    <s v="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"/>
    <s v="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2564"/>
    <s v="อนุมัติแล้ว"/>
    <x v="1"/>
    <s v="ตุลาคม 2563"/>
    <s v="กันยายน 2564"/>
    <n v="10000"/>
    <n v="10000"/>
    <s v="สำนักงานศึกษาธิการจังหวัดอุตรดิตถ์"/>
    <x v="22"/>
    <x v="9"/>
    <m/>
    <x v="1"/>
    <x v="1"/>
  </r>
  <r>
    <s v="พัฒนาศักยภาพบุคลากรเพื่อยกระดับคุณภาพการศึกษาสู่ความเป็นเลิศ"/>
    <s v="พัฒนาศักยภาพบุคลากรเพื่อยกระดับคุณภาพการศึกษาสู่ความเป็นเลิศ2564"/>
    <s v="อนุมัติแล้ว"/>
    <x v="1"/>
    <s v="ตุลาคม 2563"/>
    <s v="กันยายน 2564"/>
    <n v="45400"/>
    <n v="45400"/>
    <s v="สำนักงานศึกษาธิการจังหวัดบุรีรัมย์"/>
    <x v="22"/>
    <x v="9"/>
    <m/>
    <x v="1"/>
    <x v="1"/>
  </r>
  <r>
    <s v="โครงการจัดทำแผนพัฒนาการศึกษาจังหวัดแพร่"/>
    <s v="โครงการจัดทำแผนพัฒนาการศึกษาจังหวัดแพร่2564"/>
    <s v="อนุมัติแล้ว"/>
    <x v="1"/>
    <s v="ตุลาคม 2563"/>
    <s v="กันยายน 2564"/>
    <n v="38900"/>
    <n v="38900"/>
    <s v="สำนักงานศึกษาธิการจังหวัดแพร่"/>
    <x v="22"/>
    <x v="9"/>
    <m/>
    <x v="1"/>
    <x v="1"/>
  </r>
  <r>
    <s v="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"/>
    <s v="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2564"/>
    <s v="อนุมัติแล้ว"/>
    <x v="1"/>
    <s v="มกราคม 2564"/>
    <s v="กันยายน 2564"/>
    <n v="120000"/>
    <n v="120000"/>
    <s v="สำนักงานเขตพื้นที่การศึกษาประถมศึกษาระนอง"/>
    <x v="25"/>
    <x v="9"/>
    <m/>
    <x v="1"/>
    <x v="1"/>
  </r>
  <r>
    <s v="โครงการการจัดการศึกษาทางเลือก...สู่การเรียนรู้อย่างอิสระและมีความสุข"/>
    <s v="โครงการการจัดการศึกษาทางเลือก...สู่การเรียนรู้อย่างอิสระและมีความสุข2564"/>
    <s v="อนุมัติแล้ว"/>
    <x v="1"/>
    <s v="ตุลาคม 2563"/>
    <s v="กันยายน 2564"/>
    <n v="84105"/>
    <n v="84105"/>
    <s v="สำนักงานเขตพื้นที่การศึกษาประถมศึกษาภูเก็ต"/>
    <x v="25"/>
    <x v="9"/>
    <m/>
    <x v="3"/>
    <x v="3"/>
  </r>
  <r>
    <s v="จัดทำแผนพัฒนาการศึกษาจังหวัด"/>
    <s v="จัดทำแผนพัฒนาการศึกษาจังหวัด2564"/>
    <s v="อนุมัติแล้ว"/>
    <x v="1"/>
    <s v="ธันวาคม 2563"/>
    <s v="กันยายน 2564"/>
    <n v="38900"/>
    <n v="38900"/>
    <s v="สำนักงานศึกษาธิการจังหวัดจันทบุรี"/>
    <x v="22"/>
    <x v="9"/>
    <m/>
    <x v="1"/>
    <x v="1"/>
  </r>
  <r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4"/>
    <s v="อนุมัติแล้ว"/>
    <x v="1"/>
    <s v="ตุลาคม 2563"/>
    <s v="กันยายน 2564"/>
    <n v="80000"/>
    <n v="20000"/>
    <s v="สำนักงานศึกษาธิการจังหวัดหนองคาย"/>
    <x v="22"/>
    <x v="9"/>
    <m/>
    <x v="1"/>
    <x v="1"/>
  </r>
  <r>
    <s v="ประชุมปฏิบัติการจัดทำแผนปฏิบัติราชการศึกษาพื้นที่ชายแดนจังหวัดจันทบุรีปีงบประมาณพ.ศ.2564"/>
    <s v="ประชุมปฏิบัติการจัดทำแผนปฏิบัติราชการศึกษาพื้นที่ชายแดนจังหวัดจันทบุรีปีงบประมาณพ.ศ.25642564"/>
    <s v="อนุมัติแล้ว"/>
    <x v="1"/>
    <s v="ธันวาคม 2563"/>
    <s v="กันยายน 2564"/>
    <n v="58800"/>
    <n v="58800"/>
    <s v="สำนักงานศึกษาธิการจังหวัดจันทบุรี"/>
    <x v="22"/>
    <x v="9"/>
    <m/>
    <x v="0"/>
    <x v="6"/>
  </r>
  <r>
    <s v="ศธ.จิตอาสาบำเพ็ญประโยชน์"/>
    <s v="ศธ.จิตอาสาบำเพ็ญประโยชน์2564"/>
    <s v="อนุมัติแล้ว"/>
    <x v="1"/>
    <s v="ตุลาคม 2563"/>
    <s v="กันยายน 2564"/>
    <n v="10000"/>
    <n v="10000"/>
    <s v="สำนักงานศึกษาธิการจังหวัดจันทบุรี"/>
    <x v="22"/>
    <x v="9"/>
    <m/>
    <x v="1"/>
    <x v="1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2564"/>
    <s v="อนุมัติแล้ว"/>
    <x v="1"/>
    <s v="ตุลาคม 2563"/>
    <s v="กันยายน 2564"/>
    <n v="191100"/>
    <n v="191100"/>
    <s v="สำนักงานศึกษาธิการจังหวัดจันทบุรี"/>
    <x v="22"/>
    <x v="9"/>
    <m/>
    <x v="1"/>
    <x v="1"/>
  </r>
  <r>
    <s v="ส่งเสริมศักยภาพการตรวจติดตามความประพฤตินักเรียนและนักศึกษาประจำปี๒๕๖๔"/>
    <s v="ส่งเสริมศักยภาพการตรวจติดตามความประพฤตินักเรียนและนักศึกษาประจำปี๒๕๖๔2564"/>
    <s v="อนุมัติแล้ว"/>
    <x v="1"/>
    <s v="ตุลาคม 2563"/>
    <s v="กันยายน 2564"/>
    <n v="20000"/>
    <n v="20000"/>
    <s v="สำนักงานศึกษาธิการจังหวัดจันทบุรี"/>
    <x v="22"/>
    <x v="9"/>
    <m/>
    <x v="3"/>
    <x v="13"/>
  </r>
  <r>
    <s v="การจัดงานฉลองวันเด็กแห่งชาติประจำปี2564"/>
    <s v="การจัดงานฉลองวันเด็กแห่งชาติประจำปี25642564"/>
    <s v="อนุมัติแล้ว"/>
    <x v="1"/>
    <s v="ตุลาคม 2563"/>
    <s v="มีนาคม 2564"/>
    <n v="40000"/>
    <n v="40000"/>
    <s v="สำนักงานศึกษาธิการจังหวัดนราธิวาส"/>
    <x v="22"/>
    <x v="9"/>
    <m/>
    <x v="1"/>
    <x v="1"/>
  </r>
  <r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2564"/>
    <s v="อนุมัติแล้ว"/>
    <x v="1"/>
    <s v="ตุลาคม 2563"/>
    <s v="กันยายน 2564"/>
    <n v="350000"/>
    <n v="350000"/>
    <s v="สำนักงานศึกษาธิการภาค11(สกลนคร)"/>
    <x v="22"/>
    <x v="9"/>
    <m/>
    <x v="1"/>
    <x v="1"/>
  </r>
  <r>
    <s v="ศธ.จิตอาสาบำเพ็ญประโยชน์"/>
    <s v="ศธ.จิตอาสาบำเพ็ญประโยชน์2564"/>
    <s v="อนุมัติแล้ว"/>
    <x v="1"/>
    <s v="ตุลาคม 2563"/>
    <s v="กันยายน 2564"/>
    <n v="10000"/>
    <n v="10000"/>
    <s v="สำนักงานศึกษาธิการจังหวัดนครสวรรค์"/>
    <x v="22"/>
    <x v="9"/>
    <m/>
    <x v="3"/>
    <x v="3"/>
  </r>
  <r>
    <s v="ตรวจติดตามประเมินผลการดำเนินงานตามนโยบายและยุทธศาสตร์ปีงบประมาณ2564"/>
    <s v="ตรวจติดตามประเมินผลการดำเนินงานตามนโยบายและยุทธศาสตร์ปีงบประมาณ25642564"/>
    <s v="อนุมัติแล้ว"/>
    <x v="1"/>
    <s v="ตุลาคม 2563"/>
    <s v="กันยายน 2564"/>
    <n v="80000"/>
    <n v="80000"/>
    <s v="สำนักงานศึกษาธิการจังหวัดตราด"/>
    <x v="22"/>
    <x v="9"/>
    <m/>
    <x v="1"/>
    <x v="1"/>
  </r>
  <r>
    <s v="โครงการจัดทำแผนพัฒนาการศึกษาจังหวัดชุมพร"/>
    <s v="โครงการจัดทำแผนพัฒนาการศึกษาจังหวัดชุมพร2564"/>
    <s v="อนุมัติแล้ว"/>
    <x v="1"/>
    <s v="ตุลาคม 2563"/>
    <s v="กันยายน 2564"/>
    <n v="38900"/>
    <n v="38900"/>
    <s v="สำนักงานศึกษาธิการจังหวัดชุมพร"/>
    <x v="22"/>
    <x v="9"/>
    <m/>
    <x v="1"/>
    <x v="1"/>
  </r>
  <r>
    <s v="InnovationForThaiEducation(IFTE)นวัตกรรมการศึกษาเพื่อพัฒนาการศึกษา"/>
    <s v="InnovationForThaiEducation(IFTE)นวัตกรรมการศึกษาเพื่อพัฒนาการศึกษา2564"/>
    <s v="อนุมัติแล้ว"/>
    <x v="1"/>
    <s v="ตุลาคม 2563"/>
    <s v="กันยายน 2564"/>
    <n v="284000"/>
    <n v="284000"/>
    <s v="สำนักงานศึกษาธิการจังหวัดชุมพร"/>
    <x v="22"/>
    <x v="9"/>
    <m/>
    <x v="1"/>
    <x v="1"/>
  </r>
  <r>
    <s v="โครงการจัดนิทรรศการงานเทิดพระเกียรติกรมหลวงชุมพรเขตรอุดมศักดิ์และงานกาชาดจังหวัดชุมพร"/>
    <s v="โครงการจัดนิทรรศการงานเทิดพระเกียรติกรมหลวงชุมพรเขตรอุดมศักดิ์และงานกาชาดจังหวัดชุมพร2564"/>
    <s v="อนุมัติแล้ว"/>
    <x v="1"/>
    <s v="พฤศจิกายน 2563"/>
    <s v="มกราคม 2564"/>
    <n v="30400"/>
    <n v="30400"/>
    <s v="สำนักงานศึกษาธิการจังหวัดชุมพร"/>
    <x v="22"/>
    <x v="9"/>
    <m/>
    <x v="1"/>
    <x v="1"/>
  </r>
  <r>
    <s v="โครงการพัฒนาศักยภาพบุคลากรสำนักงานศึกษาธิการจังหวัดชุมพร"/>
    <s v="โครงการพัฒนาศักยภาพบุคลากรสำนักงานศึกษาธิการจังหวัดชุมพร2564"/>
    <s v="อนุมัติแล้ว"/>
    <x v="1"/>
    <s v="มีนาคม 2564"/>
    <s v="กันยายน 2564"/>
    <n v="45400"/>
    <n v="45400"/>
    <s v="สำนักงานศึกษาธิการจังหวัดชุมพร"/>
    <x v="22"/>
    <x v="9"/>
    <m/>
    <x v="1"/>
    <x v="1"/>
  </r>
  <r>
    <s v="พัฒนาประชาสัมพันธ์เพื่อสร้างภาพลักษณ์สู่ความเป็นเลิศ"/>
    <s v="พัฒนาประชาสัมพันธ์เพื่อสร้างภาพลักษณ์สู่ความเป็นเลิศ2564"/>
    <s v="อนุมัติแล้ว"/>
    <x v="1"/>
    <s v="กุมภาพันธ์ 2564"/>
    <s v="กันยายน 2564"/>
    <n v="14000"/>
    <n v="0"/>
    <s v="สำนักงานศึกษาธิการจังหวัดนครสวรรค์"/>
    <x v="22"/>
    <x v="9"/>
    <m/>
    <x v="1"/>
    <x v="1"/>
  </r>
  <r>
    <s v="เสริมสร้างศักยภาพบุคลากรในสำนักงานศึกษาธิการจังหวัดแม่ฮ่องสอนปีงบประมาณ2564"/>
    <s v="เสริมสร้างศักยภาพบุคลากรในสำนักงานศึกษาธิการจังหวัดแม่ฮ่องสอนปีงบประมาณ25642564"/>
    <s v="อนุมัติแล้ว"/>
    <x v="1"/>
    <s v="ตุลาคม 2563"/>
    <s v="กันยายน 2564"/>
    <n v="45400"/>
    <n v="45400"/>
    <s v="สำนักงานศึกษาธิการจังหวัดแม่ฮ่องสอน"/>
    <x v="22"/>
    <x v="9"/>
    <m/>
    <x v="1"/>
    <x v="1"/>
  </r>
  <r>
    <s v="โครงการส่งเสริมการจัดงานวันคล้ายวันสถาปนายุวกาชาดไทย(๙๙ปียุวกาชาดไทย)ประจำปี๒๕๖๔"/>
    <s v="โครงการส่งเสริมการจัดงานวันคล้ายวันสถาปนายุวกาชาดไทย(๙๙ปียุวกาชาดไทย)ประจำปี๒๕๖๔2564"/>
    <s v="อนุมัติแล้ว"/>
    <x v="1"/>
    <s v="มกราคม 2564"/>
    <s v="สิงหาคม 2564"/>
    <n v="30000"/>
    <n v="30000"/>
    <s v="สำนักงานศึกษาธิการจังหวัดสงขลา"/>
    <x v="22"/>
    <x v="9"/>
    <m/>
    <x v="1"/>
    <x v="1"/>
  </r>
  <r>
    <s v="นิเทศการจัดกิจกรรมยุวกาชาดในสถานศึกษาสำนักงานศึกษาธิการจังหวัดสงขลา"/>
    <s v="นิเทศการจัดกิจกรรมยุวกาชาดในสถานศึกษาสำนักงานศึกษาธิการจังหวัดสงขลา2564"/>
    <s v="อนุมัติแล้ว"/>
    <x v="1"/>
    <s v="มกราคม 2564"/>
    <s v="กันยายน 2564"/>
    <n v="10000"/>
    <n v="10000"/>
    <s v="สำนักงานศึกษาธิการจังหวัดสงขลา"/>
    <x v="22"/>
    <x v="9"/>
    <m/>
    <x v="1"/>
    <x v="1"/>
  </r>
  <r>
    <s v="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"/>
    <s v="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2564"/>
    <s v="อนุมัติแล้ว"/>
    <x v="1"/>
    <s v="ตุลาคม 2563"/>
    <s v="กันยายน 2564"/>
    <n v="250000"/>
    <n v="6494"/>
    <s v="สำนักงานศึกษาธิการภาค10(อุดรธานี)"/>
    <x v="22"/>
    <x v="9"/>
    <m/>
    <x v="1"/>
    <x v="1"/>
  </r>
  <r>
    <s v="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"/>
    <s v="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2564"/>
    <s v="อนุมัติแล้ว"/>
    <x v="1"/>
    <s v="ตุลาคม 2563"/>
    <s v="กันยายน 2564"/>
    <n v="80000"/>
    <n v="80000"/>
    <s v="สำนักงานศึกษาธิการจังหวัดสุราษฎร์ธานี"/>
    <x v="22"/>
    <x v="9"/>
    <m/>
    <x v="1"/>
    <x v="1"/>
  </r>
  <r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1"/>
    <s v="ตุลาคม 2563"/>
    <s v="กันยายน 2564"/>
    <n v="100000"/>
    <n v="100000"/>
    <s v="สำนักงานศึกษาธิการจังหวัดสุราษฎร์ธานี"/>
    <x v="22"/>
    <x v="9"/>
    <m/>
    <x v="1"/>
    <x v="1"/>
  </r>
  <r>
    <s v="InnovationForThaiEducation(IFTE)นวัตกรรมการศึกษาเพื่อพัฒนาการศึกษา"/>
    <s v="InnovationForThaiEducation(IFTE)นวัตกรรมการศึกษาเพื่อพัฒนาการศึกษา2564"/>
    <s v="อนุมัติแล้ว"/>
    <x v="1"/>
    <s v="ตุลาคม 2563"/>
    <s v="กันยายน 2564"/>
    <n v="284000"/>
    <n v="284000"/>
    <s v="สำนักงานศึกษาธิการจังหวัดสุราษฎร์ธานี"/>
    <x v="22"/>
    <x v="9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2564"/>
    <s v="อนุมัติแล้ว"/>
    <x v="1"/>
    <s v="ตุลาคม 2563"/>
    <s v="กันยายน 2564"/>
    <n v="30000"/>
    <n v="30000"/>
    <s v="สำนักงานศึกษาธิการจังหวัดสุราษฎร์ธานี"/>
    <x v="22"/>
    <x v="9"/>
    <m/>
    <x v="1"/>
    <x v="1"/>
  </r>
  <r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2564"/>
    <s v="อนุมัติแล้ว"/>
    <x v="1"/>
    <s v="ตุลาคม 2563"/>
    <s v="กันยายน 2564"/>
    <n v="45000"/>
    <n v="45000"/>
    <s v="สำนักงานศึกษาธิการจังหวัดสุราษฎร์ธานี"/>
    <x v="22"/>
    <x v="9"/>
    <m/>
    <x v="1"/>
    <x v="1"/>
  </r>
  <r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2564"/>
    <s v="อนุมัติแล้ว"/>
    <x v="1"/>
    <s v="ตุลาคม 2563"/>
    <s v="มิถุนายน 2564"/>
    <n v="30000"/>
    <n v="30000"/>
    <s v="สำนักงานศึกษาธิการจังหวัดนราธิวาส"/>
    <x v="22"/>
    <x v="9"/>
    <m/>
    <x v="1"/>
    <x v="1"/>
  </r>
  <r>
    <s v="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"/>
    <s v="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2564"/>
    <s v="อนุมัติแล้ว"/>
    <x v="1"/>
    <s v="กุมภาพันธ์ 2564"/>
    <s v="พฤษภาคม 2564"/>
    <n v="316308"/>
    <n v="316308"/>
    <s v="สำนักงานศึกษาธิการจังหวัดอุดรธานี"/>
    <x v="22"/>
    <x v="9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"/>
    <s v="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2564"/>
    <s v="อนุมัติแล้ว"/>
    <x v="1"/>
    <s v="กุมภาพันธ์ 2564"/>
    <s v="กันยายน 2564"/>
    <n v="29930"/>
    <n v="29930"/>
    <s v="สำนักงานศึกษาธิการจังหวัดสงขลา"/>
    <x v="22"/>
    <x v="9"/>
    <m/>
    <x v="1"/>
    <x v="1"/>
  </r>
  <r>
    <s v="พัฒนาศักยภาพบุคลากร“ก้าวทันเทคโนโลยีและสื่อออนไลน์”"/>
    <s v="พัฒนาศักยภาพบุคลากร“ก้าวทันเทคโนโลยีและสื่อออนไลน์”2564"/>
    <s v="อนุมัติแล้ว"/>
    <x v="1"/>
    <s v="ตุลาคม 2563"/>
    <s v="กันยายน 2564"/>
    <n v="45400"/>
    <n v="45400"/>
    <s v="สำนักงานศึกษาธิการจังหวัดนราธิวาส"/>
    <x v="22"/>
    <x v="9"/>
    <m/>
    <x v="1"/>
    <x v="1"/>
  </r>
  <r>
    <s v="ศธ.จิตอาสาบำเพ็ญประโยชน์จังหวัดสุรินทร์"/>
    <s v="ศธ.จิตอาสาบำเพ็ญประโยชน์จังหวัดสุรินทร์2564"/>
    <s v="อนุมัติแล้ว"/>
    <x v="1"/>
    <s v="ตุลาคม 2563"/>
    <s v="ธันวาคม 2563"/>
    <n v="10000"/>
    <n v="10000"/>
    <s v="สำนักงานศึกษาธิการจังหวัดสุรินทร์"/>
    <x v="22"/>
    <x v="9"/>
    <m/>
    <x v="1"/>
    <x v="1"/>
  </r>
  <r>
    <s v="ตรวจติดตามนักเรียนทุนการศึกษาและประเมินผลการดำเนินงานตามนโยบายและยุทธศาสตร์ประจำปี2564"/>
    <s v="ตรวจติดตามนักเรียนทุนการศึกษาและประเมินผลการดำเนินงานตามนโยบายและยุทธศาสตร์ประจำปี25642564"/>
    <s v="อนุมัติแล้ว"/>
    <x v="1"/>
    <s v="ตุลาคม 2563"/>
    <s v="กันยายน 2564"/>
    <n v="20000"/>
    <n v="20000"/>
    <s v="สำนักงานศึกษาธิการจังหวัดมุกดาหาร"/>
    <x v="22"/>
    <x v="9"/>
    <m/>
    <x v="3"/>
    <x v="13"/>
  </r>
  <r>
    <s v="การประชุมเชิงปฏิบัติการจัดทำแผนพัฒนาการศึกษาจังหวัดสมุทรสาครปีงบประมาณพ.ศ.2564"/>
    <s v="การประชุมเชิงปฏิบัติการจัดทำแผนพัฒนาการศึกษาจังหวัดสมุทรสาครปีงบประมาณพ.ศ.25642564"/>
    <s v="อนุมัติแล้ว"/>
    <x v="1"/>
    <s v="ตุลาคม 2563"/>
    <s v="กันยายน 2564"/>
    <n v="38900"/>
    <n v="38900"/>
    <s v="สำนักงานศึกษาธิการจังหวัดสมุทรสาคร"/>
    <x v="22"/>
    <x v="9"/>
    <m/>
    <x v="1"/>
    <x v="1"/>
  </r>
  <r>
    <s v="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"/>
    <s v="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2564"/>
    <s v="อนุมัติแล้ว"/>
    <x v="1"/>
    <s v="ตุลาคม 2563"/>
    <s v="กันยายน 2564"/>
    <n v="45400"/>
    <n v="45400"/>
    <s v="สำนักงานศึกษาธิการจังหวัดมุกดาหาร"/>
    <x v="22"/>
    <x v="9"/>
    <m/>
    <x v="1"/>
    <x v="1"/>
  </r>
  <r>
    <s v="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"/>
    <s v="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2564"/>
    <s v="อนุมัติแล้ว"/>
    <x v="1"/>
    <s v="ตุลาคม 2563"/>
    <s v="กันยายน 2564"/>
    <n v="10000"/>
    <n v="10000"/>
    <s v="สำนักงานศึกษาธิการจังหวัดชุมพร"/>
    <x v="22"/>
    <x v="9"/>
    <m/>
    <x v="1"/>
    <x v="1"/>
  </r>
  <r>
    <s v="ขับเคลื่อนการพัฒนาการจัดการศึกษาปฐมวัยสำนักงานศึกษาธิการจังหวัดจันทบุรี"/>
    <s v="ขับเคลื่อนการพัฒนาการจัดการศึกษาปฐมวัยสำนักงานศึกษาธิการจังหวัดจันทบุรี2564"/>
    <s v="อนุมัติแล้ว"/>
    <x v="1"/>
    <s v="ตุลาคม 2563"/>
    <s v="กันยายน 2564"/>
    <n v="60000"/>
    <n v="60000"/>
    <s v="สำนักงานศึกษาธิการจังหวัดจันทบุรี"/>
    <x v="22"/>
    <x v="9"/>
    <m/>
    <x v="1"/>
    <x v="1"/>
  </r>
  <r>
    <s v="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"/>
    <s v="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2564"/>
    <s v="อนุมัติแล้ว"/>
    <x v="1"/>
    <s v="กุมภาพันธ์ 2564"/>
    <s v="กันยายน 2564"/>
    <n v="46600"/>
    <n v="46600"/>
    <s v="สำนักงานศึกษาธิการจังหวัดปราจีนบุรี"/>
    <x v="22"/>
    <x v="9"/>
    <m/>
    <x v="0"/>
    <x v="0"/>
  </r>
  <r>
    <s v="โครงการส่งเสริมศักยภาพการตรวจติดตามความประพฤตินักเรียนและนักศึกษาประจำปีงบประมาณพ.ศ.2564"/>
    <s v="โครงการส่งเสริมศักยภาพการตรวจติดตามความประพฤตินักเรียนและนักศึกษาประจำปีงบประมาณพ.ศ.25642564"/>
    <s v="อนุมัติแล้ว"/>
    <x v="1"/>
    <s v="ตุลาคม 2563"/>
    <s v="กันยายน 2564"/>
    <n v="40000"/>
    <n v="40000"/>
    <s v="สำนักงานศึกษาธิการจังหวัดสมุทรปราการ"/>
    <x v="22"/>
    <x v="9"/>
    <m/>
    <x v="1"/>
    <x v="1"/>
  </r>
  <r>
    <s v="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"/>
    <s v="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2564"/>
    <s v="อนุมัติแล้ว"/>
    <x v="1"/>
    <s v="ตุลาคม 2563"/>
    <s v="กันยายน 2564"/>
    <n v="45400"/>
    <n v="45400"/>
    <s v="สำนักงานศึกษาธิการจังหวัดสระแก้ว"/>
    <x v="22"/>
    <x v="9"/>
    <m/>
    <x v="0"/>
    <x v="0"/>
  </r>
  <r>
    <s v="โครงการจัดทำคำรับรองการปฏิบัติราชการประจำปีงบประมาณ2564"/>
    <s v="โครงการจัดทำคำรับรองการปฏิบัติราชการประจำปีงบประมาณ25642564"/>
    <s v="อนุมัติแล้ว"/>
    <x v="1"/>
    <s v="ตุลาคม 2563"/>
    <s v="กันยายน 2564"/>
    <n v="10000"/>
    <n v="10000"/>
    <s v="สำนักงานศึกษาธิการจังหวัดสมุทรปราการ"/>
    <x v="22"/>
    <x v="9"/>
    <m/>
    <x v="1"/>
    <x v="1"/>
  </r>
  <r>
    <s v="ส่งเสริมการจัดงานวันคล้ายวันสถาปนายุวกาชาดไทยประจำปี๒๕๖๔"/>
    <s v="ส่งเสริมการจัดงานวันคล้ายวันสถาปนายุวกาชาดไทยประจำปี๒๕๖๔2564"/>
    <s v="อนุมัติแล้ว"/>
    <x v="1"/>
    <s v="ตุลาคม 2563"/>
    <s v="กันยายน 2564"/>
    <n v="30000"/>
    <n v="30000"/>
    <s v="สำนักงานศึกษาธิการจังหวัดนครพนม"/>
    <x v="22"/>
    <x v="9"/>
    <m/>
    <x v="1"/>
    <x v="1"/>
  </r>
  <r>
    <s v="โครงการนิเทศการจัดกิจกรรมยุวกาชาดในสถานศึกษาประจำปี256๔"/>
    <s v="โครงการนิเทศการจัดกิจกรรมยุวกาชาดในสถานศึกษาประจำปี256๔2564"/>
    <s v="อนุมัติแล้ว"/>
    <x v="1"/>
    <s v="ตุลาคม 2563"/>
    <s v="กันยายน 2564"/>
    <n v="10000"/>
    <n v="10000"/>
    <s v="สำนักงานศึกษาธิการจังหวัดนครพนม"/>
    <x v="22"/>
    <x v="9"/>
    <m/>
    <x v="1"/>
    <x v="1"/>
  </r>
  <r>
    <s v="โครงการเปิดโลกทัศน์สร้างเสริมและพัฒนาสมรรถนะยุวกาชาดดีเด่นโล่พระราชทานฯประจำปี256๔"/>
    <s v="โครงการเปิดโลกทัศน์สร้างเสริมและพัฒนาสมรรถนะยุวกาชาดดีเด่นโล่พระราชทานฯประจำปี256๔2564"/>
    <s v="อนุมัติแล้ว"/>
    <x v="1"/>
    <s v="ตุลาคม 2563"/>
    <s v="กันยายน 2564"/>
    <n v="2000"/>
    <n v="2000"/>
    <s v="สำนักงานศึกษาธิการจังหวัดนครพนม"/>
    <x v="22"/>
    <x v="9"/>
    <m/>
    <x v="1"/>
    <x v="1"/>
  </r>
  <r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2564"/>
    <s v="อนุมัติแล้ว"/>
    <x v="1"/>
    <s v="ตุลาคม 2563"/>
    <s v="กันยายน 2564"/>
    <n v="30000"/>
    <n v="30000"/>
    <s v="สำนักงานศึกษาธิการจังหวัดอ่างทอง"/>
    <x v="22"/>
    <x v="9"/>
    <m/>
    <x v="1"/>
    <x v="1"/>
  </r>
  <r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2564"/>
    <s v="อนุมัติแล้ว"/>
    <x v="1"/>
    <s v="ตุลาคม 2563"/>
    <s v="กันยายน 2564"/>
    <n v="30000"/>
    <n v="30000"/>
    <s v="สำนักงานศึกษาธิการจังหวัดอ่างทอง"/>
    <x v="22"/>
    <x v="9"/>
    <m/>
    <x v="1"/>
    <x v="1"/>
  </r>
  <r>
    <s v="ศธ.จิตอาสาบำเพ็ญประโยชน์"/>
    <s v="ศธ.จิตอาสาบำเพ็ญประโยชน์2564"/>
    <s v="อนุมัติแล้ว"/>
    <x v="1"/>
    <s v="ธันวาคม 2563"/>
    <s v="ธันวาคม 2563"/>
    <n v="10000"/>
    <n v="10000"/>
    <s v="สำนักงานศึกษาธิการจังหวัดชลบุรี"/>
    <x v="22"/>
    <x v="9"/>
    <m/>
    <x v="1"/>
    <x v="1"/>
  </r>
  <r>
    <s v="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"/>
    <s v="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2564"/>
    <s v="อนุมัติแล้ว"/>
    <x v="1"/>
    <s v="กุมภาพันธ์ 2564"/>
    <s v="กันยายน 2564"/>
    <n v="65000"/>
    <n v="65000"/>
    <s v="สำนักงานเขตพื้นที่การศึกษาประถมศึกษากรุงเทพมหานคร"/>
    <x v="25"/>
    <x v="9"/>
    <m/>
    <x v="3"/>
    <x v="3"/>
  </r>
  <r>
    <s v="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"/>
    <s v="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2564"/>
    <s v="อนุมัติแล้ว"/>
    <x v="1"/>
    <s v="ตุลาคม 2563"/>
    <s v="กันยายน 2564"/>
    <n v="50000"/>
    <n v="50000"/>
    <s v="สำนักงานศึกษาธิการภาค2(ปทุมธานี)"/>
    <x v="22"/>
    <x v="9"/>
    <m/>
    <x v="1"/>
    <x v="1"/>
  </r>
  <r>
    <s v="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"/>
    <s v="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2564"/>
    <s v="อนุมัติแล้ว"/>
    <x v="1"/>
    <s v="ตุลาคม 2563"/>
    <s v="กันยายน 2564"/>
    <n v="45000"/>
    <n v="45000"/>
    <s v="สำนักงานศึกษาธิการจังหวัดนครพนม"/>
    <x v="22"/>
    <x v="9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2564"/>
    <s v="อนุมัติแล้ว"/>
    <x v="1"/>
    <s v="ตุลาคม 2563"/>
    <s v="กันยายน 2564"/>
    <n v="30000"/>
    <n v="30000"/>
    <s v="สำนักงานศึกษาธิการจังหวัดนครพนม"/>
    <x v="22"/>
    <x v="9"/>
    <m/>
    <x v="1"/>
    <x v="1"/>
  </r>
  <r>
    <s v="เสริมสร้างศักยภาพบุคลากรของสำนักงานศึกษาธิการจังหวัดอ่างทองประจำปีงบประมาณ2564"/>
    <s v="เสริมสร้างศักยภาพบุคลากรของสำนักงานศึกษาธิการจังหวัดอ่างทองประจำปีงบประมาณ25642564"/>
    <s v="อนุมัติแล้ว"/>
    <x v="1"/>
    <s v="ตุลาคม 2563"/>
    <s v="กันยายน 2564"/>
    <n v="45400"/>
    <n v="45400"/>
    <s v="สำนักงานศึกษาธิการจังหวัดอ่างทอง"/>
    <x v="22"/>
    <x v="9"/>
    <m/>
    <x v="1"/>
    <x v="1"/>
  </r>
  <r>
    <s v="ตรวจสอบติดตามการใช้จ่ายเงินอุดหนุนและการดำเนินกิจการโรงเรียนเอกชน"/>
    <s v="ตรวจสอบติดตามการใช้จ่ายเงินอุดหนุนและการดำเนินกิจการโรงเรียนเอกชน2564"/>
    <s v="อนุมัติแล้ว"/>
    <x v="1"/>
    <s v="พฤศจิกายน 2563"/>
    <s v="กันยายน 2564"/>
    <n v="45800"/>
    <n v="45800"/>
    <s v="สำนักงานศึกษาธิการจังหวัดตรัง"/>
    <x v="22"/>
    <x v="9"/>
    <m/>
    <x v="1"/>
    <x v="1"/>
  </r>
  <r>
    <s v="นิเทศการจัดกิจกรรมยุวกาชาดในสถานศึกษาประจำปี256๔"/>
    <s v="นิเทศการจัดกิจกรรมยุวกาชาดในสถานศึกษาประจำปี256๔2564"/>
    <s v="อนุมัติแล้ว"/>
    <x v="1"/>
    <s v="ตุลาคม 2563"/>
    <s v="กันยายน 2564"/>
    <n v="10000"/>
    <n v="10000"/>
    <s v="สำนักงานศึกษาธิการจังหวัดอุตรดิตถ์"/>
    <x v="22"/>
    <x v="9"/>
    <m/>
    <x v="1"/>
    <x v="1"/>
  </r>
  <r>
    <s v="เปิดโลกทัศน์สร้างเสริมและพัฒนาสมรรถนะยุวกาชาดดีเด่นโล่พระราชทานฯประจำปี256๔"/>
    <s v="เปิดโลกทัศน์สร้างเสริมและพัฒนาสมรรถนะยุวกาชาดดีเด่นโล่พระราชทานฯประจำปี256๔2564"/>
    <s v="อนุมัติแล้ว"/>
    <x v="1"/>
    <s v="ตุลาคม 2563"/>
    <s v="กันยายน 2564"/>
    <n v="2000"/>
    <n v="2000"/>
    <s v="สำนักงานศึกษาธิการจังหวัดอุตรดิตถ์"/>
    <x v="22"/>
    <x v="9"/>
    <m/>
    <x v="1"/>
    <x v="1"/>
  </r>
  <r>
    <s v="การส่งเสริมการจัดการศึกษาขั้นพื้นฐานโดยครอบครัว"/>
    <s v="การส่งเสริมการจัดการศึกษาขั้นพื้นฐานโดยครอบครัว2564"/>
    <s v="อนุมัติแล้ว"/>
    <x v="1"/>
    <s v="เมษายน 2564"/>
    <s v="กันยายน 2564"/>
    <n v="12000"/>
    <n v="12000"/>
    <s v="สำนักงานเขตพื้นที่การศึกษาประถมศึกษากาฬสินธุ์เขต1"/>
    <x v="25"/>
    <x v="9"/>
    <m/>
    <x v="3"/>
    <x v="3"/>
  </r>
  <r>
    <s v="โครงการส่งเสริมการจัดการศึกษาขั้นพื้นฐานโดยครอบครัว"/>
    <s v="โครงการส่งเสริมการจัดการศึกษาขั้นพื้นฐานโดยครอบครัว2564"/>
    <s v="อนุมัติแล้ว"/>
    <x v="1"/>
    <s v="ตุลาคม 2563"/>
    <s v="กันยายน 2564"/>
    <n v="4000"/>
    <n v="4000"/>
    <s v="สำนักงานเขตพื้นที่การศึกษาประถมศึกษากาญจนบุรีเขต2"/>
    <x v="25"/>
    <x v="9"/>
    <m/>
    <x v="3"/>
    <x v="3"/>
  </r>
  <r>
    <s v="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"/>
    <s v="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2564"/>
    <s v="อนุมัติแล้ว"/>
    <x v="1"/>
    <s v="ตุลาคม 2563"/>
    <s v="กันยายน 2564"/>
    <n v="244379100"/>
    <n v="0"/>
    <s v="สำนักความร่วมมือ"/>
    <x v="21"/>
    <x v="9"/>
    <m/>
    <x v="1"/>
    <x v="1"/>
  </r>
  <r>
    <s v="โครงการขับเคลื่อนความร่วมมือการจัดการอาชีวศึกษาระหว่างภาครัฐและเอกชน"/>
    <s v="โครงการขับเคลื่อนความร่วมมือการจัดการอาชีวศึกษาระหว่างภาครัฐและเอกชน2564"/>
    <s v="อนุมัติแล้ว"/>
    <x v="1"/>
    <s v="ตุลาคม 2563"/>
    <s v="กันยายน 2564"/>
    <n v="28467600"/>
    <n v="0"/>
    <s v="สำนักความร่วมมือ"/>
    <x v="21"/>
    <x v="9"/>
    <m/>
    <x v="1"/>
    <x v="1"/>
  </r>
  <r>
    <s v="โครงการการส่งเสริมการจัดการศึกษาขั้นพื้นฐานโดยครอบครัว"/>
    <s v="โครงการการส่งเสริมการจัดการศึกษาขั้นพื้นฐานโดยครอบครัว2564"/>
    <s v="อนุมัติแล้ว"/>
    <x v="1"/>
    <s v="มกราคม 2564"/>
    <s v="กันยายน 2564"/>
    <n v="13000"/>
    <n v="13000"/>
    <s v="สำนักงานเขตพื้นที่การศึกษาประถมศึกษาปทุมธานีเขต1"/>
    <x v="25"/>
    <x v="9"/>
    <m/>
    <x v="3"/>
    <x v="3"/>
  </r>
  <r>
    <s v="โรงเรียนดีวิถีลูกเสือ"/>
    <s v="โรงเรียนดีวิถีลูกเสือ2564"/>
    <s v="อนุมัติแล้ว"/>
    <x v="1"/>
    <s v="กุมภาพันธ์ 2564"/>
    <s v="กันยายน 2564"/>
    <n v="5000"/>
    <n v="5000"/>
    <s v="สำนักงานศึกษาธิการจังหวัดภูเก็ต"/>
    <x v="22"/>
    <x v="9"/>
    <m/>
    <x v="1"/>
    <x v="1"/>
  </r>
  <r>
    <s v="โครงการเงินอุดหนุนนักเรียนอาชีวศึกษาเพื่อการพัฒนาชนบท"/>
    <s v="โครงการเงินอุดหนุนนักเรียนอาชีวศึกษาเพื่อการพัฒนาชนบท2564"/>
    <s v="อนุมัติแล้ว"/>
    <x v="1"/>
    <s v="ตุลาคม 2563"/>
    <s v="กันยายน 2564"/>
    <n v="16200000"/>
    <n v="16200000"/>
    <s v="สำนักนโยบายและแผนการอาชีวศึกษา"/>
    <x v="21"/>
    <x v="9"/>
    <m/>
    <x v="1"/>
    <x v="1"/>
  </r>
  <r>
    <s v="พัฒนาการจัดการศึกษาโดยครอบครัว(HomeSchool)ปีงบประมาณ2564"/>
    <s v="พัฒนาการจัดการศึกษาโดยครอบครัว(HomeSchool)ปีงบประมาณ25642564"/>
    <s v="อนุมัติแล้ว"/>
    <x v="1"/>
    <s v="ตุลาคม 2563"/>
    <s v="กันยายน 2564"/>
    <n v="12000"/>
    <n v="12000"/>
    <s v="สำนักงานเขตพื้นที่การศึกษาประถมศึกษาพิษณุโลกเขต1"/>
    <x v="25"/>
    <x v="9"/>
    <m/>
    <x v="3"/>
    <x v="3"/>
  </r>
  <r>
    <s v="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"/>
    <s v="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2564"/>
    <s v="อนุมัติแล้ว"/>
    <x v="1"/>
    <s v="มีนาคม 2564"/>
    <s v="มิถุนายน 2564"/>
    <n v="103740"/>
    <n v="103740"/>
    <s v="สำนักงานเขตพื้นที่การศึกษาประถมศึกษาเชียงใหม่เขต2"/>
    <x v="25"/>
    <x v="9"/>
    <m/>
    <x v="3"/>
    <x v="9"/>
  </r>
  <r>
    <s v="การส่งเสริมสนับสนุนการจัดการศึกษาขั้นพื้นฐานโดยครอบครัว"/>
    <s v="การส่งเสริมสนับสนุนการจัดการศึกษาขั้นพื้นฐานโดยครอบครัว2564"/>
    <s v="อนุมัติแล้ว"/>
    <x v="1"/>
    <s v="ตุลาคม 2563"/>
    <s v="กันยายน 2564"/>
    <n v="4116"/>
    <n v="4116"/>
    <s v="สำนักงานเขตพื้นที่การศึกษาประถมศึกษาแม่ฮ่องสอนเขต2"/>
    <x v="25"/>
    <x v="9"/>
    <m/>
    <x v="3"/>
    <x v="3"/>
  </r>
  <r>
    <s v="โครงการพัฒนาองค์กรตามหลักธรรมาภิบาลของสำนักงานศึกษาธิการภาค12ปีงบประมาณพ.ศ.2564"/>
    <s v="โครงการพัฒนาองค์กรตามหลักธรรมาภิบาลของสำนักงานศึกษาธิการภาค12ปีงบประมาณพ.ศ.25642564"/>
    <s v="อนุมัติแล้ว"/>
    <x v="1"/>
    <s v="ตุลาคม 2563"/>
    <s v="กันยายน 2564"/>
    <n v="95340"/>
    <n v="95340"/>
    <s v="สำนักงานศึกษาธิการภาค12(ขอนแก่น)"/>
    <x v="22"/>
    <x v="9"/>
    <m/>
    <x v="1"/>
    <x v="1"/>
  </r>
  <r>
    <s v="สำรวจและจัดทำฐานข้อมูลรายการสิ่งก่อสร้างของโรงเรียนในสังกัดสพป.ขอนแก่นเขต3ประจำปีพ.ศ.2564"/>
    <s v="สำรวจและจัดทำฐานข้อมูลรายการสิ่งก่อสร้างของโรงเรียนในสังกัดสพป.ขอนแก่นเขต3ประจำปีพ.ศ.25642564"/>
    <s v="อนุมัติแล้ว"/>
    <x v="1"/>
    <s v="มีนาคม 2564"/>
    <s v="พฤษภาคม 2564"/>
    <n v="25120"/>
    <n v="25120"/>
    <s v="สำนักงานเขตพื้นที่การศึกษาประถมศึกษาขอนแก่นเขต3"/>
    <x v="25"/>
    <x v="9"/>
    <m/>
    <x v="1"/>
    <x v="1"/>
  </r>
  <r>
    <s v="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"/>
    <s v="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2564"/>
    <s v="อนุมัติแล้ว"/>
    <x v="1"/>
    <s v="เมษายน 2564"/>
    <s v="กันยายน 2564"/>
    <n v="45400"/>
    <n v="45400"/>
    <s v="สำนักงานศึกษาธิการจังหวัดราชบุรี"/>
    <x v="22"/>
    <x v="9"/>
    <m/>
    <x v="1"/>
    <x v="1"/>
  </r>
  <r>
    <s v="พัฒนาการจัดการศึกษาขั้นพื้นฐานโดยครอบครัว(Homeschool)ประจำปีงบประมาณ๒๕๖๔"/>
    <s v="พัฒนาการจัดการศึกษาขั้นพื้นฐานโดยครอบครัว(Homeschool)ประจำปีงบประมาณ๒๕๖๔2564"/>
    <s v="อนุมัติแล้ว"/>
    <x v="1"/>
    <s v="กุมภาพันธ์ 2564"/>
    <s v="กันยายน 2564"/>
    <n v="4000"/>
    <n v="4000"/>
    <s v="สำนักงานเขตพื้นที่การศึกษาประถมศึกษาสระบุรีเขต2"/>
    <x v="25"/>
    <x v="9"/>
    <m/>
    <x v="3"/>
    <x v="3"/>
  </r>
  <r>
    <s v="โครงการฝึกอบรมผู้กำกับลูกเสือขั้นความรู้ทั่วไป(G.I.C)และขั้นความรู้เบื้องต้น(B.T.C.)"/>
    <s v="โครงการฝึกอบรมผู้กำกับลูกเสือขั้นความรู้ทั่วไป(G.I.C)และขั้นความรู้เบื้องต้น(B.T.C.)2564"/>
    <s v="อนุมัติแล้ว"/>
    <x v="1"/>
    <s v="ตุลาคม 2563"/>
    <s v="กันยายน 2564"/>
    <n v="147000"/>
    <n v="147000"/>
    <s v="สำนักงานศึกษาธิการจังหวัดนครพนม"/>
    <x v="22"/>
    <x v="9"/>
    <m/>
    <x v="1"/>
    <x v="1"/>
  </r>
  <r>
    <s v="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"/>
    <s v="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2564"/>
    <s v="อนุมัติแล้ว"/>
    <x v="1"/>
    <s v="ตุลาคม 2563"/>
    <s v="กันยายน 2564"/>
    <n v="9600"/>
    <n v="9600"/>
    <s v="สำนักงานศึกษาธิการจังหวัดนครพนม"/>
    <x v="22"/>
    <x v="9"/>
    <m/>
    <x v="0"/>
    <x v="6"/>
  </r>
  <r>
    <s v="สร้างคนสร้างศิลป์ถิ่นนครประจำปี2563"/>
    <s v="สร้างคนสร้างศิลป์ถิ่นนครประจำปี25632563"/>
    <s v="อนุมัติแล้ว"/>
    <x v="0"/>
    <s v="สิงหาคม 2563"/>
    <s v="กันยายน 2563"/>
    <n v="2484000"/>
    <n v="2484000"/>
    <s v="สำนักงานวัฒนธรรมจังหวัดนครศรีธรรมราช"/>
    <x v="27"/>
    <x v="10"/>
    <m/>
    <x v="5"/>
    <x v="10"/>
  </r>
  <r>
    <s v="สืบสานประเพณีสารทเดือนสิบนครศรีธรรมราชประจำปี2563"/>
    <s v="สืบสานประเพณีสารทเดือนสิบนครศรีธรรมราชประจำปี25632563"/>
    <s v="อนุมัติแล้ว"/>
    <x v="0"/>
    <s v="กันยายน 2563"/>
    <s v="กันยายน 2563"/>
    <n v="4646000"/>
    <n v="4646000"/>
    <s v="สำนักงานวัฒนธรรมจังหวัดนครศรีธรรมราช"/>
    <x v="27"/>
    <x v="10"/>
    <m/>
    <x v="5"/>
    <x v="10"/>
  </r>
  <r>
    <s v="เสริมสร้างภูมิคุ้มกันทางสังคมในมิติทางวัฒนธรรมพัฒนาสู่สังคมคุณธรรม"/>
    <s v="เสริมสร้างภูมิคุ้มกันทางสังคมในมิติทางวัฒนธรรมพัฒนาสู่สังคมคุณธรรม2564"/>
    <s v="อนุมัติแล้ว"/>
    <x v="1"/>
    <s v="ธันวาคม 2563"/>
    <s v="กันยายน 2564"/>
    <n v="800000"/>
    <n v="800000"/>
    <s v="สำนักงานวัฒนธรรมจังหวัดแพร่"/>
    <x v="27"/>
    <x v="10"/>
    <m/>
    <x v="3"/>
    <x v="13"/>
  </r>
  <r>
    <s v="วัคซีนยุติธรรม"/>
    <s v="วัคซีนยุติธรรม2563"/>
    <s v="อนุมัติแล้ว"/>
    <x v="0"/>
    <s v="มิถุนายน 2563"/>
    <s v="กรกฎาคม 2563"/>
    <n v="0"/>
    <n v="0"/>
    <s v="สำนักงานบังคับคดีจังหวัดลพบุรี"/>
    <x v="28"/>
    <x v="11"/>
    <m/>
    <x v="1"/>
    <x v="7"/>
  </r>
  <r>
    <s v="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"/>
    <s v="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2563"/>
    <s v="อนุมัติแล้ว"/>
    <x v="0"/>
    <s v="กรกฎาคม 2563"/>
    <s v="กันยายน 2563"/>
    <n v="1500000"/>
    <n v="1500000"/>
    <s v="สำนักงานพัฒนาชุมชนจังหวัดสิงห์บุรี"/>
    <x v="29"/>
    <x v="12"/>
    <m/>
    <x v="3"/>
    <x v="13"/>
  </r>
  <r>
    <s v="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"/>
    <s v="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2564"/>
    <s v="อนุมัติแล้ว"/>
    <x v="1"/>
    <s v="ตุลาคม 2563"/>
    <s v="กันยายน 2564"/>
    <n v="1260000"/>
    <n v="1260000"/>
    <s v="กองส่งเสริมและพัฒนาการจัดการศึกษาท้องถิ่น(กศ.)"/>
    <x v="30"/>
    <x v="12"/>
    <m/>
    <x v="1"/>
    <x v="1"/>
  </r>
  <r>
    <s v="เสริมสร้างตำบลเข้มแข็งด้วยศาสตร์พระราชาตามหลักปรัชญาของเศรษฐกิจพอเพียง"/>
    <s v="เสริมสร้างตำบลเข้มแข็งด้วยศาสตร์พระราชาตามหลักปรัชญาของเศรษฐกิจพอเพียง2564"/>
    <s v="อนุมัติแล้ว"/>
    <x v="1"/>
    <s v="ธันวาคม 2563"/>
    <s v="กันยายน 2564"/>
    <n v="2713800"/>
    <n v="2713800"/>
    <s v="สำนักงานพัฒนาชุมชนจังหวัดร้อยเอ็ด"/>
    <x v="29"/>
    <x v="12"/>
    <m/>
    <x v="3"/>
    <x v="13"/>
  </r>
  <r>
    <s v="คลินิกอาชีพแก้จนคนร้อยเอ็ดลดความเหลื่อมล้ำน้อมนำปรัชญาเศรษฐกิจพอเพียงสู่การปฏิบัติ"/>
    <s v="คลินิกอาชีพแก้จนคนร้อยเอ็ดลดความเหลื่อมล้ำน้อมนำปรัชญาเศรษฐกิจพอเพียงสู่การปฏิบัติ2564"/>
    <s v="อนุมัติแล้ว"/>
    <x v="1"/>
    <s v="ธันวาคม 2563"/>
    <s v="กันยายน 2564"/>
    <n v="2831500"/>
    <n v="2831500"/>
    <s v="สำนักงานพัฒนาชุมชนจังหวัดร้อยเอ็ด"/>
    <x v="29"/>
    <x v="12"/>
    <m/>
    <x v="4"/>
    <x v="12"/>
  </r>
  <r>
    <s v="จัดสรรเงินอุดหนุนให้แก่องค์กรปกครองส่วนท้องถิ่น(การจัดการศึกษาเด็กปฐมวัย)"/>
    <s v="จัดสรรเงินอุดหนุนให้แก่องค์กรปกครองส่วนท้องถิ่น(การจัดการศึกษาเด็กปฐมวัย)2564"/>
    <s v="อนุมัติแล้ว"/>
    <x v="1"/>
    <s v="ตุลาคม 2563"/>
    <s v="กันยายน 2564"/>
    <n v="2065461200"/>
    <n v="2065461200"/>
    <s v="กองส่งเสริมและพัฒนาการจัดการศึกษาท้องถิ่น(กศ.)"/>
    <x v="30"/>
    <x v="12"/>
    <m/>
    <x v="1"/>
    <x v="1"/>
  </r>
  <r>
    <s v="จัดสรรเงินอุดหนุนให้แก่องค์กรปกครองส่วนท้องถิ่น(การจัดการศึกษาเด็กประถมศึกษา)"/>
    <s v="จัดสรรเงินอุดหนุนให้แก่องค์กรปกครองส่วนท้องถิ่น(การจัดการศึกษาเด็กประถมศึกษา)2564"/>
    <s v="อนุมัติแล้ว"/>
    <x v="1"/>
    <s v="ตุลาคม 2563"/>
    <s v="กันยายน 2564"/>
    <n v="804564400"/>
    <n v="804564400"/>
    <s v="กองส่งเสริมและพัฒนาการจัดการศึกษาท้องถิ่น(กศ.)"/>
    <x v="30"/>
    <x v="12"/>
    <m/>
    <x v="1"/>
    <x v="1"/>
  </r>
  <r>
    <s v="ส่งเสริมสังคมน่าอยู่และพัฒนาคุณภาพชีวิตทุกช่วงวัย"/>
    <s v="ส่งเสริมสังคมน่าอยู่และพัฒนาคุณภาพชีวิตทุกช่วงวัย2564"/>
    <s v="อนุมัติแล้ว"/>
    <x v="1"/>
    <s v="ธันวาคม 2563"/>
    <s v="มีนาคม 2564"/>
    <n v="19649000"/>
    <n v="19649000"/>
    <s v="แขวงทางหลวงศรีสะเกษที่2"/>
    <x v="31"/>
    <x v="13"/>
    <m/>
    <x v="1"/>
    <x v="8"/>
  </r>
  <r>
    <s v="โครงการแลกเปลี่ยนเรียนรู้งานภูมิทัศน์"/>
    <s v="โครงการแลกเปลี่ยนเรียนรู้งานภูมิทัศน์2561"/>
    <s v="อนุมัติแล้ว"/>
    <x v="2"/>
    <s v="พฤษภาคม 2561"/>
    <s v="พฤษภาคม 2561"/>
    <n v="133520"/>
    <n v="133520"/>
    <s v="กองอาคารสถานที่"/>
    <x v="32"/>
    <x v="14"/>
    <m/>
    <x v="0"/>
    <x v="0"/>
  </r>
  <r>
    <s v="โครงการพัฒนาศักยภาพบุคลากรกองอาคารสถานที่"/>
    <s v="โครงการพัฒนาศักยภาพบุคลากรกองอาคารสถานที่2561"/>
    <s v="อนุมัติแล้ว"/>
    <x v="2"/>
    <s v="มีนาคม 2561"/>
    <s v="มีนาคม 2561"/>
    <n v="744400"/>
    <n v="744400"/>
    <s v="กองอาคารสถานที่"/>
    <x v="32"/>
    <x v="14"/>
    <m/>
    <x v="5"/>
    <x v="10"/>
  </r>
  <r>
    <s v="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"/>
    <s v="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2561"/>
    <s v="อนุมัติแล้ว"/>
    <x v="2"/>
    <s v="เมษายน 2561"/>
    <s v="เมษายน 2561"/>
    <n v="29100"/>
    <n v="29100"/>
    <s v="คณะวิศวกรรมศาสตร์"/>
    <x v="32"/>
    <x v="14"/>
    <m/>
    <x v="5"/>
    <x v="10"/>
  </r>
  <r>
    <s v="โครงการป้องกันและเตรียมความพร้อมอัคคีภัย"/>
    <s v="โครงการป้องกันและเตรียมความพร้อมอัคคีภัย2561"/>
    <s v="อนุมัติแล้ว"/>
    <x v="2"/>
    <s v="มิถุนายน 2561"/>
    <s v="มิถุนายน 2561"/>
    <n v="300000"/>
    <n v="300000"/>
    <s v="กองอาคารสถานที่"/>
    <x v="32"/>
    <x v="14"/>
    <m/>
    <x v="4"/>
    <x v="5"/>
  </r>
  <r>
    <s v="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"/>
    <s v="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2561"/>
    <s v="อนุมัติแล้ว"/>
    <x v="2"/>
    <s v="ตุลาคม 2560"/>
    <s v="กันยายน 2561"/>
    <n v="7200"/>
    <n v="7200"/>
    <s v="กองอาคารสถานที่"/>
    <x v="32"/>
    <x v="14"/>
    <m/>
    <x v="5"/>
    <x v="10"/>
  </r>
  <r>
    <s v="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"/>
    <s v="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2562"/>
    <s v="อนุมัติแล้ว"/>
    <x v="3"/>
    <s v="ตุลาคม 2561"/>
    <s v="กันยายน 2562"/>
    <n v="1574000"/>
    <n v="1574000"/>
    <s v="กองนโยบายและแผน"/>
    <x v="33"/>
    <x v="14"/>
    <m/>
    <x v="5"/>
    <x v="10"/>
  </r>
  <r>
    <s v="โครงการพัฒนาบุคลากรประจำปี2561เรื่องการพัฒนาศักยภาพบุคลากรคณะครุศาสตร์อุตสาหกรรม"/>
    <s v="โครงการพัฒนาบุคลากรประจำปี2561เรื่องการพัฒนาศักยภาพบุคลากรคณะครุศาสตร์อุตสาหกรรม2561"/>
    <s v="อนุมัติแล้ว"/>
    <x v="2"/>
    <s v="มีนาคม 2561"/>
    <s v="มีนาคม 2561"/>
    <n v="936000"/>
    <n v="936000"/>
    <s v="คณะครุศาสตร์อุตสาหกรรม"/>
    <x v="32"/>
    <x v="14"/>
    <m/>
    <x v="5"/>
    <x v="10"/>
  </r>
  <r>
    <s v="โครงการพัฒนาศักยภาพบุคลากรด้านวิศวกรรมเกษตรประจำปี2561"/>
    <s v="โครงการพัฒนาศักยภาพบุคลากรด้านวิศวกรรมเกษตรประจำปี25612561"/>
    <s v="อนุมัติแล้ว"/>
    <x v="2"/>
    <s v="กุมภาพันธ์ 2561"/>
    <s v="กุมภาพันธ์ 2561"/>
    <n v="72000"/>
    <n v="72000"/>
    <s v="คณะวิศวกรรมศาสตร์"/>
    <x v="32"/>
    <x v="14"/>
    <m/>
    <x v="5"/>
    <x v="10"/>
  </r>
  <r>
    <s v="โครงการติดตามและพัฒนากลไกระบบประกันความเสี่ยงคณะครุศาสตร์อุตสาหกรรม"/>
    <s v="โครงการติดตามและพัฒนากลไกระบบประกันความเสี่ยงคณะครุศาสตร์อุตสาหกรรม2560"/>
    <s v="อนุมัติแล้ว"/>
    <x v="5"/>
    <s v="พฤษภาคม 2560"/>
    <s v="พฤษภาคม 2561"/>
    <n v="60000"/>
    <n v="60000"/>
    <s v="คณะครุศาสตร์อุตสาหกรรม"/>
    <x v="32"/>
    <x v="14"/>
    <m/>
    <x v="5"/>
    <x v="10"/>
  </r>
  <r>
    <s v="โครงการอบรมการประหยัดพลังงา่นและนำไปสู่การปฏิบัติในคณะครุศาสตร์อุตสาหกรรม"/>
    <s v="โครงการอบรมการประหยัดพลังงา่นและนำไปสู่การปฏิบัติในคณะครุศาสตร์อุตสาหกรรม2561"/>
    <s v="อนุมัติแล้ว"/>
    <x v="2"/>
    <s v="ตุลาคม 2560"/>
    <s v="กันยายน 2561"/>
    <n v="80000"/>
    <n v="80000"/>
    <s v="คณะครุศาสตร์อุตสาหกรรม"/>
    <x v="32"/>
    <x v="14"/>
    <m/>
    <x v="5"/>
    <x v="10"/>
  </r>
  <r>
    <s v="โครงการทำนุบำรุงศิลปวัฒนธรรม"/>
    <s v="โครงการทำนุบำรุงศิลปวัฒนธรรม2563"/>
    <s v="อนุมัติแล้ว"/>
    <x v="0"/>
    <s v="ตุลาคม 2562"/>
    <s v="กันยายน 2563"/>
    <n v="680000"/>
    <n v="680000"/>
    <s v="กองแผนงาน"/>
    <x v="34"/>
    <x v="14"/>
    <m/>
    <x v="2"/>
    <x v="2"/>
  </r>
  <r>
    <s v="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"/>
    <s v="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2561"/>
    <s v="อนุมัติแล้ว"/>
    <x v="2"/>
    <s v="ตุลาคม 2560"/>
    <s v="กันยายน 2561"/>
    <n v="28444000"/>
    <n v="28444000"/>
    <s v="ส่วนแผนและยุทธศาสตร์"/>
    <x v="35"/>
    <x v="14"/>
    <m/>
    <x v="2"/>
    <x v="2"/>
  </r>
  <r>
    <s v="โครงการวิจัยและพัฒนาเพื่อสร้าง/สะสมองค์ความรู้ที่มีศักยภาพ"/>
    <s v="โครงการวิจัยและพัฒนาเพื่อสร้าง/สะสมองค์ความรู้ที่มีศักยภาพ2561"/>
    <s v="อนุมัติแล้ว"/>
    <x v="2"/>
    <s v="ธันวาคม 2560"/>
    <s v="กันยายน 2561"/>
    <n v="39113400"/>
    <n v="39113400"/>
    <s v="ส่วนแผนและยุทธศาสตร์"/>
    <x v="35"/>
    <x v="14"/>
    <m/>
    <x v="2"/>
    <x v="4"/>
  </r>
  <r>
    <s v="จัดบริการที่เอื้อต่อการจัดการเรียนการสอนและการเรียนรู้ของนักศึกษา"/>
    <s v="จัดบริการที่เอื้อต่อการจัดการเรียนการสอนและการเรียนรู้ของนักศึกษา2561"/>
    <s v="อนุมัติแล้ว"/>
    <x v="2"/>
    <s v="ตุลาคม 2560"/>
    <s v="กันยายน 2561"/>
    <n v="55017930"/>
    <n v="55017930"/>
    <s v="สำนักงานอธิการบดี"/>
    <x v="36"/>
    <x v="14"/>
    <m/>
    <x v="4"/>
    <x v="5"/>
  </r>
  <r>
    <s v="คัดเลือกและยกย่องนักศึกษาต้นแบบความดีระดับมหาวิทยาลัย"/>
    <s v="คัดเลือกและยกย่องนักศึกษาต้นแบบความดีระดับมหาวิทยาลัย2561"/>
    <s v="อนุมัติแล้ว"/>
    <x v="2"/>
    <s v="ตุลาคม 2560"/>
    <s v="กุมภาพันธ์ 2561"/>
    <n v="53300"/>
    <n v="53300"/>
    <s v="กองพัฒนานักศึกษา"/>
    <x v="32"/>
    <x v="14"/>
    <m/>
    <x v="5"/>
    <x v="10"/>
  </r>
  <r>
    <s v="โครงการนาฏกรรมบำบัดเพื่อการพัฒนาคุณภาพชีวิตสำหรับผู้สูงอายุ"/>
    <s v="โครงการนาฏกรรมบำบัดเพื่อการพัฒนาคุณภาพชีวิตสำหรับผู้สูงอายุ2561"/>
    <s v="อนุมัติแล้ว"/>
    <x v="2"/>
    <s v="ตุลาคม 2560"/>
    <s v="กันยายน 2561"/>
    <n v="450000"/>
    <n v="450000"/>
    <s v="ส่วนแผนและยุทธศาสตร์"/>
    <x v="35"/>
    <x v="14"/>
    <m/>
    <x v="5"/>
    <x v="10"/>
  </r>
  <r>
    <s v="ปรับปรุงอาคารสำนักงานอาคารการศึกษาห้องเรียนห้องน้ำสนามกีฬาและภูมิทัศน์"/>
    <s v="ปรับปรุงอาคารสำนักงานอาคารการศึกษาห้องเรียนห้องน้ำสนามกีฬาและภูมิทัศน์2561"/>
    <s v="อนุมัติแล้ว"/>
    <x v="2"/>
    <s v="มกราคม 2561"/>
    <s v="มิถุนายน 2561"/>
    <n v="2350000"/>
    <n v="2350000"/>
    <s v="สำนักงานอธิการบดี"/>
    <x v="36"/>
    <x v="14"/>
    <m/>
    <x v="5"/>
    <x v="10"/>
  </r>
  <r>
    <s v="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"/>
    <s v="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2561"/>
    <s v="อนุมัติแล้ว"/>
    <x v="2"/>
    <s v="มิถุนายน 2561"/>
    <s v="กรกฎาคม 2561"/>
    <n v="279400"/>
    <n v="279400"/>
    <s v="คณะวิทยาศาสตร์และเทคโนโลยี"/>
    <x v="37"/>
    <x v="14"/>
    <m/>
    <x v="5"/>
    <x v="10"/>
  </r>
  <r>
    <s v="ส่งเสริมและพัฒนาคุณภาพชีวิตของประชาชนในท้องถิ่น"/>
    <s v="ส่งเสริมและพัฒนาคุณภาพชีวิตของประชาชนในท้องถิ่น2561"/>
    <s v="อนุมัติแล้ว"/>
    <x v="2"/>
    <s v="ตุลาคม 2560"/>
    <s v="กันยายน 2562"/>
    <n v="230000"/>
    <n v="230000"/>
    <s v="สถาบันพัฒนาเศรษฐกิจพลังงานและสิ่งแวดล้อม"/>
    <x v="36"/>
    <x v="14"/>
    <m/>
    <x v="5"/>
    <x v="10"/>
  </r>
  <r>
    <s v="โครงการสร้างความร่วมมือด้านวิชาการงานวิจัยด้านศิลปะและวัฒนธรรม"/>
    <s v="โครงการสร้างความร่วมมือด้านวิชาการงานวิจัยด้านศิลปะและวัฒนธรรม2562"/>
    <s v="อนุมัติแล้ว"/>
    <x v="3"/>
    <s v="ตุลาคม 2561"/>
    <s v="กันยายน 2562"/>
    <n v="200000"/>
    <n v="200000"/>
    <s v="สำนักศิลปะและวัฒนธรรม"/>
    <x v="38"/>
    <x v="14"/>
    <m/>
    <x v="2"/>
    <x v="4"/>
  </r>
  <r>
    <s v="โครงการบริหารจัดการค่าใช้จ่ายประจำ"/>
    <s v="โครงการบริหารจัดการค่าใช้จ่ายประจำ2561"/>
    <s v="อนุมัติแล้ว"/>
    <x v="2"/>
    <s v="ตุลาคม 2560"/>
    <s v="กันยายน 2561"/>
    <n v="500000"/>
    <n v="500000"/>
    <s v="มหาวิทยาลัยราชภัฏกำแพงเพชรแม่สอด"/>
    <x v="38"/>
    <x v="14"/>
    <m/>
    <x v="5"/>
    <x v="10"/>
  </r>
  <r>
    <s v="โครงการบริหารจัดการงานอาคารสถานที่และปรับภูมิทัศน์มหาวิทยาลัย"/>
    <s v="โครงการบริหารจัดการงานอาคารสถานที่และปรับภูมิทัศน์มหาวิทยาลัย2561"/>
    <s v="อนุมัติแล้ว"/>
    <x v="2"/>
    <s v="ตุลาคม 2560"/>
    <s v="กันยายน 2561"/>
    <n v="703400"/>
    <n v="703400"/>
    <s v="มหาวิทยาลัยราชภัฏกำแพงเพชรแม่สอด"/>
    <x v="38"/>
    <x v="14"/>
    <m/>
    <x v="5"/>
    <x v="10"/>
  </r>
  <r>
    <s v="โครงการสัมมนาเรื่องมั่นใจเดินหน้า...สู่วิชาชีพ"/>
    <s v="โครงการสัมมนาเรื่องมั่นใจเดินหน้า...สู่วิชาชีพ2561"/>
    <s v="อนุมัติแล้ว"/>
    <x v="2"/>
    <s v="กุมภาพันธ์ 2561"/>
    <s v="กุมภาพันธ์ 2561"/>
    <n v="63400"/>
    <n v="63400"/>
    <s v="คณะวิทยาศาสตร์และเทคโนโลยี"/>
    <x v="37"/>
    <x v="14"/>
    <m/>
    <x v="0"/>
    <x v="6"/>
  </r>
  <r>
    <s v="สัมมนาวิชาการสิ่งแวดล้อมศิลปกรรมและการอนุรักษ์เมืองเก่าสงขลา"/>
    <s v="สัมมนาวิชาการสิ่งแวดล้อมศิลปกรรมและการอนุรักษ์เมืองเก่าสงขลา2561"/>
    <s v="อนุมัติแล้ว"/>
    <x v="2"/>
    <s v="มีนาคม 2561"/>
    <s v="เมษายน 2561"/>
    <n v="14400"/>
    <n v="14400"/>
    <s v="คณะวิทยาศาสตร์และเทคโนโลยี"/>
    <x v="37"/>
    <x v="14"/>
    <m/>
    <x v="5"/>
    <x v="10"/>
  </r>
  <r>
    <s v="สร้างเครือข่ายกับโรงเรียนในท้องถิ่นและประชาสัมพันธ์หลักสูตรวิทยาศาสตร์และเทคโนโลยีเชิงรุก"/>
    <s v="สร้างเครือข่ายกับโรงเรียนในท้องถิ่นและประชาสัมพันธ์หลักสูตรวิทยาศาสตร์และเทคโนโลยีเชิงรุก2563"/>
    <s v="อนุมัติแล้ว"/>
    <x v="0"/>
    <s v="พฤศจิกายน 2562"/>
    <s v="เมษายน 2563"/>
    <n v="90000"/>
    <n v="90000"/>
    <s v="คณะวิทยาศาสตร์และเทคโนโลยี"/>
    <x v="37"/>
    <x v="14"/>
    <m/>
    <x v="1"/>
    <x v="1"/>
  </r>
  <r>
    <s v="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"/>
    <s v="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2562"/>
    <s v="อนุมัติแล้ว"/>
    <x v="3"/>
    <s v="ตุลาคม 2561"/>
    <s v="กันยายน 2562"/>
    <n v="318400"/>
    <n v="318400"/>
    <s v="สำนักศิลปะและวัฒนธรรม"/>
    <x v="39"/>
    <x v="14"/>
    <m/>
    <x v="0"/>
    <x v="0"/>
  </r>
  <r>
    <s v="โครงการจัดหาครุภัณฑ์คอมพิวเตอร์"/>
    <s v="โครงการจัดหาครุภัณฑ์คอมพิวเตอร์2562"/>
    <s v="อนุมัติแล้ว"/>
    <x v="3"/>
    <s v="ตุลาคม 2561"/>
    <s v="กันยายน 2562"/>
    <n v="31600"/>
    <n v="31600"/>
    <s v="สำนักศิลปะและวัฒนธรรม"/>
    <x v="39"/>
    <x v="14"/>
    <m/>
    <x v="5"/>
    <x v="10"/>
  </r>
  <r>
    <s v="โครงการสนับสนุนการบริหารงานสำนักศิลปะและวัฒนธรรม"/>
    <s v="โครงการสนับสนุนการบริหารงานสำนักศิลปะและวัฒนธรรม2562"/>
    <s v="อนุมัติแล้ว"/>
    <x v="3"/>
    <s v="ตุลาคม 2561"/>
    <s v="กันยายน 2562"/>
    <n v="139530"/>
    <n v="139530"/>
    <s v="สำนักศิลปะและวัฒนธรรม"/>
    <x v="39"/>
    <x v="14"/>
    <m/>
    <x v="5"/>
    <x v="10"/>
  </r>
  <r>
    <s v="โครงการจัดหาครุภัณฑ์สำนักศิลปะและวัฒนธรรม"/>
    <s v="โครงการจัดหาครุภัณฑ์สำนักศิลปะและวัฒนธรรม2562"/>
    <s v="อนุมัติแล้ว"/>
    <x v="3"/>
    <s v="ตุลาคม 2561"/>
    <s v="กันยายน 2562"/>
    <n v="516700"/>
    <n v="516700"/>
    <s v="สำนักศิลปะและวัฒนธรรม"/>
    <x v="39"/>
    <x v="14"/>
    <m/>
    <x v="5"/>
    <x v="10"/>
  </r>
  <r>
    <s v="โครงการส่งเสริมพัฒนาชุมชนให้เป็นแหล่งท่องเที่ยวเชิงวัฒนธรรม"/>
    <s v="โครงการส่งเสริมพัฒนาชุมชนให้เป็นแหล่งท่องเที่ยวเชิงวัฒนธรรม2561"/>
    <s v="อนุมัติแล้ว"/>
    <x v="2"/>
    <s v="กรกฎาคม 2561"/>
    <s v="กรกฎาคม 2561"/>
    <n v="144200"/>
    <n v="144200"/>
    <s v="สำนักศิลปะและวัฒนธรรม"/>
    <x v="40"/>
    <x v="14"/>
    <m/>
    <x v="3"/>
    <x v="13"/>
  </r>
  <r>
    <s v="การศึกษาผลของอาหารเจลถั่วชีวภาพในผู้ป่วยที่มีภาวะกลืนลำบาก"/>
    <s v="การศึกษาผลของอาหารเจลถั่วชีวภาพในผู้ป่วยที่มีภาวะกลืนลำบาก2561"/>
    <s v="อนุมัติแล้ว"/>
    <x v="2"/>
    <s v="กันยายน 2561"/>
    <s v="ตุลาคม 2562"/>
    <n v="2300000"/>
    <n v="0"/>
    <s v="สถาบันวิจัยวิทยาศาสตร์สุขภาพ"/>
    <x v="41"/>
    <x v="14"/>
    <m/>
    <x v="5"/>
    <x v="10"/>
  </r>
  <r>
    <s v="โครงการครอบครัวสุขภาพดีชุมชนมีสุข"/>
    <s v="โครงการครอบครัวสุขภาพดีชุมชนมีสุข2561"/>
    <s v="อนุมัติแล้ว"/>
    <x v="2"/>
    <s v="ตุลาคม 2560"/>
    <s v="มีนาคม 2561"/>
    <n v="740000"/>
    <n v="606297"/>
    <s v="ส่วนแผนและยุทธศาสตร์"/>
    <x v="35"/>
    <x v="14"/>
    <m/>
    <x v="4"/>
    <x v="12"/>
  </r>
  <r>
    <s v="โครงการศึกษาดูงานเพื่อเตรียมความพร้อมก่อนการประกอบอาชีพ"/>
    <s v="โครงการศึกษาดูงานเพื่อเตรียมความพร้อมก่อนการประกอบอาชีพ2561"/>
    <s v="อนุมัติแล้ว"/>
    <x v="2"/>
    <s v="ตุลาคม 2560"/>
    <s v="กันยายน 2561"/>
    <n v="50000"/>
    <n v="50000"/>
    <s v="ส่วนแผนและยุทธศาสตร์"/>
    <x v="35"/>
    <x v="14"/>
    <m/>
    <x v="0"/>
    <x v="6"/>
  </r>
  <r>
    <s v="ผู้สำเร็จการศึกษาด้านสังคมศาสตร์"/>
    <s v="ผู้สำเร็จการศึกษาด้านสังคมศาสตร์2561"/>
    <s v="อนุมัติแล้ว"/>
    <x v="2"/>
    <s v="ตุลาคม 2560"/>
    <s v="กันยายน 2561"/>
    <n v="184679800"/>
    <n v="184679800"/>
    <s v="มหาวิทยาลัยราชภัฏรำไพพรรณี"/>
    <x v="42"/>
    <x v="14"/>
    <m/>
    <x v="5"/>
    <x v="10"/>
  </r>
  <r>
    <s v="โครงการการจัดการเรียนการสอนด้านสังคมศาสตร์"/>
    <s v="โครงการการจัดการเรียนการสอนด้านสังคมศาสตร์2562"/>
    <s v="อนุมัติแล้ว"/>
    <x v="3"/>
    <s v="ตุลาคม 2561"/>
    <s v="กันยายน 2562"/>
    <n v="45985800"/>
    <n v="45985800"/>
    <s v="วิทยาลัยโลจิสติกส์และซัพพลายเชน"/>
    <x v="43"/>
    <x v="14"/>
    <m/>
    <x v="5"/>
    <x v="10"/>
  </r>
  <r>
    <s v="จัดการเรียนการสอนด้านสังคมศาสตร์วิทยาลัยนานาชาติมหาวิทยาลัยราชภัฏสวนสุนันทา"/>
    <s v="จัดการเรียนการสอนด้านสังคมศาสตร์วิทยาลัยนานาชาติมหาวิทยาลัยราชภัฏสวนสุนันทา2561"/>
    <s v="อนุมัติแล้ว"/>
    <x v="2"/>
    <s v="ตุลาคม 2560"/>
    <s v="กันยายน 2561"/>
    <n v="12568970"/>
    <n v="12568970"/>
    <s v="วิทยาลัยนานาชาติ"/>
    <x v="43"/>
    <x v="14"/>
    <m/>
    <x v="5"/>
    <x v="10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2561"/>
    <s v="อนุมัติแล้ว"/>
    <x v="2"/>
    <s v="ตุลาคม 2560"/>
    <s v="กันยายน 2561"/>
    <n v="121693600"/>
    <n v="121693600"/>
    <s v="มหาวิทยาลัยราชภัฏรำไพพรรณี"/>
    <x v="42"/>
    <x v="14"/>
    <m/>
    <x v="5"/>
    <x v="10"/>
  </r>
  <r>
    <s v="ผลงานการบริการวิชาการ"/>
    <s v="ผลงานการบริการวิชาการ2561"/>
    <s v="อนุมัติแล้ว"/>
    <x v="2"/>
    <s v="ตุลาคม 2560"/>
    <s v="กันยายน 2561"/>
    <n v="14534000"/>
    <n v="14534000"/>
    <s v="มหาวิทยาลัยราชภัฏรำไพพรรณี"/>
    <x v="42"/>
    <x v="14"/>
    <m/>
    <x v="5"/>
    <x v="10"/>
  </r>
  <r>
    <s v="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"/>
    <s v="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2561"/>
    <s v="อนุมัติแล้ว"/>
    <x v="2"/>
    <s v="ตุลาคม 2560"/>
    <s v="กันยายน 2561"/>
    <n v="100000"/>
    <n v="100000"/>
    <s v="สำนักงานวิทยาเขตสุรินทร์"/>
    <x v="44"/>
    <x v="14"/>
    <m/>
    <x v="0"/>
    <x v="0"/>
  </r>
  <r>
    <s v="โครงการจัดทำแผนพัฒนาชุมชนย่านกะดีจีน"/>
    <s v="โครงการจัดทำแผนพัฒนาชุมชนย่านกะดีจีน2561"/>
    <s v="อนุมัติแล้ว"/>
    <x v="2"/>
    <s v="พฤษภาคม 2561"/>
    <s v="กันยายน 2561"/>
    <n v="0"/>
    <n v="0"/>
    <s v="สถาบันวิจัยและพัฒนา"/>
    <x v="45"/>
    <x v="14"/>
    <m/>
    <x v="5"/>
    <x v="10"/>
  </r>
  <r>
    <s v="โครงการอนุรักษ์และเพิ่มพื้นที่สีเขียวภายในมหาวิทยาลัยฯ"/>
    <s v="โครงการอนุรักษ์และเพิ่มพื้นที่สีเขียวภายในมหาวิทยาลัยฯ2561"/>
    <s v="อนุมัติแล้ว"/>
    <x v="2"/>
    <s v="ตุลาคม 2560"/>
    <s v="กันยายน 2561"/>
    <n v="35000"/>
    <n v="35000"/>
    <s v="สำนักงานวิทยาเขตสุรินทร์"/>
    <x v="44"/>
    <x v="14"/>
    <m/>
    <x v="0"/>
    <x v="0"/>
  </r>
  <r>
    <s v="โครงการ90ปีเกษตรสุรินทร์"/>
    <s v="โครงการ90ปีเกษตรสุรินทร์2561"/>
    <s v="อนุมัติแล้ว"/>
    <x v="2"/>
    <s v="ตุลาคม 2560"/>
    <s v="กันยายน 2561"/>
    <n v="300000"/>
    <n v="300000"/>
    <s v="สำนักงานวิทยาเขตสุรินทร์"/>
    <x v="44"/>
    <x v="14"/>
    <m/>
    <x v="5"/>
    <x v="10"/>
  </r>
  <r>
    <s v="วิจัยและพัฒนาเพื่อสร้างสะสมองค์ความรู้ที่มีศักยภาพ"/>
    <s v="วิจัยและพัฒนาเพื่อสร้างสะสมองค์ความรู้ที่มีศักยภาพ2561"/>
    <s v="อนุมัติแล้ว"/>
    <x v="2"/>
    <s v="ตุลาคม 2560"/>
    <s v="กันยายน 2561"/>
    <n v="13859300"/>
    <n v="13859300"/>
    <s v="มหาวิทยาลัยราชภัฏรำไพพรรณี"/>
    <x v="42"/>
    <x v="14"/>
    <m/>
    <x v="5"/>
    <x v="10"/>
  </r>
  <r>
    <s v="การพัฒนากิจกรรม7สประจำปีการศึกษา2560สำนักส่งเสริมวิชาการและงานทะเบียน"/>
    <s v="การพัฒนากิจกรรม7สประจำปีการศึกษา2560สำนักส่งเสริมวิชาการและงานทะเบียน2561"/>
    <s v="อนุมัติแล้ว"/>
    <x v="2"/>
    <s v="ธันวาคม 2560"/>
    <s v="ธันวาคม 2560"/>
    <n v="4200"/>
    <n v="4200"/>
    <s v="สำนักส่งเสริมวิชาการและงานทะเบียน"/>
    <x v="44"/>
    <x v="14"/>
    <m/>
    <x v="5"/>
    <x v="10"/>
  </r>
  <r>
    <s v="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"/>
    <s v="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2561"/>
    <s v="อนุมัติแล้ว"/>
    <x v="2"/>
    <s v="ตุลาคม 2560"/>
    <s v="กันยายน 2561"/>
    <n v="3215600"/>
    <n v="3215600"/>
    <s v="มหาวิทยาลัยราชภัฏรำไพพรรณี"/>
    <x v="42"/>
    <x v="14"/>
    <m/>
    <x v="5"/>
    <x v="10"/>
  </r>
  <r>
    <s v="โครงการพัฒนาศักยภาพบุคลากรสำนักวิทยบริการและเทคโนโลยีสารสนเทศมหาวิทยาลัยราชภัฏอุตรดิตถ์"/>
    <s v="โครงการพัฒนาศักยภาพบุคลากรสำนักวิทยบริการและเทคโนโลยีสารสนเทศมหาวิทยาลัยราชภัฏอุตรดิตถ์2561"/>
    <s v="อนุมัติแล้ว"/>
    <x v="2"/>
    <s v="เมษายน 2561"/>
    <s v="เมษายน 2561"/>
    <n v="133402"/>
    <n v="133402"/>
    <s v="สำนักวิทยบริการและเทคโนโลยีสารสนเทศ"/>
    <x v="46"/>
    <x v="14"/>
    <m/>
    <x v="5"/>
    <x v="10"/>
  </r>
  <r>
    <s v="ห้องสมุดมีชีวิตเพื่อส่งเสริมนิสัยรักการอ่าน"/>
    <s v="ห้องสมุดมีชีวิตเพื่อส่งเสริมนิสัยรักการอ่าน2562"/>
    <s v="อนุมัติแล้ว"/>
    <x v="3"/>
    <s v="ธันวาคม 2561"/>
    <s v="กันยายน 2562"/>
    <n v="70000"/>
    <n v="70000"/>
    <s v="โรงเรียนสาธิตมหาวิทยาลัยราชภัฏสงขลา"/>
    <x v="37"/>
    <x v="14"/>
    <m/>
    <x v="0"/>
    <x v="0"/>
  </r>
  <r>
    <s v="โครงการพัฒนาศักยภาพบุคลากรสำหรับองค์กรยุค4.0"/>
    <s v="โครงการพัฒนาศักยภาพบุคลากรสำหรับองค์กรยุค4.02562"/>
    <s v="อนุมัติแล้ว"/>
    <x v="3"/>
    <s v="พฤศจิกายน 2561"/>
    <s v="ธันวาคม 2561"/>
    <n v="271500"/>
    <n v="260560.92"/>
    <s v="คณะครุศาสตร์อุตสาหกรรม"/>
    <x v="47"/>
    <x v="14"/>
    <m/>
    <x v="5"/>
    <x v="10"/>
  </r>
  <r>
    <s v="โครงการอบรมเชิงปฏิบัติการการถ่ายทอดแผนยุทธศาสตร์สู่การปฏิบัติ"/>
    <s v="โครงการอบรมเชิงปฏิบัติการการถ่ายทอดแผนยุทธศาสตร์สู่การปฏิบัติ2562"/>
    <s v="อนุมัติแล้ว"/>
    <x v="3"/>
    <s v="ธันวาคม 2561"/>
    <s v="ธันวาคม 2561"/>
    <n v="754489"/>
    <n v="0"/>
    <s v="กองนโยบายและแผน"/>
    <x v="47"/>
    <x v="14"/>
    <m/>
    <x v="5"/>
    <x v="10"/>
  </r>
  <r>
    <s v="โครงการเพิ่มมูลค่าผลิตภัณฑ์หัตถกรรมสิ่งทอด้วยการย้อมสีธรรมชาติโดยใช้ภูมิปัญญาเชิงสร้างสรรค์"/>
    <s v="โครงการเพิ่มมูลค่าผลิตภัณฑ์หัตถกรรมสิ่งทอด้วยการย้อมสีธรรมชาติโดยใช้ภูมิปัญญาเชิงสร้างสรรค์2562"/>
    <s v="อนุมัติแล้ว"/>
    <x v="3"/>
    <s v="ธันวาคม 2561"/>
    <s v="ธันวาคม 2561"/>
    <n v="75600"/>
    <n v="75600"/>
    <s v="คณะอุตสาหกรรมสิ่งทอ"/>
    <x v="47"/>
    <x v="14"/>
    <m/>
    <x v="1"/>
    <x v="1"/>
  </r>
  <r>
    <s v="โครงการสนับสนุนค่าใช้จ่ายในการจัดการศึกษาตั้งแต่อนุบาลจนจบการศึกษาขั้นพื้นฐาน"/>
    <s v="โครงการสนับสนุนค่าใช้จ่ายในการจัดการศึกษาตั้งแต่อนุบาลจนจบการศึกษาขั้นพื้นฐาน2562"/>
    <s v="อนุมัติแล้ว"/>
    <x v="3"/>
    <s v="ตุลาคม 2561"/>
    <s v="กันยายน 2562"/>
    <n v="9481800"/>
    <n v="9481800"/>
    <s v="คณะศึกษาศาสตร์"/>
    <x v="48"/>
    <x v="14"/>
    <m/>
    <x v="1"/>
    <x v="7"/>
  </r>
  <r>
    <s v="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"/>
    <s v="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2561"/>
    <s v="อนุมัติแล้ว"/>
    <x v="2"/>
    <s v="กันยายน 2561"/>
    <s v="กันยายน 2561"/>
    <n v="0"/>
    <n v="0"/>
    <s v="สำนักส่งเสริมวิชาการและงานทะเบียน"/>
    <x v="37"/>
    <x v="14"/>
    <m/>
    <x v="5"/>
    <x v="10"/>
  </r>
  <r>
    <s v="โครงการพัฒนาอาจารย์ด้านการจัดการเรียนการสอน(กองบริการการศึกษา)"/>
    <s v="โครงการพัฒนาอาจารย์ด้านการจัดการเรียนการสอน(กองบริการการศึกษา)2562"/>
    <s v="อนุมัติแล้ว"/>
    <x v="3"/>
    <s v="มกราคม 2562"/>
    <s v="กันยายน 2562"/>
    <n v="100000"/>
    <n v="100000"/>
    <s v="สำนักงานอธิการบดี"/>
    <x v="49"/>
    <x v="14"/>
    <m/>
    <x v="5"/>
    <x v="10"/>
  </r>
  <r>
    <s v="พัฒนาระบบบริหารจัดการให้มีประสิทธิภาพ(กองบริการการศึกษา)"/>
    <s v="พัฒนาระบบบริหารจัดการให้มีประสิทธิภาพ(กองบริการการศึกษา)2562"/>
    <s v="อนุมัติแล้ว"/>
    <x v="3"/>
    <s v="มกราคม 2562"/>
    <s v="กันยายน 2562"/>
    <n v="300000"/>
    <n v="300000"/>
    <s v="สำนักงานอธิการบดี"/>
    <x v="49"/>
    <x v="14"/>
    <m/>
    <x v="5"/>
    <x v="10"/>
  </r>
  <r>
    <s v="กิจกรรมหลักสนับสนุนส่งเสริมการจัดการศึกษา(กองบริการการศึกษา)"/>
    <s v="กิจกรรมหลักสนับสนุนส่งเสริมการจัดการศึกษา(กองบริการการศึกษา)2562"/>
    <s v="อนุมัติแล้ว"/>
    <x v="3"/>
    <s v="ตุลาคม 2561"/>
    <s v="กันยายน 2562"/>
    <n v="2496000"/>
    <n v="2496000"/>
    <s v="สำนักงานอธิการบดี"/>
    <x v="49"/>
    <x v="14"/>
    <m/>
    <x v="5"/>
    <x v="10"/>
  </r>
  <r>
    <s v="พัฒนาอาจารย์ให้มีสมรรถนะทางวิชาชีพ(งปม.)(กองบริการการศึกษา)"/>
    <s v="พัฒนาอาจารย์ให้มีสมรรถนะทางวิชาชีพ(งปม.)(กองบริการการศึกษา)2562"/>
    <s v="อนุมัติแล้ว"/>
    <x v="3"/>
    <s v="ตุลาคม 2561"/>
    <s v="สิงหาคม 2562"/>
    <n v="150000"/>
    <n v="150000"/>
    <s v="สำนักงานอธิการบดี"/>
    <x v="49"/>
    <x v="14"/>
    <m/>
    <x v="5"/>
    <x v="10"/>
  </r>
  <r>
    <s v="ค่าใช้จ่ายการสนับสนุนการจัดการศึกษาวิทยาเขตปัตตานี"/>
    <s v="ค่าใช้จ่ายการสนับสนุนการจัดการศึกษาวิทยาเขตปัตตานี2562"/>
    <s v="อนุมัติแล้ว"/>
    <x v="3"/>
    <s v="ตุลาคม 2561"/>
    <s v="กันยายน 2562"/>
    <n v="20000000"/>
    <n v="20000000"/>
    <s v="สำนักงานอธิการบดีวิทยาเขตปัตตานี"/>
    <x v="48"/>
    <x v="14"/>
    <m/>
    <x v="5"/>
    <x v="10"/>
  </r>
  <r>
    <s v="พัฒนาบุคลากรเพื่อส่งเสริมปลูกจิตสำนึกคนราชภัฏ(งปม.)(กองบริการการศึกษา)"/>
    <s v="พัฒนาบุคลากรเพื่อส่งเสริมปลูกจิตสำนึกคนราชภัฏ(งปม.)(กองบริการการศึกษา)2562"/>
    <s v="อนุมัติแล้ว"/>
    <x v="3"/>
    <s v="มกราคม 2562"/>
    <s v="สิงหาคม 2562"/>
    <n v="31800"/>
    <n v="31800"/>
    <s v="สำนักงานอธิการบดี"/>
    <x v="49"/>
    <x v="14"/>
    <m/>
    <x v="5"/>
    <x v="10"/>
  </r>
  <r>
    <s v="ส่งเสริมสหกิจศึกษาและการเรียนรู้คู่การทำงาน(WIL)(กองบริการการศึกษา)"/>
    <s v="ส่งเสริมสหกิจศึกษาและการเรียนรู้คู่การทำงาน(WIL)(กองบริการการศึกษา)2562"/>
    <s v="อนุมัติแล้ว"/>
    <x v="3"/>
    <s v="ตุลาคม 2561"/>
    <s v="สิงหาคม 2562"/>
    <n v="250000"/>
    <n v="250000"/>
    <s v="สำนักงานอธิการบดี"/>
    <x v="49"/>
    <x v="14"/>
    <m/>
    <x v="0"/>
    <x v="6"/>
  </r>
  <r>
    <s v="โครงการพัฒนาผลิตภัณฑ์และเพิ่มมูลค่าผ้าฝ้ายทอมือ"/>
    <s v="โครงการพัฒนาผลิตภัณฑ์และเพิ่มมูลค่าผ้าฝ้ายทอมือ2562"/>
    <s v="อนุมัติแล้ว"/>
    <x v="3"/>
    <s v="มกราคม 2562"/>
    <s v="มกราคม 2562"/>
    <n v="75000"/>
    <n v="75000"/>
    <s v="คณะอุตสาหกรรมสิ่งทอ"/>
    <x v="47"/>
    <x v="14"/>
    <m/>
    <x v="1"/>
    <x v="1"/>
  </r>
  <r>
    <s v="โครงการเทิดพระเกียรติรพระบาทสมเด็จพระปรมินทรมหาภูมิพลอดุลยเดช"/>
    <s v="โครงการเทิดพระเกียรติรพระบาทสมเด็จพระปรมินทรมหาภูมิพลอดุลยเดช2562"/>
    <s v="อนุมัติแล้ว"/>
    <x v="3"/>
    <s v="มกราคม 2562"/>
    <s v="มกราคม 2562"/>
    <n v="55800"/>
    <n v="55800"/>
    <s v="คณะบริหารธุรกิจ"/>
    <x v="50"/>
    <x v="14"/>
    <m/>
    <x v="2"/>
    <x v="2"/>
  </r>
  <r>
    <s v="โครงการบริการวิชาการและเผยแพร่องค์ความรู้แก่สังคม"/>
    <s v="โครงการบริการวิชาการและเผยแพร่องค์ความรู้แก่สังคม2562"/>
    <s v="อนุมัติแล้ว"/>
    <x v="3"/>
    <s v="ตุลาคม 2561"/>
    <s v="กันยายน 2562"/>
    <n v="592500"/>
    <n v="321580"/>
    <s v="คณะมนุษยศาสตร์และสังคมศาสตร์"/>
    <x v="33"/>
    <x v="14"/>
    <m/>
    <x v="2"/>
    <x v="2"/>
  </r>
  <r>
    <s v="โครงการพัฒนาศักยภาพบุคลากร"/>
    <s v="โครงการพัฒนาศักยภาพบุคลากร2562"/>
    <s v="อนุมัติแล้ว"/>
    <x v="3"/>
    <s v="ตุลาคม 2561"/>
    <s v="กันยายน 2562"/>
    <n v="789600"/>
    <s v="648,184.5"/>
    <s v="คณะมนุษยศาสตร์และสังคมศาสตร์"/>
    <x v="33"/>
    <x v="14"/>
    <m/>
    <x v="5"/>
    <x v="10"/>
  </r>
  <r>
    <s v="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"/>
    <s v="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2562"/>
    <s v="อนุมัติแล้ว"/>
    <x v="3"/>
    <s v="มีนาคม 2562"/>
    <s v="เมษายน 2562"/>
    <n v="401000"/>
    <n v="401000"/>
    <s v="คณะบริหารธุรกิจ"/>
    <x v="50"/>
    <x v="14"/>
    <m/>
    <x v="5"/>
    <x v="10"/>
  </r>
  <r>
    <s v="โครงการอบรมและศึกษาดูงานเพื่อพัฒนาศักยภาพบุคลากรด้านการบริหารงานและการสอนสายบริหารธุรกิจ"/>
    <s v="โครงการอบรมและศึกษาดูงานเพื่อพัฒนาศักยภาพบุคลากรด้านการบริหารงานและการสอนสายบริหารธุรกิจ2562"/>
    <s v="อนุมัติแล้ว"/>
    <x v="3"/>
    <s v="เมษายน 2562"/>
    <s v="เมษายน 2562"/>
    <n v="107700"/>
    <n v="107700"/>
    <s v="คณะบริหารธุรกิจ"/>
    <x v="50"/>
    <x v="14"/>
    <m/>
    <x v="5"/>
    <x v="10"/>
  </r>
  <r>
    <s v="โครงการพัฒนาการบริหารจัดการองค์กรสู่ความเป็นเลิศ"/>
    <s v="โครงการพัฒนาการบริหารจัดการองค์กรสู่ความเป็นเลิศ2562"/>
    <s v="อนุมัติแล้ว"/>
    <x v="3"/>
    <s v="ตุลาคม 2561"/>
    <s v="กันยายน 2562"/>
    <n v="17388700"/>
    <n v="18854316.16"/>
    <s v="คณะมนุษยศาสตร์และสังคมศาสตร์"/>
    <x v="33"/>
    <x v="14"/>
    <m/>
    <x v="5"/>
    <x v="10"/>
  </r>
  <r>
    <s v="โครงการไหว้ครูประจำปีการศึกษา2562"/>
    <s v="โครงการไหว้ครูประจำปีการศึกษา25622562"/>
    <s v="อนุมัติแล้ว"/>
    <x v="3"/>
    <s v="กรกฎาคม 2562"/>
    <s v="กรกฎาคม 2562"/>
    <n v="75000"/>
    <n v="75000"/>
    <s v="สำนักงานอธิการบดี"/>
    <x v="50"/>
    <x v="14"/>
    <m/>
    <x v="5"/>
    <x v="10"/>
  </r>
  <r>
    <s v="โครงการถวายเทียนพรรษาและผ้าอาบน้ำฝนประจำปี2562"/>
    <s v="โครงการถวายเทียนพรรษาและผ้าอาบน้ำฝนประจำปี25622562"/>
    <s v="อนุมัติแล้ว"/>
    <x v="3"/>
    <s v="กรกฎาคม 2562"/>
    <s v="กรกฎาคม 2562"/>
    <n v="77000"/>
    <n v="77000"/>
    <s v="สำนักงานอธิการบดี"/>
    <x v="50"/>
    <x v="14"/>
    <m/>
    <x v="5"/>
    <x v="10"/>
  </r>
  <r>
    <s v="โครงการราชมงคลรัตนโกสินทร์ร่วมใจสืบสานประเพณีไทยลอยกระทง"/>
    <s v="โครงการราชมงคลรัตนโกสินทร์ร่วมใจสืบสานประเพณีไทยลอยกระทง2562"/>
    <s v="อนุมัติแล้ว"/>
    <x v="3"/>
    <s v="พฤศจิกายน 2561"/>
    <s v="พฤศจิกายน 2561"/>
    <n v="140000"/>
    <n v="140000"/>
    <s v="สำนักงานอธิการบดี"/>
    <x v="50"/>
    <x v="14"/>
    <m/>
    <x v="5"/>
    <x v="10"/>
  </r>
  <r>
    <s v="โครงการสัมมนาการบริหารจัดการองค์กรของบุคลากรวิทยาเขตวังไกลกังวล"/>
    <s v="โครงการสัมมนาการบริหารจัดการองค์กรของบุคลากรวิทยาเขตวังไกลกังวล2562"/>
    <s v="อนุมัติแล้ว"/>
    <x v="3"/>
    <s v="กันยายน 2562"/>
    <s v="กันยายน 2562"/>
    <n v="51400"/>
    <n v="51400"/>
    <s v="สำนักงานวิทยาเขตวังไกลกังวล"/>
    <x v="50"/>
    <x v="14"/>
    <m/>
    <x v="5"/>
    <x v="10"/>
  </r>
  <r>
    <s v="โครงการราชมงคลพัฒนาธรรมวิศวกรรมคอมพิวเตอร์กับวัดปัญญานันทาราม"/>
    <s v="โครงการราชมงคลพัฒนาธรรมวิศวกรรมคอมพิวเตอร์กับวัดปัญญานันทาราม2562"/>
    <s v="อนุมัติแล้ว"/>
    <x v="3"/>
    <s v="มีนาคม 2562"/>
    <s v="มีนาคม 2562"/>
    <n v="29200"/>
    <n v="29200"/>
    <s v="คณะวิศวกรรมศาสตร์"/>
    <x v="32"/>
    <x v="14"/>
    <m/>
    <x v="5"/>
    <x v="10"/>
  </r>
  <r>
    <s v="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"/>
    <s v="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2562"/>
    <s v="อนุมัติแล้ว"/>
    <x v="3"/>
    <s v="กันยายน 2562"/>
    <s v="กันยายน 2562"/>
    <n v="110000"/>
    <n v="110000"/>
    <s v="สำนักงานอธิการบดี"/>
    <x v="50"/>
    <x v="14"/>
    <m/>
    <x v="5"/>
    <x v="10"/>
  </r>
  <r>
    <s v="โครงการการแข่งขันทักษะภาษาอังกฤษสำหรับวิศวกรครั้งที่7"/>
    <s v="โครงการการแข่งขันทักษะภาษาอังกฤษสำหรับวิศวกรครั้งที่72562"/>
    <s v="อนุมัติแล้ว"/>
    <x v="3"/>
    <s v="กุมภาพันธ์ 2562"/>
    <s v="มีนาคม 2562"/>
    <n v="40000"/>
    <n v="39985.160000000003"/>
    <s v="คณะวิศวกรรมศาสตร์"/>
    <x v="47"/>
    <x v="14"/>
    <m/>
    <x v="5"/>
    <x v="10"/>
  </r>
  <r>
    <s v="6210000008บริหารจัดการคณะมนุษยศาสตร์และสังคมศาสตร์"/>
    <s v="6210000008บริหารจัดการคณะมนุษยศาสตร์และสังคมศาสตร์2562"/>
    <s v="อนุมัติแล้ว"/>
    <x v="3"/>
    <s v="ตุลาคม 2561"/>
    <s v="กันยายน 2562"/>
    <n v="427676"/>
    <n v="427676"/>
    <s v="คณะมนุษยศาตร์และสังคมศาสตร์"/>
    <x v="51"/>
    <x v="14"/>
    <m/>
    <x v="5"/>
    <x v="10"/>
  </r>
  <r>
    <s v="อบรมการขับขี่ปลอดภัยและเสริมสร้างวินัยจราจรของนักศึกษา"/>
    <s v="อบรมการขับขี่ปลอดภัยและเสริมสร้างวินัยจราจรของนักศึกษา2562"/>
    <s v="อนุมัติแล้ว"/>
    <x v="3"/>
    <s v="เมษายน 2562"/>
    <s v="กรกฎาคม 2562"/>
    <n v="57800"/>
    <n v="57800"/>
    <s v="กองพัฒนานักศึกษา"/>
    <x v="32"/>
    <x v="14"/>
    <m/>
    <x v="5"/>
    <x v="10"/>
  </r>
  <r>
    <s v="โครงการบริการวิชาการ&quot;การบ่มเพาะผู้ประกอบการของชุมชนยุคดิจิตอล&quot;"/>
    <s v="โครงการบริการวิชาการ&quot;การบ่มเพาะผู้ประกอบการของชุมชนยุคดิจิตอล&quot;2562"/>
    <s v="อนุมัติแล้ว"/>
    <x v="3"/>
    <s v="ธันวาคม 2561"/>
    <s v="ธันวาคม 2561"/>
    <n v="35800"/>
    <n v="35800"/>
    <s v="คณะบริหารธุรกิจ"/>
    <x v="50"/>
    <x v="14"/>
    <m/>
    <x v="0"/>
    <x v="6"/>
  </r>
  <r>
    <s v="โครงการพัฒนาการศึกษาในโรงเรียนตามพระราชดำริสมเด็จพระเทพรัตนราชสุดาฯสยามบรมราชกุมารี"/>
    <s v="โครงการพัฒนาการศึกษาในโรงเรียนตามพระราชดำริสมเด็จพระเทพรัตนราชสุดาฯสยามบรมราชกุมารี2562"/>
    <s v="อนุมัติแล้ว"/>
    <x v="3"/>
    <s v="พฤศจิกายน 2561"/>
    <s v="กรกฎาคม 2562"/>
    <n v="2300000"/>
    <n v="1117685.3799999999"/>
    <s v="ส่วนแผนและยุทธศาสตร์"/>
    <x v="35"/>
    <x v="14"/>
    <m/>
    <x v="2"/>
    <x v="2"/>
  </r>
  <r>
    <s v="โครงการพัฒนาผลิตภัณฑ์ธรรมชาติเพื่อส่งเสริมวิสาหกิจชุมชน"/>
    <s v="โครงการพัฒนาผลิตภัณฑ์ธรรมชาติเพื่อส่งเสริมวิสาหกิจชุมชน2562"/>
    <s v="อนุมัติแล้ว"/>
    <x v="3"/>
    <s v="ธันวาคม 2561"/>
    <s v="มิถุนายน 2562"/>
    <n v="1878100"/>
    <n v="1885900"/>
    <s v="ส่วนแผนและยุทธศาสตร์"/>
    <x v="35"/>
    <x v="14"/>
    <m/>
    <x v="1"/>
    <x v="1"/>
  </r>
  <r>
    <s v="โครงการการดูแลผู้สูงอายุที่บ้านโดยจิตอาสาหมอจิ๋ว"/>
    <s v="โครงการการดูแลผู้สูงอายุที่บ้านโดยจิตอาสาหมอจิ๋ว2562"/>
    <s v="อนุมัติแล้ว"/>
    <x v="3"/>
    <s v="ตุลาคม 2561"/>
    <s v="กรกฎาคม 2562"/>
    <n v="680000"/>
    <n v="680000"/>
    <s v="ส่วนแผนและยุทธศาสตร์"/>
    <x v="35"/>
    <x v="14"/>
    <m/>
    <x v="1"/>
    <x v="7"/>
  </r>
  <r>
    <s v="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"/>
    <s v="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2562"/>
    <s v="อนุมัติแล้ว"/>
    <x v="3"/>
    <s v="พฤศจิกายน 2561"/>
    <s v="มีนาคม 2562"/>
    <n v="400000"/>
    <n v="400000"/>
    <s v="ส่วนแผนและยุทธศาสตร์"/>
    <x v="35"/>
    <x v="14"/>
    <m/>
    <x v="5"/>
    <x v="10"/>
  </r>
  <r>
    <s v="โครงการพัฒนาคุณภาพชีวิตผู้สูงอายุจังหวัดสระแก้ว:โรงเรียนผู้สูงอายุหมากฝ้ายวัยเก๋าปีที่2"/>
    <s v="โครงการพัฒนาคุณภาพชีวิตผู้สูงอายุจังหวัดสระแก้ว:โรงเรียนผู้สูงอายุหมากฝ้ายวัยเก๋าปีที่22562"/>
    <s v="อนุมัติแล้ว"/>
    <x v="3"/>
    <s v="มกราคม 2562"/>
    <s v="กรกฎาคม 2562"/>
    <n v="550000"/>
    <n v="0"/>
    <s v="ส่วนแผนและยุทธศาสตร์"/>
    <x v="35"/>
    <x v="14"/>
    <m/>
    <x v="1"/>
    <x v="7"/>
  </r>
  <r>
    <s v="โครงการสร้างชุมชนสูงอายุต้นแบบเพื่อการสร้างสุขภาวะองค์รวม(ปีที่5)"/>
    <s v="โครงการสร้างชุมชนสูงอายุต้นแบบเพื่อการสร้างสุขภาวะองค์รวม(ปีที่5)2562"/>
    <s v="อนุมัติแล้ว"/>
    <x v="3"/>
    <s v="ธันวาคม 2561"/>
    <s v="มิถุนายน 2562"/>
    <n v="1800000"/>
    <n v="1800000"/>
    <s v="ส่วนแผนและยุทธศาสตร์"/>
    <x v="35"/>
    <x v="14"/>
    <m/>
    <x v="1"/>
    <x v="7"/>
  </r>
  <r>
    <s v="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"/>
    <s v="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2562"/>
    <s v="อนุมัติแล้ว"/>
    <x v="3"/>
    <s v="พฤศจิกายน 2561"/>
    <s v="มิถุนายน 2562"/>
    <n v="1700000"/>
    <n v="1700000"/>
    <s v="ส่วนแผนและยุทธศาสตร์"/>
    <x v="35"/>
    <x v="14"/>
    <m/>
    <x v="4"/>
    <x v="12"/>
  </r>
  <r>
    <s v="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"/>
    <s v="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2562"/>
    <s v="อนุมัติแล้ว"/>
    <x v="3"/>
    <s v="มกราคม 2562"/>
    <s v="มิถุนายน 2562"/>
    <n v="1000000"/>
    <n v="1000000"/>
    <s v="ส่วนแผนและยุทธศาสตร์"/>
    <x v="35"/>
    <x v="14"/>
    <m/>
    <x v="5"/>
    <x v="10"/>
  </r>
  <r>
    <s v="โครงการส่งเสริมคุณภาพชีวิตจากห้องเรียนสู่ชุมชน"/>
    <s v="โครงการส่งเสริมคุณภาพชีวิตจากห้องเรียนสู่ชุมชน2562"/>
    <s v="อนุมัติแล้ว"/>
    <x v="3"/>
    <s v="มกราคม 2562"/>
    <s v="พฤษภาคม 2562"/>
    <n v="270000"/>
    <n v="270000"/>
    <s v="ส่วนแผนและยุทธศาสตร์"/>
    <x v="35"/>
    <x v="14"/>
    <m/>
    <x v="4"/>
    <x v="5"/>
  </r>
  <r>
    <s v="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"/>
    <s v="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2562"/>
    <s v="อนุมัติแล้ว"/>
    <x v="3"/>
    <s v="ธันวาคม 2561"/>
    <s v="มิถุนายน 2562"/>
    <n v="2270000"/>
    <n v="2270000"/>
    <s v="ส่วนแผนและยุทธศาสตร์"/>
    <x v="35"/>
    <x v="14"/>
    <m/>
    <x v="5"/>
    <x v="10"/>
  </r>
  <r>
    <s v="โครงการพัฒนาห้องสมุดโรงเรียนสู่ชุมชน"/>
    <s v="โครงการพัฒนาห้องสมุดโรงเรียนสู่ชุมชน2561"/>
    <s v="อนุมัติแล้ว"/>
    <x v="2"/>
    <s v="มกราคม 2561"/>
    <s v="มกราคม 2562"/>
    <n v="70000"/>
    <n v="70000"/>
    <s v="ส่วนแผนและยุทธศาสตร์"/>
    <x v="35"/>
    <x v="14"/>
    <m/>
    <x v="0"/>
    <x v="0"/>
  </r>
  <r>
    <s v="โครงการสอนภาษาตะวันออกเพื่อบริการชุมชน"/>
    <s v="โครงการสอนภาษาตะวันออกเพื่อบริการชุมชน2562"/>
    <s v="อนุมัติแล้ว"/>
    <x v="3"/>
    <s v="พฤศจิกายน 2561"/>
    <s v="ธันวาคม 2561"/>
    <n v="120000"/>
    <n v="119400"/>
    <s v="ส่วนแผนและยุทธศาสตร์"/>
    <x v="35"/>
    <x v="14"/>
    <m/>
    <x v="2"/>
    <x v="2"/>
  </r>
  <r>
    <s v="โครงการเสริมสร้างต้นกล้าทางปรัชญาและศาสนา"/>
    <s v="โครงการเสริมสร้างต้นกล้าทางปรัชญาและศาสนา2562"/>
    <s v="อนุมัติแล้ว"/>
    <x v="3"/>
    <s v="พฤศจิกายน 2561"/>
    <s v="มกราคม 2562"/>
    <n v="120000"/>
    <n v="118786"/>
    <s v="ส่วนแผนและยุทธศาสตร์"/>
    <x v="35"/>
    <x v="14"/>
    <m/>
    <x v="2"/>
    <x v="2"/>
  </r>
  <r>
    <s v="โครงการค่ายฟิสิกส์สัญจรครั้งที่16"/>
    <s v="โครงการค่ายฟิสิกส์สัญจรครั้งที่162562"/>
    <s v="อนุมัติแล้ว"/>
    <x v="3"/>
    <s v="มกราคม 2562"/>
    <s v="กุมภาพันธ์ 2562"/>
    <n v="80000"/>
    <n v="80000"/>
    <s v="ส่วนแผนและยุทธศาสตร์"/>
    <x v="35"/>
    <x v="14"/>
    <m/>
    <x v="0"/>
    <x v="0"/>
  </r>
  <r>
    <s v="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"/>
    <s v="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2562"/>
    <s v="อนุมัติแล้ว"/>
    <x v="3"/>
    <s v="พฤศจิกายน 2561"/>
    <s v="มิถุนายน 2562"/>
    <n v="800000"/>
    <n v="800000"/>
    <s v="ส่วนแผนและยุทธศาสตร์"/>
    <x v="35"/>
    <x v="14"/>
    <m/>
    <x v="1"/>
    <x v="1"/>
  </r>
  <r>
    <s v="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"/>
    <s v="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2562"/>
    <s v="อนุมัติแล้ว"/>
    <x v="3"/>
    <s v="พฤศจิกายน 2561"/>
    <s v="มิถุนายน 2562"/>
    <n v="800000"/>
    <n v="800000"/>
    <s v="ส่วนแผนและยุทธศาสตร์"/>
    <x v="35"/>
    <x v="14"/>
    <m/>
    <x v="1"/>
    <x v="1"/>
  </r>
  <r>
    <s v="โครงการจัดตั้งศูนย์ความเป็นเลิศวิชาการแพทย์เรื่องการดูแลผู้ป่วยแบบประคับประคอง(MSMCPalliativeCareExcellentCenter)"/>
    <s v="โครงการจัดตั้งศูนย์ความเป็นเลิศวิชาการแพทย์เรื่องการดูแลผู้ป่วยแบบประคับประคอง(MSMCPalliativeCareExcellentCenter)2562"/>
    <s v="อนุมัติแล้ว"/>
    <x v="3"/>
    <s v="ตุลาคม 2561"/>
    <s v="กรกฎาคม 2562"/>
    <n v="1320000"/>
    <n v="1320000"/>
    <s v="ส่วนแผนและยุทธศาสตร์"/>
    <x v="35"/>
    <x v="14"/>
    <m/>
    <x v="5"/>
    <x v="10"/>
  </r>
  <r>
    <s v="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"/>
    <s v="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2561"/>
    <s v="อนุมัติแล้ว"/>
    <x v="2"/>
    <s v="กันยายน 2561"/>
    <s v="ตุลาคม 2562"/>
    <n v="6475000"/>
    <n v="6475000"/>
    <s v="ส่วนแผนและยุทธศาสตร์"/>
    <x v="35"/>
    <x v="14"/>
    <m/>
    <x v="5"/>
    <x v="10"/>
  </r>
  <r>
    <s v="การจัดการพิพิธภัณฑ์ท้องถิ่น:การจัดทำทะเบียนวัตถุและการจัดนิทรรศการปีที่2"/>
    <s v="การจัดการพิพิธภัณฑ์ท้องถิ่น:การจัดทำทะเบียนวัตถุและการจัดนิทรรศการปีที่22562"/>
    <s v="อนุมัติแล้ว"/>
    <x v="3"/>
    <s v="ตุลาคม 2561"/>
    <s v="มกราคม 2562"/>
    <n v="220000"/>
    <n v="220000"/>
    <s v="ส่วนแผนและยุทธศาสตร์"/>
    <x v="35"/>
    <x v="14"/>
    <m/>
    <x v="0"/>
    <x v="0"/>
  </r>
  <r>
    <s v="โครงการพัฒนาสมรรถนะบุคลากรกองกลาง"/>
    <s v="โครงการพัฒนาสมรรถนะบุคลากรกองกลาง2562"/>
    <s v="อนุมัติแล้ว"/>
    <x v="3"/>
    <s v="เมษายน 2562"/>
    <s v="เมษายน 2562"/>
    <n v="640000"/>
    <n v="320000"/>
    <s v="กองกลาง"/>
    <x v="47"/>
    <x v="14"/>
    <m/>
    <x v="5"/>
    <x v="10"/>
  </r>
  <r>
    <s v="โครงการบริการวิชาการแก่ชุมชน"/>
    <s v="โครงการบริการวิชาการแก่ชุมชน2562"/>
    <s v="อนุมัติแล้ว"/>
    <x v="3"/>
    <s v="ตุลาคม 2561"/>
    <s v="กันยายน 2562"/>
    <n v="25192400"/>
    <n v="25192400"/>
    <s v="ส่วนแผนงานและยุทธศาสตร์"/>
    <x v="52"/>
    <x v="14"/>
    <m/>
    <x v="0"/>
    <x v="0"/>
  </r>
  <r>
    <s v="โครงการทำนุบำรุงศิลปะและวัฒนธรรม"/>
    <s v="โครงการทำนุบำรุงศิลปะและวัฒนธรรม2562"/>
    <s v="อนุมัติแล้ว"/>
    <x v="3"/>
    <s v="ตุลาคม 2561"/>
    <s v="กันยายน 2562"/>
    <n v="6057560"/>
    <n v="6057560"/>
    <s v="ส่วนแผนงานและยุทธศาสตร์"/>
    <x v="52"/>
    <x v="14"/>
    <m/>
    <x v="2"/>
    <x v="2"/>
  </r>
  <r>
    <s v="ทัศนศึกษา&quot;เปิดโลกการเรียนรู้&quot;ระดับปฐมวัย(อนุบาล1-3)และระดับประถมศึกษาปีที่1-6"/>
    <s v="ทัศนศึกษา&quot;เปิดโลกการเรียนรู้&quot;ระดับปฐมวัย(อนุบาล1-3)และระดับประถมศึกษาปีที่1-62562"/>
    <s v="อนุมัติแล้ว"/>
    <x v="3"/>
    <s v="มกราคม 2562"/>
    <s v="กันยายน 2562"/>
    <n v="226600"/>
    <n v="226600"/>
    <s v="โรงเรียนสาธิตมหาวิทยาลัยราชภัฏสงขลา"/>
    <x v="37"/>
    <x v="14"/>
    <m/>
    <x v="0"/>
    <x v="0"/>
  </r>
  <r>
    <s v="โครงการยกระดับคุณภาพการศึกษา"/>
    <s v="โครงการยกระดับคุณภาพการศึกษา2562"/>
    <s v="อนุมัติแล้ว"/>
    <x v="3"/>
    <s v="ตุลาคม 2561"/>
    <s v="สิงหาคม 2562"/>
    <n v="3607100"/>
    <n v="3604804.86"/>
    <s v="สำนักวิทยบริการและเทคโนโลยีสารสนเทศ"/>
    <x v="45"/>
    <x v="14"/>
    <m/>
    <x v="0"/>
    <x v="0"/>
  </r>
  <r>
    <s v="โครงการยกระดับมาตรฐานการผลิตบัณฑิต"/>
    <s v="โครงการยกระดับมาตรฐานการผลิตบัณฑิต2562"/>
    <s v="อนุมัติแล้ว"/>
    <x v="3"/>
    <s v="ตุลาคม 2561"/>
    <s v="กรกฎาคม 2562"/>
    <n v="465800"/>
    <n v="420746"/>
    <s v="สำนักวิทยบริการและเทคโนโลยีสารสนเทศ"/>
    <x v="45"/>
    <x v="14"/>
    <m/>
    <x v="0"/>
    <x v="0"/>
  </r>
  <r>
    <s v="โครงการพัฒนาคณะกรรมการด้านการจัดการพลังงานภายในองค์กร"/>
    <s v="โครงการพัฒนาคณะกรรมการด้านการจัดการพลังงานภายในองค์กร2562"/>
    <s v="อนุมัติแล้ว"/>
    <x v="3"/>
    <s v="มิถุนายน 2562"/>
    <s v="มิถุนายน 2562"/>
    <n v="22400"/>
    <n v="22400"/>
    <s v="กองกลาง"/>
    <x v="47"/>
    <x v="14"/>
    <m/>
    <x v="4"/>
    <x v="12"/>
  </r>
  <r>
    <s v="โครงการสนับสนุนนักศึกษาทำงานหารายได้ปีการศึกษา2561"/>
    <s v="โครงการสนับสนุนนักศึกษาทำงานหารายได้ปีการศึกษา25612562"/>
    <s v="อนุมัติแล้ว"/>
    <x v="3"/>
    <s v="ตุลาคม 2561"/>
    <s v="มิถุนายน 2562"/>
    <n v="392000"/>
    <n v="392000"/>
    <s v="กองพัฒนานักศึกษา"/>
    <x v="46"/>
    <x v="14"/>
    <m/>
    <x v="4"/>
    <x v="12"/>
  </r>
  <r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2562"/>
    <s v="อนุมัติแล้ว"/>
    <x v="3"/>
    <s v="ตุลาคม 2561"/>
    <s v="กันยายน 2562"/>
    <n v="3890000"/>
    <n v="3890000"/>
    <s v="คณะวิทยาศาสตร์และเทคโนโลยี"/>
    <x v="40"/>
    <x v="14"/>
    <m/>
    <x v="2"/>
    <x v="2"/>
  </r>
  <r>
    <s v="โครงการวิศวกรรมรำลึกสำนึกคุณแผ่นดิน"/>
    <s v="โครงการวิศวกรรมรำลึกสำนึกคุณแผ่นดิน2562"/>
    <s v="อนุมัติแล้ว"/>
    <x v="3"/>
    <s v="สิงหาคม 2562"/>
    <s v="สิงหาคม 2562"/>
    <n v="146600"/>
    <n v="11285"/>
    <s v="คณะวิศวกรรมศาสตร์"/>
    <x v="47"/>
    <x v="14"/>
    <m/>
    <x v="5"/>
    <x v="10"/>
  </r>
  <r>
    <s v="โครงการพัฒนาศักยภาพบุคลากรกองอาคารสถานที่"/>
    <s v="โครงการพัฒนาศักยภาพบุคลากรกองอาคารสถานที่2562"/>
    <s v="อนุมัติแล้ว"/>
    <x v="3"/>
    <s v="มีนาคม 2562"/>
    <s v="มีนาคม 2562"/>
    <n v="869290"/>
    <n v="869290"/>
    <s v="กองอาคารสถานที่"/>
    <x v="32"/>
    <x v="14"/>
    <m/>
    <x v="5"/>
    <x v="10"/>
  </r>
  <r>
    <s v="โครงการบริหารจัดการงานภูมิทัศน์ตามหลักเศรษฐกิจพอเพียง"/>
    <s v="โครงการบริหารจัดการงานภูมิทัศน์ตามหลักเศรษฐกิจพอเพียง2562"/>
    <s v="อนุมัติแล้ว"/>
    <x v="3"/>
    <s v="มกราคม 2562"/>
    <s v="มกราคม 2562"/>
    <n v="58000"/>
    <n v="58000"/>
    <s v="กองอาคารสถานที่"/>
    <x v="32"/>
    <x v="14"/>
    <m/>
    <x v="2"/>
    <x v="2"/>
  </r>
  <r>
    <s v="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"/>
    <s v="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2562"/>
    <s v="อนุมัติแล้ว"/>
    <x v="3"/>
    <s v="มกราคม 2562"/>
    <s v="มกราคม 2562"/>
    <n v="48490"/>
    <n v="48490"/>
    <s v="กองอาคารสถานที่"/>
    <x v="32"/>
    <x v="14"/>
    <m/>
    <x v="5"/>
    <x v="10"/>
  </r>
  <r>
    <s v="โครงการป้องกันและเตรียมความพร้อมอัคคีภัย"/>
    <s v="โครงการป้องกันและเตรียมความพร้อมอัคคีภัย2562"/>
    <s v="อนุมัติแล้ว"/>
    <x v="3"/>
    <s v="มิถุนายน 2562"/>
    <s v="มิถุนายน 2562"/>
    <n v="200000"/>
    <n v="0"/>
    <s v="กองอาคารสถานที่"/>
    <x v="32"/>
    <x v="14"/>
    <m/>
    <x v="1"/>
    <x v="7"/>
  </r>
  <r>
    <s v="โครงการปฏิบัติราชการเพื่อให้บริการประชาชนร่วมกับศาลากลางจังหวัดสุพรรณบุรี"/>
    <s v="โครงการปฏิบัติราชการเพื่อให้บริการประชาชนร่วมกับศาลากลางจังหวัดสุพรรณบุรี2562"/>
    <s v="อนุมัติแล้ว"/>
    <x v="3"/>
    <s v="ตุลาคม 2561"/>
    <s v="กันยายน 2562"/>
    <n v="40300"/>
    <n v="40300"/>
    <s v="คณะครุศาสตร์อุตสาหกรรม"/>
    <x v="53"/>
    <x v="14"/>
    <m/>
    <x v="5"/>
    <x v="10"/>
  </r>
  <r>
    <s v="โครงการการพัฒนาทักษะการออกแบบและติดตั้งระบบสื่อสารในองค์กรขนาดใหญ่"/>
    <s v="โครงการการพัฒนาทักษะการออกแบบและติดตั้งระบบสื่อสารในองค์กรขนาดใหญ่2562"/>
    <s v="อนุมัติแล้ว"/>
    <x v="3"/>
    <s v="มกราคม 2562"/>
    <s v="มกราคม 2562"/>
    <n v="17500"/>
    <n v="17500"/>
    <s v="กองอาคารสถานที่"/>
    <x v="32"/>
    <x v="14"/>
    <m/>
    <x v="3"/>
    <x v="9"/>
  </r>
  <r>
    <s v="โครงการพัฒนาสมรรถนะในงานบำรุงรักษาระบบรองรับการสั่นสะเทือนของยานพาหนะเบื้องต้น"/>
    <s v="โครงการพัฒนาสมรรถนะในงานบำรุงรักษาระบบรองรับการสั่นสะเทือนของยานพาหนะเบื้องต้น2562"/>
    <s v="อนุมัติแล้ว"/>
    <x v="3"/>
    <s v="มีนาคม 2562"/>
    <s v="มีนาคม 2562"/>
    <n v="32720"/>
    <n v="32720"/>
    <s v="กองอาคารสถานที่"/>
    <x v="32"/>
    <x v="14"/>
    <m/>
    <x v="5"/>
    <x v="10"/>
  </r>
  <r>
    <s v="โครงการรวมพลังสามวัยพัฒนาสังคม"/>
    <s v="โครงการรวมพลังสามวัยพัฒนาสังคม2562"/>
    <s v="อนุมัติแล้ว"/>
    <x v="3"/>
    <s v="มีนาคม 2562"/>
    <s v="เมษายน 2562"/>
    <n v="50000"/>
    <n v="50000"/>
    <s v="คณะศิลปศาสตร์"/>
    <x v="53"/>
    <x v="14"/>
    <m/>
    <x v="3"/>
    <x v="3"/>
  </r>
  <r>
    <s v="เพิ่มขีดความสามารถของนักวิจัยที่ตอบสนองความต้องการของแหล่งทุน"/>
    <s v="เพิ่มขีดความสามารถของนักวิจัยที่ตอบสนองความต้องการของแหล่งทุน2562"/>
    <s v="อนุมัติแล้ว"/>
    <x v="3"/>
    <s v="เมษายน 2562"/>
    <s v="เมษายน 2562"/>
    <n v="90000"/>
    <n v="90000"/>
    <s v="สภาบันวิจัยและพัฒนา"/>
    <x v="47"/>
    <x v="14"/>
    <m/>
    <x v="1"/>
    <x v="1"/>
  </r>
  <r>
    <s v="โครงการอบรมพัฒนาครูและบุคลากรสู่ความสำเร็จในการพัฒนาองค์กร4.0"/>
    <s v="โครงการอบรมพัฒนาครูและบุคลากรสู่ความสำเร็จในการพัฒนาองค์กร4.02562"/>
    <s v="อนุมัติแล้ว"/>
    <x v="3"/>
    <s v="พฤษภาคม 2562"/>
    <s v="พฤษภาคม 2562"/>
    <n v="252000"/>
    <n v="252000"/>
    <s v="โรงเรียนสาธิตนวัตกรรม"/>
    <x v="32"/>
    <x v="14"/>
    <m/>
    <x v="5"/>
    <x v="10"/>
  </r>
  <r>
    <s v="โครงการพัฒนาศักยภาพบุคลากรเพื่อเพิ่มประสิทธิผลในการปฏิบัติงาน"/>
    <s v="โครงการพัฒนาศักยภาพบุคลากรเพื่อเพิ่มประสิทธิผลในการปฏิบัติงาน2562"/>
    <s v="อนุมัติแล้ว"/>
    <x v="3"/>
    <s v="ตุลาคม 2561"/>
    <s v="ธันวาคม 2562"/>
    <n v="138000"/>
    <n v="138000"/>
    <s v="สำนักจัดการทรัพย์สิน"/>
    <x v="32"/>
    <x v="14"/>
    <m/>
    <x v="5"/>
    <x v="10"/>
  </r>
  <r>
    <s v="โครงการพัฒนาบุคลากรเพื่อพัฒนาศักยภาพองค์กรของสำนักบัณฑิตศึกษา"/>
    <s v="โครงการพัฒนาบุคลากรเพื่อพัฒนาศักยภาพองค์กรของสำนักบัณฑิตศึกษา2562"/>
    <s v="อนุมัติแล้ว"/>
    <x v="3"/>
    <s v="ธันวาคม 2561"/>
    <s v="ธันวาคม 2561"/>
    <n v="48000"/>
    <n v="48000"/>
    <s v="สำนักบัณฑิตศึกษา"/>
    <x v="32"/>
    <x v="14"/>
    <m/>
    <x v="5"/>
    <x v="10"/>
  </r>
  <r>
    <s v="โครงการแสดงนิทรรศการRTประจำปีการศึกษา2562"/>
    <s v="โครงการแสดงนิทรรศการRTประจำปีการศึกษา25622562"/>
    <s v="อนุมัติแล้ว"/>
    <x v="3"/>
    <s v="กรกฎาคม 2562"/>
    <s v="กรกฎาคม 2562"/>
    <n v="55500"/>
    <n v="55500"/>
    <s v="สำนักบัณฑิตศึกษา"/>
    <x v="32"/>
    <x v="14"/>
    <m/>
    <x v="0"/>
    <x v="0"/>
  </r>
  <r>
    <s v="การพัฒนาผลิตภัณฑ์กัมมี่จากขึ้นฉ่ายแคลอรี่ต่ำ"/>
    <s v="การพัฒนาผลิตภัณฑ์กัมมี่จากขึ้นฉ่ายแคลอรี่ต่ำ2562"/>
    <s v="อนุมัติแล้ว"/>
    <x v="3"/>
    <s v="ตุลาคม 2561"/>
    <s v="กันยายน 2562"/>
    <n v="120000"/>
    <n v="120000"/>
    <s v="คณะเทคโนโลยีคหกรรมศาสตร์"/>
    <x v="32"/>
    <x v="14"/>
    <m/>
    <x v="5"/>
    <x v="10"/>
  </r>
  <r>
    <s v="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"/>
    <s v="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2562"/>
    <s v="อนุมัติแล้ว"/>
    <x v="3"/>
    <s v="กันยายน 2562"/>
    <s v="กันยายน 2562"/>
    <n v="66300"/>
    <n v="66300"/>
    <s v="สำนักงานอธิการบดี"/>
    <x v="44"/>
    <x v="14"/>
    <m/>
    <x v="5"/>
    <x v="10"/>
  </r>
  <r>
    <s v="โครงการอบรมเชิงปฏิบัติการพัฒนาศักยภาพอาจารย์มืออาชีพ"/>
    <s v="โครงการอบรมเชิงปฏิบัติการพัฒนาศักยภาพอาจารย์มืออาชีพ2562"/>
    <s v="อนุมัติแล้ว"/>
    <x v="3"/>
    <s v="สิงหาคม 2562"/>
    <s v="สิงหาคม 2563"/>
    <n v="3350"/>
    <n v="3350"/>
    <s v="คณะเทคโนโลยีการเกษตร"/>
    <x v="37"/>
    <x v="14"/>
    <m/>
    <x v="5"/>
    <x v="10"/>
  </r>
  <r>
    <s v="จัดทำวารสารวิชาการด้านศิลปกรรมศาสตร์"/>
    <s v="จัดทำวารสารวิชาการด้านศิลปกรรมศาสตร์2562"/>
    <s v="อนุมัติแล้ว"/>
    <x v="3"/>
    <s v="กันยายน 2562"/>
    <s v="กันยายน 2562"/>
    <n v="20000"/>
    <n v="20000"/>
    <s v="คณะศิลปกรรมศาสตร์"/>
    <x v="37"/>
    <x v="14"/>
    <m/>
    <x v="5"/>
    <x v="10"/>
  </r>
  <r>
    <s v="เพิ่มมูลค่าจากทุนทางวัฒนธรรม"/>
    <s v="เพิ่มมูลค่าจากทุนทางวัฒนธรรม2563"/>
    <s v="อนุมัติแล้ว"/>
    <x v="0"/>
    <s v="ตุลาคม 2562"/>
    <s v="กันยายน 2563"/>
    <n v="209300"/>
    <n v="209300"/>
    <s v="สำนักศิลปะและวัฒนธรรม"/>
    <x v="54"/>
    <x v="14"/>
    <m/>
    <x v="1"/>
    <x v="1"/>
  </r>
  <r>
    <s v="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"/>
    <s v="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2563"/>
    <s v="อนุมัติแล้ว"/>
    <x v="0"/>
    <s v="ตุลาคม 2562"/>
    <s v="กันยายน 2563"/>
    <n v="250000"/>
    <n v="250000"/>
    <s v="คณะศิลปศาสตร์"/>
    <x v="32"/>
    <x v="14"/>
    <m/>
    <x v="5"/>
    <x v="10"/>
  </r>
  <r>
    <s v="โครงการสัมมนาเพื่อพัฒนาเครือข่ายการบริหารงานบุคคล9มทร.ประจำปี2562"/>
    <s v="โครงการสัมมนาเพื่อพัฒนาเครือข่ายการบริหารงานบุคคล9มทร.ประจำปี25622562"/>
    <s v="อนุมัติแล้ว"/>
    <x v="3"/>
    <s v="มิถุนายน 2562"/>
    <s v="มิถุนายน 2562"/>
    <n v="40940"/>
    <n v="40940"/>
    <s v="สำนักงานอธิการบดี"/>
    <x v="44"/>
    <x v="14"/>
    <m/>
    <x v="5"/>
    <x v="10"/>
  </r>
  <r>
    <s v="การพัฒนาการบริหารจัดการกองทุนหมู่บ้านและชุมชนเมืองจังหวัดกำแพงเพชร"/>
    <s v="การพัฒนาการบริหารจัดการกองทุนหมู่บ้านและชุมชนเมืองจังหวัดกำแพงเพชร2562"/>
    <s v="อนุมัติแล้ว"/>
    <x v="3"/>
    <s v="ตุลาคม 2561"/>
    <s v="กันยายน 2562"/>
    <n v="352880"/>
    <n v="352880"/>
    <s v="คณะวิทยาการจัดการ"/>
    <x v="38"/>
    <x v="14"/>
    <m/>
    <x v="4"/>
    <x v="12"/>
  </r>
  <r>
    <s v="โครงการบริการวิชาการสู่ชุมชน"/>
    <s v="โครงการบริการวิชาการสู่ชุมชน2562"/>
    <s v="อนุมัติแล้ว"/>
    <x v="3"/>
    <s v="ตุลาคม 2561"/>
    <s v="กันยายน 2562"/>
    <n v="50000"/>
    <n v="50000"/>
    <s v="คณะวิทยาการจัดการ"/>
    <x v="38"/>
    <x v="14"/>
    <m/>
    <x v="0"/>
    <x v="0"/>
  </r>
  <r>
    <s v="การส่งเสริมกิจกรรมสื่อสารเพื่อชุมชน"/>
    <s v="การส่งเสริมกิจกรรมสื่อสารเพื่อชุมชน2562"/>
    <s v="อนุมัติแล้ว"/>
    <x v="3"/>
    <s v="ตุลาคม 2561"/>
    <s v="กันยายน 2562"/>
    <n v="3000"/>
    <n v="3000"/>
    <s v="คณะวิทยาการจัดการ"/>
    <x v="38"/>
    <x v="14"/>
    <m/>
    <x v="3"/>
    <x v="9"/>
  </r>
  <r>
    <s v="เสริมสร้างคุณธรรมจริยธรรมและจิตอาสาเพื่อพัฒนาท้องถิ่น"/>
    <s v="เสริมสร้างคุณธรรมจริยธรรมและจิตอาสาเพื่อพัฒนาท้องถิ่น2562"/>
    <s v="อนุมัติแล้ว"/>
    <x v="3"/>
    <s v="ตุลาคม 2561"/>
    <s v="กันยายน 2562"/>
    <n v="8000"/>
    <n v="8000"/>
    <s v="คณะวิทยาการจัดการ"/>
    <x v="38"/>
    <x v="14"/>
    <m/>
    <x v="1"/>
    <x v="7"/>
  </r>
  <r>
    <s v="คอมพิวเตอร์ธุรกิจบริการวิชาการสู่ชุมชน"/>
    <s v="คอมพิวเตอร์ธุรกิจบริการวิชาการสู่ชุมชน2562"/>
    <s v="อนุมัติแล้ว"/>
    <x v="3"/>
    <s v="ตุลาคม 2561"/>
    <s v="กันยายน 2562"/>
    <n v="50000"/>
    <n v="50000"/>
    <s v="คณะวิทยาการจัดการ"/>
    <x v="38"/>
    <x v="14"/>
    <m/>
    <x v="0"/>
    <x v="0"/>
  </r>
  <r>
    <s v="โครงการให้บริการวิชาการชุมชนด้านการบริหารจัดการ"/>
    <s v="โครงการให้บริการวิชาการชุมชนด้านการบริหารจัดการ2562"/>
    <s v="อนุมัติแล้ว"/>
    <x v="3"/>
    <s v="ตุลาคม 2561"/>
    <s v="กันยายน 2562"/>
    <n v="50000"/>
    <n v="50000"/>
    <s v="คณะวิทยาการจัดการ"/>
    <x v="38"/>
    <x v="14"/>
    <m/>
    <x v="0"/>
    <x v="0"/>
  </r>
  <r>
    <s v="การบูรณาการด้านศิลปวัฒนธรรมกับการจัดการเรียนการสอนการบริการวิชาการและการวิจัย"/>
    <s v="การบูรณาการด้านศิลปวัฒนธรรมกับการจัดการเรียนการสอนการบริการวิชาการและการวิจัย2562"/>
    <s v="อนุมัติแล้ว"/>
    <x v="3"/>
    <s v="ตุลาคม 2561"/>
    <s v="กันยายน 2562"/>
    <n v="4000"/>
    <n v="4000"/>
    <s v="คณะวิทยาการจัดการ"/>
    <x v="38"/>
    <x v="14"/>
    <m/>
    <x v="1"/>
    <x v="1"/>
  </r>
  <r>
    <s v="บริหารงานโปรแกรมวิชาการตลาด"/>
    <s v="บริหารงานโปรแกรมวิชาการตลาด2562"/>
    <s v="อนุมัติแล้ว"/>
    <x v="3"/>
    <s v="ตุลาคม 2561"/>
    <s v="กันยายน 2562"/>
    <n v="13120"/>
    <n v="13120"/>
    <s v="คณะวิทยาการจัดการ"/>
    <x v="38"/>
    <x v="14"/>
    <m/>
    <x v="5"/>
    <x v="10"/>
  </r>
  <r>
    <s v="โครงการพัฒนาศักยภาพผู้ประกอบการผลิตภัณฑ์ชุมชน"/>
    <s v="โครงการพัฒนาศักยภาพผู้ประกอบการผลิตภัณฑ์ชุมชน2562"/>
    <s v="อนุมัติแล้ว"/>
    <x v="3"/>
    <s v="ตุลาคม 2561"/>
    <s v="กันยายน 2562"/>
    <n v="50000"/>
    <n v="50000"/>
    <s v="คณะวิทยาการจัดการ"/>
    <x v="38"/>
    <x v="14"/>
    <m/>
    <x v="4"/>
    <x v="12"/>
  </r>
  <r>
    <s v="โครงการท่องเที่ยวบริการวิชาการสู่ชุมชน"/>
    <s v="โครงการท่องเที่ยวบริการวิชาการสู่ชุมชน2562"/>
    <s v="อนุมัติแล้ว"/>
    <x v="3"/>
    <s v="ตุลาคม 2561"/>
    <s v="กันยายน 2562"/>
    <n v="50000"/>
    <n v="50000"/>
    <s v="คณะวิทยาการจัดการ"/>
    <x v="38"/>
    <x v="14"/>
    <m/>
    <x v="0"/>
    <x v="0"/>
  </r>
  <r>
    <s v="โครงการจัดทำบัญชีครัวเรือนเพื่อเสริมสร้างภูมิปัญญาตามแนวคิดปรัชญาเศรษฐกิจพอเพียง"/>
    <s v="โครงการจัดทำบัญชีครัวเรือนเพื่อเสริมสร้างภูมิปัญญาตามแนวคิดปรัชญาเศรษฐกิจพอเพียง2562"/>
    <s v="อนุมัติแล้ว"/>
    <x v="3"/>
    <s v="ตุลาคม 2561"/>
    <s v="กันยายน 2562"/>
    <n v="50000"/>
    <n v="50000"/>
    <s v="คณะวิทยาการจัดการ"/>
    <x v="38"/>
    <x v="14"/>
    <m/>
    <x v="4"/>
    <x v="12"/>
  </r>
  <r>
    <s v="การรับรู้และการเข้าถึงระบบประกันสุขภาพของแรงงานข้ามชาติในจังหวัดสมุทรปราการ"/>
    <s v="การรับรู้และการเข้าถึงระบบประกันสุขภาพของแรงงานข้ามชาติในจังหวัดสมุทรปราการ2563"/>
    <s v="อนุมัติแล้ว"/>
    <x v="0"/>
    <s v="ตุลาคม 2562"/>
    <s v="กันยายน 2563"/>
    <n v="50000"/>
    <n v="50000"/>
    <s v="คณะศิลปศาสตร์"/>
    <x v="32"/>
    <x v="14"/>
    <m/>
    <x v="1"/>
    <x v="7"/>
  </r>
  <r>
    <s v="โครงการเผยแพร่ศิลปวัฒนธรรมต่างประเทศ"/>
    <s v="โครงการเผยแพร่ศิลปวัฒนธรรมต่างประเทศ2562"/>
    <s v="อนุมัติแล้ว"/>
    <x v="3"/>
    <s v="ตุลาคม 2561"/>
    <s v="กันยายน 2562"/>
    <n v="150000"/>
    <n v="150000"/>
    <s v="สำนักศิลปะและวัฒนธรรม"/>
    <x v="39"/>
    <x v="14"/>
    <m/>
    <x v="3"/>
    <x v="9"/>
  </r>
  <r>
    <s v="พัฒนานักศึกษาเพื่อเตรียมความพร้อมสู่ยุคไทยแลนด์4.0"/>
    <s v="พัฒนานักศึกษาเพื่อเตรียมความพร้อมสู่ยุคไทยแลนด์4.02562"/>
    <s v="อนุมัติแล้ว"/>
    <x v="3"/>
    <s v="ตุลาคม 2561"/>
    <s v="กันยายน 2562"/>
    <n v="238305"/>
    <n v="238305"/>
    <s v="คณะวิทยาศาสตร์"/>
    <x v="54"/>
    <x v="14"/>
    <m/>
    <x v="3"/>
    <x v="9"/>
  </r>
  <r>
    <s v="พัฒนาทักษะเฉพาะด้านทางวิชาการและวิชาชีพ"/>
    <s v="พัฒนาทักษะเฉพาะด้านทางวิชาการและวิชาชีพ2562"/>
    <s v="อนุมัติแล้ว"/>
    <x v="3"/>
    <s v="ตุลาคม 2561"/>
    <s v="กันยายน 2562"/>
    <n v="484150"/>
    <n v="484150"/>
    <s v="คณะวิทยาศาสตร์"/>
    <x v="54"/>
    <x v="14"/>
    <m/>
    <x v="4"/>
    <x v="12"/>
  </r>
  <r>
    <s v="พัฒนาทักษะด้านภาษาอังกฤษ"/>
    <s v="พัฒนาทักษะด้านภาษาอังกฤษ2562"/>
    <s v="อนุมัติแล้ว"/>
    <x v="3"/>
    <s v="ตุลาคม 2561"/>
    <s v="กันยายน 2562"/>
    <n v="22360"/>
    <n v="22360"/>
    <s v="คณะวิทยาศาสตร์"/>
    <x v="54"/>
    <x v="14"/>
    <m/>
    <x v="1"/>
    <x v="1"/>
  </r>
  <r>
    <s v="พัฒนาทักษะนักศึกษาวิชาชีพครู"/>
    <s v="พัฒนาทักษะนักศึกษาวิชาชีพครู2562"/>
    <s v="อนุมัติแล้ว"/>
    <x v="3"/>
    <s v="ตุลาคม 2561"/>
    <s v="กันยายน 2562"/>
    <n v="205159"/>
    <n v="205159"/>
    <s v="คณะวิทยาศาสตร์"/>
    <x v="54"/>
    <x v="14"/>
    <m/>
    <x v="1"/>
    <x v="1"/>
  </r>
  <r>
    <s v="พัฒนานักศึกษาเพื่อเตรียมความพร้อมในการประกอบอาชีพ"/>
    <s v="พัฒนานักศึกษาเพื่อเตรียมความพร้อมในการประกอบอาชีพ2562"/>
    <s v="อนุมัติแล้ว"/>
    <x v="3"/>
    <s v="ตุลาคม 2561"/>
    <s v="กันยายน 2562"/>
    <n v="110420"/>
    <n v="110420"/>
    <s v="คณะวิทยาศาสตร์"/>
    <x v="54"/>
    <x v="14"/>
    <m/>
    <x v="1"/>
    <x v="1"/>
  </r>
  <r>
    <s v="พัฒนาทักษะด้านคอมพิวเตอร์ในการประกอบอาชีพ"/>
    <s v="พัฒนาทักษะด้านคอมพิวเตอร์ในการประกอบอาชีพ2562"/>
    <s v="อนุมัติแล้ว"/>
    <x v="3"/>
    <s v="ตุลาคม 2561"/>
    <s v="กันยายน 2562"/>
    <n v="179600"/>
    <n v="179600"/>
    <s v="คณะวิทยาศาสตร์"/>
    <x v="54"/>
    <x v="14"/>
    <m/>
    <x v="1"/>
    <x v="1"/>
  </r>
  <r>
    <s v="พัฒนาทักษะนักศึกษาวิชาชีพครู"/>
    <s v="พัฒนาทักษะนักศึกษาวิชาชีพครู2562"/>
    <s v="อนุมัติแล้ว"/>
    <x v="3"/>
    <s v="ตุลาคม 2561"/>
    <s v="กันยายน 2562"/>
    <n v="205159"/>
    <n v="205159"/>
    <s v="คณะวิทยาศาสตร์"/>
    <x v="54"/>
    <x v="14"/>
    <m/>
    <x v="1"/>
    <x v="1"/>
  </r>
  <r>
    <s v="พัฒนาทักษะการเรียนรู้ในศตวรรษที่21"/>
    <s v="พัฒนาทักษะการเรียนรู้ในศตวรรษที่212562"/>
    <s v="อนุมัติแล้ว"/>
    <x v="3"/>
    <s v="ตุลาคม 2561"/>
    <s v="ตุลาคม 2562"/>
    <n v="200000"/>
    <n v="200000"/>
    <s v="คณะวิทยาศาสตร์"/>
    <x v="54"/>
    <x v="14"/>
    <m/>
    <x v="1"/>
    <x v="1"/>
  </r>
  <r>
    <s v="พัฒนานักศึกษาเพื่อเตรียมความพร้อมสู่ยุคไทยแลนด์4.0"/>
    <s v="พัฒนานักศึกษาเพื่อเตรียมความพร้อมสู่ยุคไทยแลนด์4.02562"/>
    <s v="อนุมัติแล้ว"/>
    <x v="3"/>
    <s v="ตุลาคม 2561"/>
    <s v="ตุลาคม 2562"/>
    <n v="29720"/>
    <n v="29720"/>
    <s v="คณะวิทยาศาสตร์"/>
    <x v="54"/>
    <x v="14"/>
    <m/>
    <x v="3"/>
    <x v="9"/>
  </r>
  <r>
    <s v="พัฒนาคุณภาพนักศึกษาให้เป็นบัณฑิตที่พึงประสงค์"/>
    <s v="พัฒนาคุณภาพนักศึกษาให้เป็นบัณฑิตที่พึงประสงค์2562"/>
    <s v="อนุมัติแล้ว"/>
    <x v="3"/>
    <s v="ตุลาคม 2561"/>
    <s v="กันยายน 2562"/>
    <n v="48990"/>
    <n v="48990"/>
    <s v="คณะวิทยาศาสตร์"/>
    <x v="54"/>
    <x v="14"/>
    <m/>
    <x v="1"/>
    <x v="1"/>
  </r>
  <r>
    <s v="ส่งเสริมการดำเนินการหลักสูตรตามกรอบมาตรฐานคุณวุฒิระดับอุดมศึกษา"/>
    <s v="ส่งเสริมการดำเนินการหลักสูตรตามกรอบมาตรฐานคุณวุฒิระดับอุดมศึกษา2562"/>
    <s v="อนุมัติแล้ว"/>
    <x v="3"/>
    <s v="ตุลาคม 2561"/>
    <s v="ตุลาคม 2562"/>
    <n v="69120"/>
    <n v="69120"/>
    <s v="คณะวิทยาศาสตร์"/>
    <x v="54"/>
    <x v="14"/>
    <m/>
    <x v="1"/>
    <x v="1"/>
  </r>
  <r>
    <s v="พัฒนาทักษะนักศึกษาที่เชื่อมโยงกับการทำงาน"/>
    <s v="พัฒนาทักษะนักศึกษาที่เชื่อมโยงกับการทำงาน2562"/>
    <s v="อนุมัติแล้ว"/>
    <x v="3"/>
    <s v="ตุลาคม 2561"/>
    <s v="กันยายน 2562"/>
    <n v="185000"/>
    <n v="185000"/>
    <s v="คณะวิทยาศาสตร์"/>
    <x v="54"/>
    <x v="14"/>
    <m/>
    <x v="1"/>
    <x v="1"/>
  </r>
  <r>
    <s v="บริหารจัดการคณะวิทยาศาสตร์เพื่อสนับสนุนการจัดการเรียนการสอน"/>
    <s v="บริหารจัดการคณะวิทยาศาสตร์เพื่อสนับสนุนการจัดการเรียนการสอน2562"/>
    <s v="อนุมัติแล้ว"/>
    <x v="3"/>
    <s v="ตุลาคม 2561"/>
    <s v="กันยายน 2562"/>
    <n v="1267170"/>
    <n v="1267170"/>
    <s v="คณะวิทยาศาสตร์"/>
    <x v="54"/>
    <x v="14"/>
    <m/>
    <x v="1"/>
    <x v="1"/>
  </r>
  <r>
    <s v="การดำเนินงานประกันคุณภาพการศึกษาคณะวิทยาศาสตร์"/>
    <s v="การดำเนินงานประกันคุณภาพการศึกษาคณะวิทยาศาสตร์2562"/>
    <s v="อนุมัติแล้ว"/>
    <x v="3"/>
    <s v="ตุลาคม 2561"/>
    <s v="กันยายน 2562"/>
    <n v="229160"/>
    <n v="229160"/>
    <s v="คณะวิทยาศาสตร์"/>
    <x v="54"/>
    <x v="14"/>
    <m/>
    <x v="1"/>
    <x v="1"/>
  </r>
  <r>
    <s v="พัฒนาบุคลากรคณะวิทยาศาสตร์"/>
    <s v="พัฒนาบุคลากรคณะวิทยาศาสตร์2562"/>
    <s v="อนุมัติแล้ว"/>
    <x v="3"/>
    <s v="ตุลาคม 2561"/>
    <s v="กันยายน 2562"/>
    <n v="100000"/>
    <n v="100000"/>
    <s v="คณะวิทยาศาสตร์"/>
    <x v="54"/>
    <x v="14"/>
    <m/>
    <x v="5"/>
    <x v="10"/>
  </r>
  <r>
    <s v="ทำนุบำรุงศิลปวัฒนธรรมและสืบสานพระพุทธศาสนานำพาบัณฑิตจิตเจริญ"/>
    <s v="ทำนุบำรุงศิลปวัฒนธรรมและสืบสานพระพุทธศาสนานำพาบัณฑิตจิตเจริญ2562"/>
    <s v="อนุมัติแล้ว"/>
    <x v="3"/>
    <s v="ตุลาคม 2561"/>
    <s v="กันยายน 2562"/>
    <n v="25000"/>
    <n v="25000"/>
    <s v="คณะวิทยาศาสตร์"/>
    <x v="54"/>
    <x v="14"/>
    <m/>
    <x v="2"/>
    <x v="2"/>
  </r>
  <r>
    <s v="สืบสานศิลปวัฒนธรรมโดยใช้วิทยาศาสตร์และเทคโนโลยี"/>
    <s v="สืบสานศิลปวัฒนธรรมโดยใช้วิทยาศาสตร์และเทคโนโลยี2562"/>
    <s v="อนุมัติแล้ว"/>
    <x v="3"/>
    <s v="ตุลาคม 2561"/>
    <s v="กันยายน 2562"/>
    <n v="197500"/>
    <n v="197500"/>
    <s v="คณะวิทยาศาสตร์"/>
    <x v="54"/>
    <x v="14"/>
    <m/>
    <x v="2"/>
    <x v="2"/>
  </r>
  <r>
    <s v="พัฒนานักศึกษาเพื่อเตรียมความพร้อมสู่ยุคไทยแลนด์4.0"/>
    <s v="พัฒนานักศึกษาเพื่อเตรียมความพร้อมสู่ยุคไทยแลนด์4.02563"/>
    <s v="อนุมัติแล้ว"/>
    <x v="0"/>
    <s v="ตุลาคม 2562"/>
    <s v="กันยายน 2563"/>
    <n v="13000"/>
    <n v="13000"/>
    <s v="คณะวิทยาศาสตร์"/>
    <x v="54"/>
    <x v="14"/>
    <m/>
    <x v="2"/>
    <x v="2"/>
  </r>
  <r>
    <s v="พัฒนาคุณภาพนักศึกษาให้เป็นบัณฑิตที่พึงประสงค์"/>
    <s v="พัฒนาคุณภาพนักศึกษาให้เป็นบัณฑิตที่พึงประสงค์2562"/>
    <s v="อนุมัติแล้ว"/>
    <x v="3"/>
    <s v="ตุลาคม 2561"/>
    <s v="กันยายน 2562"/>
    <n v="75475"/>
    <n v="75475"/>
    <s v="คณะวิทยาศาสตร์"/>
    <x v="54"/>
    <x v="14"/>
    <m/>
    <x v="1"/>
    <x v="1"/>
  </r>
  <r>
    <s v="พัฒนาทักษะเฉพาะด้านทางวิชาการและวิชาชีพ"/>
    <s v="พัฒนาทักษะเฉพาะด้านทางวิชาการและวิชาชีพ2562"/>
    <s v="อนุมัติแล้ว"/>
    <x v="3"/>
    <s v="ตุลาคม 2561"/>
    <s v="กันยายน 2562"/>
    <n v="76300"/>
    <n v="76300"/>
    <s v="คณะวิทยาศาสตร์"/>
    <x v="54"/>
    <x v="14"/>
    <m/>
    <x v="4"/>
    <x v="12"/>
  </r>
  <r>
    <s v="บริหารจัดการคณะวิทยาศาสตร์เพื่อสนับสนุนการจัดการเรียนการสอน"/>
    <s v="บริหารจัดการคณะวิทยาศาสตร์เพื่อสนับสนุนการจัดการเรียนการสอน2562"/>
    <s v="อนุมัติแล้ว"/>
    <x v="3"/>
    <s v="ตุลาคม 2561"/>
    <s v="กันยายน 2562"/>
    <n v="74040"/>
    <n v="74040"/>
    <s v="คณะวิทยาศาสตร์"/>
    <x v="54"/>
    <x v="14"/>
    <m/>
    <x v="1"/>
    <x v="1"/>
  </r>
  <r>
    <s v="การดำเนินงานประกันคุณภาพการศึกษาคณะวิทยาศาสตร์"/>
    <s v="การดำเนินงานประกันคุณภาพการศึกษาคณะวิทยาศาสตร์2562"/>
    <s v="อนุมัติแล้ว"/>
    <x v="3"/>
    <s v="ตุลาคม 2561"/>
    <s v="กันยายน 2562"/>
    <n v="46450"/>
    <n v="46450"/>
    <s v="คณะวิทยาศาสตร์"/>
    <x v="54"/>
    <x v="14"/>
    <m/>
    <x v="1"/>
    <x v="1"/>
  </r>
  <r>
    <s v="พัฒนาบุคลากรคณะวิทยาศาสตร์"/>
    <s v="พัฒนาบุคลากรคณะวิทยาศาสตร์2562"/>
    <s v="อนุมัติแล้ว"/>
    <x v="3"/>
    <s v="ตุลาคม 2561"/>
    <s v="กันยายน 2562"/>
    <n v="600000"/>
    <n v="600000"/>
    <s v="คณะวิทยาศาสตร์"/>
    <x v="54"/>
    <x v="14"/>
    <m/>
    <x v="5"/>
    <x v="10"/>
  </r>
  <r>
    <s v="งบกลางพัฒนาคณะวิทยาศาสตร์"/>
    <s v="งบกลางพัฒนาคณะวิทยาศาสตร์2562"/>
    <s v="อนุมัติแล้ว"/>
    <x v="3"/>
    <s v="ตุลาคม 2561"/>
    <s v="กันยายน 2562"/>
    <n v="309035"/>
    <n v="309035"/>
    <s v="คณะวิทยาศาสตร์"/>
    <x v="54"/>
    <x v="14"/>
    <m/>
    <x v="5"/>
    <x v="10"/>
  </r>
  <r>
    <s v="โครงการพัฒนาทักษะภาษาอังกฤษสำหรับบุคลากรคณะครุศาสตร์อุตสาหกรรม"/>
    <s v="โครงการพัฒนาทักษะภาษาอังกฤษสำหรับบุคลากรคณะครุศาสตร์อุตสาหกรรม2563"/>
    <s v="อนุมัติแล้ว"/>
    <x v="0"/>
    <s v="ตุลาคม 2562"/>
    <s v="กันยายน 2563"/>
    <n v="86860"/>
    <n v="0"/>
    <s v="คณะครุศาสตร์อุตสาหกรรม"/>
    <x v="32"/>
    <x v="14"/>
    <m/>
    <x v="5"/>
    <x v="10"/>
  </r>
  <r>
    <s v="โครงการยกระดับผลิตภัณฑ์ชุมชนOTOP"/>
    <s v="โครงการยกระดับผลิตภัณฑ์ชุมชนOTOP2562"/>
    <s v="อนุมัติแล้ว"/>
    <x v="3"/>
    <s v="ตุลาคม 2561"/>
    <s v="กันยายน 2562"/>
    <n v="250000"/>
    <n v="250000"/>
    <s v="คณะวิทยาศาสตร์"/>
    <x v="54"/>
    <x v="14"/>
    <m/>
    <x v="1"/>
    <x v="1"/>
  </r>
  <r>
    <s v="อบรมเชิงปฏิบัติการให้ความรู้ด้านการออกแแบบผลิตภัณฑ์และส่งเสริมการตลาดออนไลน์"/>
    <s v="อบรมเชิงปฏิบัติการให้ความรู้ด้านการออกแแบบผลิตภัณฑ์และส่งเสริมการตลาดออนไลน์2562"/>
    <s v="อนุมัติแล้ว"/>
    <x v="3"/>
    <s v="ตุลาคม 2561"/>
    <s v="กันยายน 2562"/>
    <n v="170820"/>
    <n v="170820"/>
    <s v="คณะวิทยาศาสตร์"/>
    <x v="54"/>
    <x v="14"/>
    <m/>
    <x v="0"/>
    <x v="6"/>
  </r>
  <r>
    <s v="โครงการเพิ่มประสิทธิภาพการจัดการเรียนการสอนของครูในสถานศึกษาขนาดเล็กโดยใช้กระบวนการPLC"/>
    <s v="โครงการเพิ่มประสิทธิภาพการจัดการเรียนการสอนของครูในสถานศึกษาขนาดเล็กโดยใช้กระบวนการPLC2562"/>
    <s v="อนุมัติแล้ว"/>
    <x v="3"/>
    <s v="ตุลาคม 2561"/>
    <s v="กันยายน 2562"/>
    <n v="1000000"/>
    <n v="1000000"/>
    <s v="คณะครุศาสตร์"/>
    <x v="39"/>
    <x v="14"/>
    <m/>
    <x v="5"/>
    <x v="10"/>
  </r>
  <r>
    <s v="พัฒนานักศึกษาเพื่อเตรียมความพร้อมสู่ยุคไทยแลนด์4.0"/>
    <s v="พัฒนานักศึกษาเพื่อเตรียมความพร้อมสู่ยุคไทยแลนด์4.02562"/>
    <s v="อนุมัติแล้ว"/>
    <x v="3"/>
    <s v="ตุลาคม 2561"/>
    <s v="กันยายน 2562"/>
    <n v="13000"/>
    <n v="13000"/>
    <s v="คณะวิทยาศาสตร์"/>
    <x v="54"/>
    <x v="14"/>
    <m/>
    <x v="3"/>
    <x v="9"/>
  </r>
  <r>
    <s v="3rdRUNFORCARE@SURIN"/>
    <s v="3rdRUNFORCARE@SURIN2562"/>
    <s v="อนุมัติแล้ว"/>
    <x v="3"/>
    <s v="มีนาคม 2562"/>
    <s v="มีนาคม 2562"/>
    <n v="270000"/>
    <n v="270000"/>
    <s v="สำนักงานวิทยาเขตสุรินทร์"/>
    <x v="44"/>
    <x v="14"/>
    <m/>
    <x v="5"/>
    <x v="10"/>
  </r>
  <r>
    <s v="กีฬาสานสัมพันธ์บุคลากรทางการศึกษา“2+1เกมส์”ครั้งที่1"/>
    <s v="กีฬาสานสัมพันธ์บุคลากรทางการศึกษา“2+1เกมส์”ครั้งที่12562"/>
    <s v="อนุมัติแล้ว"/>
    <x v="3"/>
    <s v="มกราคม 2562"/>
    <s v="มกราคม 2562"/>
    <n v="50000"/>
    <n v="50000"/>
    <s v="สำนักงานวิทยาเขตสุรินทร์"/>
    <x v="44"/>
    <x v="14"/>
    <m/>
    <x v="0"/>
    <x v="0"/>
  </r>
  <r>
    <s v="ส่งเสริมคุณภาพชีวิตและเชิดชูเกียรติข้าราชการและบุคลากรทางการศึกษาประจำปีงบประมาณพ.ศ.2562"/>
    <s v="ส่งเสริมคุณภาพชีวิตและเชิดชูเกียรติข้าราชการและบุคลากรทางการศึกษาประจำปีงบประมาณพ.ศ.25622562"/>
    <s v="อนุมัติแล้ว"/>
    <x v="3"/>
    <s v="กันยายน 2562"/>
    <s v="กันยายน 2562"/>
    <n v="100000"/>
    <n v="100000"/>
    <s v="สำนักงานวิทยาเขตสุรินทร์"/>
    <x v="44"/>
    <x v="14"/>
    <m/>
    <x v="5"/>
    <x v="10"/>
  </r>
  <r>
    <s v="โครงการพัฒนากิจรรมนักศึกษาและทำนุบำรุงศิลปวัฒธรรม"/>
    <s v="โครงการพัฒนากิจรรมนักศึกษาและทำนุบำรุงศิลปวัฒธรรม2562"/>
    <s v="อนุมัติแล้ว"/>
    <x v="3"/>
    <s v="ตุลาคม 2561"/>
    <s v="กันยายน 2562"/>
    <n v="98000"/>
    <n v="98000"/>
    <s v="คณะวิทยาศาสตร์และเทคโนโลยี"/>
    <x v="39"/>
    <x v="14"/>
    <m/>
    <x v="1"/>
    <x v="7"/>
  </r>
  <r>
    <s v="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"/>
    <s v="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2563"/>
    <s v="อนุมัติแล้ว"/>
    <x v="0"/>
    <s v="ธันวาคม 2562"/>
    <s v="มิถุนายน 2563"/>
    <n v="6700"/>
    <n v="6700"/>
    <s v="สถาบันวิจัยและพัฒนา"/>
    <x v="37"/>
    <x v="14"/>
    <m/>
    <x v="5"/>
    <x v="10"/>
  </r>
  <r>
    <s v="โครงการบริการวิชาการคณะวิทยาศาสตร์และเทคโนโลยี"/>
    <s v="โครงการบริการวิชาการคณะวิทยาศาสตร์และเทคโนโลยี2562"/>
    <s v="อนุมัติแล้ว"/>
    <x v="3"/>
    <s v="ตุลาคม 2561"/>
    <s v="กันยายน 2562"/>
    <n v="272000"/>
    <n v="272000"/>
    <s v="คณะวิทยาศาสตร์และเทคโนโลยี"/>
    <x v="39"/>
    <x v="14"/>
    <m/>
    <x v="5"/>
    <x v="10"/>
  </r>
  <r>
    <s v="มหาวิทยาลัยสีเขียว“GreenUniversity”"/>
    <s v="มหาวิทยาลัยสีเขียว“GreenUniversity”2562"/>
    <s v="อนุมัติแล้ว"/>
    <x v="3"/>
    <s v="ตุลาคม 2561"/>
    <s v="กันยายน 2562"/>
    <n v="100000"/>
    <n v="100000"/>
    <s v="สำนักงานวิทยาเขตสุรินทร์"/>
    <x v="44"/>
    <x v="14"/>
    <m/>
    <x v="0"/>
    <x v="0"/>
  </r>
  <r>
    <s v="ประเมินคุณภาพการศึกษาภายในหน่วยงานสายสนับสนุนระดับสำนักประจำปีการศึกษา2561"/>
    <s v="ประเมินคุณภาพการศึกษาภายในหน่วยงานสายสนับสนุนระดับสำนักประจำปีการศึกษา25612562"/>
    <s v="อนุมัติแล้ว"/>
    <x v="3"/>
    <s v="กรกฎาคม 2562"/>
    <s v="กรกฎาคม 2562"/>
    <n v="43400"/>
    <n v="43400"/>
    <s v="สำนักงานวิทยาเขตสุรินทร์"/>
    <x v="44"/>
    <x v="14"/>
    <m/>
    <x v="5"/>
    <x v="10"/>
  </r>
  <r>
    <s v="การขอรับรองระบบบริหารคุณภาพISO9001กับสถาบันรับรองมาตรฐานไอเอสโอ"/>
    <s v="การขอรับรองระบบบริหารคุณภาพISO9001กับสถาบันรับรองมาตรฐานไอเอสโอ2562"/>
    <s v="อนุมัติแล้ว"/>
    <x v="3"/>
    <s v="กันยายน 2562"/>
    <s v="กันยายน 2562"/>
    <n v="288500"/>
    <n v="288500"/>
    <s v="สำนักงานวิทยาเขตสุรินทร์"/>
    <x v="44"/>
    <x v="14"/>
    <m/>
    <x v="0"/>
    <x v="0"/>
  </r>
  <r>
    <s v="จัดทำผังแม่บทและออกแบบสภาพแวดล้อมมหาวิทยาลัยเทคโนโลยีราชมงคลอีสานวิทยาเขตสุรินทร์"/>
    <s v="จัดทำผังแม่บทและออกแบบสภาพแวดล้อมมหาวิทยาลัยเทคโนโลยีราชมงคลอีสานวิทยาเขตสุรินทร์2562"/>
    <s v="อนุมัติแล้ว"/>
    <x v="3"/>
    <s v="พฤศจิกายน 2561"/>
    <s v="มีนาคม 2562"/>
    <n v="100000"/>
    <n v="100000"/>
    <s v="สำนักงานวิทยาเขตสุรินทร์"/>
    <x v="44"/>
    <x v="14"/>
    <m/>
    <x v="0"/>
    <x v="0"/>
  </r>
  <r>
    <s v="การจัดการทรัพยากรและสิ่งแวดล้อมสู่มหาวิทยาลัยสีเขียว(GreenUniversity)"/>
    <s v="การจัดการทรัพยากรและสิ่งแวดล้อมสู่มหาวิทยาลัยสีเขียว(GreenUniversity)2562"/>
    <s v="อนุมัติแล้ว"/>
    <x v="3"/>
    <s v="พฤษภาคม 2562"/>
    <s v="พฤษภาคม 2562"/>
    <n v="40000"/>
    <n v="40000"/>
    <s v="สำนักงานวิทยาเขตสุรินทร์"/>
    <x v="44"/>
    <x v="14"/>
    <m/>
    <x v="0"/>
    <x v="0"/>
  </r>
  <r>
    <s v="โครงการจัดทำสื่อประชาสัมพันธ์ระบบDigital"/>
    <s v="โครงการจัดทำสื่อประชาสัมพันธ์ระบบDigital2562"/>
    <s v="อนุมัติแล้ว"/>
    <x v="3"/>
    <s v="ตุลาคม 2561"/>
    <s v="มีนาคม 2562"/>
    <n v="70000"/>
    <n v="70000"/>
    <s v="สำนักงานวิทยาเขตสกลนคร"/>
    <x v="44"/>
    <x v="14"/>
    <m/>
    <x v="3"/>
    <x v="9"/>
  </r>
  <r>
    <s v="โครงการตรวจประเมินกิจกรรม7สและกิจกรรมBigCleaningdayประจำปีการศึกษา2561"/>
    <s v="โครงการตรวจประเมินกิจกรรม7สและกิจกรรมBigCleaningdayประจำปีการศึกษา25612562"/>
    <s v="อนุมัติแล้ว"/>
    <x v="3"/>
    <s v="พฤศจิกายน 2561"/>
    <s v="มีนาคม 2562"/>
    <n v="25200"/>
    <n v="25200"/>
    <s v="สำนักงานวิทยาเขตสกลนคร"/>
    <x v="44"/>
    <x v="14"/>
    <m/>
    <x v="0"/>
    <x v="0"/>
  </r>
  <r>
    <s v="สืบสานประเพณีลอยกระทง"/>
    <s v="สืบสานประเพณีลอยกระทง2562"/>
    <s v="อนุมัติแล้ว"/>
    <x v="3"/>
    <s v="ตุลาคม 2561"/>
    <s v="กันยายน 2562"/>
    <n v="10000"/>
    <n v="10000"/>
    <s v="คณะครุศาสตร์"/>
    <x v="38"/>
    <x v="14"/>
    <m/>
    <x v="3"/>
    <x v="9"/>
  </r>
  <r>
    <s v="ส่งเสริมการจัดการศึกษาสำหรับบุคคลที่มีความต้องการพิเศษ"/>
    <s v="ส่งเสริมการจัดการศึกษาสำหรับบุคคลที่มีความต้องการพิเศษ2562"/>
    <s v="อนุมัติแล้ว"/>
    <x v="3"/>
    <s v="ตุลาคม 2561"/>
    <s v="กันยายน 2562"/>
    <n v="80000"/>
    <n v="80000"/>
    <s v="คณะครุศาสตร์"/>
    <x v="38"/>
    <x v="14"/>
    <m/>
    <x v="1"/>
    <x v="7"/>
  </r>
  <r>
    <s v="MethodologicalChallengesinImplementingThink-AloudstoInvestigateEFLReaders’ComprehensionStrategies"/>
    <s v="MethodologicalChallengesinImplementingThink-AloudstoInvestigateEFLReaders’ComprehensionStrategies2563"/>
    <s v="อนุมัติแล้ว"/>
    <x v="0"/>
    <s v="ตุลาคม 2562"/>
    <s v="กันยายน 2563"/>
    <n v="50000"/>
    <n v="50000"/>
    <s v="คณะศิลปศาสตร์"/>
    <x v="32"/>
    <x v="14"/>
    <m/>
    <x v="4"/>
    <x v="5"/>
  </r>
  <r>
    <s v="บริหารงานสำนักงาน"/>
    <s v="บริหารงานสำนักงาน2563"/>
    <s v="อนุมัติแล้ว"/>
    <x v="0"/>
    <s v="ตุลาคม 2562"/>
    <s v="กันยายน 2563"/>
    <n v="265720"/>
    <n v="265720"/>
    <s v="สำนักส่งเสริมวิชาการและงานทะเบียน"/>
    <x v="38"/>
    <x v="14"/>
    <m/>
    <x v="5"/>
    <x v="10"/>
  </r>
  <r>
    <s v="บริหารจัดการงานหลักสูตรและแผนการเรียน"/>
    <s v="บริหารจัดการงานหลักสูตรและแผนการเรียน2563"/>
    <s v="อนุมัติแล้ว"/>
    <x v="0"/>
    <s v="ตุลาคม 2562"/>
    <s v="กันยายน 2563"/>
    <n v="75000"/>
    <n v="75000"/>
    <s v="สำนักส่งเสริมวิชาการและงานทะเบียน"/>
    <x v="38"/>
    <x v="14"/>
    <m/>
    <x v="5"/>
    <x v="10"/>
  </r>
  <r>
    <s v="บำรุงและพัฒนาระบบMIS"/>
    <s v="บำรุงและพัฒนาระบบMIS2563"/>
    <s v="อนุมัติแล้ว"/>
    <x v="0"/>
    <s v="ตุลาคม 2562"/>
    <s v="กันยายน 2563"/>
    <n v="200000"/>
    <n v="200000"/>
    <s v="สำนักส่งเสริมวิชาการและงานทะเบียน"/>
    <x v="38"/>
    <x v="14"/>
    <m/>
    <x v="5"/>
    <x v="10"/>
  </r>
  <r>
    <s v="บริหารจัดการงานทะเบียนและประมวลผล"/>
    <s v="บริหารจัดการงานทะเบียนและประมวลผล2563"/>
    <s v="อนุมัติแล้ว"/>
    <x v="0"/>
    <s v="ตุลาคม 2562"/>
    <s v="กันยายน 2563"/>
    <n v="24280"/>
    <n v="24280"/>
    <s v="สำนักส่งเสริมวิชาการและงานทะเบียน"/>
    <x v="38"/>
    <x v="14"/>
    <m/>
    <x v="5"/>
    <x v="10"/>
  </r>
  <r>
    <s v="เสริมสร้างการสื่อสารงานวิชาการ"/>
    <s v="เสริมสร้างการสื่อสารงานวิชาการ2563"/>
    <s v="อนุมัติแล้ว"/>
    <x v="0"/>
    <s v="ตุลาคม 2562"/>
    <s v="กันยายน 2563"/>
    <n v="40000"/>
    <n v="40000"/>
    <s v="สำนักส่งเสริมวิชาการและงานทะเบียน"/>
    <x v="38"/>
    <x v="14"/>
    <m/>
    <x v="5"/>
    <x v="10"/>
  </r>
  <r>
    <s v="โครงการพัฒนาคุณลักษณะความเป็นครู(คุณธรรมจริยธรรม)"/>
    <s v="โครงการพัฒนาคุณลักษณะความเป็นครู(คุณธรรมจริยธรรม)2563"/>
    <s v="อนุมัติแล้ว"/>
    <x v="0"/>
    <s v="ตุลาคม 2562"/>
    <s v="กันยายน 2563"/>
    <n v="30000"/>
    <n v="0"/>
    <s v="คณะครุศาสตร์อุตสาหกรรม"/>
    <x v="32"/>
    <x v="14"/>
    <m/>
    <x v="5"/>
    <x v="10"/>
  </r>
  <r>
    <s v="โครงการพัฒนาศักยภาพบุคลากรคณะครุศาสตร์อุตสาหกรรม"/>
    <s v="โครงการพัฒนาศักยภาพบุคลากรคณะครุศาสตร์อุตสาหกรรม2563"/>
    <s v="อนุมัติแล้ว"/>
    <x v="0"/>
    <s v="ตุลาคม 2562"/>
    <s v="กันยายน 2563"/>
    <n v="600000"/>
    <n v="0"/>
    <s v="คณะครุศาสตร์อุตสาหกรรม"/>
    <x v="32"/>
    <x v="14"/>
    <m/>
    <x v="5"/>
    <x v="10"/>
  </r>
  <r>
    <s v="โครงการบริหารงานสำนักงานสำนักวิทยบริการฯ"/>
    <s v="โครงการบริหารงานสำนักงานสำนักวิทยบริการฯ2563"/>
    <s v="อนุมัติแล้ว"/>
    <x v="0"/>
    <s v="ตุลาคม 2562"/>
    <s v="กันยายน 2563"/>
    <n v="154502"/>
    <n v="154502"/>
    <s v="สำนักวิทยบริการฯ"/>
    <x v="55"/>
    <x v="14"/>
    <m/>
    <x v="5"/>
    <x v="10"/>
  </r>
  <r>
    <s v="โครงการจัดซื้อวัสดุงานวิทยบริการ"/>
    <s v="โครงการจัดซื้อวัสดุงานวิทยบริการ2563"/>
    <s v="อนุมัติแล้ว"/>
    <x v="0"/>
    <s v="ตุลาคม 2562"/>
    <s v="กันยายน 2563"/>
    <n v="100000"/>
    <n v="100000"/>
    <s v="สำนักวิทยบริการฯ"/>
    <x v="55"/>
    <x v="14"/>
    <m/>
    <x v="5"/>
    <x v="10"/>
  </r>
  <r>
    <s v="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"/>
    <s v="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2563"/>
    <s v="อนุมัติแล้ว"/>
    <x v="0"/>
    <s v="ตุลาคม 2562"/>
    <s v="กันยายน 2563"/>
    <n v="110000"/>
    <n v="0"/>
    <s v="คณะครุศาสตร์อุตสาหกรรม"/>
    <x v="32"/>
    <x v="14"/>
    <m/>
    <x v="5"/>
    <x v="10"/>
  </r>
  <r>
    <s v="โครงการพัฒนาบุคลากรสำนักวิทยบริการฯ"/>
    <s v="โครงการพัฒนาบุคลากรสำนักวิทยบริการฯ2563"/>
    <s v="อนุมัติแล้ว"/>
    <x v="0"/>
    <s v="ตุลาคม 2562"/>
    <s v="กันยายน 2563"/>
    <n v="120000"/>
    <n v="120000"/>
    <s v="สำนักวิทยบริการฯ"/>
    <x v="55"/>
    <x v="14"/>
    <m/>
    <x v="5"/>
    <x v="10"/>
  </r>
  <r>
    <s v="โครงการพัฒนาระบบกลไกการบริหารงานเพื่อการบูรณาการกับพันธกิจหลักของคณะครุศาสตร์อุตสาหกรรม"/>
    <s v="โครงการพัฒนาระบบกลไกการบริหารงานเพื่อการบูรณาการกับพันธกิจหลักของคณะครุศาสตร์อุตสาหกรรม2563"/>
    <s v="อนุมัติแล้ว"/>
    <x v="0"/>
    <s v="ตุลาคม 2562"/>
    <s v="กันยายน 2563"/>
    <n v="100000"/>
    <n v="0"/>
    <s v="คณะครุศาสตร์อุตสาหกรรม"/>
    <x v="32"/>
    <x v="14"/>
    <m/>
    <x v="5"/>
    <x v="10"/>
  </r>
  <r>
    <s v="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"/>
    <s v="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2563"/>
    <s v="อนุมัติแล้ว"/>
    <x v="0"/>
    <s v="ตุลาคม 2562"/>
    <s v="กันยายน 2563"/>
    <n v="70000"/>
    <n v="0"/>
    <s v="คณะครุศาสตร์อุตสาหกรรม"/>
    <x v="32"/>
    <x v="14"/>
    <m/>
    <x v="5"/>
    <x v="10"/>
  </r>
  <r>
    <s v="ค่าเช่าบ้านข้าราชการ"/>
    <s v="ค่าเช่าบ้านข้าราชการ2563"/>
    <s v="อนุมัติแล้ว"/>
    <x v="0"/>
    <s v="ตุลาคม 2562"/>
    <s v="กันยายน 2563"/>
    <n v="504000"/>
    <n v="504000"/>
    <s v="กองกลาง"/>
    <x v="55"/>
    <x v="14"/>
    <m/>
    <x v="5"/>
    <x v="10"/>
  </r>
  <r>
    <s v="พัฒนางานฟาร์มเลี้้ยงสัตว์คณะเกษตรและอุตสาหกรรมเกษตร"/>
    <s v="พัฒนางานฟาร์มเลี้้ยงสัตว์คณะเกษตรและอุตสาหกรรมเกษตร2563"/>
    <s v="อนุมัติแล้ว"/>
    <x v="0"/>
    <s v="ตุลาคม 2562"/>
    <s v="กันยายน 2563"/>
    <n v="15000"/>
    <n v="15000"/>
    <s v="คณะเกษตรและอุตสาหกรรมเกษตร"/>
    <x v="55"/>
    <x v="14"/>
    <m/>
    <x v="5"/>
    <x v="10"/>
  </r>
  <r>
    <s v="กิจกรรมพัฒนานักศึกษา"/>
    <s v="กิจกรรมพัฒนานักศึกษา2563"/>
    <s v="อนุมัติแล้ว"/>
    <x v="0"/>
    <s v="ตุลาคม 2562"/>
    <s v="กันยายน 2563"/>
    <n v="3756900"/>
    <n v="3756900"/>
    <s v="กองพัฒนานักศึกษา"/>
    <x v="55"/>
    <x v="14"/>
    <m/>
    <x v="5"/>
    <x v="10"/>
  </r>
  <r>
    <s v="โครงการพัฒนาศักยภาพภาษาอังกฤษ"/>
    <s v="โครงการพัฒนาศักยภาพภาษาอังกฤษ2563"/>
    <s v="อนุมัติแล้ว"/>
    <x v="0"/>
    <s v="ตุลาคม 2562"/>
    <s v="กันยายน 2563"/>
    <n v="2500000"/>
    <n v="0"/>
    <s v="กองนโยบายและแผน"/>
    <x v="56"/>
    <x v="14"/>
    <m/>
    <x v="5"/>
    <x v="10"/>
  </r>
  <r>
    <s v="ค่าสาธารณูปโภค(ค่าน้ำค่าไฟฟ้า)"/>
    <s v="ค่าสาธารณูปโภค(ค่าน้ำค่าไฟฟ้า)2563"/>
    <s v="อนุมัติแล้ว"/>
    <x v="0"/>
    <s v="ตุลาคม 2562"/>
    <s v="กันยายน 2563"/>
    <n v="14027587"/>
    <n v="14027587"/>
    <s v="กองกลาง"/>
    <x v="55"/>
    <x v="14"/>
    <m/>
    <x v="5"/>
    <x v="10"/>
  </r>
  <r>
    <s v="พัฒนาบุคลากรอบรมสัมมนาไปราชการ"/>
    <s v="พัฒนาบุคลากรอบรมสัมมนาไปราชการ2563"/>
    <s v="อนุมัติแล้ว"/>
    <x v="0"/>
    <s v="ตุลาคม 2562"/>
    <s v="กันยายน 2563"/>
    <n v="90000"/>
    <n v="90000"/>
    <s v="บัณฑิตวิทยาลัย"/>
    <x v="55"/>
    <x v="14"/>
    <m/>
    <x v="5"/>
    <x v="10"/>
  </r>
  <r>
    <s v="โครงการส่งเสริมประสิทธิภาพการบริหารจัดการคณะเทคโนโลยีอุตสาหกรรม"/>
    <s v="โครงการส่งเสริมประสิทธิภาพการบริหารจัดการคณะเทคโนโลยีอุตสาหกรรม2563"/>
    <s v="อนุมัติแล้ว"/>
    <x v="0"/>
    <s v="ตุลาคม 2562"/>
    <s v="กันยายน 2563"/>
    <n v="331469"/>
    <n v="331469"/>
    <s v="คณะเทคโนโลยีอุตสาหกรรม"/>
    <x v="55"/>
    <x v="14"/>
    <m/>
    <x v="5"/>
    <x v="10"/>
  </r>
  <r>
    <s v="โครงการสืบสานประเพณีอนุรักษณ์ศิลปวัฒนธรรมคณะเทคโนโลยีอุตสาหกรรม"/>
    <s v="โครงการสืบสานประเพณีอนุรักษณ์ศิลปวัฒนธรรมคณะเทคโนโลยีอุตสาหกรรม2563"/>
    <s v="อนุมัติแล้ว"/>
    <x v="0"/>
    <s v="ตุลาคม 2562"/>
    <s v="กันยายน 2563"/>
    <n v="35000"/>
    <n v="35000"/>
    <s v="คณะเทคโนโลยีอุตสาหกรรม"/>
    <x v="55"/>
    <x v="14"/>
    <m/>
    <x v="5"/>
    <x v="10"/>
  </r>
  <r>
    <s v="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"/>
    <s v="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2563"/>
    <s v="อนุมัติแล้ว"/>
    <x v="0"/>
    <s v="มกราคม 2563"/>
    <s v="กรกฎาคม 2563"/>
    <n v="9400"/>
    <n v="9400"/>
    <s v="โรงเรียนสาธิตมหาวิทยาลัยราชภัฏสงขลา"/>
    <x v="37"/>
    <x v="14"/>
    <m/>
    <x v="5"/>
    <x v="10"/>
  </r>
  <r>
    <s v="โครงการพัฒนาศักยภาพมหาวิทยาลัย"/>
    <s v="โครงการพัฒนาศักยภาพมหาวิทยาลัย2563"/>
    <s v="อนุมัติแล้ว"/>
    <x v="0"/>
    <s v="ตุลาคม 2562"/>
    <s v="กันยายน 2563"/>
    <n v="10238200"/>
    <n v="0"/>
    <s v="กองนโยบายและแผน"/>
    <x v="56"/>
    <x v="14"/>
    <m/>
    <x v="5"/>
    <x v="10"/>
  </r>
  <r>
    <s v="โครงการสนับสนุนกิจกรรมมูลนิธิโครงการหลวงและโรงงานแปรรูป"/>
    <s v="โครงการสนับสนุนกิจกรรมมูลนิธิโครงการหลวงและโรงงานแปรรูป2563"/>
    <s v="อนุมัติแล้ว"/>
    <x v="0"/>
    <s v="ตุลาคม 2562"/>
    <s v="กันยายน 2563"/>
    <n v="1800000"/>
    <n v="1800000"/>
    <s v="มหาวิทยาลัยเทคโนโลยีราชมงคลล้านนา"/>
    <x v="57"/>
    <x v="14"/>
    <m/>
    <x v="5"/>
    <x v="10"/>
  </r>
  <r>
    <s v="โครงการสนองงานอันเนื่องมาจากพระราชดำริฯ"/>
    <s v="โครงการสนองงานอันเนื่องมาจากพระราชดำริฯ2563"/>
    <s v="อนุมัติแล้ว"/>
    <x v="0"/>
    <s v="ตุลาคม 2562"/>
    <s v="กันยายน 2563"/>
    <n v="1800000"/>
    <n v="1800000"/>
    <s v="มหาวิทยาลัยเทคโนโลยีราชมงคลล้านนา"/>
    <x v="57"/>
    <x v="14"/>
    <m/>
    <x v="5"/>
    <x v="10"/>
  </r>
  <r>
    <s v="โครงการความร่วมมือทางวิชาการมหาวิทยาลัยเทคโนโลยีราชมงคลล้านนาน่านกับจุฬาลงกรณ์มหาวิทยาลัย"/>
    <s v="โครงการความร่วมมือทางวิชาการมหาวิทยาลัยเทคโนโลยีราชมงคลล้านนาน่านกับจุฬาลงกรณ์มหาวิทยาลัย2563"/>
    <s v="อนุมัติแล้ว"/>
    <x v="0"/>
    <s v="ตุลาคม 2562"/>
    <s v="กันยายน 2563"/>
    <n v="2000000"/>
    <n v="2000000"/>
    <s v="มหาวิทยาลัยเทคโนโลยีราชมงคลล้านนา"/>
    <x v="57"/>
    <x v="14"/>
    <m/>
    <x v="5"/>
    <x v="10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2563"/>
    <s v="อนุมัติแล้ว"/>
    <x v="0"/>
    <s v="ตุลาคม 2562"/>
    <s v="กันยายน 2563"/>
    <n v="4000000"/>
    <n v="4000000"/>
    <s v="มหาวิทยาลัยเทคโนโลยีราชมงคลล้านนา"/>
    <x v="57"/>
    <x v="14"/>
    <m/>
    <x v="5"/>
    <x v="10"/>
  </r>
  <r>
    <s v="โครงการบริการวิชาการ"/>
    <s v="โครงการบริการวิชาการ2563"/>
    <s v="อนุมัติแล้ว"/>
    <x v="0"/>
    <s v="ตุลาคม 2562"/>
    <s v="กันยายน 2563"/>
    <n v="4000000"/>
    <n v="4000000"/>
    <s v="มหาวิทยาลัยเทคโนโลยีราชมงคลล้านนา"/>
    <x v="57"/>
    <x v="14"/>
    <m/>
    <x v="5"/>
    <x v="10"/>
  </r>
  <r>
    <s v="โครงการสนับสนุนศูนย์พัฒนาโครงการหลวง"/>
    <s v="โครงการสนับสนุนศูนย์พัฒนาโครงการหลวง2563"/>
    <s v="อนุมัติแล้ว"/>
    <x v="0"/>
    <s v="ตุลาคม 2562"/>
    <s v="กันยายน 2563"/>
    <n v="3600000"/>
    <n v="3600000"/>
    <s v="มหาวิทยาลัยเทคโนโลยีราชมงคลล้านนา"/>
    <x v="57"/>
    <x v="14"/>
    <m/>
    <x v="0"/>
    <x v="0"/>
  </r>
  <r>
    <s v="โครงการเมืองนวัตกรรมเกษตรและอาหารล้านนา"/>
    <s v="โครงการเมืองนวัตกรรมเกษตรและอาหารล้านนา2563"/>
    <s v="อนุมัติแล้ว"/>
    <x v="0"/>
    <s v="ตุลาคม 2562"/>
    <s v="กันยายน 2563"/>
    <n v="5000000"/>
    <n v="5000000"/>
    <s v="มหาวิทยาลัยเทคโนโลยีราชมงคลล้านนา"/>
    <x v="57"/>
    <x v="14"/>
    <m/>
    <x v="0"/>
    <x v="0"/>
  </r>
  <r>
    <s v="โครงการอุทยานเมืองอัจฉริยะSmartcity"/>
    <s v="โครงการอุทยานเมืองอัจฉริยะSmartcity2563"/>
    <s v="อนุมัติแล้ว"/>
    <x v="0"/>
    <s v="ตุลาคม 2562"/>
    <s v="กันยายน 2563"/>
    <n v="3500000"/>
    <n v="3500000"/>
    <s v="มหาวิทยาลัยเทคโนโลยีราชมงคลล้านนา"/>
    <x v="57"/>
    <x v="14"/>
    <m/>
    <x v="0"/>
    <x v="0"/>
  </r>
  <r>
    <s v="โครงการศิลปวัฒนธรรม"/>
    <s v="โครงการศิลปวัฒนธรรม2563"/>
    <s v="อนุมัติแล้ว"/>
    <x v="0"/>
    <s v="ตุลาคม 2562"/>
    <s v="กันยายน 2563"/>
    <n v="2000000"/>
    <n v="2000000"/>
    <s v="มหาวิทยาลัยเทคโนโลยีราชมงคลล้านนา"/>
    <x v="57"/>
    <x v="14"/>
    <m/>
    <x v="5"/>
    <x v="10"/>
  </r>
  <r>
    <s v="พัฒนาศักยภาพบุคลากรสายสนับสนุนเพื่อเพิ่มประสิทธิผลในการปฏิบัติงาน"/>
    <s v="พัฒนาศักยภาพบุคลากรสายสนับสนุนเพื่อเพิ่มประสิทธิผลในการปฏิบัติงาน2563"/>
    <s v="อนุมัติแล้ว"/>
    <x v="0"/>
    <s v="ตุลาคม 2562"/>
    <s v="กันยายน 2563"/>
    <n v="200000"/>
    <n v="200000"/>
    <s v="สำนักงานวิทยาเขตสุรินทร์"/>
    <x v="44"/>
    <x v="14"/>
    <m/>
    <x v="5"/>
    <x v="10"/>
  </r>
  <r>
    <s v="กีฬาสานสัมพันธ์บุคลากรทางการศึกษา“2+1เกมส์”ครั้งที่2"/>
    <s v="กีฬาสานสัมพันธ์บุคลากรทางการศึกษา“2+1เกมส์”ครั้งที่22563"/>
    <s v="อนุมัติแล้ว"/>
    <x v="0"/>
    <s v="มกราคม 2563"/>
    <s v="มกราคม 2563"/>
    <n v="50000"/>
    <n v="50000"/>
    <s v="สำนักงานวิทยาเขตสุรินทร์"/>
    <x v="44"/>
    <x v="14"/>
    <m/>
    <x v="3"/>
    <x v="9"/>
  </r>
  <r>
    <s v="พัฒนาการเรียนรู้และส่งเสริมอาชีพภายใต้โครงการเกษตรอทิตยาทร"/>
    <s v="พัฒนาการเรียนรู้และส่งเสริมอาชีพภายใต้โครงการเกษตรอทิตยาทร2563"/>
    <s v="อนุมัติแล้ว"/>
    <x v="0"/>
    <s v="ตุลาคม 2562"/>
    <s v="กันยายน 2563"/>
    <n v="50000"/>
    <n v="50000"/>
    <s v="สำนักงานวิทยาเขตสุรินทร์"/>
    <x v="44"/>
    <x v="14"/>
    <m/>
    <x v="4"/>
    <x v="12"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"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2563"/>
    <s v="อนุมัติแล้ว"/>
    <x v="0"/>
    <s v="ตุลาคม 2562"/>
    <s v="กันยายน 2563"/>
    <n v="50000"/>
    <n v="50000"/>
    <s v="สำนักงานวิทยาเขตสุรินทร์"/>
    <x v="44"/>
    <x v="14"/>
    <m/>
    <x v="4"/>
    <x v="12"/>
  </r>
  <r>
    <s v="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"/>
    <s v="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2562"/>
    <s v="อนุมัติแล้ว"/>
    <x v="3"/>
    <s v="กรกฎาคม 2562"/>
    <s v="กรกฎาคม 2563"/>
    <n v="30000"/>
    <n v="30000"/>
    <s v="สำนักงานวิทยาเขตสุรินทร์"/>
    <x v="44"/>
    <x v="14"/>
    <m/>
    <x v="5"/>
    <x v="10"/>
  </r>
  <r>
    <s v="4thRUNFORCARE@SURIN"/>
    <s v="4thRUNFORCARE@SURIN2563"/>
    <s v="อนุมัติแล้ว"/>
    <x v="0"/>
    <s v="มีนาคม 2563"/>
    <s v="มีนาคม 2563"/>
    <n v="300000"/>
    <n v="300000"/>
    <s v="สำนักงานวิทยาเขตสุรินทร์"/>
    <x v="44"/>
    <x v="14"/>
    <m/>
    <x v="3"/>
    <x v="9"/>
  </r>
  <r>
    <s v="โครงการแข่งขันกีฬาบุคลากรประจำปี"/>
    <s v="โครงการแข่งขันกีฬาบุคลากรประจำปี2563"/>
    <s v="อนุมัติแล้ว"/>
    <x v="0"/>
    <s v="ตุลาคม 2562"/>
    <s v="กันยายน 2563"/>
    <n v="40000"/>
    <n v="40000"/>
    <s v="คณะเศรษฐศาสตร์"/>
    <x v="41"/>
    <x v="14"/>
    <m/>
    <x v="3"/>
    <x v="9"/>
  </r>
  <r>
    <s v="โครงการพัฒนาคุณภาพนักศึกษา(ระดับปริญญาตรี)"/>
    <s v="โครงการพัฒนาคุณภาพนักศึกษา(ระดับปริญญาตรี)2563"/>
    <s v="อนุมัติแล้ว"/>
    <x v="0"/>
    <s v="ตุลาคม 2562"/>
    <s v="กันยายน 2563"/>
    <n v="6777300"/>
    <n v="6777300"/>
    <s v="คณะเศรษฐศาสตร์"/>
    <x v="41"/>
    <x v="14"/>
    <m/>
    <x v="5"/>
    <x v="10"/>
  </r>
  <r>
    <s v="โครงการพัฒนาคุณภาพนักศึกษา(ระดับปริญญาโท/เอก)"/>
    <s v="โครงการพัฒนาคุณภาพนักศึกษา(ระดับปริญญาโท/เอก)2563"/>
    <s v="อนุมัติแล้ว"/>
    <x v="0"/>
    <s v="ตุลาคม 2562"/>
    <s v="กันยายน 2563"/>
    <n v="2489000"/>
    <n v="2489000"/>
    <s v="คณะเศรษฐศาสตร์"/>
    <x v="41"/>
    <x v="14"/>
    <m/>
    <x v="5"/>
    <x v="10"/>
  </r>
  <r>
    <s v="โครงการแสวงหาความร่วมมือและการแลกเปลี่ยนนักศึกษาและบุคลากรกับต่างประเทศ"/>
    <s v="โครงการแสวงหาความร่วมมือและการแลกเปลี่ยนนักศึกษาและบุคลากรกับต่างประเทศ2563"/>
    <s v="อนุมัติแล้ว"/>
    <x v="0"/>
    <s v="ตุลาคม 2562"/>
    <s v="กันยายน 2563"/>
    <n v="1500000"/>
    <n v="1500000"/>
    <s v="คณะเศรษฐศาสตร์"/>
    <x v="41"/>
    <x v="14"/>
    <m/>
    <x v="5"/>
    <x v="10"/>
  </r>
  <r>
    <s v="โครงการบริหารจัดการเทคโนโลยีสารสนเทศคณะเศรษฐศาสตร์"/>
    <s v="โครงการบริหารจัดการเทคโนโลยีสารสนเทศคณะเศรษฐศาสตร์2563"/>
    <s v="อนุมัติแล้ว"/>
    <x v="0"/>
    <s v="ตุลาคม 2562"/>
    <s v="กันยายน 2563"/>
    <n v="5105000"/>
    <n v="5105000"/>
    <s v="คณะเศรษฐศาสตร์"/>
    <x v="41"/>
    <x v="14"/>
    <m/>
    <x v="5"/>
    <x v="10"/>
  </r>
  <r>
    <s v="โครงการพัฒนาคุณภาพองค์กร"/>
    <s v="โครงการพัฒนาคุณภาพองค์กร2563"/>
    <s v="อนุมัติแล้ว"/>
    <x v="0"/>
    <s v="ตุลาคม 2562"/>
    <s v="กันยายน 2563"/>
    <n v="2922600"/>
    <n v="2922600"/>
    <s v="คณะเศรษฐศาสตร์"/>
    <x v="41"/>
    <x v="14"/>
    <m/>
    <x v="5"/>
    <x v="10"/>
  </r>
  <r>
    <s v="โครงการเปิดกระบวนวิชาเพิ่มขึ้นเพื่อรองรับหลักสูตรพหุวิทยาการและสหวิทยาการ"/>
    <s v="โครงการเปิดกระบวนวิชาเพิ่มขึ้นเพื่อรองรับหลักสูตรพหุวิทยาการและสหวิทยาการ2563"/>
    <s v="อนุมัติแล้ว"/>
    <x v="0"/>
    <s v="ตุลาคม 2562"/>
    <s v="กันยายน 2563"/>
    <n v="200000"/>
    <n v="200000"/>
    <s v="คณะเศรษฐศาสตร์"/>
    <x v="41"/>
    <x v="14"/>
    <m/>
    <x v="5"/>
    <x v="10"/>
  </r>
  <r>
    <s v="โครงการสร้างความร่วมมือกับมหาวิทยาลัยชั้นนำในต่างประเทศ"/>
    <s v="โครงการสร้างความร่วมมือกับมหาวิทยาลัยชั้นนำในต่างประเทศ2563"/>
    <s v="อนุมัติแล้ว"/>
    <x v="0"/>
    <s v="ตุลาคม 2562"/>
    <s v="กันยายน 2563"/>
    <n v="400000"/>
    <n v="400000"/>
    <s v="คณะเศรษฐศาสตร์"/>
    <x v="41"/>
    <x v="14"/>
    <m/>
    <x v="5"/>
    <x v="10"/>
  </r>
  <r>
    <s v="โครงการพัฒนาความเป็นสากลของนักศึกษาและบุคลากรคณะเศรษฐศาสตร์"/>
    <s v="โครงการพัฒนาความเป็นสากลของนักศึกษาและบุคลากรคณะเศรษฐศาสตร์2563"/>
    <s v="อนุมัติแล้ว"/>
    <x v="0"/>
    <s v="ตุลาคม 2562"/>
    <s v="กันยายน 2563"/>
    <n v="1600000"/>
    <n v="1600000"/>
    <s v="คณะเศรษฐศาสตร์"/>
    <x v="41"/>
    <x v="14"/>
    <m/>
    <x v="5"/>
    <x v="10"/>
  </r>
  <r>
    <s v="โครงการEcon21"/>
    <s v="โครงการEcon212563"/>
    <s v="อนุมัติแล้ว"/>
    <x v="0"/>
    <s v="ตุลาคม 2562"/>
    <s v="กันยายน 2563"/>
    <n v="850000"/>
    <n v="850000"/>
    <s v="คณะเศรษฐศาสตร์"/>
    <x v="41"/>
    <x v="14"/>
    <m/>
    <x v="5"/>
    <x v="10"/>
  </r>
  <r>
    <s v="โครงการบริการวิชาการ"/>
    <s v="โครงการบริการวิชาการ2563"/>
    <s v="อนุมัติแล้ว"/>
    <x v="0"/>
    <s v="ตุลาคม 2562"/>
    <s v="กันยายน 2563"/>
    <n v="3925000"/>
    <n v="3925000"/>
    <s v="คณะเศรษฐศาสตร์"/>
    <x v="41"/>
    <x v="14"/>
    <m/>
    <x v="5"/>
    <x v="10"/>
  </r>
  <r>
    <s v="โครงการสร้างหลักสูตรใหม่ที่สอดคล้องกับยุทธศาสตร์(บัณฑิตพันธุ์ใหม่)"/>
    <s v="โครงการสร้างหลักสูตรใหม่ที่สอดคล้องกับยุทธศาสตร์(บัณฑิตพันธุ์ใหม่)2563"/>
    <s v="อนุมัติแล้ว"/>
    <x v="0"/>
    <s v="ตุลาคม 2562"/>
    <s v="กันยายน 2563"/>
    <n v="1300000"/>
    <n v="1300000"/>
    <s v="คณะเศรษฐศาสตร์"/>
    <x v="41"/>
    <x v="14"/>
    <m/>
    <x v="4"/>
    <x v="5"/>
  </r>
  <r>
    <s v="โครงการสนับสนุนการขอตำแหน่งทางวิชาการรับใช้สังคม"/>
    <s v="โครงการสนับสนุนการขอตำแหน่งทางวิชาการรับใช้สังคม2563"/>
    <s v="อนุมัติแล้ว"/>
    <x v="0"/>
    <s v="ตุลาคม 2562"/>
    <s v="กันยายน 2563"/>
    <n v="620000"/>
    <n v="620000"/>
    <s v="คณะเศรษฐศาสตร์"/>
    <x v="41"/>
    <x v="14"/>
    <m/>
    <x v="5"/>
    <x v="10"/>
  </r>
  <r>
    <s v="โครงการสื่อการสอนออนไลน์หลักสูตรเศรษฐศาสตรมหาบัณฑิต(นานาชาติ)"/>
    <s v="โครงการสื่อการสอนออนไลน์หลักสูตรเศรษฐศาสตรมหาบัณฑิต(นานาชาติ)2563"/>
    <s v="อนุมัติแล้ว"/>
    <x v="0"/>
    <s v="ตุลาคม 2562"/>
    <s v="กันยายน 2563"/>
    <n v="200000"/>
    <n v="200000"/>
    <s v="คณะเศรษฐศาสตร์"/>
    <x v="41"/>
    <x v="14"/>
    <m/>
    <x v="4"/>
    <x v="5"/>
  </r>
  <r>
    <s v="โครงการสร้างความร่วมมือเพื่อการปฏิบัติสหกิจในประเทศและต่างประเทศ"/>
    <s v="โครงการสร้างความร่วมมือเพื่อการปฏิบัติสหกิจในประเทศและต่างประเทศ2563"/>
    <s v="อนุมัติแล้ว"/>
    <x v="0"/>
    <s v="ตุลาคม 2562"/>
    <s v="กันยายน 2563"/>
    <n v="1200000"/>
    <n v="1200000"/>
    <s v="คณะเศรษฐศาสตร์"/>
    <x v="41"/>
    <x v="14"/>
    <m/>
    <x v="5"/>
    <x v="10"/>
  </r>
  <r>
    <s v="แผนการพัฒนาบุคลากรที่สอดคล้องกับยุทธศาสตร์ของคณะเศรษฐศาสตร์"/>
    <s v="แผนการพัฒนาบุคลากรที่สอดคล้องกับยุทธศาสตร์ของคณะเศรษฐศาสตร์2563"/>
    <s v="อนุมัติแล้ว"/>
    <x v="0"/>
    <s v="ตุลาคม 2562"/>
    <s v="กันยายน 2563"/>
    <n v="1500000"/>
    <n v="1500000"/>
    <s v="คณะเศรษฐศาสตร์"/>
    <x v="41"/>
    <x v="14"/>
    <m/>
    <x v="5"/>
    <x v="10"/>
  </r>
  <r>
    <s v="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"/>
    <s v="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2563"/>
    <s v="อนุมัติแล้ว"/>
    <x v="0"/>
    <s v="ตุลาคม 2562"/>
    <s v="กันยายน 2563"/>
    <n v="1400000"/>
    <n v="1400000"/>
    <s v="คณะเศรษฐศาสตร์"/>
    <x v="41"/>
    <x v="14"/>
    <m/>
    <x v="5"/>
    <x v="10"/>
  </r>
  <r>
    <s v="โครงการด้านพัฒนาหลักสูตร(ระดับปริญญาตรี)"/>
    <s v="โครงการด้านพัฒนาหลักสูตร(ระดับปริญญาตรี)2563"/>
    <s v="อนุมัติแล้ว"/>
    <x v="0"/>
    <s v="ตุลาคม 2562"/>
    <s v="กันยายน 2563"/>
    <n v="1135000"/>
    <n v="1135000"/>
    <s v="คณะเศรษฐศาสตร์"/>
    <x v="41"/>
    <x v="14"/>
    <m/>
    <x v="5"/>
    <x v="10"/>
  </r>
  <r>
    <s v="โครงการด้านพัฒนาหลักสูตร(ระดับปริญญาโท/เอก)"/>
    <s v="โครงการด้านพัฒนาหลักสูตร(ระดับปริญญาโท/เอก)2563"/>
    <s v="อนุมัติแล้ว"/>
    <x v="0"/>
    <s v="ตุลาคม 2562"/>
    <s v="กันยายน 2563"/>
    <n v="5633200"/>
    <n v="5633200"/>
    <s v="คณะเศรษฐศาสตร์"/>
    <x v="41"/>
    <x v="14"/>
    <m/>
    <x v="5"/>
    <x v="10"/>
  </r>
  <r>
    <s v="การประชุมวิชาการนานาชาติของสมาคมเศรษฐมิติประเทศไทยครั้งที่12(The12thInternationalConferenceoftheThailandEconometricSociety(TES2019))"/>
    <s v="การประชุมวิชาการนานาชาติของสมาคมเศรษฐมิติประเทศไทยครั้งที่12(The12thInternationalConferenceoftheThailandEconometricSociety(TES2019))2563"/>
    <s v="อนุมัติแล้ว"/>
    <x v="0"/>
    <s v="ตุลาคม 2562"/>
    <s v="กันยายน 2563"/>
    <n v="0"/>
    <n v="0"/>
    <s v="คณะเศรษฐศาสตร์"/>
    <x v="41"/>
    <x v="14"/>
    <m/>
    <x v="5"/>
    <x v="10"/>
  </r>
  <r>
    <s v="บริการวิชาการตามแนวทางหลักปรัชญาเศรษฐกิจพอเพียง"/>
    <s v="บริการวิชาการตามแนวทางหลักปรัชญาเศรษฐกิจพอเพียง2563"/>
    <s v="อนุมัติแล้ว"/>
    <x v="0"/>
    <s v="ธันวาคม 2562"/>
    <s v="ธันวาคม 2562"/>
    <n v="14700"/>
    <n v="14700"/>
    <s v="คณะวิทยาการจัดการ"/>
    <x v="58"/>
    <x v="14"/>
    <m/>
    <x v="0"/>
    <x v="0"/>
  </r>
  <r>
    <s v="โครงการกระบวนการจัดทำแผนบริการวิชาการแก่สังคมและชุมชนมหาวิทยาลัยเทคโนโลยีราชมงคลรัตนโกสินทร์"/>
    <s v="โครงการกระบวนการจัดทำแผนบริการวิชาการแก่สังคมและชุมชนมหาวิทยาลัยเทคโนโลยีราชมงคลรัตนโกสินทร์2562"/>
    <s v="อนุมัติแล้ว"/>
    <x v="3"/>
    <s v="เมษายน 2562"/>
    <s v="เมษายน 2562"/>
    <n v="57700"/>
    <n v="57700"/>
    <s v="สำนักงานอธิการบดี"/>
    <x v="50"/>
    <x v="14"/>
    <m/>
    <x v="5"/>
    <x v="10"/>
  </r>
  <r>
    <s v="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"/>
    <s v="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2562"/>
    <s v="อนุมัติแล้ว"/>
    <x v="3"/>
    <s v="มิถุนายน 2562"/>
    <s v="มิถุนายน 2562"/>
    <n v="75700"/>
    <n v="75700"/>
    <s v="สำนักงานอธิการบดี"/>
    <x v="50"/>
    <x v="14"/>
    <m/>
    <x v="5"/>
    <x v="10"/>
  </r>
  <r>
    <s v="โครงการพัฒนาทักษะวิชาชีพเฉพาะเพื่อความเป็นเลิศให้บุคลากรประจำการ"/>
    <s v="โครงการพัฒนาทักษะวิชาชีพเฉพาะเพื่อความเป็นเลิศให้บุคลากรประจำการ2563"/>
    <s v="อนุมัติแล้ว"/>
    <x v="0"/>
    <s v="ตุลาคม 2562"/>
    <s v="กันยายน 2563"/>
    <n v="265000"/>
    <n v="0"/>
    <s v="คณะมนุษยศาสตร์และสังคมศาสตร์"/>
    <x v="33"/>
    <x v="14"/>
    <m/>
    <x v="5"/>
    <x v="10"/>
  </r>
  <r>
    <s v="โครงการพัฒนาระบบบริหารจัดการข้อมูลเพื่อการบริหารจัดการ"/>
    <s v="โครงการพัฒนาระบบบริหารจัดการข้อมูลเพื่อการบริหารจัดการ2563"/>
    <s v="อนุมัติแล้ว"/>
    <x v="0"/>
    <s v="สิงหาคม 2563"/>
    <s v="สิงหาคม 2563"/>
    <n v="30000"/>
    <n v="30000"/>
    <s v="คณะวิทยาศาสตร์และเทคโนโลยี"/>
    <x v="53"/>
    <x v="14"/>
    <m/>
    <x v="5"/>
    <x v="10"/>
  </r>
  <r>
    <s v="โครงการประกวดมารยาทไทยระดับชาติ"/>
    <s v="โครงการประกวดมารยาทไทยระดับชาติ2563"/>
    <s v="อนุมัติแล้ว"/>
    <x v="0"/>
    <s v="มกราคม 2563"/>
    <s v="กันยายน 2563"/>
    <n v="200000"/>
    <n v="200000"/>
    <s v="คณะศิลปศาสตร์"/>
    <x v="53"/>
    <x v="14"/>
    <m/>
    <x v="5"/>
    <x v="10"/>
  </r>
  <r>
    <s v="โครงการพัฒนาศักยภาพอาจารย์"/>
    <s v="โครงการพัฒนาศักยภาพอาจารย์2563"/>
    <s v="อนุมัติแล้ว"/>
    <x v="0"/>
    <s v="ตุลาคม 2562"/>
    <s v="กันยายน 2563"/>
    <n v="8340300"/>
    <n v="8340300"/>
    <s v="กองนโยบายและแผน"/>
    <x v="59"/>
    <x v="14"/>
    <m/>
    <x v="5"/>
    <x v="10"/>
  </r>
  <r>
    <s v="โครงการปรับปรุงและพัฒนาหลักสูตรตามจุดเน้น4ด้านของมหาวิทยาลัย"/>
    <s v="โครงการปรับปรุงและพัฒนาหลักสูตรตามจุดเน้น4ด้านของมหาวิทยาลัย2563"/>
    <s v="อนุมัติแล้ว"/>
    <x v="0"/>
    <s v="ตุลาคม 2562"/>
    <s v="กันยายน 2563"/>
    <n v="340000"/>
    <n v="340000"/>
    <s v="กองนโยบายและแผน"/>
    <x v="59"/>
    <x v="14"/>
    <m/>
    <x v="5"/>
    <x v="10"/>
  </r>
  <r>
    <s v="โครงการอบรมหลักสูตรกลยุทธ์การเขียนหนังสือราชการ"/>
    <s v="โครงการอบรมหลักสูตรกลยุทธ์การเขียนหนังสือราชการ2563"/>
    <s v="อนุมัติแล้ว"/>
    <x v="0"/>
    <s v="พฤศจิกายน 2562"/>
    <s v="ธันวาคม 2562"/>
    <n v="20000"/>
    <n v="20000"/>
    <s v="คณะศิลปศาสตร์"/>
    <x v="53"/>
    <x v="14"/>
    <m/>
    <x v="5"/>
    <x v="10"/>
  </r>
  <r>
    <s v="โครงการที่1ส่งเสริมการเรียนรู้จากทุนทางวัฒนธรรม"/>
    <s v="โครงการที่1ส่งเสริมการเรียนรู้จากทุนทางวัฒนธรรม2563"/>
    <s v="อนุมัติแล้ว"/>
    <x v="0"/>
    <s v="ตุลาคม 2562"/>
    <s v="กันยายน 2563"/>
    <n v="445000"/>
    <n v="222500"/>
    <s v="สำนักศิลปะและวัฒนธรรม"/>
    <x v="54"/>
    <x v="14"/>
    <m/>
    <x v="5"/>
    <x v="10"/>
  </r>
  <r>
    <s v="โครงการที่2สืบสานพระพุทธศาสนาและประเพณีไทย"/>
    <s v="โครงการที่2สืบสานพระพุทธศาสนาและประเพณีไทย2563"/>
    <s v="อนุมัติแล้ว"/>
    <x v="0"/>
    <s v="ตุลาคม 2562"/>
    <s v="กันยายน 2563"/>
    <n v="229900"/>
    <n v="229900"/>
    <s v="สำนักศิลปะและวัฒนธรรม"/>
    <x v="54"/>
    <x v="14"/>
    <m/>
    <x v="5"/>
    <x v="10"/>
  </r>
  <r>
    <s v="โครงการที่3เชิดชูความเป็นไทย"/>
    <s v="โครงการที่3เชิดชูความเป็นไทย2563"/>
    <s v="อนุมัติแล้ว"/>
    <x v="0"/>
    <s v="ตุลาคม 2562"/>
    <s v="กันยายน 2563"/>
    <n v="580300"/>
    <n v="580300"/>
    <s v="สำนักศิลปะและวัฒนธรรม"/>
    <x v="54"/>
    <x v="14"/>
    <m/>
    <x v="5"/>
    <x v="10"/>
  </r>
  <r>
    <s v="โครงการกำจัดยุงลายป้องกันโรคไข้เลือดออก"/>
    <s v="โครงการกำจัดยุงลายป้องกันโรคไข้เลือดออก2562"/>
    <s v="อนุมัติแล้ว"/>
    <x v="3"/>
    <s v="มกราคม 2562"/>
    <s v="กันยายน 2562"/>
    <n v="20000"/>
    <n v="20000"/>
    <s v="สำนักงานวิทยาเขตขอนแก่น"/>
    <x v="44"/>
    <x v="14"/>
    <m/>
    <x v="4"/>
    <x v="12"/>
  </r>
  <r>
    <s v="โครงการบริหารเชิงบูรณาการเพื่อมุ่งผลสัมฤทธิ์คณะอุตสาหกรรมเกษตร"/>
    <s v="โครงการบริหารเชิงบูรณาการเพื่อมุ่งผลสัมฤทธิ์คณะอุตสาหกรรมเกษตร2563"/>
    <s v="อนุมัติแล้ว"/>
    <x v="0"/>
    <s v="ตุลาคม 2562"/>
    <s v="กันยายน 2563"/>
    <n v="790000"/>
    <n v="790000"/>
    <s v="คณะอุตสาหกรรมเกษตร"/>
    <x v="41"/>
    <x v="14"/>
    <m/>
    <x v="5"/>
    <x v="10"/>
  </r>
  <r>
    <s v="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"/>
    <s v="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2563"/>
    <s v="อนุมัติแล้ว"/>
    <x v="0"/>
    <s v="ตุลาคม 2562"/>
    <s v="กันยายน 2563"/>
    <n v="140000"/>
    <n v="140000"/>
    <s v="สำนักงานอธิการบดี"/>
    <x v="60"/>
    <x v="14"/>
    <m/>
    <x v="5"/>
    <x v="10"/>
  </r>
  <r>
    <s v="โครงการตลาดเชิงรุกเพื่อแสวงหารายได้อย่างยั่งยืน"/>
    <s v="โครงการตลาดเชิงรุกเพื่อแสวงหารายได้อย่างยั่งยืน2563"/>
    <s v="อนุมัติแล้ว"/>
    <x v="0"/>
    <s v="ตุลาคม 2562"/>
    <s v="กันยายน 2563"/>
    <n v="1304400"/>
    <n v="1304400"/>
    <s v="คณะอุตสาหกรรมเกษตร"/>
    <x v="41"/>
    <x v="14"/>
    <m/>
    <x v="5"/>
    <x v="10"/>
  </r>
  <r>
    <s v="โครงการสำรวจและรวบรวมพันธุ์ผลไม้ป่าในเขตโคกภูตากา"/>
    <s v="โครงการสำรวจและรวบรวมพันธุ์ผลไม้ป่าในเขตโคกภูตากา2562"/>
    <s v="อนุมัติแล้ว"/>
    <x v="3"/>
    <s v="มกราคม 2562"/>
    <s v="มกราคม 2562"/>
    <n v="61500"/>
    <n v="61500"/>
    <s v="สำนักงานวิทยาเขตขอนแก่น"/>
    <x v="44"/>
    <x v="14"/>
    <m/>
    <x v="5"/>
    <x v="10"/>
  </r>
  <r>
    <s v="ชื่อโครงการอบรมเชิงปฏิบัติการ“Workshopเทคโนโลยีในศตวรรษที่21”"/>
    <s v="ชื่อโครงการอบรมเชิงปฏิบัติการ“Workshopเทคโนโลยีในศตวรรษที่21”2562"/>
    <s v="อนุมัติแล้ว"/>
    <x v="3"/>
    <s v="สิงหาคม 2562"/>
    <s v="สิงหาคม 2562"/>
    <n v="9700"/>
    <n v="9700"/>
    <s v="คณะมนุษยศาสตร์และสังคมศาสตร์"/>
    <x v="37"/>
    <x v="14"/>
    <m/>
    <x v="5"/>
    <x v="10"/>
  </r>
  <r>
    <s v="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"/>
    <s v="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2563"/>
    <s v="อนุมัติแล้ว"/>
    <x v="0"/>
    <s v="ตุลาคม 2562"/>
    <s v="กันยายน 2563"/>
    <n v="357000"/>
    <n v="357000"/>
    <s v="กองนโยบายและแผน"/>
    <x v="59"/>
    <x v="14"/>
    <m/>
    <x v="5"/>
    <x v="10"/>
  </r>
  <r>
    <s v="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"/>
    <s v="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2563"/>
    <s v="อนุมัติแล้ว"/>
    <x v="0"/>
    <s v="ตุลาคม 2562"/>
    <s v="กันยายน 2563"/>
    <n v="345700"/>
    <n v="345700"/>
    <s v="สำนักงานอธิการบดี"/>
    <x v="60"/>
    <x v="14"/>
    <m/>
    <x v="5"/>
    <x v="10"/>
  </r>
  <r>
    <s v="โครงการจัดการท่องเที่ยวอย่างยั่งยืนบนพื้นฐานศาสตร์พระราชา"/>
    <s v="โครงการจัดการท่องเที่ยวอย่างยั่งยืนบนพื้นฐานศาสตร์พระราชา2563"/>
    <s v="อนุมัติแล้ว"/>
    <x v="0"/>
    <s v="ตุลาคม 2562"/>
    <s v="กันยายน 2563"/>
    <n v="397400"/>
    <n v="397400"/>
    <s v="สำนักงานอธิการบดี"/>
    <x v="60"/>
    <x v="14"/>
    <m/>
    <x v="5"/>
    <x v="10"/>
  </r>
  <r>
    <s v="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"/>
    <s v="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2563"/>
    <s v="อนุมัติแล้ว"/>
    <x v="0"/>
    <s v="มกราคม 2563"/>
    <s v="กันยายน 2563"/>
    <n v="300000"/>
    <n v="300000"/>
    <s v="คณะมนุษยศาสตร์และสังคมศาสตร์"/>
    <x v="61"/>
    <x v="14"/>
    <m/>
    <x v="4"/>
    <x v="12"/>
  </r>
  <r>
    <s v="การพัฒนาการจัดทำเอกสารทางการเงินและบัญชีของกองทุนหมู่บ้านและชุมชนเมืองจังหวัดกำแพงเพชร"/>
    <s v="การพัฒนาการจัดทำเอกสารทางการเงินและบัญชีของกองทุนหมู่บ้านและชุมชนเมืองจังหวัดกำแพงเพชร2563"/>
    <s v="อนุมัติแล้ว"/>
    <x v="0"/>
    <s v="ตุลาคม 2562"/>
    <s v="กันยายน 2563"/>
    <n v="150000"/>
    <n v="150000"/>
    <s v="คณะวิทยาการจัดการ"/>
    <x v="38"/>
    <x v="14"/>
    <m/>
    <x v="4"/>
    <x v="12"/>
  </r>
  <r>
    <s v="โครงการจัดทำรายงานประจำปีและจดหมายข่าวสำนักศิลป์"/>
    <s v="โครงการจัดทำรายงานประจำปีและจดหมายข่าวสำนักศิลป์2562"/>
    <s v="อนุมัติแล้ว"/>
    <x v="3"/>
    <s v="ตุลาคม 2561"/>
    <s v="กันยายน 2562"/>
    <n v="10000"/>
    <n v="10000"/>
    <s v="สำนักศิลปะและวัฒนธรรม"/>
    <x v="38"/>
    <x v="14"/>
    <m/>
    <x v="5"/>
    <x v="10"/>
  </r>
  <r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2562"/>
    <s v="อนุมัติแล้ว"/>
    <x v="3"/>
    <s v="ตุลาคม 2561"/>
    <s v="กันยายน 2562"/>
    <n v="45000"/>
    <n v="45000"/>
    <s v="สำนักศิลปะและวัฒนธรรม"/>
    <x v="38"/>
    <x v="14"/>
    <m/>
    <x v="5"/>
    <x v="10"/>
  </r>
  <r>
    <s v="โครงการพัฒนาบุคลากร"/>
    <s v="โครงการพัฒนาบุคลากร2562"/>
    <s v="อนุมัติแล้ว"/>
    <x v="3"/>
    <s v="ตุลาคม 2561"/>
    <s v="กันยายน 2562"/>
    <n v="46000"/>
    <n v="46000"/>
    <s v="สำนักศิลปะและวัฒนธรรม"/>
    <x v="38"/>
    <x v="14"/>
    <m/>
    <x v="5"/>
    <x v="10"/>
  </r>
  <r>
    <s v="โครงการคัดเลือกบุคคลดีเด่นทางด้านศิลปะและวัฒนธรรม"/>
    <s v="โครงการคัดเลือกบุคคลดีเด่นทางด้านศิลปะและวัฒนธรรม2562"/>
    <s v="อนุมัติแล้ว"/>
    <x v="3"/>
    <s v="ตุลาคม 2561"/>
    <s v="กันยายน 2562"/>
    <n v="10000"/>
    <n v="10000"/>
    <s v="สำนักศิลปะและวัฒนธรรม"/>
    <x v="38"/>
    <x v="14"/>
    <m/>
    <x v="5"/>
    <x v="10"/>
  </r>
  <r>
    <s v="โครงการส่งเสริมการสร้างมูลค่าเพิ่มทางวัฒนธรรมท้องถิ่นผ่านผลิตภัณฑ์ของชุมชน"/>
    <s v="โครงการส่งเสริมการสร้างมูลค่าเพิ่มทางวัฒนธรรมท้องถิ่นผ่านผลิตภัณฑ์ของชุมชน2562"/>
    <s v="อนุมัติแล้ว"/>
    <x v="3"/>
    <s v="ตุลาคม 2561"/>
    <s v="กันยายน 2562"/>
    <n v="80000"/>
    <n v="80000"/>
    <s v="สำนักศิลปะและวัฒนธรรม"/>
    <x v="38"/>
    <x v="14"/>
    <m/>
    <x v="5"/>
    <x v="10"/>
  </r>
  <r>
    <s v="โครงการประกันคุณภาพสำนักศิลปะและวัฒนธรรม"/>
    <s v="โครงการประกันคุณภาพสำนักศิลปะและวัฒนธรรม2562"/>
    <s v="อนุมัติแล้ว"/>
    <x v="3"/>
    <s v="ตุลาคม 2561"/>
    <s v="กันยายน 2562"/>
    <n v="5000"/>
    <n v="5000"/>
    <s v="สำนักศิลปะและวัฒนธรรม"/>
    <x v="38"/>
    <x v="14"/>
    <m/>
    <x v="5"/>
    <x v="10"/>
  </r>
  <r>
    <s v="โครงการยกระดับผลิตภัณฑ์ชุมชนOTOP"/>
    <s v="โครงการยกระดับผลิตภัณฑ์ชุมชนOTOP2562"/>
    <s v="อนุมัติแล้ว"/>
    <x v="3"/>
    <s v="ตุลาคม 2561"/>
    <s v="กันยายน 2562"/>
    <n v="306000"/>
    <n v="306000"/>
    <s v="สำนักศิลปะและวัฒนธรรม"/>
    <x v="38"/>
    <x v="14"/>
    <m/>
    <x v="1"/>
    <x v="1"/>
  </r>
  <r>
    <s v="โครงการจัดทำบัญชีครัวเรือนเพื่อเสริมสร้างภูมิปัญญาตามแนวคิดปรัชญาเศรษฐกิจพอเพียง"/>
    <s v="โครงการจัดทำบัญชีครัวเรือนเพื่อเสริมสร้างภูมิปัญญาตามแนวคิดปรัชญาเศรษฐกิจพอเพียง2563"/>
    <s v="อนุมัติแล้ว"/>
    <x v="0"/>
    <s v="ตุลาคม 2562"/>
    <s v="กันยายน 2563"/>
    <n v="35000"/>
    <n v="35000"/>
    <s v="คณะวิทยาการจัดการ"/>
    <x v="38"/>
    <x v="14"/>
    <m/>
    <x v="4"/>
    <x v="12"/>
  </r>
  <r>
    <s v="โครงการส่งเสริมสนับสนุนงานประกันคุณภาพ"/>
    <s v="โครงการส่งเสริมสนับสนุนงานประกันคุณภาพ2563"/>
    <s v="อนุมัติแล้ว"/>
    <x v="0"/>
    <s v="ตุลาคม 2562"/>
    <s v="กันยายน 2563"/>
    <n v="5000"/>
    <n v="5000"/>
    <s v="สำนักศิลปะและวัฒนธรรม"/>
    <x v="38"/>
    <x v="14"/>
    <m/>
    <x v="5"/>
    <x v="10"/>
  </r>
  <r>
    <s v="โครงการบริหารสำนักงานพิพิธภัณฑสถานจังหวัดกำแพงเพชรเฉลิมพระเกียรติ(เรือนไทย)"/>
    <s v="โครงการบริหารสำนักงานพิพิธภัณฑสถานจังหวัดกำแพงเพชรเฉลิมพระเกียรติ(เรือนไทย)2563"/>
    <s v="อนุมัติแล้ว"/>
    <x v="0"/>
    <s v="ตุลาคม 2562"/>
    <s v="กันยายน 2563"/>
    <n v="21000"/>
    <n v="21000"/>
    <s v="สำนักศิลปะและวัฒนธรรม"/>
    <x v="38"/>
    <x v="14"/>
    <m/>
    <x v="0"/>
    <x v="0"/>
  </r>
  <r>
    <s v="โครงการวิชาการนานาชาติด้านศิลปวัฒนธรรม"/>
    <s v="โครงการวิชาการนานาชาติด้านศิลปวัฒนธรรม2563"/>
    <s v="อนุมัติแล้ว"/>
    <x v="0"/>
    <s v="ตุลาคม 2562"/>
    <s v="กันยายน 2563"/>
    <n v="110000"/>
    <n v="110000"/>
    <s v="สำนักศิลปะและวัฒนธรรม"/>
    <x v="38"/>
    <x v="14"/>
    <m/>
    <x v="5"/>
    <x v="10"/>
  </r>
  <r>
    <s v="โครงการสร้างมาตรฐานด้านศิลปะและวัฒนธรรม"/>
    <s v="โครงการสร้างมาตรฐานด้านศิลปะและวัฒนธรรม2563"/>
    <s v="อนุมัติแล้ว"/>
    <x v="0"/>
    <s v="ตุลาคม 2562"/>
    <s v="กันยายน 2563"/>
    <n v="50000"/>
    <n v="50000"/>
    <s v="สำนักศิลปะและวัฒนธรรม"/>
    <x v="38"/>
    <x v="14"/>
    <m/>
    <x v="5"/>
    <x v="10"/>
  </r>
  <r>
    <s v="โครงการกำแพงเพชรศึกษา"/>
    <s v="โครงการกำแพงเพชรศึกษา2563"/>
    <s v="อนุมัติแล้ว"/>
    <x v="0"/>
    <s v="ตุลาคม 2562"/>
    <s v="กันยายน 2563"/>
    <n v="75000"/>
    <n v="75000"/>
    <s v="สำนักศิลปะและวัฒนธรรม"/>
    <x v="38"/>
    <x v="14"/>
    <m/>
    <x v="5"/>
    <x v="10"/>
  </r>
  <r>
    <s v="โครงการสร้างความร่วมมือด้านศิลปะและวัฒนธรรม"/>
    <s v="โครงการสร้างความร่วมมือด้านศิลปะและวัฒนธรรม2563"/>
    <s v="อนุมัติแล้ว"/>
    <x v="0"/>
    <s v="ตุลาคม 2562"/>
    <s v="กันยายน 2563"/>
    <n v="40000"/>
    <n v="40000"/>
    <s v="สำนักศิลปะและวัฒนธรรม"/>
    <x v="38"/>
    <x v="14"/>
    <m/>
    <x v="5"/>
    <x v="10"/>
  </r>
  <r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2563"/>
    <s v="อนุมัติแล้ว"/>
    <x v="0"/>
    <s v="ตุลาคม 2562"/>
    <s v="กันยายน 2563"/>
    <n v="29600"/>
    <n v="29600"/>
    <s v="สำนักศิลปะและวัฒนธรรม"/>
    <x v="38"/>
    <x v="14"/>
    <m/>
    <x v="5"/>
    <x v="10"/>
  </r>
  <r>
    <s v="โครงการทำนุบำรุงชาติศาสนาพระมหากษัตริย์"/>
    <s v="โครงการทำนุบำรุงชาติศาสนาพระมหากษัตริย์2563"/>
    <s v="อนุมัติแล้ว"/>
    <x v="0"/>
    <s v="ตุลาคม 2562"/>
    <s v="กันยายน 2563"/>
    <n v="10000"/>
    <n v="10000"/>
    <s v="สำนักศิลปะและวัฒนธรรม"/>
    <x v="38"/>
    <x v="14"/>
    <m/>
    <x v="5"/>
    <x v="10"/>
  </r>
  <r>
    <s v="โครงการจัดทำวารสารสำนักศิลปะและวัฒนธรรม"/>
    <s v="โครงการจัดทำวารสารสำนักศิลปะและวัฒนธรรม2563"/>
    <s v="อนุมัติแล้ว"/>
    <x v="0"/>
    <s v="ตุลาคม 2562"/>
    <s v="กันยายน 2563"/>
    <n v="80000"/>
    <n v="80000"/>
    <s v="สำนักศิลปะและวัฒนธรรม"/>
    <x v="38"/>
    <x v="14"/>
    <m/>
    <x v="5"/>
    <x v="10"/>
  </r>
  <r>
    <s v="โครงการยกระดับผลิตภัณฑ์ชุมชนOTOP"/>
    <s v="โครงการยกระดับผลิตภัณฑ์ชุมชนOTOP2563"/>
    <s v="อนุมัติแล้ว"/>
    <x v="0"/>
    <s v="ตุลาคม 2562"/>
    <s v="กันยายน 2563"/>
    <n v="255000"/>
    <n v="255000"/>
    <s v="สำนักศิลปะและวัฒนธรรม"/>
    <x v="38"/>
    <x v="14"/>
    <m/>
    <x v="4"/>
    <x v="12"/>
  </r>
  <r>
    <s v="โครงการมหาวิทยาลัยสีเขียว"/>
    <s v="โครงการมหาวิทยาลัยสีเขียว2562"/>
    <s v="อนุมัติแล้ว"/>
    <x v="3"/>
    <s v="พฤษภาคม 2562"/>
    <s v="พฤษภาคม 2562"/>
    <n v="100000"/>
    <n v="100000"/>
    <s v="สำนักงานวิทยาเขตขอนแก่น"/>
    <x v="44"/>
    <x v="14"/>
    <m/>
    <x v="0"/>
    <x v="0"/>
  </r>
  <r>
    <s v="โครงการวันเด็กแห่งชาติประจำปี2562"/>
    <s v="โครงการวันเด็กแห่งชาติประจำปี25622562"/>
    <s v="อนุมัติแล้ว"/>
    <x v="3"/>
    <s v="มกราคม 2562"/>
    <s v="มกราคม 2562"/>
    <n v="10000"/>
    <n v="10000"/>
    <s v="สำนักงานวิทยาเขตขอนแก่น"/>
    <x v="44"/>
    <x v="14"/>
    <m/>
    <x v="1"/>
    <x v="1"/>
  </r>
  <r>
    <s v="โครงการสนับสนุนนักศึกษาเข้าร่วมการแข่งขันกีฬาปีงบประมาณ2562"/>
    <s v="โครงการสนับสนุนนักศึกษาเข้าร่วมการแข่งขันกีฬาปีงบประมาณ25622562"/>
    <s v="อนุมัติแล้ว"/>
    <x v="3"/>
    <s v="ตุลาคม 2561"/>
    <s v="มีนาคม 2562"/>
    <n v="1000000"/>
    <n v="1000000"/>
    <s v="สำนักงานวิทยาเขตขอนแก่น"/>
    <x v="44"/>
    <x v="14"/>
    <m/>
    <x v="0"/>
    <x v="0"/>
  </r>
  <r>
    <s v="พิธีรดน้ำดำหัวขอพรผู้ใหญ่เนื่องในวันผู้สูงอายุและวันปีใหม่ไทย"/>
    <s v="พิธีรดน้ำดำหัวขอพรผู้ใหญ่เนื่องในวันผู้สูงอายุและวันปีใหม่ไทย2562"/>
    <s v="อนุมัติแล้ว"/>
    <x v="3"/>
    <s v="เมษายน 2562"/>
    <s v="เมษายน 2562"/>
    <n v="25000"/>
    <n v="25000"/>
    <s v="สำนักงานวิทยาเขตขอนแก่น"/>
    <x v="44"/>
    <x v="14"/>
    <m/>
    <x v="2"/>
    <x v="2"/>
  </r>
  <r>
    <s v="บรรยายให้ความรู้ทางวิชาการและจัดนิทรรศการกิจกรรมการเรียนรู้ของนักเรียนโรงเรียนสาธิตฯ"/>
    <s v="บรรยายให้ความรู้ทางวิชาการและจัดนิทรรศการกิจกรรมการเรียนรู้ของนักเรียนโรงเรียนสาธิตฯ2563"/>
    <s v="อนุมัติแล้ว"/>
    <x v="0"/>
    <s v="ตุลาคม 2562"/>
    <s v="ธันวาคม 2562"/>
    <n v="44300"/>
    <n v="44300"/>
    <s v="โรงเรียนสาธิตมหาวิทยาลัยราชภัฏสงขลา"/>
    <x v="37"/>
    <x v="14"/>
    <m/>
    <x v="0"/>
    <x v="0"/>
  </r>
  <r>
    <s v="โครงการจัดทำบัญชีครัวเรือนเพื่อเสริมสร้างภูมิปัญญาตามแนวคิดปรัชญาเศรษฐกิจพอเพียง"/>
    <s v="โครงการจัดทำบัญชีครัวเรือนเพื่อเสริมสร้างภูมิปัญญาตามแนวคิดปรัชญาเศรษฐกิจพอเพียง2563"/>
    <s v="อนุมัติแล้ว"/>
    <x v="0"/>
    <s v="ตุลาคม 2562"/>
    <s v="กันยายน 2563"/>
    <n v="35000"/>
    <n v="35000"/>
    <s v="คณะวิทยาการจัดการ"/>
    <x v="38"/>
    <x v="14"/>
    <m/>
    <x v="4"/>
    <x v="12"/>
  </r>
  <r>
    <s v="โครงการส่งเสริมและสนับสนุนการจัดกิจกรรมทางด้านประเพณีศิลปวัฒนธรรมและภูมิปัญญาท้องถิ่น"/>
    <s v="โครงการส่งเสริมและสนับสนุนการจัดกิจกรรมทางด้านประเพณีศิลปวัฒนธรรมและภูมิปัญญาท้องถิ่น2563"/>
    <s v="อนุมัติแล้ว"/>
    <x v="0"/>
    <s v="ตุลาคม 2562"/>
    <s v="กันยายน 2563"/>
    <n v="485600"/>
    <n v="485600"/>
    <s v="สำนักศิลปะและวัฒนธรรม"/>
    <x v="39"/>
    <x v="14"/>
    <m/>
    <x v="2"/>
    <x v="2"/>
  </r>
  <r>
    <s v="พัฒนาสมรรถนะผู้เรียนตามความต้องการของตลาดแรงงาน"/>
    <s v="พัฒนาสมรรถนะผู้เรียนตามความต้องการของตลาดแรงงาน2563"/>
    <s v="อนุมัติแล้ว"/>
    <x v="0"/>
    <s v="มกราคม 2563"/>
    <s v="มีนาคม 2563"/>
    <n v="56000"/>
    <n v="56000"/>
    <s v="คณะเกษตรและชีวภาพ"/>
    <x v="54"/>
    <x v="14"/>
    <m/>
    <x v="1"/>
    <x v="1"/>
  </r>
  <r>
    <s v="โครงการส่งเสริมการเรียนรู้ตามแนวพระราชดำริและหลักปรัชญาของเศรษฐกิจพอเพียง"/>
    <s v="โครงการส่งเสริมการเรียนรู้ตามแนวพระราชดำริและหลักปรัชญาของเศรษฐกิจพอเพียง2563"/>
    <s v="อนุมัติแล้ว"/>
    <x v="0"/>
    <s v="ตุลาคม 2562"/>
    <s v="กันยายน 2563"/>
    <n v="3451000"/>
    <n v="3451140"/>
    <s v="กองนโยบายและแผน"/>
    <x v="62"/>
    <x v="14"/>
    <m/>
    <x v="2"/>
    <x v="2"/>
  </r>
  <r>
    <s v="โครงการเผยแพร่ศิลปวัฒนธรรมต่างประเทศ"/>
    <s v="โครงการเผยแพร่ศิลปวัฒนธรรมต่างประเทศ2563"/>
    <s v="อนุมัติแล้ว"/>
    <x v="0"/>
    <s v="ตุลาคม 2562"/>
    <s v="กันยายน 2563"/>
    <n v="135000"/>
    <n v="135000"/>
    <s v="สำนักศิลปะและวัฒนธรรม"/>
    <x v="39"/>
    <x v="14"/>
    <m/>
    <x v="5"/>
    <x v="10"/>
  </r>
  <r>
    <s v="โครงการประกันคุณภาพการศึกษาอบรมตัวบ่งชี้และเกณฑ์การประเมินคุณภาพภายนอกรอบ4"/>
    <s v="โครงการประกันคุณภาพการศึกษาอบรมตัวบ่งชี้และเกณฑ์การประเมินคุณภาพภายนอกรอบ42563"/>
    <s v="อนุมัติแล้ว"/>
    <x v="0"/>
    <s v="ธันวาคม 2562"/>
    <s v="ธันวาคม 2562"/>
    <n v="18000"/>
    <n v="18000"/>
    <s v="สำนักงานอธิการบดี"/>
    <x v="50"/>
    <x v="14"/>
    <m/>
    <x v="5"/>
    <x v="10"/>
  </r>
  <r>
    <s v="โครงการพัฒนาบุคลากรและผู้บริหารโดยใช้กระบวนการมีส่วนร่วม"/>
    <s v="โครงการพัฒนาบุคลากรและผู้บริหารโดยใช้กระบวนการมีส่วนร่วม2563"/>
    <s v="อนุมัติแล้ว"/>
    <x v="0"/>
    <s v="ตุลาคม 2562"/>
    <s v="กันยายน 2563"/>
    <n v="512880"/>
    <n v="316000"/>
    <s v="คณะวิทยาศาสตร์และเทคโนโลยี"/>
    <x v="39"/>
    <x v="14"/>
    <m/>
    <x v="5"/>
    <x v="10"/>
  </r>
  <r>
    <s v="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"/>
    <s v="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2563"/>
    <s v="อนุมัติแล้ว"/>
    <x v="0"/>
    <s v="ตุลาคม 2562"/>
    <s v="กันยายน 2563"/>
    <n v="500000"/>
    <n v="500000"/>
    <s v="สำนักศิลปะและวัฒนธรรม"/>
    <x v="39"/>
    <x v="14"/>
    <m/>
    <x v="2"/>
    <x v="2"/>
  </r>
  <r>
    <s v="ส่งเสริมประชาธิปไตยในโรงเรียน"/>
    <s v="ส่งเสริมประชาธิปไตยในโรงเรียน2563"/>
    <s v="อนุมัติแล้ว"/>
    <x v="0"/>
    <s v="พฤษภาคม 2563"/>
    <s v="กันยายน 2563"/>
    <n v="600"/>
    <n v="600"/>
    <s v="โรงเรียนสาธิตมหาวิทยาลัยราชภัฏสงขลา"/>
    <x v="37"/>
    <x v="14"/>
    <m/>
    <x v="0"/>
    <x v="0"/>
  </r>
  <r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2563"/>
    <s v="อนุมัติแล้ว"/>
    <x v="0"/>
    <s v="ตุลาคม 2562"/>
    <s v="กันยายน 2563"/>
    <n v="3920000"/>
    <n v="3920000"/>
    <s v="คณะวิทยาศาสตร์และเทคโนโลยี"/>
    <x v="40"/>
    <x v="14"/>
    <m/>
    <x v="5"/>
    <x v="10"/>
  </r>
  <r>
    <s v="โครงการเผยแพร่ทักษะวิชาชีพคหกรรมศาสตร์ที่เกี่ยวข้องในงานพิธีทางพระพุทธศาสนา"/>
    <s v="โครงการเผยแพร่ทักษะวิชาชีพคหกรรมศาสตร์ที่เกี่ยวข้องในงานพิธีทางพระพุทธศาสนา2563"/>
    <s v="อนุมัติแล้ว"/>
    <x v="0"/>
    <s v="กุมภาพันธ์ 2563"/>
    <s v="กุมภาพันธ์ 2563"/>
    <n v="70000"/>
    <n v="70000"/>
    <s v="คณะเทคโนโลยีคหกรรมศาสตร์"/>
    <x v="47"/>
    <x v="14"/>
    <m/>
    <x v="5"/>
    <x v="10"/>
  </r>
  <r>
    <s v="โครงการพัฒนาศักยภาพชุมชนเชิงสร้างสรรค์"/>
    <s v="โครงการพัฒนาศักยภาพชุมชนเชิงสร้างสรรค์2563"/>
    <s v="อนุมัติแล้ว"/>
    <x v="0"/>
    <s v="มีนาคม 2563"/>
    <s v="มีนาคม 2563"/>
    <n v="400000"/>
    <n v="400000"/>
    <s v="คณะสถาปัตยกรรมและการออกแบบ"/>
    <x v="50"/>
    <x v="14"/>
    <m/>
    <x v="1"/>
    <x v="1"/>
  </r>
  <r>
    <s v="โครงการประชุมสภามหาวิทยาลัยเทคโนโลยีราชมงคลรัตนโกสินทร์สัญจร"/>
    <s v="โครงการประชุมสภามหาวิทยาลัยเทคโนโลยีราชมงคลรัตนโกสินทร์สัญจร2563"/>
    <s v="อนุมัติแล้ว"/>
    <x v="0"/>
    <s v="กุมภาพันธ์ 2563"/>
    <s v="กุมภาพันธ์ 2563"/>
    <n v="279200"/>
    <n v="279200"/>
    <s v="สำนักงานสภามหาวิทยาลัย"/>
    <x v="50"/>
    <x v="14"/>
    <m/>
    <x v="5"/>
    <x v="10"/>
  </r>
  <r>
    <s v="การถ่ายทอดองค์ความรู้การดูแลรักษาแผงโซล่าร์เซล์"/>
    <s v="การถ่ายทอดองค์ความรู้การดูแลรักษาแผงโซล่าร์เซล์2563"/>
    <s v="อนุมัติแล้ว"/>
    <x v="0"/>
    <s v="พฤศจิกายน 2562"/>
    <s v="ธันวาคม 2562"/>
    <n v="132200"/>
    <n v="132200"/>
    <s v="คณะวิศวกรรมศาสตร์"/>
    <x v="47"/>
    <x v="14"/>
    <m/>
    <x v="3"/>
    <x v="13"/>
  </r>
  <r>
    <s v="โครงการทบทวนแผนยุทธศาสตร์การบริหารมหาวิทยาลัยเทคโนโลยีราชมงคล"/>
    <s v="โครงการทบทวนแผนยุทธศาสตร์การบริหารมหาวิทยาลัยเทคโนโลยีราชมงคล2562"/>
    <s v="อนุมัติแล้ว"/>
    <x v="3"/>
    <s v="กรกฎาคม 2562"/>
    <s v="กรกฎาคม 2562"/>
    <n v="686660"/>
    <n v="686660"/>
    <s v="กองนโยบายและแผน"/>
    <x v="47"/>
    <x v="14"/>
    <m/>
    <x v="5"/>
    <x v="10"/>
  </r>
  <r>
    <s v="โครงการค่าซ่อมยานพาหนะ"/>
    <s v="โครงการค่าซ่อมยานพาหนะ2563"/>
    <s v="อนุมัติแล้ว"/>
    <x v="0"/>
    <s v="ตุลาคม 2562"/>
    <s v="กันยายน 2563"/>
    <n v="1040000"/>
    <n v="333929.51"/>
    <s v="สำนักงานอธิการบดี"/>
    <x v="39"/>
    <x v="14"/>
    <m/>
    <x v="5"/>
    <x v="10"/>
  </r>
  <r>
    <s v="โครงการค่าซ่อมแซมอาคารและบ้านพักอาศัย"/>
    <s v="โครงการค่าซ่อมแซมอาคารและบ้านพักอาศัย2563"/>
    <s v="อนุมัติแล้ว"/>
    <x v="0"/>
    <s v="ตุลาคม 2562"/>
    <s v="กันยายน 2563"/>
    <n v="1500000"/>
    <n v="1500000"/>
    <s v="สำนักงานอธิการบดี"/>
    <x v="39"/>
    <x v="14"/>
    <m/>
    <x v="5"/>
    <x v="10"/>
  </r>
  <r>
    <s v="โครงการค่าซ่อมบำรุงยานพาหนะ"/>
    <s v="โครงการค่าซ่อมบำรุงยานพาหนะ2563"/>
    <s v="อนุมัติแล้ว"/>
    <x v="0"/>
    <s v="ตุลาคม 2562"/>
    <s v="กันยายน 2563"/>
    <n v="80000"/>
    <n v="80000"/>
    <s v="คณะวิทยาการจัดการ"/>
    <x v="39"/>
    <x v="14"/>
    <m/>
    <x v="5"/>
    <x v="10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2563"/>
    <s v="อนุมัติแล้ว"/>
    <x v="0"/>
    <s v="ตุลาคม 2562"/>
    <s v="กันยายน 2563"/>
    <n v="413660"/>
    <n v="413660"/>
    <s v="สำนักวิทยบริการและเทคโนโลยีสารสนเทศ"/>
    <x v="39"/>
    <x v="14"/>
    <m/>
    <x v="5"/>
    <x v="10"/>
  </r>
  <r>
    <s v="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"/>
    <s v="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2563"/>
    <s v="อนุมัติแล้ว"/>
    <x v="0"/>
    <s v="ตุลาคม 2562"/>
    <s v="กันยายน 2563"/>
    <n v="400000"/>
    <n v="400000"/>
    <s v="คณะวิทยาศาสตร์และเทคโนโลยี"/>
    <x v="40"/>
    <x v="14"/>
    <m/>
    <x v="5"/>
    <x v="10"/>
  </r>
  <r>
    <s v="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"/>
    <s v="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2563"/>
    <s v="อนุมัติแล้ว"/>
    <x v="0"/>
    <s v="ตุลาคม 2562"/>
    <s v="กันยายน 2563"/>
    <n v="400000"/>
    <n v="400000"/>
    <s v="คณะวิทยาศาสตร์และเทคโนโลยี"/>
    <x v="40"/>
    <x v="14"/>
    <m/>
    <x v="3"/>
    <x v="13"/>
  </r>
  <r>
    <s v="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"/>
    <s v="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2563"/>
    <s v="อนุมัติแล้ว"/>
    <x v="0"/>
    <s v="ตุลาคม 2562"/>
    <s v="กันยายน 2563"/>
    <n v="600000"/>
    <n v="600000"/>
    <s v="คณะวิทยาศาสตร์และเทคโนโลยี"/>
    <x v="40"/>
    <x v="14"/>
    <m/>
    <x v="3"/>
    <x v="13"/>
  </r>
  <r>
    <s v="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"/>
    <s v="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2563"/>
    <s v="อนุมัติแล้ว"/>
    <x v="0"/>
    <s v="ตุลาคม 2562"/>
    <s v="กันยายน 2563"/>
    <n v="400000"/>
    <n v="400000"/>
    <s v="คณะวิทยาศาสตร์และเทคโนโลยี"/>
    <x v="40"/>
    <x v="14"/>
    <m/>
    <x v="3"/>
    <x v="13"/>
  </r>
  <r>
    <s v="การอบรมเพื่อพัฒนาผลิตภัณฑ์ชุมชนท้องถิ่น:ผลิตภัณฑ์บอนไซ"/>
    <s v="การอบรมเพื่อพัฒนาผลิตภัณฑ์ชุมชนท้องถิ่น:ผลิตภัณฑ์บอนไซ2563"/>
    <s v="อนุมัติแล้ว"/>
    <x v="0"/>
    <s v="เมษายน 2563"/>
    <s v="เมษายน 2564"/>
    <n v="100000"/>
    <n v="100000"/>
    <s v="คณะเทคโนโลยีอุตสาหกรรม"/>
    <x v="63"/>
    <x v="14"/>
    <m/>
    <x v="3"/>
    <x v="13"/>
  </r>
  <r>
    <s v="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"/>
    <s v="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2563"/>
    <s v="อนุมัติแล้ว"/>
    <x v="0"/>
    <s v="เมษายน 2563"/>
    <s v="เมษายน 2563"/>
    <n v="3900"/>
    <n v="3900"/>
    <s v="สำนักส่งเสริมวิชาการและงานทะเบียน"/>
    <x v="32"/>
    <x v="14"/>
    <m/>
    <x v="5"/>
    <x v="10"/>
  </r>
  <r>
    <s v="โครงการบริการวิชาการคณะวิทยาศาสตร์และเทคโนโลยี"/>
    <s v="โครงการบริการวิชาการคณะวิทยาศาสตร์และเทคโนโลยี2563"/>
    <s v="อนุมัติแล้ว"/>
    <x v="0"/>
    <s v="ตุลาคม 2562"/>
    <s v="ตุลาคม 2563"/>
    <n v="10000"/>
    <n v="10000"/>
    <s v="คณะวิทยาศาสตร์และเทคโนโลยี"/>
    <x v="39"/>
    <x v="14"/>
    <m/>
    <x v="5"/>
    <x v="10"/>
  </r>
  <r>
    <s v="โครงการสนับสนุนค่าใช้จ่ายในการจัดการศึกษาตั้งแต่อนุบาลจนจบการศึกษาขั้นพื้นฐาน"/>
    <s v="โครงการสนับสนุนค่าใช้จ่ายในการจัดการศึกษาตั้งแต่อนุบาลจนจบการศึกษาขั้นพื้นฐาน2563"/>
    <s v="อนุมัติแล้ว"/>
    <x v="0"/>
    <s v="เมษายน 2563"/>
    <s v="กันยายน 2563"/>
    <n v="10858600"/>
    <n v="10858600"/>
    <s v="คณะศึกษาศาสตร์"/>
    <x v="48"/>
    <x v="14"/>
    <m/>
    <x v="5"/>
    <x v="10"/>
  </r>
  <r>
    <s v="ค่าใช้จ่ายสวัสดิการ"/>
    <s v="ค่าใช้จ่ายสวัสดิการ2563"/>
    <s v="อนุมัติแล้ว"/>
    <x v="0"/>
    <s v="ตุลาคม 2562"/>
    <s v="กันยายน 2563"/>
    <n v="1200000"/>
    <n v="1200000"/>
    <s v="สำนักงานอธิการบดี"/>
    <x v="39"/>
    <x v="14"/>
    <m/>
    <x v="5"/>
    <x v="10"/>
  </r>
  <r>
    <s v="โครงการจัดงานสังสรรค์ศิษย์เก่าปีที่่47จากวิทยาลัยครูสู่มหาวิทยาลัยราชภัฏเพชรบูรณ์"/>
    <s v="โครงการจัดงานสังสรรค์ศิษย์เก่าปีที่่47จากวิทยาลัยครูสู่มหาวิทยาลัยราชภัฏเพชรบูรณ์2563"/>
    <s v="อนุมัติแล้ว"/>
    <x v="0"/>
    <s v="เมษายน 2563"/>
    <s v="เมษายน 2564"/>
    <n v="0"/>
    <n v="0"/>
    <s v="สำนักงานอธิการบดี"/>
    <x v="39"/>
    <x v="14"/>
    <m/>
    <x v="5"/>
    <x v="10"/>
  </r>
  <r>
    <s v="โรงเรียนสาธิต:โครงการค่าใช้จ่ายบุคลากรภาครัฐ"/>
    <s v="โรงเรียนสาธิต:โครงการค่าใช้จ่ายบุคลากรภาครัฐ2563"/>
    <s v="อนุมัติแล้ว"/>
    <x v="0"/>
    <s v="มกราคม 2563"/>
    <s v="กันยายน 2563"/>
    <n v="982800"/>
    <n v="982800"/>
    <s v="มหาวิทยาลัยราชภัฏกาญจนบุรี"/>
    <x v="58"/>
    <x v="14"/>
    <m/>
    <x v="5"/>
    <x v="10"/>
  </r>
  <r>
    <s v="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"/>
    <s v="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2563"/>
    <s v="อนุมัติแล้ว"/>
    <x v="0"/>
    <s v="เมษายน 2563"/>
    <s v="เมษายน 2564"/>
    <n v="15600"/>
    <n v="0"/>
    <s v="คณะครุศาสตร์อุตสาหกรรม"/>
    <x v="32"/>
    <x v="14"/>
    <m/>
    <x v="5"/>
    <x v="10"/>
  </r>
  <r>
    <s v="โครงการแข่งขันทักษะทางวิชาการด้านการเกษตรครั้งที่6(งบประมาณเพิ่มเติม)"/>
    <s v="โครงการแข่งขันทักษะทางวิชาการด้านการเกษตรครั้งที่6(งบประมาณเพิ่มเติม)2563"/>
    <s v="อนุมัติแล้ว"/>
    <x v="0"/>
    <s v="กุมภาพันธ์ 2563"/>
    <s v="มีนาคม 2563"/>
    <n v="16000"/>
    <n v="16000"/>
    <s v="คณะเกษตรและอุตสาหกรรมเกษตร"/>
    <x v="55"/>
    <x v="14"/>
    <m/>
    <x v="5"/>
    <x v="10"/>
  </r>
  <r>
    <s v="โครงการส่งเสริมการขยายพันธุ์ไม้เศรษฐกิจเพื่อพัฒนาเศรษฐกิจสังคมและสิงแวดล้อมอย่างยั่งยืน"/>
    <s v="โครงการส่งเสริมการขยายพันธุ์ไม้เศรษฐกิจเพื่อพัฒนาเศรษฐกิจสังคมและสิงแวดล้อมอย่างยั่งยืน2563"/>
    <s v="อนุมัติแล้ว"/>
    <x v="0"/>
    <s v="มีนาคม 2563"/>
    <s v="กันยายน 2563"/>
    <n v="400000"/>
    <n v="400000"/>
    <s v="คณะเกษตรและอุตสาหกรรมเกษตร"/>
    <x v="55"/>
    <x v="14"/>
    <m/>
    <x v="3"/>
    <x v="13"/>
  </r>
  <r>
    <s v="โครงการส่งเสริมการปลูกพืชสมุนไพรและพัฒนาผลิตภัณฑ์สมุนไพรในชุมชน"/>
    <s v="โครงการส่งเสริมการปลูกพืชสมุนไพรและพัฒนาผลิตภัณฑ์สมุนไพรในชุมชน2563"/>
    <s v="อนุมัติแล้ว"/>
    <x v="0"/>
    <s v="กุมภาพันธ์ 2563"/>
    <s v="กันยายน 2563"/>
    <n v="400000"/>
    <n v="400000"/>
    <s v="คณะเกษตรและอุตสาหกรรมเกษตร"/>
    <x v="55"/>
    <x v="14"/>
    <m/>
    <x v="3"/>
    <x v="13"/>
  </r>
  <r>
    <s v="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"/>
    <s v="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2563"/>
    <s v="อนุมัติแล้ว"/>
    <x v="0"/>
    <s v="มกราคม 2563"/>
    <s v="กันยายน 2563"/>
    <n v="400000"/>
    <n v="400000"/>
    <s v="คณะเกษตรและอุตสาหกรรมเกษตร"/>
    <x v="55"/>
    <x v="14"/>
    <m/>
    <x v="3"/>
    <x v="13"/>
  </r>
  <r>
    <s v="โครงการปัจฉิมนิเทศปีการศึกษา2562"/>
    <s v="โครงการปัจฉิมนิเทศปีการศึกษา25622563"/>
    <s v="อนุมัติแล้ว"/>
    <x v="0"/>
    <s v="มีนาคม 2563"/>
    <s v="มีนาคม 2564"/>
    <n v="24840"/>
    <n v="24840"/>
    <s v="โรงเรียนสาธิตนวัตกรรม"/>
    <x v="32"/>
    <x v="14"/>
    <m/>
    <x v="5"/>
    <x v="10"/>
  </r>
  <r>
    <s v="โครงการตรวจประเมินกิจกรรม7ส"/>
    <s v="โครงการตรวจประเมินกิจกรรม7ส2563"/>
    <s v="อนุมัติแล้ว"/>
    <x v="0"/>
    <s v="มกราคม 2563"/>
    <s v="มีนาคม 2563"/>
    <n v="25200"/>
    <n v="25200"/>
    <s v="สำนักงานวิทยาเขตสกลนคร"/>
    <x v="44"/>
    <x v="14"/>
    <m/>
    <x v="5"/>
    <x v="10"/>
  </r>
  <r>
    <s v="โครงการการพัฒนาบุคลากรมหาวิทยาลัยราชภัฏสุรินทร์ด้านดิจิทัลTRED"/>
    <s v="โครงการการพัฒนาบุคลากรมหาวิทยาลัยราชภัฏสุรินทร์ด้านดิจิทัลTRED2563"/>
    <s v="อนุมัติแล้ว"/>
    <x v="0"/>
    <s v="ตุลาคม 2562"/>
    <s v="กันยายน 2563"/>
    <n v="54700"/>
    <n v="54700"/>
    <s v="สำนักวิทยบริการฯ"/>
    <x v="55"/>
    <x v="14"/>
    <m/>
    <x v="5"/>
    <x v="10"/>
  </r>
  <r>
    <s v="โครงการวันทำความสะอาดใหญ่(BigCleaningDay)สำนักงานวิทยาเขตสกลนคร2563"/>
    <s v="โครงการวันทำความสะอาดใหญ่(BigCleaningDay)สำนักงานวิทยาเขตสกลนคร25632563"/>
    <s v="อนุมัติแล้ว"/>
    <x v="0"/>
    <s v="มิถุนายน 2563"/>
    <s v="มิถุนายน 2563"/>
    <n v="10000"/>
    <n v="10000"/>
    <s v="สำนักงานวิทยาเขตสกลนคร"/>
    <x v="44"/>
    <x v="14"/>
    <m/>
    <x v="5"/>
    <x v="10"/>
  </r>
  <r>
    <s v="โครงการวันสถาปนาและเชิดชูเกียรติบุคลากรคณะบริหารธุรกิจและเทคโนโลยีสารสนเทศ"/>
    <s v="โครงการวันสถาปนาและเชิดชูเกียรติบุคลากรคณะบริหารธุรกิจและเทคโนโลยีสารสนเทศ2563"/>
    <s v="อนุมัติแล้ว"/>
    <x v="0"/>
    <s v="กันยายน 2563"/>
    <s v="กันยายน 2563"/>
    <n v="27000"/>
    <n v="27000"/>
    <s v="คณะบริหารธุรกิจและเทคโนโลยีสารสนเทศ"/>
    <x v="44"/>
    <x v="14"/>
    <m/>
    <x v="5"/>
    <x v="10"/>
  </r>
  <r>
    <s v="โครงการบริหารฯทำดีมีจิตอาสา"/>
    <s v="โครงการบริหารฯทำดีมีจิตอาสา2563"/>
    <s v="อนุมัติแล้ว"/>
    <x v="0"/>
    <s v="สิงหาคม 2563"/>
    <s v="สิงหาคม 2563"/>
    <n v="10000"/>
    <n v="10000"/>
    <s v="คณะบริหารธุรกิจและเทคโนโลยีสารสนเทศ"/>
    <x v="44"/>
    <x v="14"/>
    <m/>
    <x v="5"/>
    <x v="10"/>
  </r>
  <r>
    <s v="(ร่าง)โครงการ&quot;การพัฒนาระบบธรรมาภิบาลของสถาบันอุดมศึกษา&quot;"/>
    <s v="(ร่าง)โครงการ&quot;การพัฒนาระบบธรรมาภิบาลของสถาบันอุดมศึกษา&quot;2565"/>
    <s v="อนุมัติแล้ว"/>
    <x v="4"/>
    <s v="ตุลาคม 2564"/>
    <s v="กันยายน 2565"/>
    <n v="14465000"/>
    <n v="0"/>
    <s v="สถาบันคลังสมองของชาติ"/>
    <x v="64"/>
    <x v="14"/>
    <m/>
    <x v="1"/>
    <x v="1"/>
  </r>
  <r>
    <s v="ศูนย์การเรียนรู้ทักษะทางด้านดนตรีภาคเหนือ"/>
    <s v="ศูนย์การเรียนรู้ทักษะทางด้านดนตรีภาคเหนือ2565"/>
    <s v="อนุมัติแล้ว"/>
    <x v="4"/>
    <s v="ตุลาคม 2564"/>
    <s v="กันยายน 2565"/>
    <n v="20235000"/>
    <n v="20235000"/>
    <s v="กองแผนงาน"/>
    <x v="65"/>
    <x v="14"/>
    <s v="project65"/>
    <x v="1"/>
    <x v="1"/>
  </r>
  <r>
    <s v="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"/>
    <s v="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2564"/>
    <s v="อนุมัติแล้ว"/>
    <x v="1"/>
    <s v="ตุลาคม 2563"/>
    <s v="กันยายน 2564"/>
    <n v="850000"/>
    <n v="850000"/>
    <s v="สำนักงานอธิการบดี"/>
    <x v="48"/>
    <x v="14"/>
    <s v="project65"/>
    <x v="1"/>
    <x v="1"/>
  </r>
  <r>
    <s v="ชุมชนเข้มแข็งในการป้องกันปัญหาจากการใช้ยาและผลิตภัณฑ์สุขภาพเพื่อสุขภาวะผู้สูงวัย"/>
    <s v="ชุมชนเข้มแข็งในการป้องกันปัญหาจากการใช้ยาและผลิตภัณฑ์สุขภาพเพื่อสุขภาวะผู้สูงวัย2565"/>
    <s v="อนุมัติแล้ว"/>
    <x v="4"/>
    <s v="ตุลาคม 2564"/>
    <s v="กันยายน 2567"/>
    <n v="15000000"/>
    <n v="15000000"/>
    <s v="สำนักงานอธิการบดี"/>
    <x v="48"/>
    <x v="14"/>
    <s v="project65"/>
    <x v="3"/>
    <x v="3"/>
  </r>
  <r>
    <s v="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"/>
    <s v="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2565"/>
    <s v="อนุมัติแล้ว"/>
    <x v="4"/>
    <s v="ตุลาคม 2564"/>
    <s v="กันยายน 2565"/>
    <n v="150000000"/>
    <n v="150000000"/>
    <s v="สำนักงานอธิการบดี"/>
    <x v="57"/>
    <x v="14"/>
    <s v="project65"/>
    <x v="1"/>
    <x v="1"/>
  </r>
  <r>
    <s v="การพัฒนาคุณภาพชีวิตตามหลัก&quot;บวร&quot;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"/>
    <s v="การพัฒนาคุณภาพชีวิตตามหลัก&quot;บวร&quot;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2565"/>
    <s v="อนุมัติแล้ว"/>
    <x v="4"/>
    <s v="ตุลาคม 2564"/>
    <s v="กันยายน 2565"/>
    <n v="1600000"/>
    <n v="1600000"/>
    <s v="กองนโยบายและแผน"/>
    <x v="66"/>
    <x v="14"/>
    <s v="project65"/>
    <x v="4"/>
    <x v="5"/>
  </r>
  <r>
    <s v="โครงการ“สร้างเครือข่ายแกนนำในการดูแลสุขภาพจิตและจิตเวชในชุมชน”"/>
    <s v="โครงการ“สร้างเครือข่ายแกนนำในการดูแลสุขภาพจิตและจิตเวชในชุมชน”2565"/>
    <s v="อนุมัติแล้ว"/>
    <x v="4"/>
    <s v="ตุลาคม 2564"/>
    <s v="กันยายน 2565"/>
    <n v="1993300"/>
    <n v="1993000"/>
    <s v="สำนักงานอธิการบดี"/>
    <x v="67"/>
    <x v="14"/>
    <s v="project65"/>
    <x v="3"/>
    <x v="9"/>
  </r>
  <r>
    <s v="พิพิธภัณฑ์ธรรมชาติ"/>
    <s v="พิพิธภัณฑ์ธรรมชาติ2565"/>
    <s v="อนุมัติแล้ว"/>
    <x v="4"/>
    <s v="ตุลาคม 2564"/>
    <s v="กันยายน 2565"/>
    <n v="350000000"/>
    <n v="350000000"/>
    <s v="ส่วนนโยบายและแผน"/>
    <x v="68"/>
    <x v="14"/>
    <s v="project65"/>
    <x v="0"/>
    <x v="0"/>
  </r>
  <r>
    <s v="โครงการอนุรักษ์และพัฒนาตึกโดมมหาวิทยาลัยธรรมศาสตร์"/>
    <s v="โครงการอนุรักษ์และพัฒนาตึกโดมมหาวิทยาลัยธรรมศาสตร์2565"/>
    <s v="อนุมัติแล้ว"/>
    <x v="4"/>
    <s v="ตุลาคม 2564"/>
    <s v="กันยายน 2567"/>
    <n v="260000000"/>
    <n v="260000000"/>
    <s v="กองแผนงาน"/>
    <x v="69"/>
    <x v="14"/>
    <s v="project65"/>
    <x v="1"/>
    <x v="1"/>
  </r>
  <r>
    <s v="โครงการปฏิรูปมหาวิทยาลัยราชภัฏร้อยเอ็ดเพื่อตอบสนองกลยุทธ์เชิงพื้นที่และชุมชนท้องถิ่น"/>
    <s v="โครงการปฏิรูปมหาวิทยาลัยราชภัฏร้อยเอ็ดเพื่อตอบสนองกลยุทธ์เชิงพื้นที่และชุมชนท้องถิ่น2563"/>
    <s v="อนุมัติแล้ว"/>
    <x v="0"/>
    <s v="เมษายน 2563"/>
    <s v="เมษายน 2564"/>
    <n v="150000000"/>
    <n v="150000000"/>
    <s v="สำนักงานอธิการบดีกองนโยบายและแผน"/>
    <x v="70"/>
    <x v="14"/>
    <s v="project65"/>
    <x v="1"/>
    <x v="1"/>
  </r>
  <r>
    <s v="โครงการบริการวิชาการสำนักวิทยบริการฯเพื่อพัฒนาท้องถิ่นตามพระบรมราโชบาย"/>
    <s v="โครงการบริการวิชาการสำนักวิทยบริการฯเพื่อพัฒนาท้องถิ่นตามพระบรมราโชบาย2563"/>
    <s v="อนุมัติแล้ว"/>
    <x v="0"/>
    <s v="กรกฎาคม 2563"/>
    <s v="กันยายน 2563"/>
    <n v="10000"/>
    <n v="10000"/>
    <s v="สำนักวิทยบริการฯ"/>
    <x v="55"/>
    <x v="14"/>
    <m/>
    <x v="1"/>
    <x v="1"/>
  </r>
  <r>
    <s v="1. โครงการหอประวัติและจดหมายเหตุมหาวิทยาลัยราชภัฏสุรินทร์"/>
    <s v="1. โครงการหอประวัติและจดหมายเหตุมหาวิทยาลัยราชภัฏสุรินทร์2563"/>
    <s v="อนุมัติแล้ว"/>
    <x v="0"/>
    <s v="กรกฎาคม 2563"/>
    <s v="กันยายน 2563"/>
    <n v="20000"/>
    <n v="20000"/>
    <s v="สำนักวิทยบริการฯ"/>
    <x v="55"/>
    <x v="14"/>
    <m/>
    <x v="1"/>
    <x v="1"/>
  </r>
  <r>
    <s v="โครงการปรับปรุงแหล่งเรียนรู้ด้านภาษาเพื่อพัฒนาทักษะด้านภาษาสำหรับนักศึกษาและบุคลากร"/>
    <s v="โครงการปรับปรุงแหล่งเรียนรู้ด้านภาษาเพื่อพัฒนาทักษะด้านภาษาสำหรับนักศึกษาและบุคลากร2563"/>
    <s v="อนุมัติแล้ว"/>
    <x v="0"/>
    <s v="กรกฎาคม 2563"/>
    <s v="กันยายน 2563"/>
    <n v="468353.34"/>
    <n v="468353.34"/>
    <s v="สำนักวิทยบริการฯ"/>
    <x v="55"/>
    <x v="14"/>
    <m/>
    <x v="1"/>
    <x v="1"/>
  </r>
  <r>
    <s v="โครงการเปิดโลกวิศวกรรมมทร.กรุงเทพปี2563"/>
    <s v="โครงการเปิดโลกวิศวกรรมมทร.กรุงเทพปี25632563"/>
    <s v="อนุมัติแล้ว"/>
    <x v="0"/>
    <s v="สิงหาคม 2563"/>
    <s v="สิงหาคม 2563"/>
    <n v="200000"/>
    <n v="200000"/>
    <s v="คณะวิศวกรรมศาสตร์"/>
    <x v="47"/>
    <x v="14"/>
    <m/>
    <x v="1"/>
    <x v="1"/>
  </r>
  <r>
    <s v="โครงการพัฒนาศักยภาพบุคลากรด้านกิจกรรมนักศึกษามหาวิทยาลัยเทคโนโลยีราชมงคลกรุงเทพ(2563)"/>
    <s v="โครงการพัฒนาศักยภาพบุคลากรด้านกิจกรรมนักศึกษามหาวิทยาลัยเทคโนโลยีราชมงคลกรุงเทพ(2563)2563"/>
    <s v="อนุมัติแล้ว"/>
    <x v="0"/>
    <s v="สิงหาคม 2563"/>
    <s v="สิงหาคม 2563"/>
    <n v="383440"/>
    <n v="383440"/>
    <s v="กองพัฒนานักศึกษา"/>
    <x v="47"/>
    <x v="14"/>
    <m/>
    <x v="1"/>
    <x v="1"/>
  </r>
  <r>
    <s v="โครงการติดตั้งเหล็กดัดประกอบอาคาร"/>
    <s v="โครงการติดตั้งเหล็กดัดประกอบอาคาร2563"/>
    <s v="อนุมัติแล้ว"/>
    <x v="0"/>
    <s v="กรกฎาคม 2563"/>
    <s v="กันยายน 2563"/>
    <n v="67000"/>
    <n v="67000"/>
    <s v="คณะเกษตรและอุตสาหกรรมเกษตร"/>
    <x v="55"/>
    <x v="14"/>
    <m/>
    <x v="1"/>
    <x v="1"/>
  </r>
  <r>
    <s v="โครงการตรวจประเมินประกันคุณภาพการศึกษาการติดตามและประเมินผลตัวบ่งชี้การประกันคุณภาพระดับคณะ"/>
    <s v="โครงการตรวจประเมินประกันคุณภาพการศึกษาการติดตามและประเมินผลตัวบ่งชี้การประกันคุณภาพระดับคณะ2563"/>
    <s v="อนุมัติแล้ว"/>
    <x v="0"/>
    <s v="สิงหาคม 2563"/>
    <s v="กันยายน 2563"/>
    <n v="10656"/>
    <n v="10656"/>
    <s v="คณะเกษตรและอุตสาหกรรมเกษตร"/>
    <x v="55"/>
    <x v="14"/>
    <m/>
    <x v="1"/>
    <x v="1"/>
  </r>
  <r>
    <s v="โครงการนิเทศนักศึกษาฝึกประสบการณ์วิชาชีพครูขั้นการปฏิบัติการสอนในสถานศึกษา1,2ประจำปีการศึกษา1/2563"/>
    <s v="โครงการนิเทศนักศึกษาฝึกประสบการณ์วิชาชีพครูขั้นการปฏิบัติการสอนในสถานศึกษา1,2ประจำปีการศึกษา1/25632563"/>
    <s v="อนุมัติแล้ว"/>
    <x v="0"/>
    <s v="กรกฎาคม 2563"/>
    <s v="กันยายน 2563"/>
    <n v="29845"/>
    <n v="29845"/>
    <s v="คณะเกษตรและอุตสาหกรรมเกษตร"/>
    <x v="55"/>
    <x v="14"/>
    <m/>
    <x v="1"/>
    <x v="1"/>
  </r>
  <r>
    <s v="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"/>
    <s v="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2563"/>
    <s v="อนุมัติแล้ว"/>
    <x v="0"/>
    <s v="กันยายน 2563"/>
    <s v="ตุลาคม 2563"/>
    <n v="250000"/>
    <n v="250000"/>
    <s v="คณะเกษตรและอุตสาหกรรมเกษตร"/>
    <x v="55"/>
    <x v="14"/>
    <m/>
    <x v="1"/>
    <x v="1"/>
  </r>
  <r>
    <s v="โครงการผลิตเมล็ดพันธุ์ข้าวสำหรับเพาะปลูกในครัวเรือน"/>
    <s v="โครงการผลิตเมล็ดพันธุ์ข้าวสำหรับเพาะปลูกในครัวเรือน2563"/>
    <s v="อนุมัติแล้ว"/>
    <x v="0"/>
    <s v="กันยายน 2563"/>
    <s v="ตุลาคม 2563"/>
    <n v="264000"/>
    <n v="264000"/>
    <s v="คณะเกษตรและอุตสาหกรรมเกษตร"/>
    <x v="55"/>
    <x v="14"/>
    <m/>
    <x v="1"/>
    <x v="1"/>
  </r>
  <r>
    <s v="โครงการพัฒนาศักยภาพมหาวิทยาลัย"/>
    <s v="โครงการพัฒนาศักยภาพมหาวิทยาลัย2563"/>
    <s v="อนุมัติแล้ว"/>
    <x v="0"/>
    <s v="เมษายน 2563"/>
    <s v="กันยายน 2563"/>
    <n v="13061883"/>
    <n v="13061883"/>
    <s v="กองนโยบายและแผน"/>
    <x v="56"/>
    <x v="14"/>
    <m/>
    <x v="1"/>
    <x v="1"/>
  </r>
  <r>
    <s v="โครงการปรับปรุงซ่อมแซมระบบประปาอาคารปฏิบัติการเฉลิมพระเกียรติ60พรรษา"/>
    <s v="โครงการปรับปรุงซ่อมแซมระบบประปาอาคารปฏิบัติการเฉลิมพระเกียรติ60พรรษา2564"/>
    <s v="อนุมัติแล้ว"/>
    <x v="1"/>
    <s v="ตุลาคม 2563"/>
    <s v="มีนาคม 2564"/>
    <n v="261000"/>
    <n v="261000"/>
    <s v="คณะเกษตรและอุตสาหกรรมเกษตร"/>
    <x v="55"/>
    <x v="14"/>
    <m/>
    <x v="1"/>
    <x v="1"/>
  </r>
  <r>
    <s v="โครงการสนับสนุนกิจกรรมโครงการหลวงและโรงงานแปรรูป"/>
    <s v="โครงการสนับสนุนกิจกรรมโครงการหลวงและโรงงานแปรรูป2564"/>
    <s v="อนุมัติแล้ว"/>
    <x v="1"/>
    <s v="ตุลาคม 2563"/>
    <s v="กันยายน 2564"/>
    <n v="2000000"/>
    <n v="2000000"/>
    <s v="มหาวิทยาลัยเทคโนโลยีราชมงคลล้านนา"/>
    <x v="57"/>
    <x v="14"/>
    <m/>
    <x v="1"/>
    <x v="1"/>
  </r>
  <r>
    <s v="การสนองงานโครงการอันเนื่องมาจากพระราชดำริฯ"/>
    <s v="การสนองงานโครงการอันเนื่องมาจากพระราชดำริฯ2564"/>
    <s v="อนุมัติแล้ว"/>
    <x v="1"/>
    <s v="ตุลาคม 2563"/>
    <s v="กันยายน 2564"/>
    <n v="2000000"/>
    <n v="2000000"/>
    <s v="มหาวิทยาลัยเทคโนโลยีราชมงคลล้านนา"/>
    <x v="57"/>
    <x v="14"/>
    <m/>
    <x v="1"/>
    <x v="1"/>
  </r>
  <r>
    <s v="โครงการสนับสนุนศูนย์พัฒนาโครงการหลวง"/>
    <s v="โครงการสนับสนุนศูนย์พัฒนาโครงการหลวง2564"/>
    <s v="อนุมัติแล้ว"/>
    <x v="1"/>
    <s v="ตุลาคม 2563"/>
    <s v="กันยายน 2564"/>
    <n v="4000000"/>
    <n v="4000000"/>
    <s v="มหาวิทยาลัยเทคโนโลยีราชมงคลล้านนา"/>
    <x v="57"/>
    <x v="14"/>
    <m/>
    <x v="1"/>
    <x v="1"/>
  </r>
  <r>
    <s v="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"/>
    <s v="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2564"/>
    <s v="อนุมัติแล้ว"/>
    <x v="1"/>
    <s v="ตุลาคม 2563"/>
    <s v="กันยายน 2564"/>
    <n v="5000000"/>
    <n v="5000000"/>
    <s v="มหาวิทยาลัยเทคโนโลยีราชมงคลล้านนา"/>
    <x v="57"/>
    <x v="14"/>
    <m/>
    <x v="1"/>
    <x v="1"/>
  </r>
  <r>
    <s v="บริหารจัดการงานสำนักวิทยบริการฯ"/>
    <s v="บริหารจัดการงานสำนักวิทยบริการฯ2563"/>
    <s v="อนุมัติแล้ว"/>
    <x v="0"/>
    <s v="ตุลาคม 2562"/>
    <s v="กันยายน 2563"/>
    <n v="242820"/>
    <n v="242820"/>
    <s v="สำนักวิทยบริการและเทคโนโลยีสารสนเทศ"/>
    <x v="54"/>
    <x v="14"/>
    <m/>
    <x v="1"/>
    <x v="1"/>
  </r>
  <r>
    <s v="พัฒนาคุณภาพการบริการ"/>
    <s v="พัฒนาคุณภาพการบริการ2563"/>
    <s v="อนุมัติแล้ว"/>
    <x v="0"/>
    <s v="ตุลาคม 2562"/>
    <s v="กันยายน 2563"/>
    <n v="10000"/>
    <n v="10000"/>
    <s v="สำนักวิทยบริการและเทคโนโลยีสารสนเทศ"/>
    <x v="54"/>
    <x v="14"/>
    <m/>
    <x v="1"/>
    <x v="1"/>
  </r>
  <r>
    <s v="จัดทำสื่อประชาสัมพันธ์"/>
    <s v="จัดทำสื่อประชาสัมพันธ์2564"/>
    <s v="อนุมัติแล้ว"/>
    <x v="1"/>
    <s v="ตุลาคม 2563"/>
    <s v="กันยายน 2564"/>
    <n v="100000"/>
    <n v="100000"/>
    <s v="สำนักงานวิทยาเขตสุรินทร์"/>
    <x v="44"/>
    <x v="14"/>
    <m/>
    <x v="1"/>
    <x v="1"/>
  </r>
  <r>
    <s v="พัฒนาสภาพแวดล้อมและเพื่อสนับสนุนการเรียนรู้"/>
    <s v="พัฒนาสภาพแวดล้อมและเพื่อสนับสนุนการเรียนรู้2563"/>
    <s v="อนุมัติแล้ว"/>
    <x v="0"/>
    <s v="ตุลาคม 2562"/>
    <s v="กันยายน 2563"/>
    <n v="390140"/>
    <n v="390140"/>
    <s v="สำนักวิทยบริการและเทคโนโลยีสารสนเทศ"/>
    <x v="54"/>
    <x v="14"/>
    <m/>
    <x v="1"/>
    <x v="1"/>
  </r>
  <r>
    <s v="บริหารจัดการงานของสำนักวิทยบริการฯ"/>
    <s v="บริหารจัดการงานของสำนักวิทยบริการฯ2563"/>
    <s v="อนุมัติแล้ว"/>
    <x v="0"/>
    <s v="ตุลาคม 2562"/>
    <s v="กันยายน 2563"/>
    <n v="45660"/>
    <n v="45660"/>
    <s v="สำนักวิทยบริการและเทคโนโลยีสารสนเทศ"/>
    <x v="54"/>
    <x v="14"/>
    <m/>
    <x v="1"/>
    <x v="1"/>
  </r>
  <r>
    <s v="อบรมภาษาต่างประเทศสำหรับนักศึกษา"/>
    <s v="อบรมภาษาต่างประเทศสำหรับนักศึกษา2563"/>
    <s v="อนุมัติแล้ว"/>
    <x v="0"/>
    <s v="ตุลาคม 2562"/>
    <s v="กันยายน 2563"/>
    <n v="124000"/>
    <n v="124000"/>
    <s v="สำนักวิทยบริการและเทคโนโลยีสารสนเทศ"/>
    <x v="54"/>
    <x v="14"/>
    <m/>
    <x v="1"/>
    <x v="1"/>
  </r>
  <r>
    <s v="โครงการบริการวิชาการเพื่อพัฒนาผู้ด้อยโอกาส"/>
    <s v="โครงการบริการวิชาการเพื่อพัฒนาผู้ด้อยโอกาส2563"/>
    <s v="อนุมัติแล้ว"/>
    <x v="0"/>
    <s v="กุมภาพันธ์ 2563"/>
    <s v="กุมภาพันธ์ 2563"/>
    <n v="80000"/>
    <n v="80000"/>
    <s v="สภาบันวิจัยและพัฒนา"/>
    <x v="47"/>
    <x v="14"/>
    <m/>
    <x v="1"/>
    <x v="1"/>
  </r>
  <r>
    <s v="โครงการประชุมแลกเปลี่ยนเรียนรู้แนวทางการปรับเปลี่ยนสถานภาพเป็นมหาวิทยาลัยในกำกับของรัฐ"/>
    <s v="โครงการประชุมแลกเปลี่ยนเรียนรู้แนวทางการปรับเปลี่ยนสถานภาพเป็นมหาวิทยาลัยในกำกับของรัฐ2564"/>
    <s v="อนุมัติแล้ว"/>
    <x v="1"/>
    <s v="ตุลาคม 2563"/>
    <s v="กันยายน 2564"/>
    <n v="150000"/>
    <n v="150000"/>
    <s v="กองแผนงาน"/>
    <x v="71"/>
    <x v="14"/>
    <m/>
    <x v="1"/>
    <x v="1"/>
  </r>
  <r>
    <s v="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"/>
    <s v="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2563"/>
    <s v="อนุมัติแล้ว"/>
    <x v="0"/>
    <s v="มกราคม 2563"/>
    <s v="สิงหาคม 2563"/>
    <n v="290400"/>
    <n v="290400"/>
    <s v="สำนักประกันคุณภาพการศึกษา"/>
    <x v="32"/>
    <x v="14"/>
    <m/>
    <x v="1"/>
    <x v="1"/>
  </r>
  <r>
    <s v="โครงการอบรมการประกันคุณภาพสำหรับหน่วยงานสนับสนุน"/>
    <s v="โครงการอบรมการประกันคุณภาพสำหรับหน่วยงานสนับสนุน2563"/>
    <s v="อนุมัติแล้ว"/>
    <x v="0"/>
    <s v="มีนาคม 2563"/>
    <s v="มิถุนายน 2563"/>
    <n v="17500"/>
    <n v="17500"/>
    <s v="สำนักประกันคุณภาพการศึกษา"/>
    <x v="32"/>
    <x v="14"/>
    <m/>
    <x v="1"/>
    <x v="1"/>
  </r>
  <r>
    <s v="โครงการอบรมหลักสูตรผู้ประเมินคุณภาพการศึกษาภายในระดับหลักสูตรและระดับคณะ"/>
    <s v="โครงการอบรมหลักสูตรผู้ประเมินคุณภาพการศึกษาภายในระดับหลักสูตรและระดับคณะ2563"/>
    <s v="อนุมัติแล้ว"/>
    <x v="0"/>
    <s v="เมษายน 2563"/>
    <s v="สิงหาคม 2563"/>
    <n v="143500"/>
    <n v="143500"/>
    <s v="สำนักประกันคุณภาพการศึกษา"/>
    <x v="32"/>
    <x v="14"/>
    <m/>
    <x v="1"/>
    <x v="1"/>
  </r>
  <r>
    <s v="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"/>
    <s v="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2563"/>
    <s v="อนุมัติแล้ว"/>
    <x v="0"/>
    <s v="มกราคม 2563"/>
    <s v="มิถุนายน 2563"/>
    <n v="92020"/>
    <n v="92020"/>
    <s v="สำนักประกันคุณภาพการศึกษา"/>
    <x v="32"/>
    <x v="14"/>
    <m/>
    <x v="1"/>
    <x v="1"/>
  </r>
  <r>
    <s v="โครงการทำนุบำรุงศิลปะและวัฒนธรรม"/>
    <s v="โครงการทำนุบำรุงศิลปะและวัฒนธรรม2564"/>
    <s v="อนุมัติแล้ว"/>
    <x v="1"/>
    <s v="ตุลาคม 2563"/>
    <s v="กันยายน 2564"/>
    <n v="223000"/>
    <n v="223000"/>
    <s v="ส่วนแผนงานและยุทธศาสตร์"/>
    <x v="52"/>
    <x v="14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2564"/>
    <s v="อนุมัติแล้ว"/>
    <x v="1"/>
    <s v="ตุลาคม 2563"/>
    <s v="มิถุนายน 2564"/>
    <n v="100000"/>
    <n v="100000"/>
    <s v="สำนักส่งเสริมวิชาการและงานทะเบียน"/>
    <x v="59"/>
    <x v="14"/>
    <m/>
    <x v="1"/>
    <x v="1"/>
  </r>
  <r>
    <s v="โครงการที่33.1.6พัฒนาโจทย์วิจัยเพื่อพันธกิจสัมพันธ์ชุมชน(2564)"/>
    <s v="โครงการที่33.1.6พัฒนาโจทย์วิจัยเพื่อพันธกิจสัมพันธ์ชุมชน(2564)2564"/>
    <s v="อนุมัติแล้ว"/>
    <x v="1"/>
    <s v="ตุลาคม 2563"/>
    <s v="กันยายน 2564"/>
    <n v="8900"/>
    <n v="8900"/>
    <s v="คณะศึกษาศาสตร์"/>
    <x v="54"/>
    <x v="14"/>
    <m/>
    <x v="3"/>
    <x v="3"/>
  </r>
  <r>
    <s v="โครงการสืบสานประเพณีลอยกระทงประจำปี2563(ศูนย์พระนครศรีอยุธยาวาสุกรี)"/>
    <s v="โครงการสืบสานประเพณีลอยกระทงประจำปี2563(ศูนย์พระนครศรีอยุธยาวาสุกรี)2564"/>
    <s v="อนุมัติแล้ว"/>
    <x v="1"/>
    <s v="ตุลาคม 2563"/>
    <s v="ตุลาคม 2563"/>
    <n v="20000"/>
    <n v="20000"/>
    <s v="สำนักงานอธิการบดี"/>
    <x v="53"/>
    <x v="14"/>
    <m/>
    <x v="1"/>
    <x v="1"/>
  </r>
  <r>
    <s v="โครงการอนุรักษ์วัฒนธรรมกิจกรรมหนึ่งความรู้หนึ่งครูภูมิปัญญาท้องถิ่น"/>
    <s v="โครงการอนุรักษ์วัฒนธรรมกิจกรรมหนึ่งความรู้หนึ่งครูภูมิปัญญาท้องถิ่น2564"/>
    <s v="อนุมัติแล้ว"/>
    <x v="1"/>
    <s v="ตุลาคม 2563"/>
    <s v="กันยายน 2564"/>
    <n v="20000"/>
    <n v="20000"/>
    <s v="คณะศิลปศาสตร์"/>
    <x v="53"/>
    <x v="14"/>
    <m/>
    <x v="1"/>
    <x v="1"/>
  </r>
  <r>
    <s v="ประกวดมารยาทไทยระดับชาติ"/>
    <s v="ประกวดมารยาทไทยระดับชาติ2564"/>
    <s v="อนุมัติแล้ว"/>
    <x v="1"/>
    <s v="มกราคม 2564"/>
    <s v="กุมภาพันธ์ 2564"/>
    <n v="200000"/>
    <n v="200000"/>
    <s v="คณะศิลปศาสตร์"/>
    <x v="53"/>
    <x v="14"/>
    <m/>
    <x v="1"/>
    <x v="1"/>
  </r>
  <r>
    <s v="ราชมงคลรักษ์ภาษาไทยคนรุ่นใหม่ร่วมสืบสานวัฒนธรรม"/>
    <s v="ราชมงคลรักษ์ภาษาไทยคนรุ่นใหม่ร่วมสืบสานวัฒนธรรม2564"/>
    <s v="อนุมัติแล้ว"/>
    <x v="1"/>
    <s v="มีนาคม 2564"/>
    <s v="เมษายน 2564"/>
    <n v="40000"/>
    <n v="40000"/>
    <s v="คณะศิลปศาสตร์"/>
    <x v="53"/>
    <x v="14"/>
    <m/>
    <x v="1"/>
    <x v="1"/>
  </r>
  <r>
    <s v="โครงการตามแนวพระราชดำริ"/>
    <s v="โครงการตามแนวพระราชดำริ2564"/>
    <s v="อนุมัติแล้ว"/>
    <x v="1"/>
    <s v="ตุลาคม 2563"/>
    <s v="ธันวาคม 2563"/>
    <n v="18000"/>
    <n v="0"/>
    <s v="คณะครุศาสตร์"/>
    <x v="36"/>
    <x v="14"/>
    <m/>
    <x v="1"/>
    <x v="1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2564"/>
    <s v="อนุมัติแล้ว"/>
    <x v="1"/>
    <s v="ตุลาคม 2563"/>
    <s v="กันยายน 2564"/>
    <n v="220000"/>
    <n v="220000"/>
    <s v="สำนักวิทยบริการและเทคโนโลยีสารสนเทศ"/>
    <x v="43"/>
    <x v="14"/>
    <m/>
    <x v="1"/>
    <x v="1"/>
  </r>
  <r>
    <s v="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"/>
    <s v="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2564"/>
    <s v="อนุมัติแล้ว"/>
    <x v="1"/>
    <s v="ตุลาคม 2563"/>
    <s v="ตุลาคม 2564"/>
    <n v="15000"/>
    <n v="15000"/>
    <s v="สำนักงานอธิการบดี"/>
    <x v="53"/>
    <x v="14"/>
    <m/>
    <x v="1"/>
    <x v="1"/>
  </r>
  <r>
    <s v="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"/>
    <s v="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2564"/>
    <s v="อนุมัติแล้ว"/>
    <x v="1"/>
    <s v="ตุลาคม 2563"/>
    <s v="กันยายน 2564"/>
    <n v="20000"/>
    <n v="20000"/>
    <s v="คณะบริหารธุรกิจและเทคโนโลยีสารสนเทศ"/>
    <x v="53"/>
    <x v="14"/>
    <m/>
    <x v="1"/>
    <x v="1"/>
  </r>
  <r>
    <s v="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"/>
    <s v="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2564"/>
    <s v="อนุมัติแล้ว"/>
    <x v="1"/>
    <s v="ตุลาคม 2563"/>
    <s v="กันยายน 2564"/>
    <n v="26900"/>
    <n v="26900"/>
    <s v="คณะบริหารธุรกิจและเทคโนโลยีสารสนเทศ"/>
    <x v="53"/>
    <x v="14"/>
    <m/>
    <x v="1"/>
    <x v="1"/>
  </r>
  <r>
    <s v="โครงการพัฒนาการเรียนการสอน(งานประจำ)ด้านวิทยาศาสตร์และเทคโนโลยี"/>
    <s v="โครงการพัฒนาการเรียนการสอน(งานประจำ)ด้านวิทยาศาสตร์และเทคโนโลยี2564"/>
    <s v="อนุมัติแล้ว"/>
    <x v="1"/>
    <s v="ตุลาคม 2563"/>
    <s v="กันยายน 2564"/>
    <n v="52312423"/>
    <n v="52312423"/>
    <s v="คณะวิทยาศาสตร์เทคโนโลยีและการเกษตร"/>
    <x v="72"/>
    <x v="14"/>
    <m/>
    <x v="1"/>
    <x v="1"/>
  </r>
  <r>
    <s v="โครงการพัฒนาศักยภาพและขีดความสามารถของบุคลากรเพื่อการเปลี่ยนแปลง(งานยุทธศาสตร์)"/>
    <s v="โครงการพัฒนาศักยภาพและขีดความสามารถของบุคลากรเพื่อการเปลี่ยนแปลง(งานยุทธศาสตร์)2564"/>
    <s v="อนุมัติแล้ว"/>
    <x v="1"/>
    <s v="ตุลาคม 2563"/>
    <s v="กันยายน 2564"/>
    <n v="291450"/>
    <n v="291450"/>
    <s v="คณะวิทยาศาสตร์เทคโนโลยีและการเกษตร"/>
    <x v="72"/>
    <x v="14"/>
    <m/>
    <x v="1"/>
    <x v="1"/>
  </r>
  <r>
    <s v="บริหารจัดการทั่วไป"/>
    <s v="บริหารจัดการทั่วไป2564"/>
    <s v="อนุมัติแล้ว"/>
    <x v="1"/>
    <s v="พฤศจิกายน 2563"/>
    <s v="กันยายน 2564"/>
    <n v="340000"/>
    <n v="340000"/>
    <s v="สถาบันวิจัยและพัฒนา"/>
    <x v="58"/>
    <x v="14"/>
    <m/>
    <x v="1"/>
    <x v="1"/>
  </r>
  <r>
    <s v="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"/>
    <s v="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2564"/>
    <s v="อนุมัติแล้ว"/>
    <x v="1"/>
    <s v="ตุลาคม 2563"/>
    <s v="กันยายน 2564"/>
    <n v="221400"/>
    <n v="221400"/>
    <s v="กองนโยบายและแผน"/>
    <x v="73"/>
    <x v="14"/>
    <m/>
    <x v="1"/>
    <x v="1"/>
  </r>
  <r>
    <s v="สืบสานโครงการตามพระราชดำริและน้อมนำพระราโชบายเพื่อการพัฒนาท้องถิ่นอย่างยั่งยืน"/>
    <s v="สืบสานโครงการตามพระราชดำริและน้อมนำพระราโชบายเพื่อการพัฒนาท้องถิ่นอย่างยั่งยืน2564"/>
    <s v="อนุมัติแล้ว"/>
    <x v="1"/>
    <s v="ตุลาคม 2563"/>
    <s v="กันยายน 2564"/>
    <n v="587315"/>
    <n v="587315"/>
    <s v="กองนโยบายและแผน"/>
    <x v="73"/>
    <x v="14"/>
    <m/>
    <x v="1"/>
    <x v="1"/>
  </r>
  <r>
    <s v="อนุรักษ์ฟื้นฟูสืบสานส่งเสริมและวิจัยด้านศิลปวัฒนธรรม"/>
    <s v="อนุรักษ์ฟื้นฟูสืบสานส่งเสริมและวิจัยด้านศิลปวัฒนธรรม2564"/>
    <s v="อนุมัติแล้ว"/>
    <x v="1"/>
    <s v="ตุลาคม 2563"/>
    <s v="กันยายน 2564"/>
    <n v="96390"/>
    <n v="96390"/>
    <s v="กองนโยบายและแผน"/>
    <x v="73"/>
    <x v="14"/>
    <m/>
    <x v="1"/>
    <x v="1"/>
  </r>
  <r>
    <s v="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"/>
    <s v="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2564"/>
    <s v="อนุมัติแล้ว"/>
    <x v="1"/>
    <s v="ตุลาคม 2563"/>
    <s v="กันยายน 2564"/>
    <n v="73500"/>
    <n v="73500"/>
    <s v="กองนโยบายและแผน"/>
    <x v="73"/>
    <x v="14"/>
    <m/>
    <x v="1"/>
    <x v="1"/>
  </r>
  <r>
    <s v="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"/>
    <s v="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2564"/>
    <s v="อนุมัติแล้ว"/>
    <x v="1"/>
    <s v="ตุลาคม 2563"/>
    <s v="กันยายน 2564"/>
    <n v="35000"/>
    <n v="35000"/>
    <s v="กองนโยบายและแผน"/>
    <x v="73"/>
    <x v="14"/>
    <m/>
    <x v="1"/>
    <x v="1"/>
  </r>
  <r>
    <s v="ส่งเสริมสมรรถนะบุคลากรสอดคล้องกับความต้องการท้องถิ่นเพื่อรองรับการพัฒนาเมืองที่สำคัญ"/>
    <s v="ส่งเสริมสมรรถนะบุคลากรสอดคล้องกับความต้องการท้องถิ่นเพื่อรองรับการพัฒนาเมืองที่สำคัญ2564"/>
    <s v="อนุมัติแล้ว"/>
    <x v="1"/>
    <s v="ตุลาคม 2563"/>
    <s v="กันยายน 2564"/>
    <n v="552000"/>
    <n v="552000"/>
    <s v="กองนโยบายและแผน"/>
    <x v="73"/>
    <x v="14"/>
    <m/>
    <x v="0"/>
    <x v="6"/>
  </r>
  <r>
    <s v="โครงการพัฒนาศักยภาพนักวิจัยเชิงพื้นที่ของมหาวิทยาลัยราชภัฏจันทรเกษม"/>
    <s v="โครงการพัฒนาศักยภาพนักวิจัยเชิงพื้นที่ของมหาวิทยาลัยราชภัฏจันทรเกษม2564"/>
    <s v="อนุมัติแล้ว"/>
    <x v="1"/>
    <s v="กุมภาพันธ์ 2564"/>
    <s v="มีนาคม 2564"/>
    <n v="328760"/>
    <n v="328760"/>
    <s v="สถาบันวิจัยและพัฒนา"/>
    <x v="54"/>
    <x v="14"/>
    <m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2564"/>
    <s v="อนุมัติแล้ว"/>
    <x v="1"/>
    <s v="ตุลาคม 2563"/>
    <s v="กันยายน 2564"/>
    <n v="167270200"/>
    <n v="167270200"/>
    <s v="กองยุทธศาสตร์"/>
    <x v="74"/>
    <x v="14"/>
    <m/>
    <x v="1"/>
    <x v="7"/>
  </r>
  <r>
    <s v="โครงการถ่ายทอดองค์ความรู้ที่ได้จากการวิจัยและนวัตกรรมเพื่อการพัฒนาชุมชน"/>
    <s v="โครงการถ่ายทอดองค์ความรู้ที่ได้จากการวิจัยและนวัตกรรมเพื่อการพัฒนาชุมชน2564"/>
    <s v="อนุมัติแล้ว"/>
    <x v="1"/>
    <s v="ตุลาคม 2563"/>
    <s v="กันยายน 2564"/>
    <n v="2000"/>
    <n v="2000"/>
    <s v="วิทยาลัยนานาชาติ"/>
    <x v="43"/>
    <x v="14"/>
    <m/>
    <x v="0"/>
    <x v="6"/>
  </r>
  <r>
    <s v="บริหารสำนักงาน(พัฒนาปรับปรุงบริหารจัดการ)"/>
    <s v="บริหารสำนักงาน(พัฒนาปรับปรุงบริหารจัดการ)2564"/>
    <s v="อนุมัติแล้ว"/>
    <x v="1"/>
    <s v="ตุลาคม 2563"/>
    <s v="กันยายน 2564"/>
    <n v="200000"/>
    <n v="200000"/>
    <s v="คณะวิทยาการจัดการ"/>
    <x v="38"/>
    <x v="14"/>
    <m/>
    <x v="1"/>
    <x v="1"/>
  </r>
  <r>
    <s v="พัฒนาศักยภาพทรัพยากรมนุษย์"/>
    <s v="พัฒนาศักยภาพทรัพยากรมนุษย์2564"/>
    <s v="อนุมัติแล้ว"/>
    <x v="1"/>
    <s v="ตุลาคม 2563"/>
    <s v="กันยายน 2564"/>
    <n v="100000"/>
    <n v="100000"/>
    <s v="คณะวิทยาการจัดการ"/>
    <x v="38"/>
    <x v="14"/>
    <m/>
    <x v="3"/>
    <x v="13"/>
  </r>
  <r>
    <s v="ราชภัฏจิตอาสา“เติมฝันแต้มสีทำความดีด้วยหัวใจ”ครั้งที่7ประจำปีการศึกษา2563"/>
    <s v="ราชภัฏจิตอาสา“เติมฝันแต้มสีทำความดีด้วยหัวใจ”ครั้งที่7ประจำปีการศึกษา25632564"/>
    <s v="อนุมัติแล้ว"/>
    <x v="1"/>
    <s v="ตุลาคม 2563"/>
    <s v="กันยายน 2564"/>
    <n v="30000"/>
    <n v="30000"/>
    <s v="สำนักงานอธิการบดี"/>
    <x v="38"/>
    <x v="14"/>
    <m/>
    <x v="3"/>
    <x v="3"/>
  </r>
  <r>
    <s v="เชิดชูเกียติผู้นำประจำปีการศึกษา2563(อบน.)"/>
    <s v="เชิดชูเกียติผู้นำประจำปีการศึกษา2563(อบน.)2564"/>
    <s v="อนุมัติแล้ว"/>
    <x v="1"/>
    <s v="ตุลาคม 2563"/>
    <s v="กันยายน 2564"/>
    <n v="16900"/>
    <n v="16900"/>
    <s v="สำนักงานอธิการบดี"/>
    <x v="38"/>
    <x v="14"/>
    <m/>
    <x v="1"/>
    <x v="1"/>
  </r>
  <r>
    <s v="โครงการที่6.2พัฒนาสมรรถนะและองค์ความรู้ของบุคลากรวิทยาลัยการแพทย์ทางเลือก(2564)"/>
    <s v="โครงการที่6.2พัฒนาสมรรถนะและองค์ความรู้ของบุคลากรวิทยาลัยการแพทย์ทางเลือก(2564)2564"/>
    <s v="อนุมัติแล้ว"/>
    <x v="1"/>
    <s v="ตุลาคม 2563"/>
    <s v="กันยายน 2564"/>
    <n v="80600"/>
    <n v="80600"/>
    <s v="วิทยาลัยการแพทย์ทางเลือก"/>
    <x v="54"/>
    <x v="14"/>
    <m/>
    <x v="1"/>
    <x v="1"/>
  </r>
  <r>
    <s v="โครงการพัฒนาระบบข้อมูลขนาดใหญ่เพื่อพัฒนาคุณภาพอุดมศึกษาสำหรับอววน.(BigData)"/>
    <s v="โครงการพัฒนาระบบข้อมูลขนาดใหญ่เพื่อพัฒนาคุณภาพอุดมศึกษาสำหรับอววน.(BigData)2564"/>
    <s v="อนุมัติแล้ว"/>
    <x v="1"/>
    <s v="ตุลาคม 2563"/>
    <s v="กันยายน 2566"/>
    <n v="29975800"/>
    <n v="0"/>
    <s v="สำนักอำนวยการ"/>
    <x v="64"/>
    <x v="14"/>
    <m/>
    <x v="1"/>
    <x v="1"/>
  </r>
  <r>
    <s v="สนับสนุนการดำเนินงานตามแผนปฏิบัติการของคณะเกษตรและอุตสาหกรรมเกษตร"/>
    <s v="สนับสนุนการดำเนินงานตามแผนปฏิบัติการของคณะเกษตรและอุตสาหกรรมเกษตร2564"/>
    <s v="อนุมัติแล้ว"/>
    <x v="1"/>
    <s v="ตุลาคม 2563"/>
    <s v="กันยายน 2564"/>
    <n v="70000"/>
    <n v="70000"/>
    <s v="คณะเกษตรและอุตสาหกรรมเกษตร"/>
    <x v="55"/>
    <x v="14"/>
    <m/>
    <x v="1"/>
    <x v="1"/>
  </r>
  <r>
    <s v="สนับสนุนการดำเนินงานตามภารกิจของคณะเกษตรและอุตสาหกรรมเกษตร"/>
    <s v="สนับสนุนการดำเนินงานตามภารกิจของคณะเกษตรและอุตสาหกรรมเกษตร2564"/>
    <s v="อนุมัติแล้ว"/>
    <x v="1"/>
    <s v="มกราคม 2564"/>
    <s v="กันยายน 2564"/>
    <n v="30000"/>
    <n v="30000"/>
    <s v="คณะเกษตรและอุตสาหกรรมเกษตร"/>
    <x v="55"/>
    <x v="14"/>
    <m/>
    <x v="1"/>
    <x v="1"/>
  </r>
  <r>
    <s v="สนับสนุนการดำเนินงานของหลักสูตร"/>
    <s v="สนับสนุนการดำเนินงานของหลักสูตร2564"/>
    <s v="อนุมัติแล้ว"/>
    <x v="1"/>
    <s v="ตุลาคม 2563"/>
    <s v="ธันวาคม 2563"/>
    <n v="12000"/>
    <n v="12000"/>
    <s v="คณะเกษตรและอุตสาหกรรมเกษตร"/>
    <x v="55"/>
    <x v="14"/>
    <m/>
    <x v="1"/>
    <x v="1"/>
  </r>
  <r>
    <s v="สร้างแหล่งเรียนรู้เกี่ยวกับสัตว์น้ำ"/>
    <s v="สร้างแหล่งเรียนรู้เกี่ยวกับสัตว์น้ำ2564"/>
    <s v="อนุมัติแล้ว"/>
    <x v="1"/>
    <s v="ตุลาคม 2563"/>
    <s v="ธันวาคม 2563"/>
    <n v="3000"/>
    <n v="3000"/>
    <s v="คณะเกษตรและอุตสาหกรรมเกษตร"/>
    <x v="55"/>
    <x v="14"/>
    <m/>
    <x v="1"/>
    <x v="1"/>
  </r>
  <r>
    <s v="สัมมนาหลังฝึกประสบการณ์วิชาชีพเกษตรศาสตร์ประจำปีการศึกษา2563"/>
    <s v="สัมมนาหลังฝึกประสบการณ์วิชาชีพเกษตรศาสตร์ประจำปีการศึกษา25632564"/>
    <s v="อนุมัติแล้ว"/>
    <x v="1"/>
    <s v="มกราคม 2564"/>
    <s v="มีนาคม 2564"/>
    <n v="3000"/>
    <n v="3000"/>
    <s v="คณะเกษตรและอุตสาหกรรมเกษตร"/>
    <x v="55"/>
    <x v="14"/>
    <m/>
    <x v="1"/>
    <x v="1"/>
  </r>
  <r>
    <s v="โครงการพัฒนาคุณภาพชีวิตและยกระดับรายได้ให้กับคนในชุมชนฐานราก(ปีงบประมาณพ.ศ.2564)"/>
    <s v="โครงการพัฒนาคุณภาพชีวิตและยกระดับรายได้ให้กับคนในชุมชนฐานราก(ปีงบประมาณพ.ศ.2564)2564"/>
    <s v="อนุมัติแล้ว"/>
    <x v="1"/>
    <s v="ตุลาคม 2563"/>
    <s v="กันยายน 2564"/>
    <n v="11643100"/>
    <n v="11643100"/>
    <s v="กองนโยบายและแผน"/>
    <x v="33"/>
    <x v="14"/>
    <m/>
    <x v="1"/>
    <x v="1"/>
  </r>
  <r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2564"/>
    <s v="อนุมัติแล้ว"/>
    <x v="1"/>
    <s v="ตุลาคม 2563"/>
    <s v="กันยายน 2564"/>
    <n v="2071600"/>
    <n v="2071600"/>
    <s v="กองนโยบายและแผน"/>
    <x v="33"/>
    <x v="14"/>
    <m/>
    <x v="1"/>
    <x v="1"/>
  </r>
  <r>
    <s v="สืบสานงานหัตถศิลป์ดินเผาบ้านช่างปี่อำเภอศีขรภูมิจังหวัดสุรินทร์สู่ยุคไทยแลนด์ดิจิทัล4.0"/>
    <s v="สืบสานงานหัตถศิลป์ดินเผาบ้านช่างปี่อำเภอศีขรภูมิจังหวัดสุรินทร์สู่ยุคไทยแลนด์ดิจิทัล4.02564"/>
    <s v="อนุมัติแล้ว"/>
    <x v="1"/>
    <s v="ตุลาคม 2563"/>
    <s v="กันยายน 2564"/>
    <n v="311797"/>
    <n v="311797"/>
    <s v="คณะวิทยาการจัดการ"/>
    <x v="55"/>
    <x v="14"/>
    <m/>
    <x v="4"/>
    <x v="5"/>
  </r>
  <r>
    <s v="โครงการพัฒนาบุคลากร"/>
    <s v="โครงการพัฒนาบุคลากร2564"/>
    <s v="อนุมัติแล้ว"/>
    <x v="1"/>
    <s v="ตุลาคม 2563"/>
    <s v="กันยายน 2564"/>
    <n v="284000"/>
    <n v="284000"/>
    <s v="คณะมนุษยศาสตร์และสังคมศาสตร์"/>
    <x v="55"/>
    <x v="14"/>
    <m/>
    <x v="1"/>
    <x v="1"/>
  </r>
  <r>
    <s v="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"/>
    <s v="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2564"/>
    <s v="อนุมัติแล้ว"/>
    <x v="1"/>
    <s v="ตุลาคม 2563"/>
    <s v="กันยายน 2564"/>
    <n v="445730"/>
    <n v="445730"/>
    <s v="คณะมนุษยศาสตร์และสังคมศาสตร์"/>
    <x v="55"/>
    <x v="14"/>
    <m/>
    <x v="4"/>
    <x v="5"/>
  </r>
  <r>
    <s v="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"/>
    <s v="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2564"/>
    <s v="อนุมัติแล้ว"/>
    <x v="1"/>
    <s v="ตุลาคม 2563"/>
    <s v="กันยายน 2564"/>
    <n v="341400"/>
    <n v="341400"/>
    <s v="คณะมนุษยศาสตร์และสังคมศาสตร์"/>
    <x v="55"/>
    <x v="14"/>
    <m/>
    <x v="4"/>
    <x v="12"/>
  </r>
  <r>
    <s v="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"/>
    <s v="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2564"/>
    <s v="อนุมัติแล้ว"/>
    <x v="1"/>
    <s v="ตุลาคม 2563"/>
    <s v="กันยายน 2564"/>
    <n v="2335650"/>
    <n v="2335650"/>
    <s v="คณะมนุษยศาสตร์และสังคมศาสตร์"/>
    <x v="55"/>
    <x v="14"/>
    <m/>
    <x v="4"/>
    <x v="5"/>
  </r>
  <r>
    <s v="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"/>
    <s v="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2564"/>
    <s v="อนุมัติแล้ว"/>
    <x v="1"/>
    <s v="ตุลาคม 2563"/>
    <s v="กันยายน 2564"/>
    <n v="216435"/>
    <n v="216435"/>
    <s v="คณะมนุษยศาสตร์และสังคมศาสตร์"/>
    <x v="55"/>
    <x v="14"/>
    <m/>
    <x v="4"/>
    <x v="5"/>
  </r>
  <r>
    <s v="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"/>
    <s v="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2564"/>
    <s v="อนุมัติแล้ว"/>
    <x v="1"/>
    <s v="ตุลาคม 2563"/>
    <s v="กันยายน 2564"/>
    <n v="523382"/>
    <n v="523382"/>
    <s v="คณะมนุษยศาสตร์และสังคมศาสตร์"/>
    <x v="55"/>
    <x v="14"/>
    <m/>
    <x v="4"/>
    <x v="12"/>
  </r>
  <r>
    <s v="โครงการจัดซื้อครุภัณฑ์เพื่อสนับสนุนการจัดการเรียนการสอนกองพัฒนานักศึกษา"/>
    <s v="โครงการจัดซื้อครุภัณฑ์เพื่อสนับสนุนการจัดการเรียนการสอนกองพัฒนานักศึกษา2564"/>
    <s v="อนุมัติแล้ว"/>
    <x v="1"/>
    <s v="ตุลาคม 2563"/>
    <s v="กันยายน 2564"/>
    <n v="16000"/>
    <n v="16000"/>
    <s v="สำนักงานอธิการบดี"/>
    <x v="39"/>
    <x v="14"/>
    <m/>
    <x v="1"/>
    <x v="1"/>
  </r>
  <r>
    <s v="โครงการอนุรักษ์พันธุกรรมพืชอันเนื่องมาจากพระราชดำริ(ปีงบประมาณพ.ศ.2564)"/>
    <s v="โครงการอนุรักษ์พันธุกรรมพืชอันเนื่องมาจากพระราชดำริ(ปีงบประมาณพ.ศ.2564)2564"/>
    <s v="อนุมัติแล้ว"/>
    <x v="1"/>
    <s v="ตุลาคม 2563"/>
    <s v="กันยายน 2564"/>
    <n v="500000"/>
    <n v="500000"/>
    <s v="กองนโยบายและแผน"/>
    <x v="33"/>
    <x v="14"/>
    <m/>
    <x v="1"/>
    <x v="1"/>
  </r>
  <r>
    <s v="โครงการศึกษาระบบงบประมาณการผลิตและพัฒนากำลังคนในลักษณะDemand-SideFinancing"/>
    <s v="โครงการศึกษาระบบงบประมาณการผลิตและพัฒนากำลังคนในลักษณะDemand-SideFinancing2564"/>
    <s v="อนุมัติแล้ว"/>
    <x v="1"/>
    <s v="ตุลาคม 2563"/>
    <s v="กันยายน 2564"/>
    <n v="2915000"/>
    <n v="2477750"/>
    <s v="กลุ่มเลขานุการสภานโยบายและระบบการอุดมศึกษาวิทยาศาสตร์วิจัยและนวัตกรรม"/>
    <x v="75"/>
    <x v="14"/>
    <m/>
    <x v="1"/>
    <x v="1"/>
  </r>
  <r>
    <s v="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"/>
    <s v="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2564"/>
    <s v="อนุมัติแล้ว"/>
    <x v="1"/>
    <s v="มกราคม 2564"/>
    <s v="กันยายน 2564"/>
    <n v="633700"/>
    <n v="633700"/>
    <s v="คณะวิทยาศาสตร์และเทคโนโลยี"/>
    <x v="55"/>
    <x v="14"/>
    <m/>
    <x v="1"/>
    <x v="8"/>
  </r>
  <r>
    <s v="โครงการเสริมสร้างชุมชนที่เป็นมิตรกับผู้สูงอายุ"/>
    <s v="โครงการเสริมสร้างชุมชนที่เป็นมิตรกับผู้สูงอายุ2562"/>
    <s v="อนุมัติแล้ว"/>
    <x v="3"/>
    <s v="ตุลาคม 2561"/>
    <s v="กันยายน 2562"/>
    <n v="3875000"/>
    <n v="3875000"/>
    <s v="กองส่งเสริมสวัสดิการและคุ้มครองสิทธิผู้สูงอายุ"/>
    <x v="76"/>
    <x v="15"/>
    <m/>
    <x v="0"/>
    <x v="0"/>
  </r>
  <r>
    <s v="โครงการปรับสภาพแวดล้อมและสิ่งอำนวยความสะดวกของผู้สูงอายุให้เหมาะสมและปลอดภัย"/>
    <s v="โครงการปรับสภาพแวดล้อมและสิ่งอำนวยความสะดวกของผู้สูงอายุให้เหมาะสมและปลอดภัย2562"/>
    <s v="อนุมัติแล้ว"/>
    <x v="3"/>
    <s v="ตุลาคม 2561"/>
    <s v="กันยายน 2562"/>
    <n v="78354500"/>
    <n v="78354500"/>
    <s v="กองส่งเสริมสวัสดิการและคุ้มครองสิทธิผู้สูงอายุ"/>
    <x v="76"/>
    <x v="15"/>
    <m/>
    <x v="0"/>
    <x v="0"/>
  </r>
  <r>
    <s v="โครงการสร้างความรับรู้ความเข้าใจด้านการพัฒนาสังคมแก่ประชาชนปี2562"/>
    <s v="โครงการสร้างความรับรู้ความเข้าใจด้านการพัฒนาสังคมแก่ประชาชนปี25622562"/>
    <s v="อนุมัติแล้ว"/>
    <x v="3"/>
    <s v="ตุลาคม 2561"/>
    <s v="กันยายน 2562"/>
    <n v="1699700"/>
    <n v="1699700"/>
    <s v="กองเผยแพร่และประชาสัมพันธ์"/>
    <x v="77"/>
    <x v="15"/>
    <m/>
    <x v="3"/>
    <x v="9"/>
  </r>
  <r>
    <s v="โครงการพัฒนาบุคลากร"/>
    <s v="โครงการพัฒนาบุคลากร2562"/>
    <s v="อนุมัติแล้ว"/>
    <x v="3"/>
    <s v="ตุลาคม 2561"/>
    <s v="กันยายน 2562"/>
    <n v="3062100"/>
    <n v="3062100"/>
    <s v="สำนักงานเลขานุการกรม"/>
    <x v="78"/>
    <x v="15"/>
    <m/>
    <x v="5"/>
    <x v="10"/>
  </r>
  <r>
    <s v="โครงการขับเคลื่อนนโยบายเพื่อพัฒนาศักยภาพประชากรกลุ่มเป้าหมายให้มีความมั่นคงในชีวิต"/>
    <s v="โครงการขับเคลื่อนนโยบายเพื่อพัฒนาศักยภาพประชากรกลุ่มเป้าหมายให้มีความมั่นคงในชีวิต2562"/>
    <s v="อนุมัติแล้ว"/>
    <x v="3"/>
    <s v="มกราคม 2562"/>
    <s v="พฤศจิกายน 2562"/>
    <n v="2490000"/>
    <n v="2490000"/>
    <s v="กองยุทธศาสตร์และแผนงาน"/>
    <x v="77"/>
    <x v="15"/>
    <m/>
    <x v="4"/>
    <x v="12"/>
  </r>
  <r>
    <s v="โครงการขับเคลื่่อนนโยบายและยุทธศาสตร์ครอบครัว"/>
    <s v="โครงการขับเคลื่่อนนโยบายและยุทธศาสตร์ครอบครัว2562"/>
    <s v="อนุมัติแล้ว"/>
    <x v="3"/>
    <s v="ตุลาคม 2561"/>
    <s v="กันยายน 2562"/>
    <n v="20240200"/>
    <n v="20240200"/>
    <s v="กองส่งเสริมสถาบันครอบครัว"/>
    <x v="78"/>
    <x v="15"/>
    <m/>
    <x v="1"/>
    <x v="14"/>
  </r>
  <r>
    <s v="โครงการเสริมสร้างหลักประกันความมั่นคงของครอบครัวที่ประสบภาวะยากลำบาก"/>
    <s v="โครงการเสริมสร้างหลักประกันความมั่นคงของครอบครัวที่ประสบภาวะยากลำบาก2562"/>
    <s v="อนุมัติแล้ว"/>
    <x v="3"/>
    <s v="ตุลาคม 2561"/>
    <s v="กันยายน 2562"/>
    <n v="1311800"/>
    <n v="1311800"/>
    <s v="กองส่งเสริมสถาบันครอบครัว"/>
    <x v="78"/>
    <x v="15"/>
    <m/>
    <x v="4"/>
    <x v="12"/>
  </r>
  <r>
    <s v="โครงการติดตามและขยายผลแนวทางการประเมินคุณธรรมและความโปรงใสในการดำเนินงานของหน่วยงานภาครัฐ"/>
    <s v="โครงการติดตามและขยายผลแนวทางการประเมินคุณธรรมและความโปรงใสในการดำเนินงานของหน่วยงานภาครัฐ2562"/>
    <s v="อนุมัติแล้ว"/>
    <x v="3"/>
    <s v="ตุลาคม 2561"/>
    <s v="กันยายน 2562"/>
    <n v="242000"/>
    <n v="242000"/>
    <s v="สำนักงานเลขานุการกรม"/>
    <x v="78"/>
    <x v="15"/>
    <m/>
    <x v="5"/>
    <x v="10"/>
  </r>
  <r>
    <s v="โครงการยกระดับมาตรฐานการฌาปนกิจสงเคราะห์"/>
    <s v="โครงการยกระดับมาตรฐานการฌาปนกิจสงเคราะห์2562"/>
    <s v="อนุมัติแล้ว"/>
    <x v="3"/>
    <s v="ตุลาคม 2561"/>
    <s v="กันยายน 2562"/>
    <n v="602000"/>
    <n v="602000"/>
    <s v="กองส่งเสริมสถาบันครอบครัว"/>
    <x v="78"/>
    <x v="15"/>
    <m/>
    <x v="4"/>
    <x v="12"/>
  </r>
  <r>
    <s v="ติดตามประเมินผลการดำเนินงานด้านสตรีและครอบครัวของสค.ประจำปีงบประมาณพ.ศ.2562"/>
    <s v="ติดตามประเมินผลการดำเนินงานด้านสตรีและครอบครัวของสค.ประจำปีงบประมาณพ.ศ.25622562"/>
    <s v="อนุมัติแล้ว"/>
    <x v="3"/>
    <s v="ตุลาคม 2561"/>
    <s v="กันยายน 2562"/>
    <n v="313500"/>
    <n v="313500"/>
    <s v="กองยุทธศาสตร์และแผนงาน"/>
    <x v="78"/>
    <x v="15"/>
    <m/>
    <x v="1"/>
    <x v="1"/>
  </r>
  <r>
    <s v="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"/>
    <s v="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2562"/>
    <s v="อนุมัติแล้ว"/>
    <x v="3"/>
    <s v="ตุลาคม 2561"/>
    <s v="กันยายน 2562"/>
    <n v="576200"/>
    <n v="576200"/>
    <s v="กองยุทธศาสตร์และแผนงาน"/>
    <x v="78"/>
    <x v="15"/>
    <m/>
    <x v="1"/>
    <x v="14"/>
  </r>
  <r>
    <s v="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"/>
    <s v="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2562"/>
    <s v="อนุมัติแล้ว"/>
    <x v="3"/>
    <s v="ตุลาคม 2561"/>
    <s v="กันยายน 2562"/>
    <n v="3596200"/>
    <n v="3596200"/>
    <s v="กองยุทธศาสตร์และแผนงาน"/>
    <x v="78"/>
    <x v="15"/>
    <m/>
    <x v="3"/>
    <x v="9"/>
  </r>
  <r>
    <s v="โครงการสื่อสารองค์กรเพื่อเสริมสร้างพลังด้านสตรีและครอบครัวสู่สังคม"/>
    <s v="โครงการสื่อสารองค์กรเพื่อเสริมสร้างพลังด้านสตรีและครอบครัวสู่สังคม2562"/>
    <s v="อนุมัติแล้ว"/>
    <x v="3"/>
    <s v="ตุลาคม 2561"/>
    <s v="กันยายน 2562"/>
    <n v="1534600"/>
    <n v="1534600"/>
    <s v="สำนักงานเลขานุการกรม"/>
    <x v="78"/>
    <x v="15"/>
    <m/>
    <x v="3"/>
    <x v="9"/>
  </r>
  <r>
    <s v="09แผนศึกษาวิจัยทางการตลาด"/>
    <s v="09แผนศึกษาวิจัยทางการตลาด2562"/>
    <s v="อนุมัติแล้ว"/>
    <x v="3"/>
    <s v="ตุลาคม 2561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79"/>
    <x v="15"/>
    <m/>
    <x v="5"/>
    <x v="10"/>
  </r>
  <r>
    <s v="ปฏิบัติการข่าวสารด้านสตรีและครอบครัวส่งเสริมการรับรู้สร้างความเข้าใจแก่ประชาชน"/>
    <s v="ปฏิบัติการข่าวสารด้านสตรีและครอบครัวส่งเสริมการรับรู้สร้างความเข้าใจแก่ประชาชน2562"/>
    <s v="อนุมัติแล้ว"/>
    <x v="3"/>
    <s v="ตุลาคม 2561"/>
    <s v="กันยายน 2562"/>
    <n v="1494400"/>
    <n v="1494400"/>
    <s v="สำนักงานเลขานุการกรม"/>
    <x v="78"/>
    <x v="15"/>
    <m/>
    <x v="3"/>
    <x v="9"/>
  </r>
  <r>
    <s v="โครงการส่งเสริมสัมพันธภาพของครอบครัว"/>
    <s v="โครงการส่งเสริมสัมพันธภาพของครอบครัว2562"/>
    <s v="อนุมัติแล้ว"/>
    <x v="3"/>
    <s v="ตุลาคม 2561"/>
    <s v="กันยายน 2562"/>
    <n v="7940900"/>
    <n v="7940900"/>
    <s v="กองส่งเสริมสถาบันครอบครัว"/>
    <x v="78"/>
    <x v="15"/>
    <m/>
    <x v="4"/>
    <x v="5"/>
  </r>
  <r>
    <s v="โครงการเสริมสร้างความเข้มแข็งและพัฒนาศักยภาพครอบครัวประสบภาวะยากลำบาก"/>
    <s v="โครงการเสริมสร้างความเข้มแข็งและพัฒนาศักยภาพครอบครัวประสบภาวะยากลำบาก2562"/>
    <s v="อนุมัติแล้ว"/>
    <x v="3"/>
    <s v="ตุลาคม 2561"/>
    <s v="กันยายน 2562"/>
    <n v="72668600"/>
    <n v="72668600"/>
    <s v="กองส่งเสริมสถาบันครอบครัว"/>
    <x v="78"/>
    <x v="15"/>
    <m/>
    <x v="1"/>
    <x v="7"/>
  </r>
  <r>
    <s v="ขับเคลื่อนศูนย์ปฏิบัติการเพื่อป้องกันการกระทำความรุนแรงในครอบครัว"/>
    <s v="ขับเคลื่อนศูนย์ปฏิบัติการเพื่อป้องกันการกระทำความรุนแรงในครอบครัว2562"/>
    <s v="อนุมัติแล้ว"/>
    <x v="3"/>
    <s v="ตุลาคม 2561"/>
    <s v="กันยายน 2562"/>
    <n v="20327700"/>
    <n v="20327700"/>
    <s v="ศูนย์ปฏิบัติการกรมกิจการสตรีและสถาบันครอบครัว"/>
    <x v="78"/>
    <x v="15"/>
    <m/>
    <x v="1"/>
    <x v="7"/>
  </r>
  <r>
    <s v="ปรับปรุงแก้ไขพระราชบัญญัติการฌาปนกิจสงเคราะห์พ.ศ.2545(ระยะที่1)"/>
    <s v="ปรับปรุงแก้ไขพระราชบัญญัติการฌาปนกิจสงเคราะห์พ.ศ.2545(ระยะที่1)2562"/>
    <s v="อนุมัติแล้ว"/>
    <x v="3"/>
    <s v="ตุลาคม 2561"/>
    <s v="กันยายน 2562"/>
    <n v="758000"/>
    <n v="758000"/>
    <s v="สำนักงานเลขานุการกรม"/>
    <x v="78"/>
    <x v="15"/>
    <m/>
    <x v="4"/>
    <x v="12"/>
  </r>
  <r>
    <s v="สถาบันการพัฒนาความรู้และนวัตกรรมด้านสวัสดิการสังคม"/>
    <s v="สถาบันการพัฒนาความรู้และนวัตกรรมด้านสวัสดิการสังคม2562"/>
    <s v="อนุมัติแล้ว"/>
    <x v="3"/>
    <s v="ตุลาคม 2561"/>
    <s v="กันยายน 2562"/>
    <n v="1113449"/>
    <n v="1113449"/>
    <s v="สำนักงานเลขานุการกรม"/>
    <x v="80"/>
    <x v="15"/>
    <m/>
    <x v="4"/>
    <x v="12"/>
  </r>
  <r>
    <s v="การตรวจสอบภายในตามแผนการตรวจสอบประจำปีงบประมาณพ.ศ.2562"/>
    <s v="การตรวจสอบภายในตามแผนการตรวจสอบประจำปีงบประมาณพ.ศ.25622562"/>
    <s v="อนุมัติแล้ว"/>
    <x v="3"/>
    <s v="ตุลาคม 2561"/>
    <s v="กันยายน 2562"/>
    <n v="0"/>
    <n v="0"/>
    <s v="กลุ่มตรวจสอบภายใน"/>
    <x v="78"/>
    <x v="15"/>
    <m/>
    <x v="5"/>
    <x v="10"/>
  </r>
  <r>
    <s v="โครงการปลุกจิตสำนึกถึงความสำคัญของผู้สูงอายุและงานวันผู้สูงอายุ"/>
    <s v="โครงการปลุกจิตสำนึกถึงความสำคัญของผู้สูงอายุและงานวันผู้สูงอายุ2562"/>
    <s v="อนุมัติแล้ว"/>
    <x v="3"/>
    <s v="ตุลาคม 2561"/>
    <s v="กันยายน 2562"/>
    <n v="3500000"/>
    <n v="2975000"/>
    <s v="กองส่งเสริมศักยภาพผู้สูงอายุ"/>
    <x v="76"/>
    <x v="15"/>
    <m/>
    <x v="2"/>
    <x v="2"/>
  </r>
  <r>
    <s v="โครงการเสริมสร้างการบริหารราชการสค."/>
    <s v="โครงการเสริมสร้างการบริหารราชการสค.2562"/>
    <s v="อนุมัติแล้ว"/>
    <x v="3"/>
    <s v="ตุลาคม 2561"/>
    <s v="กันยายน 2562"/>
    <n v="1687100"/>
    <n v="1687100"/>
    <s v="กลุ่มพัฒนาระบบบริหาร"/>
    <x v="78"/>
    <x v="15"/>
    <m/>
    <x v="5"/>
    <x v="10"/>
  </r>
  <r>
    <s v="จัดทำมาตรฐานศูนย์ปฏิบัติการเพื่อป้องกันการกระทำความรุนแรงในครอบครัว"/>
    <s v="จัดทำมาตรฐานศูนย์ปฏิบัติการเพื่อป้องกันการกระทำความรุนแรงในครอบครัว2562"/>
    <s v="อนุมัติแล้ว"/>
    <x v="3"/>
    <s v="ตุลาคม 2561"/>
    <s v="กันยายน 2562"/>
    <n v="1244000"/>
    <n v="1244000"/>
    <s v="ศูนย์ปฏิบัติการกรมกิจการสตรีและสถาบันครอบครัว"/>
    <x v="78"/>
    <x v="15"/>
    <m/>
    <x v="4"/>
    <x v="12"/>
  </r>
  <r>
    <s v="โครงการบริหารและพัฒนากำลังคนของประเทศด้านครอบครัว(เสริมสร้างสวัสดิการขั้นพื้นฐานของครอบครัว)"/>
    <s v="โครงการบริหารและพัฒนากำลังคนของประเทศด้านครอบครัว(เสริมสร้างสวัสดิการขั้นพื้นฐานของครอบครัว)2563"/>
    <s v="อนุมัติแล้ว"/>
    <x v="0"/>
    <s v="ตุลาคม 2562"/>
    <s v="กันยายน 2563"/>
    <n v="1516200"/>
    <n v="1516200"/>
    <s v="กองส่งเสริมสถาบันครอบครัว"/>
    <x v="78"/>
    <x v="15"/>
    <m/>
    <x v="4"/>
    <x v="12"/>
  </r>
  <r>
    <s v="โครงการขับเคลื่อนนโยบายด้านการพัฒนาสถาบันครอบครัวสร้างความมั่นคงทางการเงินของครอบครัว)"/>
    <s v="โครงการขับเคลื่อนนโยบายด้านการพัฒนาสถาบันครอบครัวสร้างความมั่นคงทางการเงินของครอบครัว)2563"/>
    <s v="อนุมัติแล้ว"/>
    <x v="0"/>
    <s v="ตุลาคม 2562"/>
    <s v="กันยายน 2563"/>
    <n v="1015100"/>
    <n v="1015100"/>
    <s v="กองส่งเสริมสถาบันครอบครัว"/>
    <x v="78"/>
    <x v="15"/>
    <m/>
    <x v="4"/>
    <x v="12"/>
  </r>
  <r>
    <s v="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"/>
    <s v="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2563"/>
    <s v="อนุมัติแล้ว"/>
    <x v="0"/>
    <s v="ตุลาคม 2562"/>
    <s v="กันยายน 2563"/>
    <n v="13528600"/>
    <n v="13528600"/>
    <s v="กองส่งเสริมสถาบันครอบครัว"/>
    <x v="78"/>
    <x v="15"/>
    <m/>
    <x v="1"/>
    <x v="7"/>
  </r>
  <r>
    <s v="โครงการพัฒนาศักยภาพกลไกด้านครอบครัว(บริหารและพัฒนากำลังคนของประเทศด้านครอบครัว)"/>
    <s v="โครงการพัฒนาศักยภาพกลไกด้านครอบครัว(บริหารและพัฒนากำลังคนของประเทศด้านครอบครัว)2563"/>
    <s v="อนุมัติแล้ว"/>
    <x v="0"/>
    <s v="ตุลาคม 2562"/>
    <s v="กันยายน 2563"/>
    <n v="69649800"/>
    <n v="69649800"/>
    <s v="กองส่งเสริมสถาบันครอบครัว"/>
    <x v="78"/>
    <x v="15"/>
    <m/>
    <x v="1"/>
    <x v="14"/>
  </r>
  <r>
    <s v="โครงการบริหารและพัฒนากำลังคนของประเทศด้านครอบครัว(ส่งเสริมสัมพันธภาพครอบครัว)"/>
    <s v="โครงการบริหารและพัฒนากำลังคนของประเทศด้านครอบครัว(ส่งเสริมสัมพันธภาพครอบครัว)2563"/>
    <s v="อนุมัติแล้ว"/>
    <x v="0"/>
    <s v="ตุลาคม 2562"/>
    <s v="กันยายน 2563"/>
    <n v="9410500"/>
    <n v="9410500"/>
    <s v="กองส่งเสริมสถาบันครอบครัว"/>
    <x v="78"/>
    <x v="15"/>
    <m/>
    <x v="1"/>
    <x v="14"/>
  </r>
  <r>
    <s v="โครงการขับเคลื่อนนโยบายด้านการพัฒนาสถาบันครอบครัว(ขับเคลื่่อนนโยบายและยุทธศาสตร์ครอบครัว)"/>
    <s v="โครงการขับเคลื่อนนโยบายด้านการพัฒนาสถาบันครอบครัว(ขับเคลื่่อนนโยบายและยุทธศาสตร์ครอบครัว)2563"/>
    <s v="อนุมัติแล้ว"/>
    <x v="0"/>
    <s v="ตุลาคม 2562"/>
    <s v="กันยายน 2563"/>
    <n v="18159100"/>
    <n v="18159100"/>
    <s v="กองส่งเสริมสถาบันครอบครัว"/>
    <x v="78"/>
    <x v="15"/>
    <m/>
    <x v="1"/>
    <x v="14"/>
  </r>
  <r>
    <s v="โครงการพัฒนาบุคลากร(พัฒนาบุคลากร)"/>
    <s v="โครงการพัฒนาบุคลากร(พัฒนาบุคลากร)2563"/>
    <s v="อนุมัติแล้ว"/>
    <x v="0"/>
    <s v="ตุลาคม 2562"/>
    <s v="กันยายน 2563"/>
    <n v="1872300"/>
    <n v="1872300"/>
    <s v="สำนักงานเลขานุการกรม"/>
    <x v="78"/>
    <x v="15"/>
    <m/>
    <x v="5"/>
    <x v="10"/>
  </r>
  <r>
    <s v="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"/>
    <s v="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2563"/>
    <s v="อนุมัติแล้ว"/>
    <x v="0"/>
    <s v="ตุลาคม 2562"/>
    <s v="กันยายน 2563"/>
    <n v="634400"/>
    <n v="634400"/>
    <s v="สำนักงานเลขานุการกรม"/>
    <x v="78"/>
    <x v="15"/>
    <m/>
    <x v="3"/>
    <x v="9"/>
  </r>
  <r>
    <s v="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"/>
    <s v="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2563"/>
    <s v="อนุมัติแล้ว"/>
    <x v="0"/>
    <s v="ตุลาคม 2562"/>
    <s v="กันยายน 2563"/>
    <n v="1534600"/>
    <n v="1534600"/>
    <s v="สำนักงานเลขานุการกรม"/>
    <x v="78"/>
    <x v="15"/>
    <m/>
    <x v="3"/>
    <x v="9"/>
  </r>
  <r>
    <s v="โครงการปลูกฝังและพัฒนาคุณธรรมนำสู่จิตบริการ"/>
    <s v="โครงการปลูกฝังและพัฒนาคุณธรรมนำสู่จิตบริการ2562"/>
    <s v="อนุมัติแล้ว"/>
    <x v="3"/>
    <s v="กันยายน 2562"/>
    <s v="กันยายน 2562"/>
    <n v="135430"/>
    <n v="135430"/>
    <s v="ศูนย์ปฏิบัติการกรมกิจการสตรีและสถาบันครอบครัว"/>
    <x v="78"/>
    <x v="15"/>
    <m/>
    <x v="1"/>
    <x v="1"/>
  </r>
  <r>
    <s v="โครงการสร้างความเข้มแข็งแก่ครอบครัวชุมชนเพื่อลดความเหลื่อมล้ำทางสังคม"/>
    <s v="โครงการสร้างความเข้มแข็งแก่ครอบครัวชุมชนเพื่อลดความเหลื่อมล้ำทางสังคม2563"/>
    <s v="อนุมัติแล้ว"/>
    <x v="0"/>
    <s v="ตุลาคม 2562"/>
    <s v="กันยายน 2563"/>
    <n v="4822700"/>
    <n v="4822700"/>
    <s v="สำนักงานพัฒนาสังคมและความมั่นคงของมนุษย์จังหวัดพัทลุง"/>
    <x v="77"/>
    <x v="15"/>
    <m/>
    <x v="1"/>
    <x v="7"/>
  </r>
  <r>
    <s v="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"/>
    <s v="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2563"/>
    <s v="อนุมัติแล้ว"/>
    <x v="0"/>
    <s v="ตุลาคม 2562"/>
    <s v="กันยายน 2563"/>
    <n v="21331500"/>
    <n v="21331500"/>
    <s v="ศูนย์ปฏิบัติการกรมกิจการสตรีและสถาบันครอบครัว"/>
    <x v="78"/>
    <x v="15"/>
    <m/>
    <x v="1"/>
    <x v="7"/>
  </r>
  <r>
    <s v="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"/>
    <s v="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2563"/>
    <s v="อนุมัติแล้ว"/>
    <x v="0"/>
    <s v="ตุลาคม 2562"/>
    <s v="กันยายน 2563"/>
    <n v="1286400"/>
    <n v="1286400"/>
    <s v="กองยุทธศาสตร์และแผนงาน"/>
    <x v="78"/>
    <x v="15"/>
    <m/>
    <x v="1"/>
    <x v="1"/>
  </r>
  <r>
    <s v="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"/>
    <s v="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2563"/>
    <s v="อนุมัติแล้ว"/>
    <x v="0"/>
    <s v="ธันวาคม 2562"/>
    <s v="กันยายน 2563"/>
    <n v="8420900"/>
    <n v="8420900"/>
    <s v="กองยุทธศาสตร์และแผนงาน"/>
    <x v="78"/>
    <x v="15"/>
    <m/>
    <x v="0"/>
    <x v="0"/>
  </r>
  <r>
    <s v="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"/>
    <s v="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2563"/>
    <s v="อนุมัติแล้ว"/>
    <x v="0"/>
    <s v="ธันวาคม 2562"/>
    <s v="พฤษภาคม 2563"/>
    <n v="7275400"/>
    <n v="7275400"/>
    <s v="กองยุทธศาสตร์และแผนงาน"/>
    <x v="78"/>
    <x v="15"/>
    <m/>
    <x v="0"/>
    <x v="0"/>
  </r>
  <r>
    <s v="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"/>
    <s v="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2563"/>
    <s v="อนุมัติแล้ว"/>
    <x v="0"/>
    <s v="ตุลาคม 2562"/>
    <s v="พฤศจิกายน 2563"/>
    <n v="1407000"/>
    <n v="1407000"/>
    <s v="กองยุทธศาสตร์และแผนงาน"/>
    <x v="78"/>
    <x v="15"/>
    <m/>
    <x v="1"/>
    <x v="1"/>
  </r>
  <r>
    <s v="โครงการเพิ่มประสิทธิภาพคุณภาพการดำเนินงานด้านสตรีและครอบครัว(เสริมสร้างการบริหารราชการสค.)"/>
    <s v="โครงการเพิ่มประสิทธิภาพคุณภาพการดำเนินงานด้านสตรีและครอบครัว(เสริมสร้างการบริหารราชการสค.)2563"/>
    <s v="อนุมัติแล้ว"/>
    <x v="0"/>
    <s v="ตุลาคม 2562"/>
    <s v="กันยายน 2563"/>
    <n v="1396200"/>
    <n v="1396200"/>
    <s v="กลุ่มพัฒนาระบบบริหาร"/>
    <x v="78"/>
    <x v="15"/>
    <m/>
    <x v="1"/>
    <x v="1"/>
  </r>
  <r>
    <s v="ส่งเสริมทักษะอาชีพให้แก่กลุ่มคนพิการและผู้ดูแลคนพิการ"/>
    <s v="ส่งเสริมทักษะอาชีพให้แก่กลุ่มคนพิการและผู้ดูแลคนพิการ2563"/>
    <s v="อนุมัติแล้ว"/>
    <x v="0"/>
    <s v="ตุลาคม 2562"/>
    <s v="กันยายน 2563"/>
    <n v="1171000"/>
    <n v="1171000"/>
    <s v="สำนักงานพัฒนาสังคมและความมั่นคงของมนุษย์จังหวัดกาฬสินธุ์"/>
    <x v="77"/>
    <x v="15"/>
    <m/>
    <x v="1"/>
    <x v="7"/>
  </r>
  <r>
    <s v="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"/>
    <s v="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2563"/>
    <s v="อนุมัติแล้ว"/>
    <x v="0"/>
    <s v="มีนาคม 2563"/>
    <s v="มิถุนายน 2563"/>
    <n v="2376200"/>
    <n v="0"/>
    <s v="สำนักงานพัฒนาสังคมและความมั่นคงของมนุษย์จังหวัดอุตรดิตถ์"/>
    <x v="77"/>
    <x v="15"/>
    <m/>
    <x v="4"/>
    <x v="5"/>
  </r>
  <r>
    <s v="โครงการพัฒนาเศรษฐกิจชุมชนฐานรากและชุมชนเข้มแข็ง"/>
    <s v="โครงการพัฒนาเศรษฐกิจชุมชนฐานรากและชุมชนเข้มแข็ง2563"/>
    <s v="อนุมัติแล้ว"/>
    <x v="0"/>
    <s v="กรกฎาคม 2563"/>
    <s v="กันยายน 2563"/>
    <n v="2326900"/>
    <n v="2326900"/>
    <s v="สำนักงานพัฒนาสังคมและความมั่นคงของมนุษย์จังหวัดชุมพร"/>
    <x v="77"/>
    <x v="15"/>
    <m/>
    <x v="4"/>
    <x v="12"/>
  </r>
  <r>
    <s v="สระบุรีเมืองเอื้ออาทรต่อผู้สูงวัยใส่ใจผู้ด้อยโอกาส"/>
    <s v="สระบุรีเมืองเอื้ออาทรต่อผู้สูงวัยใส่ใจผู้ด้อยโอกาส2563"/>
    <s v="อนุมัติแล้ว"/>
    <x v="0"/>
    <s v="ตุลาคม 2562"/>
    <s v="กันยายน 2563"/>
    <n v="590000"/>
    <n v="590000"/>
    <s v="สำนักงานพัฒนาสังคมและความมั่นคงของมนุษย์จังหวัดสระบุรี"/>
    <x v="77"/>
    <x v="15"/>
    <m/>
    <x v="1"/>
    <x v="7"/>
  </r>
  <r>
    <s v="โครงการขับเคลื่อนนโยบายด้านการพัฒนาสถาบันครอบครัว(เสริมสร้างและพัฒนาศักยภาพครอบครัว)"/>
    <s v="โครงการขับเคลื่อนนโยบายด้านการพัฒนาสถาบันครอบครัว(เสริมสร้างและพัฒนาศักยภาพครอบครัว)2563"/>
    <s v="อนุมัติแล้ว"/>
    <x v="0"/>
    <s v="ตุลาคม 2562"/>
    <s v="กันยายน 2563"/>
    <n v="1175000"/>
    <n v="1175000"/>
    <s v="กองส่งเสริมสถาบันครอบครัว"/>
    <x v="78"/>
    <x v="15"/>
    <m/>
    <x v="4"/>
    <x v="5"/>
  </r>
  <r>
    <s v="โครงการพัฒนาทักษะความรู้ความสามารถการทำงานและการเป็นผู้สูงอายุที่มีพลัง(ActiveAgeing)"/>
    <s v="โครงการพัฒนาทักษะความรู้ความสามารถการทำงานและการเป็นผู้สูงอายุที่มีพลัง(ActiveAgeing)2563"/>
    <s v="อนุมัติแล้ว"/>
    <x v="0"/>
    <s v="ตุลาคม 2562"/>
    <s v="กันยายน 2563"/>
    <n v="16540100"/>
    <n v="16540100"/>
    <s v="กองส่งเสริมศักยภาพผู้สูงอายุ"/>
    <x v="76"/>
    <x v="15"/>
    <m/>
    <x v="4"/>
    <x v="5"/>
  </r>
  <r>
    <s v="พัฒนาศักยภาพครอบครัว"/>
    <s v="พัฒนาศักยภาพครอบครัว2565"/>
    <s v="อนุมัติแล้ว"/>
    <x v="4"/>
    <s v="ตุลาคม 2564"/>
    <s v="กันยายน 2565"/>
    <n v="175950000"/>
    <n v="0"/>
    <s v="กองยุทธศาสตร์และแผนงาน"/>
    <x v="78"/>
    <x v="15"/>
    <s v="project65"/>
    <x v="4"/>
    <x v="5"/>
  </r>
  <r>
    <s v="ขับเคลื่อนกลไกการป้องกันและแก้ไขปัญหาความรุนแรงในครอบครัว"/>
    <s v="ขับเคลื่อนกลไกการป้องกันและแก้ไขปัญหาความรุนแรงในครอบครัว2565"/>
    <s v="อนุมัติแล้ว"/>
    <x v="4"/>
    <s v="ตุลาคม 2564"/>
    <s v="กันยายน 2566"/>
    <n v="66318400"/>
    <n v="0"/>
    <s v="กองยุทธศาสตร์และแผนงาน"/>
    <x v="78"/>
    <x v="15"/>
    <s v="project65"/>
    <x v="1"/>
    <x v="7"/>
  </r>
  <r>
    <s v="เสริมสร้างหลักประกันความมั่นคงของครอบครัว"/>
    <s v="เสริมสร้างหลักประกันความมั่นคงของครอบครัว2565"/>
    <s v="อนุมัติแล้ว"/>
    <x v="4"/>
    <s v="ตุลาคม 2564"/>
    <s v="กันยายน 2565"/>
    <n v="7976000"/>
    <n v="0"/>
    <s v="กองยุทธศาสตร์และแผนงาน"/>
    <x v="78"/>
    <x v="15"/>
    <m/>
    <x v="4"/>
    <x v="12"/>
  </r>
  <r>
    <s v="พัฒนาศักยภาพกลไกด้านครอบครัว"/>
    <s v="พัฒนาศักยภาพกลไกด้านครอบครัว2565"/>
    <s v="อนุมัติแล้ว"/>
    <x v="4"/>
    <s v="ตุลาคม 2564"/>
    <s v="กันยายน 2565"/>
    <n v="36500000"/>
    <n v="0"/>
    <s v="กองยุทธศาสตร์และแผนงาน"/>
    <x v="78"/>
    <x v="15"/>
    <m/>
    <x v="3"/>
    <x v="3"/>
  </r>
  <r>
    <s v="แลกเปลี่ยนองค์ความรู้เพื่อส่งเสริมและพัฒนาครอบครัว"/>
    <s v="แลกเปลี่ยนองค์ความรู้เพื่อส่งเสริมและพัฒนาครอบครัว2565"/>
    <s v="อนุมัติแล้ว"/>
    <x v="4"/>
    <s v="ตุลาคม 2564"/>
    <s v="กันยายน 2565"/>
    <n v="12824200"/>
    <n v="0"/>
    <s v="กองยุทธศาสตร์และแผนงาน"/>
    <x v="78"/>
    <x v="15"/>
    <m/>
    <x v="3"/>
    <x v="13"/>
  </r>
  <r>
    <s v="ThaiFamilyPlatformเพื่อการเรียนรู้สำหรับสตรีและครอบครัว"/>
    <s v="ThaiFamilyPlatformเพื่อการเรียนรู้สำหรับสตรีและครอบครัว2565"/>
    <s v="อนุมัติแล้ว"/>
    <x v="4"/>
    <s v="ตุลาคม 2564"/>
    <s v="กันยายน 2566"/>
    <n v="23000000"/>
    <n v="0"/>
    <s v="กองยุทธศาสตร์และแผนงาน"/>
    <x v="78"/>
    <x v="15"/>
    <s v="project65"/>
    <x v="2"/>
    <x v="2"/>
  </r>
  <r>
    <s v="ขับเคลื่อนนโยบายด้านการพัฒนาสถาบันครอบครัว"/>
    <s v="ขับเคลื่อนนโยบายด้านการพัฒนาสถาบันครอบครัว2565"/>
    <s v="อนุมัติแล้ว"/>
    <x v="4"/>
    <s v="ตุลาคม 2564"/>
    <s v="กันยายน 2566"/>
    <n v="16039000"/>
    <n v="0"/>
    <s v="กองยุทธศาสตร์และแผนงาน"/>
    <x v="78"/>
    <x v="15"/>
    <s v="project65"/>
    <x v="1"/>
    <x v="14"/>
  </r>
  <r>
    <s v="คลังข้อมูลสารสนเทศด้านครอบครัวแห่งชาติ"/>
    <s v="คลังข้อมูลสารสนเทศด้านครอบครัวแห่งชาติ2565"/>
    <s v="อนุมัติแล้ว"/>
    <x v="4"/>
    <s v="ตุลาคม 2564"/>
    <s v="กันยายน 2566"/>
    <n v="35860320"/>
    <n v="0"/>
    <s v="กองยุทธศาสตร์และแผนงาน"/>
    <x v="78"/>
    <x v="15"/>
    <s v="project65"/>
    <x v="1"/>
    <x v="8"/>
  </r>
  <r>
    <s v="ขับเคลื่อนงานตามมาตรการด้านสตรีกับการส่งเสริมสันติภาพและความมั่นคง"/>
    <s v="ขับเคลื่อนงานตามมาตรการด้านสตรีกับการส่งเสริมสันติภาพและความมั่นคง2565"/>
    <s v="อนุมัติแล้ว"/>
    <x v="4"/>
    <s v="ตุลาคม 2564"/>
    <s v="กันยายน 2565"/>
    <n v="1123600"/>
    <n v="0"/>
    <s v="กองยุทธศาสตร์และแผนงาน"/>
    <x v="78"/>
    <x v="15"/>
    <s v="project65"/>
    <x v="1"/>
    <x v="7"/>
  </r>
  <r>
    <s v="สื่อสารองค์กรเพื่อเสริมสร้างพลังด้านสตรีและครอบครัวสู่สังคม"/>
    <s v="สื่อสารองค์กรเพื่อเสริมสร้างพลังด้านสตรีและครอบครัวสู่สังคม2565"/>
    <s v="อนุมัติแล้ว"/>
    <x v="4"/>
    <s v="ตุลาคม 2564"/>
    <s v="กันยายน 2565"/>
    <n v="4517840"/>
    <n v="0"/>
    <s v="กองยุทธศาสตร์และแผนงาน"/>
    <x v="78"/>
    <x v="15"/>
    <s v="project65"/>
    <x v="3"/>
    <x v="9"/>
  </r>
  <r>
    <s v="พัฒนาครอบครัวสู่อารยชน"/>
    <s v="พัฒนาครอบครัวสู่อารยชน2564"/>
    <s v="อนุมัติแล้ว"/>
    <x v="1"/>
    <s v="ตุลาคม 2563"/>
    <s v="กันยายน 2564"/>
    <n v="2747000"/>
    <n v="2747000"/>
    <s v="สำนักงานพัฒนาสังคมและความมั่นคงของมนุษย์จังหวัดนครศรีธรรมราช"/>
    <x v="77"/>
    <x v="15"/>
    <m/>
    <x v="2"/>
    <x v="2"/>
  </r>
  <r>
    <s v="โครงการยกระดับคุณภาพชีวิตคนทุกช่วงวัยนครชัยบุรินทร์"/>
    <s v="โครงการยกระดับคุณภาพชีวิตคนทุกช่วงวัยนครชัยบุรินทร์2564"/>
    <s v="อนุมัติแล้ว"/>
    <x v="1"/>
    <s v="ตุลาคม 2563"/>
    <s v="กันยายน 2564"/>
    <n v="500000"/>
    <n v="500000"/>
    <s v="สำนักงานพัฒนาสังคมและความมั่นคงของมนุษย์จังหวัดนครราชสีมา"/>
    <x v="77"/>
    <x v="15"/>
    <m/>
    <x v="4"/>
    <x v="5"/>
  </r>
  <r>
    <s v="พัฒนาศักยภาพครอบครัว"/>
    <s v="พัฒนาศักยภาพครอบครัว2565"/>
    <s v="อนุมัติแล้ว"/>
    <x v="4"/>
    <s v="ตุลาคม 2564"/>
    <s v="กันยายน 2565"/>
    <n v="93584000"/>
    <n v="0"/>
    <s v="กองยุทธศาสตร์และแผนงาน"/>
    <x v="78"/>
    <x v="15"/>
    <s v="project65"/>
    <x v="4"/>
    <x v="5"/>
  </r>
  <r>
    <s v="ขับเคลื่อนงานตามมาตรการด้านสตรีกับการส่งเสริมสันติภาพและความมั่นคง"/>
    <s v="ขับเคลื่อนงานตามมาตรการด้านสตรีกับการส่งเสริมสันติภาพและความมั่นคง2565"/>
    <s v="อนุมัติแล้ว"/>
    <x v="4"/>
    <s v="ตุลาคม 2564"/>
    <s v="กันยายน 2565"/>
    <n v="1123600"/>
    <n v="0"/>
    <s v="กองยุทธศาสตร์และแผนงาน"/>
    <x v="78"/>
    <x v="15"/>
    <s v="project65"/>
    <x v="1"/>
    <x v="7"/>
  </r>
  <r>
    <s v="สื่อสารองค์กรเพื่อเสริมสร้างพลังด้านสตรีและครอบครัวสู่สังคม"/>
    <s v="สื่อสารองค์กรเพื่อเสริมสร้างพลังด้านสตรีและครอบครัวสู่สังคม2565"/>
    <s v="อนุมัติแล้ว"/>
    <x v="4"/>
    <s v="ตุลาคม 2564"/>
    <s v="กันยายน 2565"/>
    <n v="4517840"/>
    <n v="4517840"/>
    <s v="กองยุทธศาสตร์และแผนงาน"/>
    <x v="78"/>
    <x v="15"/>
    <s v="project65"/>
    <x v="3"/>
    <x v="9"/>
  </r>
  <r>
    <s v="ThaiFamilyPlatformเพื่อการเรียนรู้สำหรับสตรีและครอบครัว"/>
    <s v="ThaiFamilyPlatformเพื่อการเรียนรู้สำหรับสตรีและครอบครัว2565"/>
    <s v="อนุมัติแล้ว"/>
    <x v="4"/>
    <s v="ตุลาคม 2564"/>
    <s v="กันยายน 2565"/>
    <n v="6464000"/>
    <n v="0"/>
    <s v="กองยุทธศาสตร์และแผนงาน"/>
    <x v="78"/>
    <x v="15"/>
    <s v="project65"/>
    <x v="2"/>
    <x v="2"/>
  </r>
  <r>
    <s v="การสร้างสรรค์สังคมคุณภาพคุณธรรมและพอเพียงที่เข้มแข็ง"/>
    <s v="การสร้างสรรค์สังคมคุณภาพคุณธรรมและพอเพียงที่เข้มแข็ง2564"/>
    <s v="อนุมัติแล้ว"/>
    <x v="1"/>
    <s v="ธันวาคม 2563"/>
    <s v="มิถุนายน 2564"/>
    <n v="557100"/>
    <n v="557100"/>
    <s v="สำนักงานพัฒนาสังคมและความมั่นคงของมนุษย์จังหวัดตราด"/>
    <x v="77"/>
    <x v="15"/>
    <m/>
    <x v="4"/>
    <x v="12"/>
  </r>
  <r>
    <s v="บริหารและพัฒนากำลังคนของประเทศด้านครอบครัว"/>
    <s v="บริหารและพัฒนากำลังคนของประเทศด้านครอบครัว2564"/>
    <s v="อนุมัติแล้ว"/>
    <x v="1"/>
    <s v="ตุลาคม 2563"/>
    <s v="กันยายน 2564"/>
    <n v="64073900"/>
    <n v="64073900"/>
    <s v="กองส่งเสริมสถาบันครอบครัว"/>
    <x v="78"/>
    <x v="15"/>
    <m/>
    <x v="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7" indent="0" outline="1" outlineData="1" multipleFieldFilters="0">
  <location ref="A3:H26" firstHeaderRow="1" firstDataRow="2" firstDataCol="1"/>
  <pivotFields count="14">
    <pivotField dataField="1" showAll="0"/>
    <pivotField showAll="0"/>
    <pivotField showAll="0"/>
    <pivotField axis="axisCol" showAll="0">
      <items count="7">
        <item x="5"/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m="1" x="7"/>
        <item x="2"/>
        <item x="0"/>
        <item x="4"/>
        <item x="3"/>
        <item x="1"/>
        <item m="1" x="8"/>
        <item m="1" x="6"/>
        <item x="5"/>
        <item t="default"/>
      </items>
    </pivotField>
    <pivotField axis="axisRow" showAll="0">
      <items count="17">
        <item m="1" x="15"/>
        <item x="4"/>
        <item x="2"/>
        <item x="0"/>
        <item x="6"/>
        <item x="5"/>
        <item x="12"/>
        <item x="3"/>
        <item x="13"/>
        <item x="9"/>
        <item x="1"/>
        <item x="7"/>
        <item x="14"/>
        <item x="11"/>
        <item x="8"/>
        <item x="10"/>
        <item t="default"/>
      </items>
    </pivotField>
  </pivotFields>
  <rowFields count="2">
    <field x="12"/>
    <field x="13"/>
  </rowFields>
  <rowItems count="22">
    <i>
      <x v="1"/>
    </i>
    <i r="1">
      <x v="1"/>
    </i>
    <i r="1">
      <x v="2"/>
    </i>
    <i>
      <x v="2"/>
    </i>
    <i r="1">
      <x v="3"/>
    </i>
    <i r="1">
      <x v="4"/>
    </i>
    <i>
      <x v="3"/>
    </i>
    <i r="1">
      <x v="5"/>
    </i>
    <i r="1">
      <x v="6"/>
    </i>
    <i>
      <x v="4"/>
    </i>
    <i r="1">
      <x v="7"/>
    </i>
    <i r="1">
      <x v="8"/>
    </i>
    <i r="1">
      <x v="9"/>
    </i>
    <i>
      <x v="5"/>
    </i>
    <i r="1">
      <x v="10"/>
    </i>
    <i r="1">
      <x v="11"/>
    </i>
    <i r="1">
      <x v="12"/>
    </i>
    <i r="1">
      <x v="13"/>
    </i>
    <i r="1">
      <x v="14"/>
    </i>
    <i>
      <x v="8"/>
    </i>
    <i r="1">
      <x v="15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7" indent="0" outline="1" outlineData="1" multipleFieldFilters="0">
  <location ref="A3:B102" firstHeaderRow="1" firstDataRow="1" firstDataCol="1"/>
  <pivotFields count="1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2">
        <item x="29"/>
        <item x="76"/>
        <item x="78"/>
        <item x="18"/>
        <item x="31"/>
        <item x="28"/>
        <item x="7"/>
        <item x="80"/>
        <item x="16"/>
        <item x="30"/>
        <item x="19"/>
        <item x="8"/>
        <item x="9"/>
        <item x="10"/>
        <item x="13"/>
        <item x="12"/>
        <item x="74"/>
        <item x="41"/>
        <item x="47"/>
        <item x="32"/>
        <item x="50"/>
        <item x="57"/>
        <item x="53"/>
        <item x="44"/>
        <item x="69"/>
        <item x="65"/>
        <item x="67"/>
        <item x="71"/>
        <item x="68"/>
        <item x="58"/>
        <item x="38"/>
        <item x="54"/>
        <item x="56"/>
        <item x="36"/>
        <item x="60"/>
        <item x="45"/>
        <item x="61"/>
        <item x="40"/>
        <item x="63"/>
        <item x="39"/>
        <item x="59"/>
        <item x="72"/>
        <item x="70"/>
        <item x="66"/>
        <item x="42"/>
        <item x="49"/>
        <item x="73"/>
        <item x="62"/>
        <item x="37"/>
        <item x="43"/>
        <item x="55"/>
        <item x="51"/>
        <item x="33"/>
        <item x="46"/>
        <item x="52"/>
        <item x="35"/>
        <item x="48"/>
        <item x="34"/>
        <item x="11"/>
        <item x="14"/>
        <item x="0"/>
        <item x="25"/>
        <item x="21"/>
        <item x="64"/>
        <item x="1"/>
        <item x="6"/>
        <item x="23"/>
        <item x="3"/>
        <item x="79"/>
        <item x="5"/>
        <item x="17"/>
        <item x="15"/>
        <item x="27"/>
        <item x="22"/>
        <item x="20"/>
        <item x="77"/>
        <item x="2"/>
        <item x="24"/>
        <item x="26"/>
        <item x="75"/>
        <item x="4"/>
        <item t="default"/>
      </items>
    </pivotField>
    <pivotField axis="axisRow" showAll="0">
      <items count="17">
        <item x="15"/>
        <item x="14"/>
        <item x="7"/>
        <item x="13"/>
        <item x="12"/>
        <item x="11"/>
        <item x="6"/>
        <item x="10"/>
        <item x="9"/>
        <item x="8"/>
        <item x="5"/>
        <item x="4"/>
        <item x="3"/>
        <item x="2"/>
        <item x="1"/>
        <item x="0"/>
        <item t="default"/>
      </items>
    </pivotField>
    <pivotField showAll="0"/>
    <pivotField showAll="0"/>
    <pivotField showAll="0"/>
  </pivotFields>
  <rowFields count="2">
    <field x="10"/>
    <field x="9"/>
  </rowFields>
  <rowItems count="99">
    <i>
      <x/>
    </i>
    <i r="1">
      <x v="1"/>
    </i>
    <i r="1">
      <x v="2"/>
    </i>
    <i r="1">
      <x v="7"/>
    </i>
    <i r="1">
      <x v="68"/>
    </i>
    <i r="1">
      <x v="75"/>
    </i>
    <i>
      <x v="1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3"/>
    </i>
    <i r="1">
      <x v="79"/>
    </i>
    <i>
      <x v="2"/>
    </i>
    <i r="1">
      <x v="8"/>
    </i>
    <i r="1">
      <x v="70"/>
    </i>
    <i>
      <x v="3"/>
    </i>
    <i r="1">
      <x v="4"/>
    </i>
    <i>
      <x v="4"/>
    </i>
    <i r="1">
      <x/>
    </i>
    <i r="1">
      <x v="9"/>
    </i>
    <i>
      <x v="5"/>
    </i>
    <i r="1">
      <x v="5"/>
    </i>
    <i>
      <x v="6"/>
    </i>
    <i r="1">
      <x v="71"/>
    </i>
    <i>
      <x v="7"/>
    </i>
    <i r="1">
      <x v="72"/>
    </i>
    <i>
      <x v="8"/>
    </i>
    <i r="1">
      <x v="61"/>
    </i>
    <i r="1">
      <x v="62"/>
    </i>
    <i r="1">
      <x v="66"/>
    </i>
    <i r="1">
      <x v="73"/>
    </i>
    <i r="1">
      <x v="77"/>
    </i>
    <i r="1">
      <x v="78"/>
    </i>
    <i>
      <x v="9"/>
    </i>
    <i r="1">
      <x v="3"/>
    </i>
    <i r="1">
      <x v="10"/>
    </i>
    <i r="1">
      <x v="74"/>
    </i>
    <i>
      <x v="10"/>
    </i>
    <i r="1">
      <x v="11"/>
    </i>
    <i r="1">
      <x v="12"/>
    </i>
    <i r="1">
      <x v="13"/>
    </i>
    <i r="1">
      <x v="14"/>
    </i>
    <i r="1">
      <x v="15"/>
    </i>
    <i r="1">
      <x v="58"/>
    </i>
    <i r="1">
      <x v="59"/>
    </i>
    <i>
      <x v="11"/>
    </i>
    <i r="1">
      <x v="6"/>
    </i>
    <i r="1">
      <x v="65"/>
    </i>
    <i r="1">
      <x v="69"/>
    </i>
    <i r="1">
      <x v="80"/>
    </i>
    <i>
      <x v="12"/>
    </i>
    <i r="1">
      <x v="76"/>
    </i>
    <i>
      <x v="13"/>
    </i>
    <i r="1">
      <x v="67"/>
    </i>
    <i r="1">
      <x v="76"/>
    </i>
    <i>
      <x v="14"/>
    </i>
    <i r="1">
      <x v="64"/>
    </i>
    <i>
      <x v="15"/>
    </i>
    <i r="1">
      <x v="60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5e43b5b93fc6357b9e3292fd&amp;username=moe040091" TargetMode="External"/><Relationship Id="rId1" Type="http://schemas.openxmlformats.org/officeDocument/2006/relationships/hyperlink" Target="https://emenscr.nesdc.go.th/viewer/view.html?id=5de0d629e6c2135e5ceb2ef6&amp;username=moe0251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5e43b5b93fc6357b9e3292fd&amp;username=moe040091" TargetMode="External"/><Relationship Id="rId1" Type="http://schemas.openxmlformats.org/officeDocument/2006/relationships/hyperlink" Target="https://emenscr.nesdc.go.th/viewer/view.html?id=5de0d629e6c2135e5ceb2ef6&amp;username=moe0251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5e43b5b93fc6357b9e3292fd&amp;username=moe040091" TargetMode="External"/><Relationship Id="rId1" Type="http://schemas.openxmlformats.org/officeDocument/2006/relationships/hyperlink" Target="https://emenscr.nesdc.go.th/viewer/view.html?id=5de0d629e6c2135e5ceb2ef6&amp;username=moe0251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cd528b5a6ce3a3febe8d7b6&amp;username=swu690261" TargetMode="External"/><Relationship Id="rId170" Type="http://schemas.openxmlformats.org/officeDocument/2006/relationships/hyperlink" Target="https://emenscr.nesdc.go.th/viewer/view.html?id=5e17e6fcd6bd0f6d387af58b&amp;username=moe021141" TargetMode="External"/><Relationship Id="rId987" Type="http://schemas.openxmlformats.org/officeDocument/2006/relationships/hyperlink" Target="https://emenscr.nesdc.go.th/viewer/view.html?id=5f8fab0b3ae905541579ae33&amp;username=moe02561" TargetMode="External"/><Relationship Id="rId847" Type="http://schemas.openxmlformats.org/officeDocument/2006/relationships/hyperlink" Target="https://emenscr.nesdc.go.th/viewer/view.html?id=5f3b6b2cc3ac35097c8d31f7&amp;username=obec_regional_53_21" TargetMode="External"/><Relationship Id="rId1477" Type="http://schemas.openxmlformats.org/officeDocument/2006/relationships/hyperlink" Target="https://emenscr.nesdc.go.th/viewer/view.html?id=6087b37dfb0f04238036a263&amp;username=skru11091" TargetMode="External"/><Relationship Id="rId1684" Type="http://schemas.openxmlformats.org/officeDocument/2006/relationships/hyperlink" Target="https://emenscr.nesdc.go.th/viewer/view.html?id=5e997c8478805b059031ea3c&amp;username=bsru0564081" TargetMode="External"/><Relationship Id="rId1891" Type="http://schemas.openxmlformats.org/officeDocument/2006/relationships/hyperlink" Target="https://emenscr.nesdc.go.th/viewer/view.html?id=5dad1e7e161e9a5bd4af3022&amp;username=cru0562051" TargetMode="External"/><Relationship Id="rId707" Type="http://schemas.openxmlformats.org/officeDocument/2006/relationships/hyperlink" Target="https://emenscr.nesdc.go.th/viewer/view.html?id=5ef5927177aa5a28f767480a&amp;username=obec_regional_86_31" TargetMode="External"/><Relationship Id="rId914" Type="http://schemas.openxmlformats.org/officeDocument/2006/relationships/hyperlink" Target="https://emenscr.nesdc.go.th/viewer/view.html?id=5f6d71bb9c6af045fbf3cec7&amp;username=obec_regional_64_41" TargetMode="External"/><Relationship Id="rId1337" Type="http://schemas.openxmlformats.org/officeDocument/2006/relationships/hyperlink" Target="https://emenscr.nesdc.go.th/viewer/view.html?id=5e041c6bb459dd49a9ac7abc&amp;username=moj020761" TargetMode="External"/><Relationship Id="rId1544" Type="http://schemas.openxmlformats.org/officeDocument/2006/relationships/hyperlink" Target="https://emenscr.nesdc.go.th/viewer/view.html?id=5c4bba3dd810ca07733a5636&amp;username=psu05211211" TargetMode="External"/><Relationship Id="rId1751" Type="http://schemas.openxmlformats.org/officeDocument/2006/relationships/hyperlink" Target="https://emenscr.nesdc.go.th/viewer/view.html?id=5b2871d17af48e05b0c722a8&amp;username=crru0532291" TargetMode="External"/><Relationship Id="rId43" Type="http://schemas.openxmlformats.org/officeDocument/2006/relationships/hyperlink" Target="https://emenscr.nesdc.go.th/viewer/view.html?id=5fa0da64359d946ef1731a62&amp;username=okmd1" TargetMode="External"/><Relationship Id="rId1404" Type="http://schemas.openxmlformats.org/officeDocument/2006/relationships/hyperlink" Target="https://emenscr.nesdc.go.th/viewer/view.html?id=5e7d70791c211a1aa6e658d8&amp;username=pnu0587051" TargetMode="External"/><Relationship Id="rId1611" Type="http://schemas.openxmlformats.org/officeDocument/2006/relationships/hyperlink" Target="https://emenscr.nesdc.go.th/viewer/view.html?id=5f15198943279744102d120c&amp;username=lpru0534031" TargetMode="External"/><Relationship Id="rId497" Type="http://schemas.openxmlformats.org/officeDocument/2006/relationships/hyperlink" Target="https://emenscr.nesdc.go.th/viewer/view.html?id=5dfdcc91a3add11482f451a3&amp;username=moe021321" TargetMode="External"/><Relationship Id="rId2178" Type="http://schemas.openxmlformats.org/officeDocument/2006/relationships/hyperlink" Target="https://emenscr.nesdc.go.th/viewer/view.html?id=5b1f999cbdb2d17e2f9a1783&amp;username=m-society04041" TargetMode="External"/><Relationship Id="rId357" Type="http://schemas.openxmlformats.org/officeDocument/2006/relationships/hyperlink" Target="https://emenscr.nesdc.go.th/viewer/view.html?id=5d8c63be6e6bea05a699bbcd&amp;username=moe02631" TargetMode="External"/><Relationship Id="rId1194" Type="http://schemas.openxmlformats.org/officeDocument/2006/relationships/hyperlink" Target="https://emenscr.nesdc.go.th/viewer/view.html?id=60111f1cfdc43f47dfab80d9&amp;username=moe021121" TargetMode="External"/><Relationship Id="rId2038" Type="http://schemas.openxmlformats.org/officeDocument/2006/relationships/hyperlink" Target="https://emenscr.nesdc.go.th/viewer/view.html?id=5e7048cf808b6c2882b776cd&amp;username=pcru053981" TargetMode="External"/><Relationship Id="rId217" Type="http://schemas.openxmlformats.org/officeDocument/2006/relationships/hyperlink" Target="https://emenscr.nesdc.go.th/viewer/view.html?id=5ffb0f4f5c8da31b261c8c11&amp;username=moe040091" TargetMode="External"/><Relationship Id="rId564" Type="http://schemas.openxmlformats.org/officeDocument/2006/relationships/hyperlink" Target="https://emenscr.nesdc.go.th/viewer/view.html?id=5e09923bb95b3d3e6d64f70d&amp;username=moe021021" TargetMode="External"/><Relationship Id="rId771" Type="http://schemas.openxmlformats.org/officeDocument/2006/relationships/hyperlink" Target="https://emenscr.nesdc.go.th/viewer/view.html?id=5f0d2733e149182d66464431&amp;username=obec_regional_40_71" TargetMode="External"/><Relationship Id="rId2245" Type="http://schemas.openxmlformats.org/officeDocument/2006/relationships/hyperlink" Target="https://emenscr.nesdc.go.th/viewer/view.html?id=5f7d378e87c44067e3862e91&amp;username=m-society05081" TargetMode="External"/><Relationship Id="rId424" Type="http://schemas.openxmlformats.org/officeDocument/2006/relationships/hyperlink" Target="https://emenscr.nesdc.go.th/viewer/view.html?id=5db7e6d9a12569147ec9872c&amp;username=moe021141" TargetMode="External"/><Relationship Id="rId631" Type="http://schemas.openxmlformats.org/officeDocument/2006/relationships/hyperlink" Target="https://emenscr.nesdc.go.th/viewer/view.html?id=5e86f4585ff50c05d91750c1&amp;username=moe040091" TargetMode="External"/><Relationship Id="rId1054" Type="http://schemas.openxmlformats.org/officeDocument/2006/relationships/hyperlink" Target="https://emenscr.nesdc.go.th/viewer/view.html?id=5f9a435b2310b05b6ef486c3&amp;username=obec_regional_60_41" TargetMode="External"/><Relationship Id="rId1261" Type="http://schemas.openxmlformats.org/officeDocument/2006/relationships/hyperlink" Target="https://emenscr.nesdc.go.th/viewer/view.html?id=5e035b57b459dd49a9ac7a1f&amp;username=moe02461" TargetMode="External"/><Relationship Id="rId2105" Type="http://schemas.openxmlformats.org/officeDocument/2006/relationships/hyperlink" Target="https://emenscr.nesdc.go.th/viewer/view.html?id=5fc3b44a0d3eec2a6b9e50fc&amp;username=rus0585141" TargetMode="External"/><Relationship Id="rId1121" Type="http://schemas.openxmlformats.org/officeDocument/2006/relationships/hyperlink" Target="https://emenscr.nesdc.go.th/viewer/view.html?id=5fd842da238e5c34f1efce86&amp;username=moe03061" TargetMode="External"/><Relationship Id="rId1938" Type="http://schemas.openxmlformats.org/officeDocument/2006/relationships/hyperlink" Target="https://emenscr.nesdc.go.th/viewer/view.html?id=5dd4a2c3e498156aca0daa14&amp;username=cpru05690121" TargetMode="External"/><Relationship Id="rId281" Type="http://schemas.openxmlformats.org/officeDocument/2006/relationships/hyperlink" Target="https://emenscr.nesdc.go.th/viewer/view.html?id=5cc294367a930d3fec263547&amp;username=moe02981" TargetMode="External"/><Relationship Id="rId141" Type="http://schemas.openxmlformats.org/officeDocument/2006/relationships/hyperlink" Target="https://emenscr.nesdc.go.th/viewer/view.html?id=60654b291452dd0956e7d7ea&amp;username=obec_regional_30_81" TargetMode="External"/><Relationship Id="rId7" Type="http://schemas.openxmlformats.org/officeDocument/2006/relationships/hyperlink" Target="https://emenscr.nesdc.go.th/viewer/view.html?id=5e1806ef1377cb70f32b39c6&amp;username=onab000031" TargetMode="External"/><Relationship Id="rId958" Type="http://schemas.openxmlformats.org/officeDocument/2006/relationships/hyperlink" Target="https://emenscr.nesdc.go.th/viewer/view.html?id=5f801e2d59e791032ff2ce8d&amp;username=moe021051" TargetMode="External"/><Relationship Id="rId1588" Type="http://schemas.openxmlformats.org/officeDocument/2006/relationships/hyperlink" Target="https://emenscr.nesdc.go.th/viewer/view.html?id=5e030a82b459dd49a9ac786a&amp;username=lpru0534071" TargetMode="External"/><Relationship Id="rId1795" Type="http://schemas.openxmlformats.org/officeDocument/2006/relationships/hyperlink" Target="https://emenscr.nesdc.go.th/viewer/view.html?id=5c6393571248ca2ef6b77e4d&amp;username=udru10301" TargetMode="External"/><Relationship Id="rId87" Type="http://schemas.openxmlformats.org/officeDocument/2006/relationships/hyperlink" Target="https://emenscr.nesdc.go.th/viewer/view.html?id=5e09d35aa398d53e6c8ddf10&amp;username=moac0009161" TargetMode="External"/><Relationship Id="rId818" Type="http://schemas.openxmlformats.org/officeDocument/2006/relationships/hyperlink" Target="https://emenscr.nesdc.go.th/viewer/view.html?id=5f27c6d2be917a2f58f1710e&amp;username=obec_regional_19_21" TargetMode="External"/><Relationship Id="rId1448" Type="http://schemas.openxmlformats.org/officeDocument/2006/relationships/hyperlink" Target="https://emenscr.nesdc.go.th/viewer/view.html?id=5ff68bebf313b9089eae1af9&amp;username=skru11091" TargetMode="External"/><Relationship Id="rId1655" Type="http://schemas.openxmlformats.org/officeDocument/2006/relationships/hyperlink" Target="https://emenscr.nesdc.go.th/viewer/view.html?id=5cb6e16e7a930d3fec263328&amp;username=lpru0534031" TargetMode="External"/><Relationship Id="rId1308" Type="http://schemas.openxmlformats.org/officeDocument/2006/relationships/hyperlink" Target="https://emenscr.nesdc.go.th/viewer/view.html?id=601220e0fdc43f47dfab8190&amp;username=moe021231" TargetMode="External"/><Relationship Id="rId1862" Type="http://schemas.openxmlformats.org/officeDocument/2006/relationships/hyperlink" Target="https://emenscr.nesdc.go.th/viewer/view.html?id=5da2c3cec684aa5bce4a7e71&amp;username=kpru053631" TargetMode="External"/><Relationship Id="rId1515" Type="http://schemas.openxmlformats.org/officeDocument/2006/relationships/hyperlink" Target="https://emenscr.nesdc.go.th/viewer/view.html?id=5c00bf3f4fbc1266a6d7ae38&amp;username=ksu05681" TargetMode="External"/><Relationship Id="rId1722" Type="http://schemas.openxmlformats.org/officeDocument/2006/relationships/hyperlink" Target="https://emenscr.nesdc.go.th/viewer/view.html?id=6071b4269884fc520eccbfb3&amp;username=srru0546031" TargetMode="External"/><Relationship Id="rId14" Type="http://schemas.openxmlformats.org/officeDocument/2006/relationships/hyperlink" Target="https://emenscr.nesdc.go.th/viewer/view.html?id=6010f0f54037f647d85e81c4&amp;username=onab000031" TargetMode="External"/><Relationship Id="rId468" Type="http://schemas.openxmlformats.org/officeDocument/2006/relationships/hyperlink" Target="https://emenscr.nesdc.go.th/viewer/view.html?id=5dea228ca4f65846b25d42e8&amp;username=moe040091" TargetMode="External"/><Relationship Id="rId675" Type="http://schemas.openxmlformats.org/officeDocument/2006/relationships/hyperlink" Target="https://emenscr.nesdc.go.th/viewer/view.html?id=5ef06d4245ee157786c51c14&amp;username=obec_regional_33_51" TargetMode="External"/><Relationship Id="rId882" Type="http://schemas.openxmlformats.org/officeDocument/2006/relationships/hyperlink" Target="https://emenscr.nesdc.go.th/viewer/view.html?id=5f5850aed506130fc4d48cff&amp;username=obec_regional_32_31" TargetMode="External"/><Relationship Id="rId1098" Type="http://schemas.openxmlformats.org/officeDocument/2006/relationships/hyperlink" Target="https://emenscr.nesdc.go.th/viewer/view.html?id=5f9d415175613101e3fb2f3e&amp;username=obec_regional_13_21" TargetMode="External"/><Relationship Id="rId2149" Type="http://schemas.openxmlformats.org/officeDocument/2006/relationships/hyperlink" Target="https://emenscr.nesdc.go.th/viewer/view.html?id=5cabfaa5f78b133fe6b14b96&amp;username=lpru0534011" TargetMode="External"/><Relationship Id="rId328" Type="http://schemas.openxmlformats.org/officeDocument/2006/relationships/hyperlink" Target="https://emenscr.nesdc.go.th/viewer/view.html?id=5d75cb112d8b5b145109e167&amp;username=moe02801" TargetMode="External"/><Relationship Id="rId535" Type="http://schemas.openxmlformats.org/officeDocument/2006/relationships/hyperlink" Target="https://emenscr.nesdc.go.th/viewer/view.html?id=5e042756ca0feb49b458c57a&amp;username=moe021311" TargetMode="External"/><Relationship Id="rId742" Type="http://schemas.openxmlformats.org/officeDocument/2006/relationships/hyperlink" Target="https://emenscr.nesdc.go.th/viewer/view.html?id=5efd52403e6e902f197defa0&amp;username=obec_regional_33_21" TargetMode="External"/><Relationship Id="rId1165" Type="http://schemas.openxmlformats.org/officeDocument/2006/relationships/hyperlink" Target="https://emenscr.nesdc.go.th/viewer/view.html?id=5ff41bd09a713127d061ce93&amp;username=moe02521" TargetMode="External"/><Relationship Id="rId1372" Type="http://schemas.openxmlformats.org/officeDocument/2006/relationships/hyperlink" Target="https://emenscr.nesdc.go.th/viewer/view.html?id=5e05b1f2e82416445c17a385&amp;username=moi0019771" TargetMode="External"/><Relationship Id="rId2009" Type="http://schemas.openxmlformats.org/officeDocument/2006/relationships/hyperlink" Target="https://emenscr.nesdc.go.th/viewer/view.html?id=5e08288afe8d2c3e610a0e9b&amp;username=kpru0536111" TargetMode="External"/><Relationship Id="rId2216" Type="http://schemas.openxmlformats.org/officeDocument/2006/relationships/hyperlink" Target="https://emenscr.nesdc.go.th/viewer/view.html?id=5e00706342c5ca49af55a6ae&amp;username=m-society05031" TargetMode="External"/><Relationship Id="rId602" Type="http://schemas.openxmlformats.org/officeDocument/2006/relationships/hyperlink" Target="https://emenscr.nesdc.go.th/viewer/view.html?id=5e291a885515bc5038485d7c&amp;username=moe040091" TargetMode="External"/><Relationship Id="rId1025" Type="http://schemas.openxmlformats.org/officeDocument/2006/relationships/hyperlink" Target="https://emenscr.nesdc.go.th/viewer/view.html?id=5f97ddb39e1aee3e3c42c9b1&amp;username=obec_regional_31_61" TargetMode="External"/><Relationship Id="rId1232" Type="http://schemas.openxmlformats.org/officeDocument/2006/relationships/hyperlink" Target="https://emenscr.nesdc.go.th/viewer/view.html?id=603767c1bef76646a5168988&amp;username=moe06021" TargetMode="External"/><Relationship Id="rId185" Type="http://schemas.openxmlformats.org/officeDocument/2006/relationships/hyperlink" Target="https://emenscr.nesdc.go.th/viewer/view.html?id=5fe4074d8719a10db8a5de5a&amp;username=obec_regional_31_61" TargetMode="External"/><Relationship Id="rId1909" Type="http://schemas.openxmlformats.org/officeDocument/2006/relationships/hyperlink" Target="https://emenscr.nesdc.go.th/viewer/view.html?id=5db2b4c786d41314755702c3&amp;username=rmuti21001" TargetMode="External"/><Relationship Id="rId392" Type="http://schemas.openxmlformats.org/officeDocument/2006/relationships/hyperlink" Target="https://emenscr.nesdc.go.th/viewer/view.html?id=5d9afb7907b4f43724b9b5bd&amp;username=moe021211" TargetMode="External"/><Relationship Id="rId2073" Type="http://schemas.openxmlformats.org/officeDocument/2006/relationships/hyperlink" Target="https://emenscr.nesdc.go.th/viewer/view.html?id=5f461b1907a4571ebb9e229a&amp;username=srru0546081" TargetMode="External"/><Relationship Id="rId252" Type="http://schemas.openxmlformats.org/officeDocument/2006/relationships/hyperlink" Target="https://emenscr.nesdc.go.th/viewer/view.html?id=60793eb211440c46f2d2e6de&amp;username=obec_regional_76_41" TargetMode="External"/><Relationship Id="rId2140" Type="http://schemas.openxmlformats.org/officeDocument/2006/relationships/hyperlink" Target="https://emenscr.nesdc.go.th/viewer/view.html?id=606955e3e155ba096006fa5b&amp;username=srru0546041" TargetMode="External"/><Relationship Id="rId112" Type="http://schemas.openxmlformats.org/officeDocument/2006/relationships/hyperlink" Target="https://emenscr.nesdc.go.th/viewer/view.html?id=5fbb8afebeab9d2a7939be20&amp;username=moe02651" TargetMode="External"/><Relationship Id="rId1699" Type="http://schemas.openxmlformats.org/officeDocument/2006/relationships/hyperlink" Target="https://emenscr.nesdc.go.th/viewer/view.html?id=5fb33ce80a849e2ce306db52&amp;username=rmutp0581091" TargetMode="External"/><Relationship Id="rId2000" Type="http://schemas.openxmlformats.org/officeDocument/2006/relationships/hyperlink" Target="https://emenscr.nesdc.go.th/viewer/view.html?id=5e060a14e82416445c17a59d&amp;username=kpru0536111" TargetMode="External"/><Relationship Id="rId929" Type="http://schemas.openxmlformats.org/officeDocument/2006/relationships/hyperlink" Target="https://emenscr.nesdc.go.th/viewer/view.html?id=5f76e1f4ee464476d006c1c8&amp;username=obec_regional_77_31" TargetMode="External"/><Relationship Id="rId1559" Type="http://schemas.openxmlformats.org/officeDocument/2006/relationships/hyperlink" Target="https://emenscr.nesdc.go.th/viewer/view.html?id=5d7758741fb892145693a504&amp;username=rmutt0578211" TargetMode="External"/><Relationship Id="rId1766" Type="http://schemas.openxmlformats.org/officeDocument/2006/relationships/hyperlink" Target="https://emenscr.nesdc.go.th/viewer/view.html?id=5bcd8f0c7de3c605ae415f13&amp;username=rbru0552011" TargetMode="External"/><Relationship Id="rId1973" Type="http://schemas.openxmlformats.org/officeDocument/2006/relationships/hyperlink" Target="https://emenscr.nesdc.go.th/viewer/view.html?id=5de48e21e78f8151e86bc4ac&amp;username=cmu6593161" TargetMode="External"/><Relationship Id="rId58" Type="http://schemas.openxmlformats.org/officeDocument/2006/relationships/hyperlink" Target="https://emenscr.nesdc.go.th/viewer/view.html?id=5fa8bf627d71223f835ec4da&amp;username=okmd1" TargetMode="External"/><Relationship Id="rId1419" Type="http://schemas.openxmlformats.org/officeDocument/2006/relationships/hyperlink" Target="https://emenscr.nesdc.go.th/viewer/view.html?id=5efc28bd4c83f22375b9e0d7&amp;username=rmutp0581011" TargetMode="External"/><Relationship Id="rId1626" Type="http://schemas.openxmlformats.org/officeDocument/2006/relationships/hyperlink" Target="https://emenscr.nesdc.go.th/viewer/view.html?id=5bd6d54649b9c605ba60a151&amp;username=rmutp0581011" TargetMode="External"/><Relationship Id="rId1833" Type="http://schemas.openxmlformats.org/officeDocument/2006/relationships/hyperlink" Target="https://emenscr.nesdc.go.th/viewer/view.html?id=5d493d078d7d186a662d6a66&amp;username=dru0563131" TargetMode="External"/><Relationship Id="rId1900" Type="http://schemas.openxmlformats.org/officeDocument/2006/relationships/hyperlink" Target="https://emenscr.nesdc.go.th/viewer/view.html?id=5db153c486d4131475570137&amp;username=rmuti21001" TargetMode="External"/><Relationship Id="rId579" Type="http://schemas.openxmlformats.org/officeDocument/2006/relationships/hyperlink" Target="https://emenscr.nesdc.go.th/viewer/view.html?id=5e155a025aa6096ad3aa2f16&amp;username=moe02641" TargetMode="External"/><Relationship Id="rId786" Type="http://schemas.openxmlformats.org/officeDocument/2006/relationships/hyperlink" Target="https://emenscr.nesdc.go.th/viewer/view.html?id=5f1555d29ca5e0440e3aba52&amp;username=obec_regional_57_51" TargetMode="External"/><Relationship Id="rId993" Type="http://schemas.openxmlformats.org/officeDocument/2006/relationships/hyperlink" Target="https://emenscr.nesdc.go.th/viewer/view.html?id=5f8ffa713347f525533f5bf5&amp;username=obec_regional_61_21" TargetMode="External"/><Relationship Id="rId439" Type="http://schemas.openxmlformats.org/officeDocument/2006/relationships/hyperlink" Target="https://emenscr.nesdc.go.th/viewer/view.html?id=5ddce31f92249e532f57bccc&amp;username=moe040071" TargetMode="External"/><Relationship Id="rId646" Type="http://schemas.openxmlformats.org/officeDocument/2006/relationships/hyperlink" Target="https://emenscr.nesdc.go.th/viewer/view.html?id=5ea314c793c4700e9e0855ee&amp;username=moe02781" TargetMode="External"/><Relationship Id="rId1069" Type="http://schemas.openxmlformats.org/officeDocument/2006/relationships/hyperlink" Target="https://emenscr.nesdc.go.th/viewer/view.html?id=5f9a87449be3a25b6cc1a504&amp;username=obec_regional_57_61" TargetMode="External"/><Relationship Id="rId1276" Type="http://schemas.openxmlformats.org/officeDocument/2006/relationships/hyperlink" Target="https://emenscr.nesdc.go.th/viewer/view.html?id=5ef3231d2d7d7a47827f1827&amp;username=moe021031" TargetMode="External"/><Relationship Id="rId1483" Type="http://schemas.openxmlformats.org/officeDocument/2006/relationships/hyperlink" Target="https://emenscr.nesdc.go.th/viewer/view.html?id=5b17a09b234e9c6a4b8c2110&amp;username=rmutt0578191" TargetMode="External"/><Relationship Id="rId506" Type="http://schemas.openxmlformats.org/officeDocument/2006/relationships/hyperlink" Target="https://emenscr.nesdc.go.th/viewer/view.html?id=5e007234ca0feb49b458bc92&amp;username=moe02491" TargetMode="External"/><Relationship Id="rId853" Type="http://schemas.openxmlformats.org/officeDocument/2006/relationships/hyperlink" Target="https://emenscr.nesdc.go.th/viewer/view.html?id=5f3cd1bc97741009600a41db&amp;username=obec_regional_53_21" TargetMode="External"/><Relationship Id="rId1136" Type="http://schemas.openxmlformats.org/officeDocument/2006/relationships/hyperlink" Target="https://emenscr.nesdc.go.th/viewer/view.html?id=5fe402f62a33c60dc5b130e3&amp;username=moe040071" TargetMode="External"/><Relationship Id="rId1690" Type="http://schemas.openxmlformats.org/officeDocument/2006/relationships/hyperlink" Target="https://emenscr.nesdc.go.th/viewer/view.html?id=5ef9a3c002447a28f69864db&amp;username=rmutp0581011" TargetMode="External"/><Relationship Id="rId713" Type="http://schemas.openxmlformats.org/officeDocument/2006/relationships/hyperlink" Target="https://emenscr.nesdc.go.th/viewer/view.html?id=5ef8ccfbbc73aa28fd3282cb&amp;username=moe021301" TargetMode="External"/><Relationship Id="rId920" Type="http://schemas.openxmlformats.org/officeDocument/2006/relationships/hyperlink" Target="https://emenscr.nesdc.go.th/viewer/view.html?id=5f71679c7c54104601acfd62&amp;username=obec_regional_33_51" TargetMode="External"/><Relationship Id="rId1343" Type="http://schemas.openxmlformats.org/officeDocument/2006/relationships/hyperlink" Target="https://emenscr.nesdc.go.th/viewer/view.html?id=5c458e360d3ecd0d41f93dd5&amp;username=moj07361" TargetMode="External"/><Relationship Id="rId1550" Type="http://schemas.openxmlformats.org/officeDocument/2006/relationships/hyperlink" Target="https://emenscr.nesdc.go.th/viewer/view.html?id=5ca05b8fa6ce3a3febe8d07f&amp;username=ksu056822" TargetMode="External"/><Relationship Id="rId1203" Type="http://schemas.openxmlformats.org/officeDocument/2006/relationships/hyperlink" Target="https://emenscr.nesdc.go.th/viewer/view.html?id=60126080d7ffce6585ff04c2&amp;username=moe021291" TargetMode="External"/><Relationship Id="rId1410" Type="http://schemas.openxmlformats.org/officeDocument/2006/relationships/hyperlink" Target="https://emenscr.nesdc.go.th/viewer/view.html?id=5edd17e77248cb604aa92017&amp;username=pnu0587071" TargetMode="External"/><Relationship Id="rId296" Type="http://schemas.openxmlformats.org/officeDocument/2006/relationships/hyperlink" Target="https://emenscr.nesdc.go.th/viewer/view.html?id=5d031899985c284170d11cbc&amp;username=moe021241" TargetMode="External"/><Relationship Id="rId2184" Type="http://schemas.openxmlformats.org/officeDocument/2006/relationships/hyperlink" Target="https://emenscr.nesdc.go.th/viewer/view.html?id=5d1077b5c72a7f0aeca53f1c&amp;username=m-society05051" TargetMode="External"/><Relationship Id="rId156" Type="http://schemas.openxmlformats.org/officeDocument/2006/relationships/hyperlink" Target="https://emenscr.nesdc.go.th/viewer/view.html?id=5decfdda9f75a146bbce08ac&amp;username=moe02901" TargetMode="External"/><Relationship Id="rId363" Type="http://schemas.openxmlformats.org/officeDocument/2006/relationships/hyperlink" Target="https://emenscr.nesdc.go.th/viewer/view.html?id=5d8c83e823abc76488662376&amp;username=moe02621" TargetMode="External"/><Relationship Id="rId570" Type="http://schemas.openxmlformats.org/officeDocument/2006/relationships/hyperlink" Target="https://emenscr.nesdc.go.th/viewer/view.html?id=5e0d9e9cd5c16e3ef85ebe3b&amp;username=moe021241" TargetMode="External"/><Relationship Id="rId2044" Type="http://schemas.openxmlformats.org/officeDocument/2006/relationships/hyperlink" Target="https://emenscr.nesdc.go.th/viewer/view.html?id=5e91cf8930e0f15342fb3a3f&amp;username=rmutt0578151" TargetMode="External"/><Relationship Id="rId223" Type="http://schemas.openxmlformats.org/officeDocument/2006/relationships/hyperlink" Target="https://emenscr.nesdc.go.th/viewer/view.html?id=600146028fc6222946bc894b&amp;username=obec_regional_94_31" TargetMode="External"/><Relationship Id="rId430" Type="http://schemas.openxmlformats.org/officeDocument/2006/relationships/hyperlink" Target="https://emenscr.nesdc.go.th/viewer/view.html?id=5db963277aa7d70a4477d9d4&amp;username=moe021231" TargetMode="External"/><Relationship Id="rId1060" Type="http://schemas.openxmlformats.org/officeDocument/2006/relationships/hyperlink" Target="https://emenscr.nesdc.go.th/viewer/view.html?id=5f9a6b9e37b27e5b651e8414&amp;username=obec_regional_31_61" TargetMode="External"/><Relationship Id="rId2111" Type="http://schemas.openxmlformats.org/officeDocument/2006/relationships/hyperlink" Target="https://emenscr.nesdc.go.th/viewer/view.html?id=5feaaa6f48dad842bf57c905&amp;username=yru0559071" TargetMode="External"/><Relationship Id="rId1877" Type="http://schemas.openxmlformats.org/officeDocument/2006/relationships/hyperlink" Target="https://emenscr.nesdc.go.th/viewer/view.html?id=5dabc2ffc684aa5bce4a8379&amp;username=cru0562051" TargetMode="External"/><Relationship Id="rId1737" Type="http://schemas.openxmlformats.org/officeDocument/2006/relationships/hyperlink" Target="https://emenscr.nesdc.go.th/viewer/view.html?id=5b1911dc0804dc6a51d619c9&amp;username=rmutt0578321" TargetMode="External"/><Relationship Id="rId1944" Type="http://schemas.openxmlformats.org/officeDocument/2006/relationships/hyperlink" Target="https://emenscr.nesdc.go.th/viewer/view.html?id=5dd78e3fe498156aca0dab5c&amp;username=rmutl0583001" TargetMode="External"/><Relationship Id="rId29" Type="http://schemas.openxmlformats.org/officeDocument/2006/relationships/hyperlink" Target="https://emenscr.nesdc.go.th/viewer/view.html?id=5cfa36af985c284170d1190c&amp;username=okmd1" TargetMode="External"/><Relationship Id="rId178" Type="http://schemas.openxmlformats.org/officeDocument/2006/relationships/hyperlink" Target="https://emenscr.nesdc.go.th/viewer/view.html?id=5fd729b007212e34f9c301f8&amp;username=obec_regional_63_31" TargetMode="External"/><Relationship Id="rId1804" Type="http://schemas.openxmlformats.org/officeDocument/2006/relationships/hyperlink" Target="https://emenscr.nesdc.go.th/viewer/view.html?id=5ca2e86cf78b133fe6b14a96&amp;username=rmutr0582001" TargetMode="External"/><Relationship Id="rId385" Type="http://schemas.openxmlformats.org/officeDocument/2006/relationships/hyperlink" Target="https://emenscr.nesdc.go.th/viewer/view.html?id=5d8f7f9c2425aa11438d847f&amp;username=moe021301" TargetMode="External"/><Relationship Id="rId592" Type="http://schemas.openxmlformats.org/officeDocument/2006/relationships/hyperlink" Target="https://emenscr.nesdc.go.th/viewer/view.html?id=5e182e05008d9d7c6fb43e54&amp;username=moe06121" TargetMode="External"/><Relationship Id="rId2066" Type="http://schemas.openxmlformats.org/officeDocument/2006/relationships/hyperlink" Target="https://emenscr.nesdc.go.th/viewer/view.html?id=5f2d191567a1a91b6c4af349&amp;username=rru054801021" TargetMode="External"/><Relationship Id="rId245" Type="http://schemas.openxmlformats.org/officeDocument/2006/relationships/hyperlink" Target="https://emenscr.nesdc.go.th/viewer/view.html?id=60601368fffaa1127435c6bd&amp;username=obec_regional_30_61" TargetMode="External"/><Relationship Id="rId452" Type="http://schemas.openxmlformats.org/officeDocument/2006/relationships/hyperlink" Target="https://emenscr.nesdc.go.th/viewer/view.html?id=5de7636909987646b1c7947a&amp;username=moe021061" TargetMode="External"/><Relationship Id="rId897" Type="http://schemas.openxmlformats.org/officeDocument/2006/relationships/hyperlink" Target="https://emenscr.nesdc.go.th/viewer/view.html?id=5f6072e56cae187250a86015&amp;username=obec_regional_77_31" TargetMode="External"/><Relationship Id="rId1082" Type="http://schemas.openxmlformats.org/officeDocument/2006/relationships/hyperlink" Target="https://emenscr.nesdc.go.th/viewer/view.html?id=5f9b95465e4a3e55989774b1&amp;username=moe02621" TargetMode="External"/><Relationship Id="rId2133" Type="http://schemas.openxmlformats.org/officeDocument/2006/relationships/hyperlink" Target="https://emenscr.nesdc.go.th/viewer/view.html?id=601a6bfc2bfea92b666d82fb&amp;username=srru0546121" TargetMode="External"/><Relationship Id="rId105" Type="http://schemas.openxmlformats.org/officeDocument/2006/relationships/hyperlink" Target="https://emenscr.nesdc.go.th/viewer/view.html?id=5e968dcb0f02d65626ba4b4f&amp;username=moe021201" TargetMode="External"/><Relationship Id="rId312" Type="http://schemas.openxmlformats.org/officeDocument/2006/relationships/hyperlink" Target="https://emenscr.nesdc.go.th/viewer/view.html?id=5d1d9ead10ec9205d54f2162&amp;username=moe02411" TargetMode="External"/><Relationship Id="rId757" Type="http://schemas.openxmlformats.org/officeDocument/2006/relationships/hyperlink" Target="https://emenscr.nesdc.go.th/viewer/view.html?id=5eff150b9a1216308f9e4d06&amp;username=moe02921" TargetMode="External"/><Relationship Id="rId964" Type="http://schemas.openxmlformats.org/officeDocument/2006/relationships/hyperlink" Target="https://emenscr.nesdc.go.th/viewer/view.html?id=5f83d09917a70603224a6214&amp;username=obec_regional_42_31" TargetMode="External"/><Relationship Id="rId1387" Type="http://schemas.openxmlformats.org/officeDocument/2006/relationships/hyperlink" Target="https://emenscr.nesdc.go.th/viewer/view.html?id=5d9b02cea43859371ebd9d5b&amp;username=pnu05870121" TargetMode="External"/><Relationship Id="rId1594" Type="http://schemas.openxmlformats.org/officeDocument/2006/relationships/hyperlink" Target="https://emenscr.nesdc.go.th/viewer/view.html?id=5e0d6712a3fe7736c8dfd0af&amp;username=skru11181" TargetMode="External"/><Relationship Id="rId2200" Type="http://schemas.openxmlformats.org/officeDocument/2006/relationships/hyperlink" Target="https://emenscr.nesdc.go.th/viewer/view.html?id=5d7626df89e2df1450c651d7&amp;username=m-society05071" TargetMode="External"/><Relationship Id="rId93" Type="http://schemas.openxmlformats.org/officeDocument/2006/relationships/hyperlink" Target="https://emenscr.nesdc.go.th/viewer/view.html?id=5dfb1bb4e02dae1a6dd4bbad&amp;username=moph04041" TargetMode="External"/><Relationship Id="rId617" Type="http://schemas.openxmlformats.org/officeDocument/2006/relationships/hyperlink" Target="https://emenscr.nesdc.go.th/viewer/view.html?id=5e4a0086b8fb932610233a44&amp;username=moe021291" TargetMode="External"/><Relationship Id="rId824" Type="http://schemas.openxmlformats.org/officeDocument/2006/relationships/hyperlink" Target="https://emenscr.nesdc.go.th/viewer/view.html?id=5f2a53dfadc5890c1c144d2c&amp;username=obec_regional_71_41" TargetMode="External"/><Relationship Id="rId1247" Type="http://schemas.openxmlformats.org/officeDocument/2006/relationships/hyperlink" Target="https://emenscr.nesdc.go.th/viewer/view.html?id=5d7b615bf56d1357911713cf&amp;username=moe02601" TargetMode="External"/><Relationship Id="rId1454" Type="http://schemas.openxmlformats.org/officeDocument/2006/relationships/hyperlink" Target="https://emenscr.nesdc.go.th/viewer/view.html?id=5ffc6ef42f9db03586456868&amp;username=aru0629131" TargetMode="External"/><Relationship Id="rId1661" Type="http://schemas.openxmlformats.org/officeDocument/2006/relationships/hyperlink" Target="https://emenscr.nesdc.go.th/viewer/view.html?id=5d74cbca2b90be145b5c9568&amp;username=lpru0534041" TargetMode="External"/><Relationship Id="rId1899" Type="http://schemas.openxmlformats.org/officeDocument/2006/relationships/hyperlink" Target="https://emenscr.nesdc.go.th/viewer/view.html?id=5db11583a12569147ec98209&amp;username=cru0562051" TargetMode="External"/><Relationship Id="rId1107" Type="http://schemas.openxmlformats.org/officeDocument/2006/relationships/hyperlink" Target="https://emenscr.nesdc.go.th/viewer/view.html?id=5fa12d9db85d3605fe50d15d&amp;username=obec_regional_50_71" TargetMode="External"/><Relationship Id="rId1314" Type="http://schemas.openxmlformats.org/officeDocument/2006/relationships/hyperlink" Target="https://emenscr.nesdc.go.th/viewer/view.html?id=60142920e172002f71a84c5b&amp;username=moe02781" TargetMode="External"/><Relationship Id="rId1521" Type="http://schemas.openxmlformats.org/officeDocument/2006/relationships/hyperlink" Target="https://emenscr.nesdc.go.th/viewer/view.html?id=5c00f8e77890d2669e9cee02&amp;username=ksu056822" TargetMode="External"/><Relationship Id="rId1759" Type="http://schemas.openxmlformats.org/officeDocument/2006/relationships/hyperlink" Target="https://emenscr.nesdc.go.th/viewer/view.html?id=5bb71e345e20fa0f39ce8aed&amp;username=pcru053991" TargetMode="External"/><Relationship Id="rId1966" Type="http://schemas.openxmlformats.org/officeDocument/2006/relationships/hyperlink" Target="https://emenscr.nesdc.go.th/viewer/view.html?id=5de0d492cfed795e52584544&amp;username=cmu6593161" TargetMode="External"/><Relationship Id="rId1619" Type="http://schemas.openxmlformats.org/officeDocument/2006/relationships/hyperlink" Target="https://emenscr.nesdc.go.th/viewer/view.html?id=5b208aa6ea79507e38d7c7f3&amp;username=rmutp0581011" TargetMode="External"/><Relationship Id="rId1826" Type="http://schemas.openxmlformats.org/officeDocument/2006/relationships/hyperlink" Target="https://emenscr.nesdc.go.th/viewer/view.html?id=5cd2990fa392573fe1bc72a4&amp;username=swu690261" TargetMode="External"/><Relationship Id="rId20" Type="http://schemas.openxmlformats.org/officeDocument/2006/relationships/hyperlink" Target="https://emenscr.nesdc.go.th/viewer/view.html?id=5df9e06c467aa83f5ec0b0f6&amp;username=onab0034351" TargetMode="External"/><Relationship Id="rId2088" Type="http://schemas.openxmlformats.org/officeDocument/2006/relationships/hyperlink" Target="https://emenscr.nesdc.go.th/viewer/view.html?id=5f8d589c11a7db3c1e1dbea0&amp;username=cru0562081" TargetMode="External"/><Relationship Id="rId267" Type="http://schemas.openxmlformats.org/officeDocument/2006/relationships/hyperlink" Target="https://emenscr.nesdc.go.th/viewer/view.html?id=5b2a23297af48e05b0c722db&amp;username=moe06121" TargetMode="External"/><Relationship Id="rId474" Type="http://schemas.openxmlformats.org/officeDocument/2006/relationships/hyperlink" Target="https://emenscr.nesdc.go.th/viewer/view.html?id=5df07131ca32fb4ed4482d76&amp;username=moe02981" TargetMode="External"/><Relationship Id="rId2155" Type="http://schemas.openxmlformats.org/officeDocument/2006/relationships/hyperlink" Target="https://emenscr.nesdc.go.th/viewer/view.html?id=5df726e9cf2dda1a4f64d94d&amp;username=rmutp0581041" TargetMode="External"/><Relationship Id="rId127" Type="http://schemas.openxmlformats.org/officeDocument/2006/relationships/hyperlink" Target="https://emenscr.nesdc.go.th/viewer/view.html?id=6007d4c3f9428031247e986c&amp;username=obec_regional_14_31" TargetMode="External"/><Relationship Id="rId681" Type="http://schemas.openxmlformats.org/officeDocument/2006/relationships/hyperlink" Target="https://emenscr.nesdc.go.th/viewer/view.html?id=5ef1787e984a3d778cf2c7db&amp;username=obec_regional_17_21" TargetMode="External"/><Relationship Id="rId779" Type="http://schemas.openxmlformats.org/officeDocument/2006/relationships/hyperlink" Target="https://emenscr.nesdc.go.th/viewer/view.html?id=5f0ead5dd487c42d7d48dc6f&amp;username=obec_regional_96_51" TargetMode="External"/><Relationship Id="rId986" Type="http://schemas.openxmlformats.org/officeDocument/2006/relationships/hyperlink" Target="https://emenscr.nesdc.go.th/viewer/view.html?id=5f8f9bd83ae905541579adfe&amp;username=obec_regional_62_21" TargetMode="External"/><Relationship Id="rId334" Type="http://schemas.openxmlformats.org/officeDocument/2006/relationships/hyperlink" Target="https://emenscr.nesdc.go.th/viewer/view.html?id=5d7f45b61970f105a1598e6d&amp;username=moe52091" TargetMode="External"/><Relationship Id="rId541" Type="http://schemas.openxmlformats.org/officeDocument/2006/relationships/hyperlink" Target="https://emenscr.nesdc.go.th/viewer/view.html?id=5e0437726f155549ab8fbfed&amp;username=moe02521" TargetMode="External"/><Relationship Id="rId639" Type="http://schemas.openxmlformats.org/officeDocument/2006/relationships/hyperlink" Target="https://emenscr.nesdc.go.th/viewer/view.html?id=5e995c8578805b059031e9e7&amp;username=moe021301" TargetMode="External"/><Relationship Id="rId1171" Type="http://schemas.openxmlformats.org/officeDocument/2006/relationships/hyperlink" Target="https://emenscr.nesdc.go.th/viewer/view.html?id=5ffd22a2b62b9340b851753f&amp;username=moe021301" TargetMode="External"/><Relationship Id="rId1269" Type="http://schemas.openxmlformats.org/officeDocument/2006/relationships/hyperlink" Target="https://emenscr.nesdc.go.th/viewer/view.html?id=5e3922b7e7d7ab7b0f7c6381&amp;username=moe021001" TargetMode="External"/><Relationship Id="rId1476" Type="http://schemas.openxmlformats.org/officeDocument/2006/relationships/hyperlink" Target="https://emenscr.nesdc.go.th/viewer/view.html?id=60811a5fef275d545a32d442&amp;username=rmutt057802011" TargetMode="External"/><Relationship Id="rId2015" Type="http://schemas.openxmlformats.org/officeDocument/2006/relationships/hyperlink" Target="https://emenscr.nesdc.go.th/viewer/view.html?id=5e0b1ea5a0d4f63e608d176a&amp;username=rmuti31001" TargetMode="External"/><Relationship Id="rId2222" Type="http://schemas.openxmlformats.org/officeDocument/2006/relationships/hyperlink" Target="https://emenscr.nesdc.go.th/viewer/view.html?id=5e1e9efdf6cf9012e3bf1f1a&amp;username=m-society00671" TargetMode="External"/><Relationship Id="rId401" Type="http://schemas.openxmlformats.org/officeDocument/2006/relationships/hyperlink" Target="https://emenscr.nesdc.go.th/viewer/view.html?id=5da6b3a2d070455bd999d4ae&amp;username=moe5210691" TargetMode="External"/><Relationship Id="rId846" Type="http://schemas.openxmlformats.org/officeDocument/2006/relationships/hyperlink" Target="https://emenscr.nesdc.go.th/viewer/view.html?id=5f39fca3803c810977a1a3eb&amp;username=obec_regional_58_31" TargetMode="External"/><Relationship Id="rId1031" Type="http://schemas.openxmlformats.org/officeDocument/2006/relationships/hyperlink" Target="https://emenscr.nesdc.go.th/viewer/view.html?id=5f9858c97bed86152ed8c952&amp;username=moe021231" TargetMode="External"/><Relationship Id="rId1129" Type="http://schemas.openxmlformats.org/officeDocument/2006/relationships/hyperlink" Target="https://emenscr.nesdc.go.th/viewer/view.html?id=5fe015c48ae2fc1b311d21e9&amp;username=moe021081" TargetMode="External"/><Relationship Id="rId1683" Type="http://schemas.openxmlformats.org/officeDocument/2006/relationships/hyperlink" Target="https://emenscr.nesdc.go.th/viewer/view.html?id=5e2e970696b7892c8a7aa5c7&amp;username=udru10801" TargetMode="External"/><Relationship Id="rId1890" Type="http://schemas.openxmlformats.org/officeDocument/2006/relationships/hyperlink" Target="https://emenscr.nesdc.go.th/viewer/view.html?id=5dac1a391cf04a5bcff24ac9&amp;username=cru0562051" TargetMode="External"/><Relationship Id="rId1988" Type="http://schemas.openxmlformats.org/officeDocument/2006/relationships/hyperlink" Target="https://emenscr.nesdc.go.th/viewer/view.html?id=5e01c1c8b459dd49a9ac74b7&amp;username=cmru0533101" TargetMode="External"/><Relationship Id="rId706" Type="http://schemas.openxmlformats.org/officeDocument/2006/relationships/hyperlink" Target="https://emenscr.nesdc.go.th/viewer/view.html?id=5ef569f82d7d7a47827f19e9&amp;username=obec_regional_86_31" TargetMode="External"/><Relationship Id="rId913" Type="http://schemas.openxmlformats.org/officeDocument/2006/relationships/hyperlink" Target="https://emenscr.nesdc.go.th/viewer/view.html?id=5f6cd6847c54104601acfcbd&amp;username=moe021301" TargetMode="External"/><Relationship Id="rId1336" Type="http://schemas.openxmlformats.org/officeDocument/2006/relationships/hyperlink" Target="https://emenscr.nesdc.go.th/viewer/view.html?id=5d49385804026a6a6ba7eebd&amp;username=moj07201" TargetMode="External"/><Relationship Id="rId1543" Type="http://schemas.openxmlformats.org/officeDocument/2006/relationships/hyperlink" Target="https://emenscr.nesdc.go.th/viewer/view.html?id=5c4ad8d7fa0300077dfaf029&amp;username=cmu659441" TargetMode="External"/><Relationship Id="rId1750" Type="http://schemas.openxmlformats.org/officeDocument/2006/relationships/hyperlink" Target="https://emenscr.nesdc.go.th/viewer/view.html?id=5b277605916f477e3991f080&amp;username=skru11071" TargetMode="External"/><Relationship Id="rId42" Type="http://schemas.openxmlformats.org/officeDocument/2006/relationships/hyperlink" Target="https://emenscr.nesdc.go.th/viewer/view.html?id=5f2d1ec467a1a91b6c4af3a3&amp;username=okmd1" TargetMode="External"/><Relationship Id="rId1403" Type="http://schemas.openxmlformats.org/officeDocument/2006/relationships/hyperlink" Target="https://emenscr.nesdc.go.th/viewer/view.html?id=5e5dcd68a2c6922c1f431e33&amp;username=pcru053961" TargetMode="External"/><Relationship Id="rId1610" Type="http://schemas.openxmlformats.org/officeDocument/2006/relationships/hyperlink" Target="https://emenscr.nesdc.go.th/viewer/view.html?id=5f1517600acff444075bfdd8&amp;username=lpru0534031" TargetMode="External"/><Relationship Id="rId1848" Type="http://schemas.openxmlformats.org/officeDocument/2006/relationships/hyperlink" Target="https://emenscr.nesdc.go.th/viewer/view.html?id=5d8aefa0c9040805a0286db0&amp;username=rmutt0578261" TargetMode="External"/><Relationship Id="rId191" Type="http://schemas.openxmlformats.org/officeDocument/2006/relationships/hyperlink" Target="https://emenscr.nesdc.go.th/viewer/view.html?id=5fe95e6c48dad842bf57c6b2&amp;username=obec_regional_40_21" TargetMode="External"/><Relationship Id="rId1708" Type="http://schemas.openxmlformats.org/officeDocument/2006/relationships/hyperlink" Target="https://emenscr.nesdc.go.th/viewer/view.html?id=60095dc42641fe4ddda35e77&amp;username=bsru0564081" TargetMode="External"/><Relationship Id="rId1915" Type="http://schemas.openxmlformats.org/officeDocument/2006/relationships/hyperlink" Target="https://emenscr.nesdc.go.th/viewer/view.html?id=5dba6365e414e50a393a44ed&amp;username=rmutt0578101" TargetMode="External"/><Relationship Id="rId289" Type="http://schemas.openxmlformats.org/officeDocument/2006/relationships/hyperlink" Target="https://emenscr.nesdc.go.th/viewer/view.html?id=5cc80cfea392573fe1bc71dc&amp;username=moe02581" TargetMode="External"/><Relationship Id="rId496" Type="http://schemas.openxmlformats.org/officeDocument/2006/relationships/hyperlink" Target="https://emenscr.nesdc.go.th/viewer/view.html?id=5dfb1e4fb03e921a67e37397&amp;username=moe040071" TargetMode="External"/><Relationship Id="rId2177" Type="http://schemas.openxmlformats.org/officeDocument/2006/relationships/hyperlink" Target="https://emenscr.nesdc.go.th/viewer/view.html?id=5e0305d0b459dd49a9ac7853&amp;username=m-society0005011" TargetMode="External"/><Relationship Id="rId149" Type="http://schemas.openxmlformats.org/officeDocument/2006/relationships/hyperlink" Target="https://emenscr.nesdc.go.th/viewer/view.html?id=5ce621b0a6ce3a3febe8da15&amp;username=moe021101" TargetMode="External"/><Relationship Id="rId356" Type="http://schemas.openxmlformats.org/officeDocument/2006/relationships/hyperlink" Target="https://emenscr.nesdc.go.th/viewer/view.html?id=5d8c57d06e6bea05a699bba4&amp;username=moe02921" TargetMode="External"/><Relationship Id="rId563" Type="http://schemas.openxmlformats.org/officeDocument/2006/relationships/hyperlink" Target="https://emenscr.nesdc.go.th/viewer/view.html?id=5e098886a0d4f63e608d160c&amp;username=moe02551" TargetMode="External"/><Relationship Id="rId770" Type="http://schemas.openxmlformats.org/officeDocument/2006/relationships/hyperlink" Target="https://emenscr.nesdc.go.th/viewer/view.html?id=5f0c2285dc12db2d6ae50da9&amp;username=obec_regional_20_51" TargetMode="External"/><Relationship Id="rId1193" Type="http://schemas.openxmlformats.org/officeDocument/2006/relationships/hyperlink" Target="https://emenscr.nesdc.go.th/viewer/view.html?id=6010fe932d779347e1626b0e&amp;username=moe02991" TargetMode="External"/><Relationship Id="rId2037" Type="http://schemas.openxmlformats.org/officeDocument/2006/relationships/hyperlink" Target="https://emenscr.nesdc.go.th/viewer/view.html?id=5e6b4d877354bd730265e5d3&amp;username=pcru053941" TargetMode="External"/><Relationship Id="rId2244" Type="http://schemas.openxmlformats.org/officeDocument/2006/relationships/hyperlink" Target="https://emenscr.nesdc.go.th/viewer/view.html?id=5d9b02f0a56cca371f3ccf77&amp;username=m-society05061" TargetMode="External"/><Relationship Id="rId216" Type="http://schemas.openxmlformats.org/officeDocument/2006/relationships/hyperlink" Target="https://emenscr.nesdc.go.th/viewer/view.html?id=5ffab14046a2d51b24e03ea0&amp;username=moe040091" TargetMode="External"/><Relationship Id="rId423" Type="http://schemas.openxmlformats.org/officeDocument/2006/relationships/hyperlink" Target="https://emenscr.nesdc.go.th/viewer/view.html?id=5db6c892a12569147ec98674&amp;username=moe021141" TargetMode="External"/><Relationship Id="rId868" Type="http://schemas.openxmlformats.org/officeDocument/2006/relationships/hyperlink" Target="https://emenscr.nesdc.go.th/viewer/view.html?id=5f44d7c0fbd74a5c8ceb3708&amp;username=obec_regional_50_81" TargetMode="External"/><Relationship Id="rId1053" Type="http://schemas.openxmlformats.org/officeDocument/2006/relationships/hyperlink" Target="https://emenscr.nesdc.go.th/viewer/view.html?id=5f9a3f4cf6a3b750ac65f97c&amp;username=obec_regional_60_51" TargetMode="External"/><Relationship Id="rId1260" Type="http://schemas.openxmlformats.org/officeDocument/2006/relationships/hyperlink" Target="https://emenscr.nesdc.go.th/viewer/view.html?id=5df73efec576281a577195fb&amp;username=moe02711" TargetMode="External"/><Relationship Id="rId1498" Type="http://schemas.openxmlformats.org/officeDocument/2006/relationships/hyperlink" Target="https://emenscr.nesdc.go.th/viewer/view.html?id=5bceb98149b9c605ba60a06e&amp;username=cmu659441" TargetMode="External"/><Relationship Id="rId2104" Type="http://schemas.openxmlformats.org/officeDocument/2006/relationships/hyperlink" Target="https://emenscr.nesdc.go.th/viewer/view.html?id=5fc3b040beab9d2a7939c29a&amp;username=rus0585141" TargetMode="External"/><Relationship Id="rId630" Type="http://schemas.openxmlformats.org/officeDocument/2006/relationships/hyperlink" Target="https://emenscr.nesdc.go.th/viewer/view.html?id=5e86e71e5ff50c05d91750a1&amp;username=moe021241" TargetMode="External"/><Relationship Id="rId728" Type="http://schemas.openxmlformats.org/officeDocument/2006/relationships/hyperlink" Target="https://emenscr.nesdc.go.th/viewer/view.html?id=5ef9cd1202447a28f6986567&amp;username=obec_regional_57_51" TargetMode="External"/><Relationship Id="rId935" Type="http://schemas.openxmlformats.org/officeDocument/2006/relationships/hyperlink" Target="https://emenscr.nesdc.go.th/viewer/view.html?id=5f76ff79ee464476d006c216&amp;username=obec_regional_77_31" TargetMode="External"/><Relationship Id="rId1358" Type="http://schemas.openxmlformats.org/officeDocument/2006/relationships/hyperlink" Target="https://emenscr.nesdc.go.th/viewer/view.html?id=5d146dc1c72a7f0aeca54027&amp;username=moj07791" TargetMode="External"/><Relationship Id="rId1565" Type="http://schemas.openxmlformats.org/officeDocument/2006/relationships/hyperlink" Target="https://emenscr.nesdc.go.th/viewer/view.html?id=5d9d8e12c684aa5bce4a7c72&amp;username=pnu0587081" TargetMode="External"/><Relationship Id="rId1772" Type="http://schemas.openxmlformats.org/officeDocument/2006/relationships/hyperlink" Target="https://emenscr.nesdc.go.th/viewer/view.html?id=5bd6d5a9ead9a205b323d6cd&amp;username=dru0563061" TargetMode="External"/><Relationship Id="rId64" Type="http://schemas.openxmlformats.org/officeDocument/2006/relationships/hyperlink" Target="https://emenscr.nesdc.go.th/viewer/view.html?id=5faa5b917772696c41ccc140&amp;username=okmd1" TargetMode="External"/><Relationship Id="rId1120" Type="http://schemas.openxmlformats.org/officeDocument/2006/relationships/hyperlink" Target="https://emenscr.nesdc.go.th/viewer/view.html?id=5fc5c79bda05356620e16d0b&amp;username=obec_regional_82_21" TargetMode="External"/><Relationship Id="rId1218" Type="http://schemas.openxmlformats.org/officeDocument/2006/relationships/hyperlink" Target="https://emenscr.nesdc.go.th/viewer/view.html?id=60178326e172002f71a84f68&amp;username=moe02751" TargetMode="External"/><Relationship Id="rId1425" Type="http://schemas.openxmlformats.org/officeDocument/2006/relationships/hyperlink" Target="https://emenscr.nesdc.go.th/viewer/view.html?id=5f841eab2ce33c4336f1ccc2&amp;username=skru11091" TargetMode="External"/><Relationship Id="rId1632" Type="http://schemas.openxmlformats.org/officeDocument/2006/relationships/hyperlink" Target="https://emenscr.nesdc.go.th/viewer/view.html?id=5c49282144c1184d06ede126&amp;username=lpru0534031" TargetMode="External"/><Relationship Id="rId1937" Type="http://schemas.openxmlformats.org/officeDocument/2006/relationships/hyperlink" Target="https://emenscr.nesdc.go.th/viewer/view.html?id=5dd39b57e498156aca0da9f0&amp;username=skru11201" TargetMode="External"/><Relationship Id="rId2199" Type="http://schemas.openxmlformats.org/officeDocument/2006/relationships/hyperlink" Target="https://emenscr.nesdc.go.th/viewer/view.html?id=5d6cc5941fb892145693a1a2&amp;username=m-society04031" TargetMode="External"/><Relationship Id="rId280" Type="http://schemas.openxmlformats.org/officeDocument/2006/relationships/hyperlink" Target="https://emenscr.nesdc.go.th/viewer/view.html?id=5cc28a307a930d3fec26353c&amp;username=moe02981" TargetMode="External"/><Relationship Id="rId140" Type="http://schemas.openxmlformats.org/officeDocument/2006/relationships/hyperlink" Target="https://emenscr.nesdc.go.th/viewer/view.html?id=606426bd388c4009532551e3&amp;username=obec_regional_92_31" TargetMode="External"/><Relationship Id="rId378" Type="http://schemas.openxmlformats.org/officeDocument/2006/relationships/hyperlink" Target="https://emenscr.nesdc.go.th/viewer/view.html?id=5d8e5f20053dee36a477cd68&amp;username=moe021301" TargetMode="External"/><Relationship Id="rId585" Type="http://schemas.openxmlformats.org/officeDocument/2006/relationships/hyperlink" Target="https://emenscr.nesdc.go.th/viewer/view.html?id=5e16e3990db41330e7e026a2&amp;username=moe02571" TargetMode="External"/><Relationship Id="rId792" Type="http://schemas.openxmlformats.org/officeDocument/2006/relationships/hyperlink" Target="https://emenscr.nesdc.go.th/viewer/view.html?id=5f17e4d0cd2a2074c3055acb&amp;username=obec_regional_72_21" TargetMode="External"/><Relationship Id="rId2059" Type="http://schemas.openxmlformats.org/officeDocument/2006/relationships/hyperlink" Target="https://emenscr.nesdc.go.th/viewer/view.html?id=5f0ecc4efc4e2c5914ec03b1&amp;username=rmuti34001" TargetMode="External"/><Relationship Id="rId6" Type="http://schemas.openxmlformats.org/officeDocument/2006/relationships/hyperlink" Target="https://emenscr.nesdc.go.th/viewer/view.html?id=5e16dfbf0db41330e7e02690&amp;username=onab000031" TargetMode="External"/><Relationship Id="rId238" Type="http://schemas.openxmlformats.org/officeDocument/2006/relationships/hyperlink" Target="https://emenscr.nesdc.go.th/viewer/view.html?id=602f6ee23eed1c7838197ab5&amp;username=moe02481" TargetMode="External"/><Relationship Id="rId445" Type="http://schemas.openxmlformats.org/officeDocument/2006/relationships/hyperlink" Target="https://emenscr.nesdc.go.th/viewer/view.html?id=5de231ade78f8151e86bc42f&amp;username=moe02711" TargetMode="External"/><Relationship Id="rId652" Type="http://schemas.openxmlformats.org/officeDocument/2006/relationships/hyperlink" Target="https://emenscr.nesdc.go.th/viewer/view.html?id=5eb119393b4e237810d1d7c4&amp;username=moe021031" TargetMode="External"/><Relationship Id="rId1075" Type="http://schemas.openxmlformats.org/officeDocument/2006/relationships/hyperlink" Target="https://emenscr.nesdc.go.th/viewer/view.html?id=5f9b82bc9be3a25b6cc1a626&amp;username=obec_regional_33_31" TargetMode="External"/><Relationship Id="rId1282" Type="http://schemas.openxmlformats.org/officeDocument/2006/relationships/hyperlink" Target="https://emenscr.nesdc.go.th/viewer/view.html?id=5f17cb919b5e5174cc5f2226&amp;username=obec_regional_33_31" TargetMode="External"/><Relationship Id="rId2126" Type="http://schemas.openxmlformats.org/officeDocument/2006/relationships/hyperlink" Target="https://emenscr.nesdc.go.th/viewer/view.html?id=600a592b7fc4064dd7c44188&amp;username=kpru0536141" TargetMode="External"/><Relationship Id="rId305" Type="http://schemas.openxmlformats.org/officeDocument/2006/relationships/hyperlink" Target="https://emenscr.nesdc.go.th/viewer/view.html?id=5d0c7fa219ab880af76a01df&amp;username=moe02961" TargetMode="External"/><Relationship Id="rId512" Type="http://schemas.openxmlformats.org/officeDocument/2006/relationships/hyperlink" Target="https://emenscr.nesdc.go.th/viewer/view.html?id=5e018adcca0feb49b458be3b&amp;username=moe02941" TargetMode="External"/><Relationship Id="rId957" Type="http://schemas.openxmlformats.org/officeDocument/2006/relationships/hyperlink" Target="https://emenscr.nesdc.go.th/viewer/view.html?id=5f801423cda8000329798c26&amp;username=obec_regional_47_61" TargetMode="External"/><Relationship Id="rId1142" Type="http://schemas.openxmlformats.org/officeDocument/2006/relationships/hyperlink" Target="https://emenscr.nesdc.go.th/viewer/view.html?id=5fe566d048dad842bf57c3aa&amp;username=moe0210041" TargetMode="External"/><Relationship Id="rId1587" Type="http://schemas.openxmlformats.org/officeDocument/2006/relationships/hyperlink" Target="https://emenscr.nesdc.go.th/viewer/view.html?id=5e0307ddca0feb49b458c2c6&amp;username=lpru0534071" TargetMode="External"/><Relationship Id="rId1794" Type="http://schemas.openxmlformats.org/officeDocument/2006/relationships/hyperlink" Target="https://emenscr.nesdc.go.th/viewer/view.html?id=5c6255da1248ca2ef6b77e2b&amp;username=udru10301" TargetMode="External"/><Relationship Id="rId86" Type="http://schemas.openxmlformats.org/officeDocument/2006/relationships/hyperlink" Target="https://emenscr.nesdc.go.th/viewer/view.html?id=5fb3880f56c36d429b4879b2&amp;username=mol02091" TargetMode="External"/><Relationship Id="rId817" Type="http://schemas.openxmlformats.org/officeDocument/2006/relationships/hyperlink" Target="https://emenscr.nesdc.go.th/viewer/view.html?id=5f27c5ceb922e22f5780c0cd&amp;username=obec_regional_19_21" TargetMode="External"/><Relationship Id="rId1002" Type="http://schemas.openxmlformats.org/officeDocument/2006/relationships/hyperlink" Target="https://emenscr.nesdc.go.th/viewer/view.html?id=5f91a3597a165259d1a20c55&amp;username=obec_regional_62_21" TargetMode="External"/><Relationship Id="rId1447" Type="http://schemas.openxmlformats.org/officeDocument/2006/relationships/hyperlink" Target="https://emenscr.nesdc.go.th/viewer/view.html?id=5ff201bc664e7b27cf144010&amp;username=aru0629131" TargetMode="External"/><Relationship Id="rId1654" Type="http://schemas.openxmlformats.org/officeDocument/2006/relationships/hyperlink" Target="https://emenscr.nesdc.go.th/viewer/view.html?id=5cb6d3267a930d3fec26331a&amp;username=lpru0534031" TargetMode="External"/><Relationship Id="rId1861" Type="http://schemas.openxmlformats.org/officeDocument/2006/relationships/hyperlink" Target="https://emenscr.nesdc.go.th/viewer/view.html?id=5da2b803161e9a5bd4af2a7d&amp;username=kpru053631" TargetMode="External"/><Relationship Id="rId1307" Type="http://schemas.openxmlformats.org/officeDocument/2006/relationships/hyperlink" Target="https://emenscr.nesdc.go.th/viewer/view.html?id=600fe8834037f647d85e811e&amp;username=moe02781" TargetMode="External"/><Relationship Id="rId1514" Type="http://schemas.openxmlformats.org/officeDocument/2006/relationships/hyperlink" Target="https://emenscr.nesdc.go.th/viewer/view.html?id=5c00bdf2a7024e66a19eb534&amp;username=ksu05681" TargetMode="External"/><Relationship Id="rId1721" Type="http://schemas.openxmlformats.org/officeDocument/2006/relationships/hyperlink" Target="https://emenscr.nesdc.go.th/viewer/view.html?id=6071b0b8fa0e5a52165b7484&amp;username=srru0546031" TargetMode="External"/><Relationship Id="rId1959" Type="http://schemas.openxmlformats.org/officeDocument/2006/relationships/hyperlink" Target="https://emenscr.nesdc.go.th/viewer/view.html?id=5de0a756ff7a105e57ac5dd4&amp;username=cmu6593161" TargetMode="External"/><Relationship Id="rId13" Type="http://schemas.openxmlformats.org/officeDocument/2006/relationships/hyperlink" Target="https://emenscr.nesdc.go.th/viewer/view.html?id=6010e0082d779347e1626abe&amp;username=onab000031" TargetMode="External"/><Relationship Id="rId1819" Type="http://schemas.openxmlformats.org/officeDocument/2006/relationships/hyperlink" Target="https://emenscr.nesdc.go.th/viewer/view.html?id=5cc96c0ca6ce3a3febe8d715&amp;username=swu690261" TargetMode="External"/><Relationship Id="rId2190" Type="http://schemas.openxmlformats.org/officeDocument/2006/relationships/hyperlink" Target="https://emenscr.nesdc.go.th/viewer/view.html?id=5d53c4963ffbd814bb4cc748&amp;username=m-society05011" TargetMode="External"/><Relationship Id="rId162" Type="http://schemas.openxmlformats.org/officeDocument/2006/relationships/hyperlink" Target="https://emenscr.nesdc.go.th/viewer/view.html?id=5e79a7d29651c57a42dae9a0&amp;username=moe02901" TargetMode="External"/><Relationship Id="rId467" Type="http://schemas.openxmlformats.org/officeDocument/2006/relationships/hyperlink" Target="https://emenscr.nesdc.go.th/viewer/view.html?id=5dea1e469f75a146bbce086a&amp;username=moe040091" TargetMode="External"/><Relationship Id="rId1097" Type="http://schemas.openxmlformats.org/officeDocument/2006/relationships/hyperlink" Target="https://emenscr.nesdc.go.th/viewer/view.html?id=5f9d2de883b45001f2ca6b1b&amp;username=obec_regional_76_31" TargetMode="External"/><Relationship Id="rId2050" Type="http://schemas.openxmlformats.org/officeDocument/2006/relationships/hyperlink" Target="https://emenscr.nesdc.go.th/viewer/view.html?id=5ef026a2984a3d778cf2c6d1&amp;username=rmutt057802011" TargetMode="External"/><Relationship Id="rId2148" Type="http://schemas.openxmlformats.org/officeDocument/2006/relationships/hyperlink" Target="https://emenscr.nesdc.go.th/viewer/view.html?id=5c4038a26e7ee4494d246ee4&amp;username=lpru0534011" TargetMode="External"/><Relationship Id="rId674" Type="http://schemas.openxmlformats.org/officeDocument/2006/relationships/hyperlink" Target="https://emenscr.nesdc.go.th/viewer/view.html?id=5eeefef3984a3d778cf2c698&amp;username=obec_regional_96_21" TargetMode="External"/><Relationship Id="rId881" Type="http://schemas.openxmlformats.org/officeDocument/2006/relationships/hyperlink" Target="https://emenscr.nesdc.go.th/viewer/view.html?id=5f573fad4442940fc640084c&amp;username=obec_regional_52_51" TargetMode="External"/><Relationship Id="rId979" Type="http://schemas.openxmlformats.org/officeDocument/2006/relationships/hyperlink" Target="https://emenscr.nesdc.go.th/viewer/view.html?id=5f8d02fe474fb57c81432370&amp;username=obec_regional_10_21" TargetMode="External"/><Relationship Id="rId327" Type="http://schemas.openxmlformats.org/officeDocument/2006/relationships/hyperlink" Target="https://emenscr.nesdc.go.th/viewer/view.html?id=5d71e0652b90be145b5c94e7&amp;username=moe02621" TargetMode="External"/><Relationship Id="rId534" Type="http://schemas.openxmlformats.org/officeDocument/2006/relationships/hyperlink" Target="https://emenscr.nesdc.go.th/viewer/view.html?id=5e0324cf6f155549ab8fbda8&amp;username=moe02961" TargetMode="External"/><Relationship Id="rId741" Type="http://schemas.openxmlformats.org/officeDocument/2006/relationships/hyperlink" Target="https://emenscr.nesdc.go.th/viewer/view.html?id=5efc2fe74c83f22375b9e0df&amp;username=obec_regional_13_21" TargetMode="External"/><Relationship Id="rId839" Type="http://schemas.openxmlformats.org/officeDocument/2006/relationships/hyperlink" Target="https://emenscr.nesdc.go.th/viewer/view.html?id=5f2d235f67a1a91b6c4af3c7&amp;username=obec_regional_19_31" TargetMode="External"/><Relationship Id="rId1164" Type="http://schemas.openxmlformats.org/officeDocument/2006/relationships/hyperlink" Target="https://emenscr.nesdc.go.th/viewer/view.html?id=5ff3fae0664e7b27cf14419c&amp;username=obec_regional_81_21" TargetMode="External"/><Relationship Id="rId1371" Type="http://schemas.openxmlformats.org/officeDocument/2006/relationships/hyperlink" Target="https://emenscr.nesdc.go.th/viewer/view.html?id=5dfb8a8ab03e921a67e374d1&amp;username=moi0022801" TargetMode="External"/><Relationship Id="rId1469" Type="http://schemas.openxmlformats.org/officeDocument/2006/relationships/hyperlink" Target="https://emenscr.nesdc.go.th/viewer/view.html?id=6059abe9fd3c2834509cc4b5&amp;username=pnu0587071" TargetMode="External"/><Relationship Id="rId2008" Type="http://schemas.openxmlformats.org/officeDocument/2006/relationships/hyperlink" Target="https://emenscr.nesdc.go.th/viewer/view.html?id=5e082785a398d53e6c8ddd8d&amp;username=kpru0536111" TargetMode="External"/><Relationship Id="rId2215" Type="http://schemas.openxmlformats.org/officeDocument/2006/relationships/hyperlink" Target="https://emenscr.nesdc.go.th/viewer/view.html?id=5e0068a06f155549ab8fb55e&amp;username=m-society05031" TargetMode="External"/><Relationship Id="rId601" Type="http://schemas.openxmlformats.org/officeDocument/2006/relationships/hyperlink" Target="https://emenscr.nesdc.go.th/viewer/view.html?id=5e21639f3008a32cea8ff3e1&amp;username=moe021021" TargetMode="External"/><Relationship Id="rId1024" Type="http://schemas.openxmlformats.org/officeDocument/2006/relationships/hyperlink" Target="https://emenscr.nesdc.go.th/viewer/view.html?id=5f97dbb2d10d063e3a0defa1&amp;username=moe021231" TargetMode="External"/><Relationship Id="rId1231" Type="http://schemas.openxmlformats.org/officeDocument/2006/relationships/hyperlink" Target="https://emenscr.nesdc.go.th/viewer/view.html?id=60333189c0f3c646afbb99d1&amp;username=obec_regional_71_31" TargetMode="External"/><Relationship Id="rId1676" Type="http://schemas.openxmlformats.org/officeDocument/2006/relationships/hyperlink" Target="https://emenscr.nesdc.go.th/viewer/view.html?id=5d918da7f80e1246a3b573df&amp;username=rmutsv0584151" TargetMode="External"/><Relationship Id="rId1883" Type="http://schemas.openxmlformats.org/officeDocument/2006/relationships/hyperlink" Target="https://emenscr.nesdc.go.th/viewer/view.html?id=5dabfe1f161e9a5bd4af2fef&amp;username=cru0562051" TargetMode="External"/><Relationship Id="rId906" Type="http://schemas.openxmlformats.org/officeDocument/2006/relationships/hyperlink" Target="https://emenscr.nesdc.go.th/viewer/view.html?id=5f6b03ca0f92324608a112d0&amp;username=obec_regional_23_21" TargetMode="External"/><Relationship Id="rId1329" Type="http://schemas.openxmlformats.org/officeDocument/2006/relationships/hyperlink" Target="https://emenscr.nesdc.go.th/viewer/view.html?id=5d662d6bac810e7c85ccea0d&amp;username=moj07321" TargetMode="External"/><Relationship Id="rId1536" Type="http://schemas.openxmlformats.org/officeDocument/2006/relationships/hyperlink" Target="https://emenscr.nesdc.go.th/viewer/view.html?id=5c21d36d4d25c4175de428a6&amp;username=skru11201" TargetMode="External"/><Relationship Id="rId1743" Type="http://schemas.openxmlformats.org/officeDocument/2006/relationships/hyperlink" Target="https://emenscr.nesdc.go.th/viewer/view.html?id=5b1f78e57587e67e2e720f73&amp;username=stou052201031" TargetMode="External"/><Relationship Id="rId1950" Type="http://schemas.openxmlformats.org/officeDocument/2006/relationships/hyperlink" Target="https://emenscr.nesdc.go.th/viewer/view.html?id=5ddc9ad292249e532f57bc72&amp;username=rmuti21001" TargetMode="External"/><Relationship Id="rId35" Type="http://schemas.openxmlformats.org/officeDocument/2006/relationships/hyperlink" Target="https://emenscr.nesdc.go.th/viewer/view.html?id=5dfc4f3dc552571a72d1391e&amp;username=okmd1" TargetMode="External"/><Relationship Id="rId1603" Type="http://schemas.openxmlformats.org/officeDocument/2006/relationships/hyperlink" Target="https://emenscr.nesdc.go.th/viewer/view.html?id=5e2181a7b544b83720624892&amp;username=lpru0534091" TargetMode="External"/><Relationship Id="rId1810" Type="http://schemas.openxmlformats.org/officeDocument/2006/relationships/hyperlink" Target="https://emenscr.nesdc.go.th/viewer/view.html?id=5cc66bfef78b133fe6b14fb9&amp;username=swu690261" TargetMode="External"/><Relationship Id="rId184" Type="http://schemas.openxmlformats.org/officeDocument/2006/relationships/hyperlink" Target="https://emenscr.nesdc.go.th/viewer/view.html?id=5fe30a208ae2fc1b311d271f&amp;username=obec_regional_40_51" TargetMode="External"/><Relationship Id="rId391" Type="http://schemas.openxmlformats.org/officeDocument/2006/relationships/hyperlink" Target="https://emenscr.nesdc.go.th/viewer/view.html?id=5d9ac908a43859371ebd9d21&amp;username=moe021231" TargetMode="External"/><Relationship Id="rId1908" Type="http://schemas.openxmlformats.org/officeDocument/2006/relationships/hyperlink" Target="https://emenscr.nesdc.go.th/viewer/view.html?id=5db2a684395adc146fd483f1&amp;username=rmuti21001" TargetMode="External"/><Relationship Id="rId2072" Type="http://schemas.openxmlformats.org/officeDocument/2006/relationships/hyperlink" Target="https://emenscr.nesdc.go.th/viewer/view.html?id=5f460e9c4efc9c1eb2e5d329&amp;username=srru0546081" TargetMode="External"/><Relationship Id="rId251" Type="http://schemas.openxmlformats.org/officeDocument/2006/relationships/hyperlink" Target="https://emenscr.nesdc.go.th/viewer/view.html?id=606ad448892e112eb070ee48&amp;username=obec_regional_20_21" TargetMode="External"/><Relationship Id="rId489" Type="http://schemas.openxmlformats.org/officeDocument/2006/relationships/hyperlink" Target="https://emenscr.nesdc.go.th/viewer/view.html?id=5df5d6b762ad211a54e749fa&amp;username=moe02621" TargetMode="External"/><Relationship Id="rId696" Type="http://schemas.openxmlformats.org/officeDocument/2006/relationships/hyperlink" Target="https://emenscr.nesdc.go.th/viewer/view.html?id=5ef450222d7d7a47827f1908&amp;username=obec_regional_85_21" TargetMode="External"/><Relationship Id="rId349" Type="http://schemas.openxmlformats.org/officeDocument/2006/relationships/hyperlink" Target="https://emenscr.nesdc.go.th/viewer/view.html?id=5d89a3c0c9040805a0286cbf&amp;username=moe02781" TargetMode="External"/><Relationship Id="rId556" Type="http://schemas.openxmlformats.org/officeDocument/2006/relationships/hyperlink" Target="https://emenscr.nesdc.go.th/viewer/view.html?id=5e05bf445baa7b44654de205&amp;username=moe02421" TargetMode="External"/><Relationship Id="rId763" Type="http://schemas.openxmlformats.org/officeDocument/2006/relationships/hyperlink" Target="https://emenscr.nesdc.go.th/viewer/view.html?id=5f08120b1c169b06b9c95821&amp;username=moe021141" TargetMode="External"/><Relationship Id="rId1186" Type="http://schemas.openxmlformats.org/officeDocument/2006/relationships/hyperlink" Target="https://emenscr.nesdc.go.th/viewer/view.html?id=600ee7d9ef06eb0e8c9adf31&amp;username=moe02781" TargetMode="External"/><Relationship Id="rId1393" Type="http://schemas.openxmlformats.org/officeDocument/2006/relationships/hyperlink" Target="https://emenscr.nesdc.go.th/viewer/view.html?id=5e0076d6b459dd49a9ac71b3&amp;username=skru11091" TargetMode="External"/><Relationship Id="rId2237" Type="http://schemas.openxmlformats.org/officeDocument/2006/relationships/hyperlink" Target="https://emenscr.nesdc.go.th/viewer/view.html?id=5fc4a1109a014c2a732f785c&amp;username=m-society05031" TargetMode="External"/><Relationship Id="rId111" Type="http://schemas.openxmlformats.org/officeDocument/2006/relationships/hyperlink" Target="https://emenscr.nesdc.go.th/viewer/view.html?id=5fb236050a849e2ce306daf0&amp;username=obec_regional_47_41" TargetMode="External"/><Relationship Id="rId209" Type="http://schemas.openxmlformats.org/officeDocument/2006/relationships/hyperlink" Target="https://emenscr.nesdc.go.th/viewer/view.html?id=5ff53021c9161c234dc0b5df&amp;username=obec_regional_41_51" TargetMode="External"/><Relationship Id="rId416" Type="http://schemas.openxmlformats.org/officeDocument/2006/relationships/hyperlink" Target="https://emenscr.nesdc.go.th/viewer/view.html?id=5db2a9fba099c714703198ad&amp;username=moe021231" TargetMode="External"/><Relationship Id="rId970" Type="http://schemas.openxmlformats.org/officeDocument/2006/relationships/hyperlink" Target="https://emenscr.nesdc.go.th/viewer/view.html?id=5f86845cbaef226e6e3d25d2&amp;username=obec_regional_34_21" TargetMode="External"/><Relationship Id="rId1046" Type="http://schemas.openxmlformats.org/officeDocument/2006/relationships/hyperlink" Target="https://emenscr.nesdc.go.th/viewer/view.html?id=5f99521142ce5610d30f32c5&amp;username=moe02751" TargetMode="External"/><Relationship Id="rId1253" Type="http://schemas.openxmlformats.org/officeDocument/2006/relationships/hyperlink" Target="https://emenscr.nesdc.go.th/viewer/view.html?id=5d9469da8b5c3540ccab9511&amp;username=moe02371" TargetMode="External"/><Relationship Id="rId1698" Type="http://schemas.openxmlformats.org/officeDocument/2006/relationships/hyperlink" Target="https://emenscr.nesdc.go.th/viewer/view.html?id=5fb22e1bd830192cf10245c0&amp;username=rmutp0581091" TargetMode="External"/><Relationship Id="rId623" Type="http://schemas.openxmlformats.org/officeDocument/2006/relationships/hyperlink" Target="https://emenscr.nesdc.go.th/viewer/view.html?id=5e7998579651c57a42dae99c&amp;username=moe021181" TargetMode="External"/><Relationship Id="rId830" Type="http://schemas.openxmlformats.org/officeDocument/2006/relationships/hyperlink" Target="https://emenscr.nesdc.go.th/viewer/view.html?id=5f2d06ca67a1a91b6c4af269&amp;username=obec_regional_14_31" TargetMode="External"/><Relationship Id="rId928" Type="http://schemas.openxmlformats.org/officeDocument/2006/relationships/hyperlink" Target="https://emenscr.nesdc.go.th/viewer/view.html?id=5f7554e70f92324608a11593&amp;username=moe02631" TargetMode="External"/><Relationship Id="rId1460" Type="http://schemas.openxmlformats.org/officeDocument/2006/relationships/hyperlink" Target="https://emenscr.nesdc.go.th/viewer/view.html?id=601376b2dca25b658e8ee614&amp;username=ksu056862" TargetMode="External"/><Relationship Id="rId1558" Type="http://schemas.openxmlformats.org/officeDocument/2006/relationships/hyperlink" Target="https://emenscr.nesdc.go.th/viewer/view.html?id=5d6f50e71fb892145693a2d5&amp;username=uru0535021" TargetMode="External"/><Relationship Id="rId1765" Type="http://schemas.openxmlformats.org/officeDocument/2006/relationships/hyperlink" Target="https://emenscr.nesdc.go.th/viewer/view.html?id=5bc959ad49b9c605ba609ff8&amp;username=swu690261" TargetMode="External"/><Relationship Id="rId57" Type="http://schemas.openxmlformats.org/officeDocument/2006/relationships/hyperlink" Target="https://emenscr.nesdc.go.th/viewer/view.html?id=5fa51e89e01fd33f818a478d&amp;username=okmd1" TargetMode="External"/><Relationship Id="rId1113" Type="http://schemas.openxmlformats.org/officeDocument/2006/relationships/hyperlink" Target="https://emenscr.nesdc.go.th/viewer/view.html?id=5fa61c0c7d71223f835ebf83&amp;username=obec_regional_66_31" TargetMode="External"/><Relationship Id="rId1320" Type="http://schemas.openxmlformats.org/officeDocument/2006/relationships/hyperlink" Target="https://emenscr.nesdc.go.th/viewer/view.html?id=602b7c5ec64bae4268a63a1d&amp;username=moe021311" TargetMode="External"/><Relationship Id="rId1418" Type="http://schemas.openxmlformats.org/officeDocument/2006/relationships/hyperlink" Target="https://emenscr.nesdc.go.th/viewer/view.html?id=5efb02ce39c9f370c57afec8&amp;username=skru11091" TargetMode="External"/><Relationship Id="rId1972" Type="http://schemas.openxmlformats.org/officeDocument/2006/relationships/hyperlink" Target="https://emenscr.nesdc.go.th/viewer/view.html?id=5de10a5815ce5051f349fe05&amp;username=cmu6593161" TargetMode="External"/><Relationship Id="rId1625" Type="http://schemas.openxmlformats.org/officeDocument/2006/relationships/hyperlink" Target="https://emenscr.nesdc.go.th/viewer/view.html?id=5bd2fc6349b9c605ba60a0eb&amp;username=rmutp0581011" TargetMode="External"/><Relationship Id="rId1832" Type="http://schemas.openxmlformats.org/officeDocument/2006/relationships/hyperlink" Target="https://emenscr.nesdc.go.th/viewer/view.html?id=5d4931921292416a60ff2316&amp;username=dru0563131" TargetMode="External"/><Relationship Id="rId2094" Type="http://schemas.openxmlformats.org/officeDocument/2006/relationships/hyperlink" Target="https://emenscr.nesdc.go.th/viewer/view.html?id=5f97e6b05bb9d13e42616f1b&amp;username=msu053014011" TargetMode="External"/><Relationship Id="rId273" Type="http://schemas.openxmlformats.org/officeDocument/2006/relationships/hyperlink" Target="https://emenscr.nesdc.go.th/viewer/view.html?id=5ca6d96ba6ce3a3febe8d14b&amp;username=moe021271" TargetMode="External"/><Relationship Id="rId480" Type="http://schemas.openxmlformats.org/officeDocument/2006/relationships/hyperlink" Target="https://emenscr.nesdc.go.th/viewer/view.html?id=5df318e59bd9f12c4a2d0905&amp;username=moe02651" TargetMode="External"/><Relationship Id="rId2161" Type="http://schemas.openxmlformats.org/officeDocument/2006/relationships/hyperlink" Target="https://emenscr.nesdc.go.th/viewer/view.html?id=5e1fe28afff38e0f167eec68&amp;username=pcru053991" TargetMode="External"/><Relationship Id="rId133" Type="http://schemas.openxmlformats.org/officeDocument/2006/relationships/hyperlink" Target="https://emenscr.nesdc.go.th/viewer/view.html?id=600e77cbd8926a0e8484e3da&amp;username=obec_regional_14_31" TargetMode="External"/><Relationship Id="rId340" Type="http://schemas.openxmlformats.org/officeDocument/2006/relationships/hyperlink" Target="https://emenscr.nesdc.go.th/viewer/view.html?id=5d82f544c9040805a0286940&amp;username=moe02571" TargetMode="External"/><Relationship Id="rId578" Type="http://schemas.openxmlformats.org/officeDocument/2006/relationships/hyperlink" Target="https://emenscr.nesdc.go.th/viewer/view.html?id=5e1553b0982ef8693747b392&amp;username=moe02661" TargetMode="External"/><Relationship Id="rId785" Type="http://schemas.openxmlformats.org/officeDocument/2006/relationships/hyperlink" Target="https://emenscr.nesdc.go.th/viewer/view.html?id=5f151e4243279744102d121c&amp;username=obec_regional_10_21" TargetMode="External"/><Relationship Id="rId992" Type="http://schemas.openxmlformats.org/officeDocument/2006/relationships/hyperlink" Target="https://emenscr.nesdc.go.th/viewer/view.html?id=5f8febc6c92c4e5416b6fd39&amp;username=obec_regional_16_31" TargetMode="External"/><Relationship Id="rId2021" Type="http://schemas.openxmlformats.org/officeDocument/2006/relationships/hyperlink" Target="https://emenscr.nesdc.go.th/viewer/view.html?id=5e1e98f581874212d8de8ecd&amp;username=pcru053991" TargetMode="External"/><Relationship Id="rId200" Type="http://schemas.openxmlformats.org/officeDocument/2006/relationships/hyperlink" Target="https://emenscr.nesdc.go.th/viewer/view.html?id=5fec1a011a5e145f8dc80a19&amp;username=obec_regional_76_31" TargetMode="External"/><Relationship Id="rId438" Type="http://schemas.openxmlformats.org/officeDocument/2006/relationships/hyperlink" Target="https://emenscr.nesdc.go.th/viewer/view.html?id=5dd648fc1d85456ad07717b6&amp;username=moe02391" TargetMode="External"/><Relationship Id="rId645" Type="http://schemas.openxmlformats.org/officeDocument/2006/relationships/hyperlink" Target="https://emenscr.nesdc.go.th/viewer/view.html?id=5ea14fbc221f394e48b4bde0&amp;username=moe02391" TargetMode="External"/><Relationship Id="rId852" Type="http://schemas.openxmlformats.org/officeDocument/2006/relationships/hyperlink" Target="https://emenscr.nesdc.go.th/viewer/view.html?id=5f3ccc2d728c4b095f1c511f&amp;username=obec_regional_53_21" TargetMode="External"/><Relationship Id="rId1068" Type="http://schemas.openxmlformats.org/officeDocument/2006/relationships/hyperlink" Target="https://emenscr.nesdc.go.th/viewer/view.html?id=5f9a85ef9be3a25b6cc1a4ff&amp;username=obec_regional_57_61" TargetMode="External"/><Relationship Id="rId1275" Type="http://schemas.openxmlformats.org/officeDocument/2006/relationships/hyperlink" Target="https://emenscr.nesdc.go.th/viewer/view.html?id=5ee3326e2de9160e4b11af0e&amp;username=moe02701" TargetMode="External"/><Relationship Id="rId1482" Type="http://schemas.openxmlformats.org/officeDocument/2006/relationships/hyperlink" Target="https://emenscr.nesdc.go.th/viewer/view.html?id=60c04c14a82c221878b8625f&amp;username=rmutp0581061" TargetMode="External"/><Relationship Id="rId2119" Type="http://schemas.openxmlformats.org/officeDocument/2006/relationships/hyperlink" Target="https://emenscr.nesdc.go.th/viewer/view.html?id=5fec45c4cd2fbc1fb9e726b7&amp;username=lru05411" TargetMode="External"/><Relationship Id="rId505" Type="http://schemas.openxmlformats.org/officeDocument/2006/relationships/hyperlink" Target="https://emenscr.nesdc.go.th/viewer/view.html?id=5e0069ba6f155549ab8fb568&amp;username=moe021021" TargetMode="External"/><Relationship Id="rId712" Type="http://schemas.openxmlformats.org/officeDocument/2006/relationships/hyperlink" Target="https://emenscr.nesdc.go.th/viewer/view.html?id=5ef8c55bcb570b2904ab8914&amp;username=moe021301" TargetMode="External"/><Relationship Id="rId1135" Type="http://schemas.openxmlformats.org/officeDocument/2006/relationships/hyperlink" Target="https://emenscr.nesdc.go.th/viewer/view.html?id=5fe3fb108719a10db8a5de21&amp;username=moe040071" TargetMode="External"/><Relationship Id="rId1342" Type="http://schemas.openxmlformats.org/officeDocument/2006/relationships/hyperlink" Target="https://emenscr.nesdc.go.th/viewer/view.html?id=5c3c562fae62d30497a319e1&amp;username=moj07361" TargetMode="External"/><Relationship Id="rId1787" Type="http://schemas.openxmlformats.org/officeDocument/2006/relationships/hyperlink" Target="https://emenscr.nesdc.go.th/viewer/view.html?id=5c4a88e58bcf75077239fad2&amp;username=lpru0534011" TargetMode="External"/><Relationship Id="rId1994" Type="http://schemas.openxmlformats.org/officeDocument/2006/relationships/hyperlink" Target="https://emenscr.nesdc.go.th/viewer/view.html?id=5e0425806f155549ab8fbf3b&amp;username=cmru0533101" TargetMode="External"/><Relationship Id="rId79" Type="http://schemas.openxmlformats.org/officeDocument/2006/relationships/hyperlink" Target="https://emenscr.nesdc.go.th/viewer/view.html?id=5e018d51b459dd49a9ac73ab&amp;username=doe0027671" TargetMode="External"/><Relationship Id="rId1202" Type="http://schemas.openxmlformats.org/officeDocument/2006/relationships/hyperlink" Target="https://emenscr.nesdc.go.th/viewer/view.html?id=60124859df0971658763ff0f&amp;username=moe02801" TargetMode="External"/><Relationship Id="rId1647" Type="http://schemas.openxmlformats.org/officeDocument/2006/relationships/hyperlink" Target="https://emenscr.nesdc.go.th/viewer/view.html?id=5c4a9245fa0300077dfaefb6&amp;username=lpru0534031" TargetMode="External"/><Relationship Id="rId1854" Type="http://schemas.openxmlformats.org/officeDocument/2006/relationships/hyperlink" Target="https://emenscr.nesdc.go.th/viewer/view.html?id=5d9aeef2a56cca371f3ccf56&amp;username=skru11061" TargetMode="External"/><Relationship Id="rId1507" Type="http://schemas.openxmlformats.org/officeDocument/2006/relationships/hyperlink" Target="https://emenscr.nesdc.go.th/viewer/view.html?id=5bcf41e2ead9a205b323d5db&amp;username=cmu659441" TargetMode="External"/><Relationship Id="rId1714" Type="http://schemas.openxmlformats.org/officeDocument/2006/relationships/hyperlink" Target="https://emenscr.nesdc.go.th/viewer/view.html?id=6024a1cfcb34a615b0f6fb9a&amp;username=srru0546081" TargetMode="External"/><Relationship Id="rId295" Type="http://schemas.openxmlformats.org/officeDocument/2006/relationships/hyperlink" Target="https://emenscr.nesdc.go.th/viewer/view.html?id=5d0073fa656db4416eea0ff6&amp;username=moe021241" TargetMode="External"/><Relationship Id="rId1921" Type="http://schemas.openxmlformats.org/officeDocument/2006/relationships/hyperlink" Target="https://emenscr.nesdc.go.th/viewer/view.html?id=5dc11f0a95d4bc0308242047&amp;username=rmutt057802011" TargetMode="External"/><Relationship Id="rId2183" Type="http://schemas.openxmlformats.org/officeDocument/2006/relationships/hyperlink" Target="https://emenscr.nesdc.go.th/viewer/view.html?id=5d0c6602c72a7f0aeca53e8e&amp;username=m-society05051" TargetMode="External"/><Relationship Id="rId155" Type="http://schemas.openxmlformats.org/officeDocument/2006/relationships/hyperlink" Target="https://emenscr.nesdc.go.th/viewer/view.html?id=5dece35b240cac46ac1afb5a&amp;username=moe02901" TargetMode="External"/><Relationship Id="rId362" Type="http://schemas.openxmlformats.org/officeDocument/2006/relationships/hyperlink" Target="https://emenscr.nesdc.go.th/viewer/view.html?id=5d8c802523abc76488662355&amp;username=moe02581" TargetMode="External"/><Relationship Id="rId1297" Type="http://schemas.openxmlformats.org/officeDocument/2006/relationships/hyperlink" Target="https://emenscr.nesdc.go.th/viewer/view.html?id=6001379ad81bc0294d030f98&amp;username=obec_regional_85_21" TargetMode="External"/><Relationship Id="rId2043" Type="http://schemas.openxmlformats.org/officeDocument/2006/relationships/hyperlink" Target="https://emenscr.nesdc.go.th/viewer/view.html?id=5e8c753a80b1946502d41e3a&amp;username=pnru0565021" TargetMode="External"/><Relationship Id="rId222" Type="http://schemas.openxmlformats.org/officeDocument/2006/relationships/hyperlink" Target="https://emenscr.nesdc.go.th/viewer/view.html?id=6000124118c77a294c919540&amp;username=obec_regional_52_21" TargetMode="External"/><Relationship Id="rId667" Type="http://schemas.openxmlformats.org/officeDocument/2006/relationships/hyperlink" Target="https://emenscr.nesdc.go.th/viewer/view.html?id=5ee30b0b16b5c30e539d98c6&amp;username=obec_regional_10_41" TargetMode="External"/><Relationship Id="rId874" Type="http://schemas.openxmlformats.org/officeDocument/2006/relationships/hyperlink" Target="https://emenscr.nesdc.go.th/viewer/view.html?id=5f460e74e32b1b1eb3087305&amp;username=moe021021" TargetMode="External"/><Relationship Id="rId2110" Type="http://schemas.openxmlformats.org/officeDocument/2006/relationships/hyperlink" Target="https://emenscr.nesdc.go.th/viewer/view.html?id=5fdf542d8ae2fc1b311d21a5&amp;username=rus0585111" TargetMode="External"/><Relationship Id="rId527" Type="http://schemas.openxmlformats.org/officeDocument/2006/relationships/hyperlink" Target="https://emenscr.nesdc.go.th/viewer/view.html?id=5e02e112b459dd49a9ac7786&amp;username=moe02511" TargetMode="External"/><Relationship Id="rId734" Type="http://schemas.openxmlformats.org/officeDocument/2006/relationships/hyperlink" Target="https://emenscr.nesdc.go.th/viewer/view.html?id=5efb04477f752b70c7ec8485&amp;username=obec_regional_30_71" TargetMode="External"/><Relationship Id="rId941" Type="http://schemas.openxmlformats.org/officeDocument/2006/relationships/hyperlink" Target="https://emenscr.nesdc.go.th/viewer/view.html?id=5f7c22b760b4a71447d00152&amp;username=obec_regional_77_31" TargetMode="External"/><Relationship Id="rId1157" Type="http://schemas.openxmlformats.org/officeDocument/2006/relationships/hyperlink" Target="https://emenscr.nesdc.go.th/viewer/view.html?id=5fed8d95cd2fbc1fb9e727b0&amp;username=moe021011" TargetMode="External"/><Relationship Id="rId1364" Type="http://schemas.openxmlformats.org/officeDocument/2006/relationships/hyperlink" Target="https://emenscr.nesdc.go.th/viewer/view.html?id=5da68b8f161e9a5bd4af2c87&amp;username=moj07531" TargetMode="External"/><Relationship Id="rId1571" Type="http://schemas.openxmlformats.org/officeDocument/2006/relationships/hyperlink" Target="https://emenscr.nesdc.go.th/viewer/view.html?id=5dbaf4eae414e50a393a463e&amp;username=npu058931" TargetMode="External"/><Relationship Id="rId2208" Type="http://schemas.openxmlformats.org/officeDocument/2006/relationships/hyperlink" Target="https://emenscr.nesdc.go.th/viewer/view.html?id=5d9be90a6d256b21f91fce35&amp;username=m-society05011" TargetMode="External"/><Relationship Id="rId70" Type="http://schemas.openxmlformats.org/officeDocument/2006/relationships/hyperlink" Target="https://emenscr.nesdc.go.th/viewer/view.html?id=5e0340f76f155549ab8fbe41&amp;username=moi0017161" TargetMode="External"/><Relationship Id="rId801" Type="http://schemas.openxmlformats.org/officeDocument/2006/relationships/hyperlink" Target="https://emenscr.nesdc.go.th/viewer/view.html?id=5f20e3ba30981a2ad2592025&amp;username=obec_regional_21_21" TargetMode="External"/><Relationship Id="rId1017" Type="http://schemas.openxmlformats.org/officeDocument/2006/relationships/hyperlink" Target="https://emenscr.nesdc.go.th/viewer/view.html?id=5f97c465eb355920f5551504&amp;username=obec_regional_52_31" TargetMode="External"/><Relationship Id="rId1224" Type="http://schemas.openxmlformats.org/officeDocument/2006/relationships/hyperlink" Target="https://emenscr.nesdc.go.th/viewer/view.html?id=6017d180b9d9366e127fd5e7&amp;username=moe02751" TargetMode="External"/><Relationship Id="rId1431" Type="http://schemas.openxmlformats.org/officeDocument/2006/relationships/hyperlink" Target="https://emenscr.nesdc.go.th/viewer/view.html?id=5f977c1fa1c00920fc169a33&amp;username=rmutp0581011" TargetMode="External"/><Relationship Id="rId1669" Type="http://schemas.openxmlformats.org/officeDocument/2006/relationships/hyperlink" Target="https://emenscr.nesdc.go.th/viewer/view.html?id=5d82f4436e6bea05a699b622&amp;username=rmutsv0584151" TargetMode="External"/><Relationship Id="rId1876" Type="http://schemas.openxmlformats.org/officeDocument/2006/relationships/hyperlink" Target="https://emenscr.nesdc.go.th/viewer/view.html?id=5da96227d070455bd999d6ec&amp;username=cru0562051" TargetMode="External"/><Relationship Id="rId1529" Type="http://schemas.openxmlformats.org/officeDocument/2006/relationships/hyperlink" Target="https://emenscr.nesdc.go.th/viewer/view.html?id=5c013496a7024e66a19eb551&amp;username=ksu056822" TargetMode="External"/><Relationship Id="rId1736" Type="http://schemas.openxmlformats.org/officeDocument/2006/relationships/hyperlink" Target="https://emenscr.nesdc.go.th/viewer/view.html?id=5b18ee13b942d66a56a5db97&amp;username=rmutt0578321" TargetMode="External"/><Relationship Id="rId1943" Type="http://schemas.openxmlformats.org/officeDocument/2006/relationships/hyperlink" Target="https://emenscr.nesdc.go.th/viewer/view.html?id=5dd78398e498156aca0dab4d&amp;username=rmutl0583001" TargetMode="External"/><Relationship Id="rId28" Type="http://schemas.openxmlformats.org/officeDocument/2006/relationships/hyperlink" Target="https://emenscr.nesdc.go.th/viewer/view.html?id=5cfa28f643f43b4179ea1047&amp;username=okmd1" TargetMode="External"/><Relationship Id="rId1803" Type="http://schemas.openxmlformats.org/officeDocument/2006/relationships/hyperlink" Target="https://emenscr.nesdc.go.th/viewer/view.html?id=5c988736a392573fe1bc6b89&amp;username=rmutt0578081" TargetMode="External"/><Relationship Id="rId177" Type="http://schemas.openxmlformats.org/officeDocument/2006/relationships/hyperlink" Target="https://emenscr.nesdc.go.th/viewer/view.html?id=5fc5bb73da05356620e16c85&amp;username=obec_regional_46_41" TargetMode="External"/><Relationship Id="rId384" Type="http://schemas.openxmlformats.org/officeDocument/2006/relationships/hyperlink" Target="https://emenscr.nesdc.go.th/viewer/view.html?id=5d8ef1734286f936aeab03ff&amp;username=moe02481" TargetMode="External"/><Relationship Id="rId591" Type="http://schemas.openxmlformats.org/officeDocument/2006/relationships/hyperlink" Target="https://emenscr.nesdc.go.th/viewer/view.html?id=5e180b222931d170e385eafc&amp;username=moe0210041" TargetMode="External"/><Relationship Id="rId2065" Type="http://schemas.openxmlformats.org/officeDocument/2006/relationships/hyperlink" Target="https://emenscr.nesdc.go.th/viewer/view.html?id=5f2c13b267a1a91b6c4af009&amp;username=rmutl0583011" TargetMode="External"/><Relationship Id="rId244" Type="http://schemas.openxmlformats.org/officeDocument/2006/relationships/hyperlink" Target="https://emenscr.nesdc.go.th/viewer/view.html?id=605c4b13fc5e5e02647a04f8&amp;username=moe021051" TargetMode="External"/><Relationship Id="rId689" Type="http://schemas.openxmlformats.org/officeDocument/2006/relationships/hyperlink" Target="https://emenscr.nesdc.go.th/viewer/view.html?id=5ef2c2bc782b4f478175623e&amp;username=moe021221" TargetMode="External"/><Relationship Id="rId896" Type="http://schemas.openxmlformats.org/officeDocument/2006/relationships/hyperlink" Target="https://emenscr.nesdc.go.th/viewer/view.html?id=5f606b266cae187250a8600a&amp;username=obec_regional_77_31" TargetMode="External"/><Relationship Id="rId1081" Type="http://schemas.openxmlformats.org/officeDocument/2006/relationships/hyperlink" Target="https://emenscr.nesdc.go.th/viewer/view.html?id=5f9b94d34987765599859e04&amp;username=moe02651" TargetMode="External"/><Relationship Id="rId451" Type="http://schemas.openxmlformats.org/officeDocument/2006/relationships/hyperlink" Target="https://emenscr.nesdc.go.th/viewer/view.html?id=5de722c09f75a146bbce068d&amp;username=moe040061" TargetMode="External"/><Relationship Id="rId549" Type="http://schemas.openxmlformats.org/officeDocument/2006/relationships/hyperlink" Target="https://emenscr.nesdc.go.th/viewer/view.html?id=5e0484a3b459dd49a9ac7e68&amp;username=moe02391" TargetMode="External"/><Relationship Id="rId756" Type="http://schemas.openxmlformats.org/officeDocument/2006/relationships/hyperlink" Target="https://emenscr.nesdc.go.th/viewer/view.html?id=5efefafc8fee0f3091ae8eea&amp;username=moe02921" TargetMode="External"/><Relationship Id="rId1179" Type="http://schemas.openxmlformats.org/officeDocument/2006/relationships/hyperlink" Target="https://emenscr.nesdc.go.th/viewer/view.html?id=600697d4e733e6193447afd1&amp;username=moe021241" TargetMode="External"/><Relationship Id="rId1386" Type="http://schemas.openxmlformats.org/officeDocument/2006/relationships/hyperlink" Target="https://emenscr.nesdc.go.th/viewer/view.html?id=5d70c31a2d8b5b145109e06c&amp;username=cu051281" TargetMode="External"/><Relationship Id="rId1593" Type="http://schemas.openxmlformats.org/officeDocument/2006/relationships/hyperlink" Target="https://emenscr.nesdc.go.th/viewer/view.html?id=5e082f57b95b3d3e6d64f5fa&amp;username=ubru0547151" TargetMode="External"/><Relationship Id="rId2132" Type="http://schemas.openxmlformats.org/officeDocument/2006/relationships/hyperlink" Target="https://emenscr.nesdc.go.th/viewer/view.html?id=601906f81d36776e13d65bc8&amp;username=srru0546121" TargetMode="External"/><Relationship Id="rId104" Type="http://schemas.openxmlformats.org/officeDocument/2006/relationships/hyperlink" Target="https://emenscr.nesdc.go.th/viewer/view.html?id=5e941bb567208e7e19fc69e3&amp;username=moe54001" TargetMode="External"/><Relationship Id="rId311" Type="http://schemas.openxmlformats.org/officeDocument/2006/relationships/hyperlink" Target="https://emenscr.nesdc.go.th/viewer/view.html?id=5d1552eac72a7f0aeca54070&amp;username=moe021241" TargetMode="External"/><Relationship Id="rId409" Type="http://schemas.openxmlformats.org/officeDocument/2006/relationships/hyperlink" Target="https://emenscr.nesdc.go.th/viewer/view.html?id=5dad815d161e9a5bd4af311e&amp;username=moe02571" TargetMode="External"/><Relationship Id="rId963" Type="http://schemas.openxmlformats.org/officeDocument/2006/relationships/hyperlink" Target="https://emenscr.nesdc.go.th/viewer/view.html?id=5f8311da32384e0323fc64a9&amp;username=obec_regional_62_31" TargetMode="External"/><Relationship Id="rId1039" Type="http://schemas.openxmlformats.org/officeDocument/2006/relationships/hyperlink" Target="https://emenscr.nesdc.go.th/viewer/view.html?id=5f99314c91a27075d22960af&amp;username=obec_regional_60_41" TargetMode="External"/><Relationship Id="rId1246" Type="http://schemas.openxmlformats.org/officeDocument/2006/relationships/hyperlink" Target="https://emenscr.nesdc.go.th/viewer/view.html?id=5cdcdbc77a930d3fec263851&amp;username=moe02101" TargetMode="External"/><Relationship Id="rId1898" Type="http://schemas.openxmlformats.org/officeDocument/2006/relationships/hyperlink" Target="https://emenscr.nesdc.go.th/viewer/view.html?id=5dae6c211cf04a5bcff24bca&amp;username=pcru053911" TargetMode="External"/><Relationship Id="rId92" Type="http://schemas.openxmlformats.org/officeDocument/2006/relationships/hyperlink" Target="https://emenscr.nesdc.go.th/viewer/view.html?id=5dfb1636d2f24a1a689b4bfb&amp;username=moph04041" TargetMode="External"/><Relationship Id="rId616" Type="http://schemas.openxmlformats.org/officeDocument/2006/relationships/hyperlink" Target="https://emenscr.nesdc.go.th/viewer/view.html?id=5e43b5b93fc6357b9e3292fd&amp;username=moe040091" TargetMode="External"/><Relationship Id="rId823" Type="http://schemas.openxmlformats.org/officeDocument/2006/relationships/hyperlink" Target="https://emenscr.nesdc.go.th/viewer/view.html?id=5f291b864ae89a0c1450deb3&amp;username=obec_regional_62_41" TargetMode="External"/><Relationship Id="rId1453" Type="http://schemas.openxmlformats.org/officeDocument/2006/relationships/hyperlink" Target="https://emenscr.nesdc.go.th/viewer/view.html?id=5ffc68fe39e23e3578a1d765&amp;username=aru0629131" TargetMode="External"/><Relationship Id="rId1660" Type="http://schemas.openxmlformats.org/officeDocument/2006/relationships/hyperlink" Target="https://emenscr.nesdc.go.th/viewer/view.html?id=5d74bdc22b90be145b5c9563&amp;username=lpru0534041" TargetMode="External"/><Relationship Id="rId1758" Type="http://schemas.openxmlformats.org/officeDocument/2006/relationships/hyperlink" Target="https://emenscr.nesdc.go.th/viewer/view.html?id=5bb5cbb8b76a640f339873f2&amp;username=pcru053991" TargetMode="External"/><Relationship Id="rId1106" Type="http://schemas.openxmlformats.org/officeDocument/2006/relationships/hyperlink" Target="https://emenscr.nesdc.go.th/viewer/view.html?id=5fa127786a388806017186e9&amp;username=obec_regional_30_51" TargetMode="External"/><Relationship Id="rId1313" Type="http://schemas.openxmlformats.org/officeDocument/2006/relationships/hyperlink" Target="https://emenscr.nesdc.go.th/viewer/view.html?id=6013e206929a242f72ad63af&amp;username=moe02991" TargetMode="External"/><Relationship Id="rId1520" Type="http://schemas.openxmlformats.org/officeDocument/2006/relationships/hyperlink" Target="https://emenscr.nesdc.go.th/viewer/view.html?id=5c00ef2ea7024e66a19eb544&amp;username=ksu056822" TargetMode="External"/><Relationship Id="rId1965" Type="http://schemas.openxmlformats.org/officeDocument/2006/relationships/hyperlink" Target="https://emenscr.nesdc.go.th/viewer/view.html?id=5de0d295e6c2135e5ceb2eec&amp;username=cmu6593161" TargetMode="External"/><Relationship Id="rId1618" Type="http://schemas.openxmlformats.org/officeDocument/2006/relationships/hyperlink" Target="https://emenscr.nesdc.go.th/viewer/view.html?id=5b20885f916f477e3991ed06&amp;username=rmutp0581061" TargetMode="External"/><Relationship Id="rId1825" Type="http://schemas.openxmlformats.org/officeDocument/2006/relationships/hyperlink" Target="https://emenscr.nesdc.go.th/viewer/view.html?id=5cd28d977a930d3fec26376a&amp;username=swu690261" TargetMode="External"/><Relationship Id="rId199" Type="http://schemas.openxmlformats.org/officeDocument/2006/relationships/hyperlink" Target="https://emenscr.nesdc.go.th/viewer/view.html?id=5febffec1e63355f7f304668&amp;username=obec_regional_17_21" TargetMode="External"/><Relationship Id="rId2087" Type="http://schemas.openxmlformats.org/officeDocument/2006/relationships/hyperlink" Target="https://emenscr.nesdc.go.th/viewer/view.html?id=5f8d4e0f24b40c3c1750be11&amp;username=cru0562081" TargetMode="External"/><Relationship Id="rId266" Type="http://schemas.openxmlformats.org/officeDocument/2006/relationships/hyperlink" Target="https://emenscr.nesdc.go.th/viewer/view.html?id=60aa1a5b88db5c2741c60e1c&amp;username=obec_regional_73_21" TargetMode="External"/><Relationship Id="rId473" Type="http://schemas.openxmlformats.org/officeDocument/2006/relationships/hyperlink" Target="https://emenscr.nesdc.go.th/viewer/view.html?id=5df06de521057f4ecfc9eca9&amp;username=moe02981" TargetMode="External"/><Relationship Id="rId680" Type="http://schemas.openxmlformats.org/officeDocument/2006/relationships/hyperlink" Target="https://emenscr.nesdc.go.th/viewer/view.html?id=5ef176813148937792cabb47&amp;username=obec_regional_65_31" TargetMode="External"/><Relationship Id="rId2154" Type="http://schemas.openxmlformats.org/officeDocument/2006/relationships/hyperlink" Target="https://emenscr.nesdc.go.th/viewer/view.html?id=5df33902bd03be2c50f77ffa&amp;username=rmutp0581041" TargetMode="External"/><Relationship Id="rId126" Type="http://schemas.openxmlformats.org/officeDocument/2006/relationships/hyperlink" Target="https://emenscr.nesdc.go.th/viewer/view.html?id=6007ce88d48dc2311c4c7987&amp;username=obec_regional_14_31" TargetMode="External"/><Relationship Id="rId333" Type="http://schemas.openxmlformats.org/officeDocument/2006/relationships/hyperlink" Target="https://emenscr.nesdc.go.th/viewer/view.html?id=5d7f357342d188059b354fb2&amp;username=moe02781" TargetMode="External"/><Relationship Id="rId540" Type="http://schemas.openxmlformats.org/officeDocument/2006/relationships/hyperlink" Target="https://emenscr.nesdc.go.th/viewer/view.html?id=5e0435fa42c5ca49af55b091&amp;username=moe02671" TargetMode="External"/><Relationship Id="rId778" Type="http://schemas.openxmlformats.org/officeDocument/2006/relationships/hyperlink" Target="https://emenscr.nesdc.go.th/viewer/view.html?id=5f0d788ffc2aa962d83d2a52&amp;username=obec_regional_40_71" TargetMode="External"/><Relationship Id="rId985" Type="http://schemas.openxmlformats.org/officeDocument/2006/relationships/hyperlink" Target="https://emenscr.nesdc.go.th/viewer/view.html?id=5f8e694411a7db3c1e1dbf7f&amp;username=obec_regional_56_31" TargetMode="External"/><Relationship Id="rId1170" Type="http://schemas.openxmlformats.org/officeDocument/2006/relationships/hyperlink" Target="https://emenscr.nesdc.go.th/viewer/view.html?id=5ffd2216b62b9340b8517538&amp;username=obec_regional_31_41" TargetMode="External"/><Relationship Id="rId2014" Type="http://schemas.openxmlformats.org/officeDocument/2006/relationships/hyperlink" Target="https://emenscr.nesdc.go.th/viewer/view.html?id=5e083491a0d4f63e608d1514&amp;username=kpru0536111" TargetMode="External"/><Relationship Id="rId2221" Type="http://schemas.openxmlformats.org/officeDocument/2006/relationships/hyperlink" Target="https://emenscr.nesdc.go.th/viewer/view.html?id=5e0db274f7206a3eeb33f5ad&amp;username=m-society0005111" TargetMode="External"/><Relationship Id="rId638" Type="http://schemas.openxmlformats.org/officeDocument/2006/relationships/hyperlink" Target="https://emenscr.nesdc.go.th/viewer/view.html?id=5e902e92e3639f0f31ee9ca4&amp;username=moe021091" TargetMode="External"/><Relationship Id="rId845" Type="http://schemas.openxmlformats.org/officeDocument/2006/relationships/hyperlink" Target="https://emenscr.nesdc.go.th/viewer/view.html?id=5f34e0df73929d22afbb468e&amp;username=obec_regional_75_21" TargetMode="External"/><Relationship Id="rId1030" Type="http://schemas.openxmlformats.org/officeDocument/2006/relationships/hyperlink" Target="https://emenscr.nesdc.go.th/viewer/view.html?id=5f9854996b583e15228b4de9&amp;username=moe021231" TargetMode="External"/><Relationship Id="rId1268" Type="http://schemas.openxmlformats.org/officeDocument/2006/relationships/hyperlink" Target="https://emenscr.nesdc.go.th/viewer/view.html?id=5e213d683fa42111c7317aa0&amp;username=moe02011" TargetMode="External"/><Relationship Id="rId1475" Type="http://schemas.openxmlformats.org/officeDocument/2006/relationships/hyperlink" Target="https://emenscr.nesdc.go.th/viewer/view.html?id=607e544583bb0b796060add2&amp;username=skru11151" TargetMode="External"/><Relationship Id="rId1682" Type="http://schemas.openxmlformats.org/officeDocument/2006/relationships/hyperlink" Target="https://emenscr.nesdc.go.th/viewer/view.html?id=5e2e8228b216632c83de7c8f&amp;username=udru10801" TargetMode="External"/><Relationship Id="rId400" Type="http://schemas.openxmlformats.org/officeDocument/2006/relationships/hyperlink" Target="https://emenscr.nesdc.go.th/viewer/view.html?id=5da572231cf04a5bcff24635&amp;username=moe02571" TargetMode="External"/><Relationship Id="rId705" Type="http://schemas.openxmlformats.org/officeDocument/2006/relationships/hyperlink" Target="https://emenscr.nesdc.go.th/viewer/view.html?id=5ef559962d7d7a47827f19c7&amp;username=obec_regional_86_31" TargetMode="External"/><Relationship Id="rId1128" Type="http://schemas.openxmlformats.org/officeDocument/2006/relationships/hyperlink" Target="https://emenscr.nesdc.go.th/viewer/view.html?id=5fdc79daea2eef1b27a273e5&amp;username=moe021081" TargetMode="External"/><Relationship Id="rId1335" Type="http://schemas.openxmlformats.org/officeDocument/2006/relationships/hyperlink" Target="https://emenscr.nesdc.go.th/viewer/view.html?id=5cff6e47985c284170d11a69&amp;username=moj07701" TargetMode="External"/><Relationship Id="rId1542" Type="http://schemas.openxmlformats.org/officeDocument/2006/relationships/hyperlink" Target="https://emenscr.nesdc.go.th/viewer/view.html?id=5c46e45060e1eb4d0b5b729b&amp;username=lpru0534091" TargetMode="External"/><Relationship Id="rId1987" Type="http://schemas.openxmlformats.org/officeDocument/2006/relationships/hyperlink" Target="https://emenscr.nesdc.go.th/viewer/view.html?id=5e008b01ca0feb49b458bd42&amp;username=cmu6593201" TargetMode="External"/><Relationship Id="rId912" Type="http://schemas.openxmlformats.org/officeDocument/2006/relationships/hyperlink" Target="https://emenscr.nesdc.go.th/viewer/view.html?id=5f6c5f740f92324608a1133c&amp;username=obec_regional_30_21" TargetMode="External"/><Relationship Id="rId1847" Type="http://schemas.openxmlformats.org/officeDocument/2006/relationships/hyperlink" Target="https://emenscr.nesdc.go.th/viewer/view.html?id=5d8329ff42d188059b35528b&amp;username=rmutt057802021" TargetMode="External"/><Relationship Id="rId41" Type="http://schemas.openxmlformats.org/officeDocument/2006/relationships/hyperlink" Target="https://emenscr.nesdc.go.th/viewer/view.html?id=5f2cdf9a1e9bcf1b6a33664c&amp;username=okmd1" TargetMode="External"/><Relationship Id="rId1402" Type="http://schemas.openxmlformats.org/officeDocument/2006/relationships/hyperlink" Target="https://emenscr.nesdc.go.th/viewer/view.html?id=5e254c8e2d00462b783b6901&amp;username=lpru0534011" TargetMode="External"/><Relationship Id="rId1707" Type="http://schemas.openxmlformats.org/officeDocument/2006/relationships/hyperlink" Target="https://emenscr.nesdc.go.th/viewer/view.html?id=60016a458fc6222946bc89c7&amp;username=bsru0564081" TargetMode="External"/><Relationship Id="rId190" Type="http://schemas.openxmlformats.org/officeDocument/2006/relationships/hyperlink" Target="https://emenscr.nesdc.go.th/viewer/view.html?id=5fe59c3f937fc042b84c9ac6&amp;username=obec_regional_73_21" TargetMode="External"/><Relationship Id="rId288" Type="http://schemas.openxmlformats.org/officeDocument/2006/relationships/hyperlink" Target="https://emenscr.nesdc.go.th/viewer/view.html?id=5cc7ce5ca6ce3a3febe8d64d&amp;username=moe02581" TargetMode="External"/><Relationship Id="rId1914" Type="http://schemas.openxmlformats.org/officeDocument/2006/relationships/hyperlink" Target="https://emenscr.nesdc.go.th/viewer/view.html?id=5db92a9cddf85f0a3f403987&amp;username=kpru053611" TargetMode="External"/><Relationship Id="rId495" Type="http://schemas.openxmlformats.org/officeDocument/2006/relationships/hyperlink" Target="https://emenscr.nesdc.go.th/viewer/view.html?id=5df9c92bcaa0dc3f63b8c4b3&amp;username=moe021021" TargetMode="External"/><Relationship Id="rId2176" Type="http://schemas.openxmlformats.org/officeDocument/2006/relationships/hyperlink" Target="https://emenscr.nesdc.go.th/viewer/view.html?id=5de5cdd309987646b1c79328&amp;username=m-society0005211" TargetMode="External"/><Relationship Id="rId148" Type="http://schemas.openxmlformats.org/officeDocument/2006/relationships/hyperlink" Target="https://emenscr.nesdc.go.th/viewer/view.html?id=60c09b07a82c221878b862b6&amp;username=obec_regional_23_21" TargetMode="External"/><Relationship Id="rId355" Type="http://schemas.openxmlformats.org/officeDocument/2006/relationships/hyperlink" Target="https://emenscr.nesdc.go.th/viewer/view.html?id=5d8c469bc9040805a0286f0b&amp;username=moe02631" TargetMode="External"/><Relationship Id="rId562" Type="http://schemas.openxmlformats.org/officeDocument/2006/relationships/hyperlink" Target="https://emenscr.nesdc.go.th/viewer/view.html?id=5e09879da398d53e6c8dde9e&amp;username=moe02431" TargetMode="External"/><Relationship Id="rId1192" Type="http://schemas.openxmlformats.org/officeDocument/2006/relationships/hyperlink" Target="https://emenscr.nesdc.go.th/viewer/view.html?id=6010f74c2d779347e1626b04&amp;username=moe02781" TargetMode="External"/><Relationship Id="rId2036" Type="http://schemas.openxmlformats.org/officeDocument/2006/relationships/hyperlink" Target="https://emenscr.nesdc.go.th/viewer/view.html?id=5e65fa3178f3747307888fa6&amp;username=pcru053961" TargetMode="External"/><Relationship Id="rId2243" Type="http://schemas.openxmlformats.org/officeDocument/2006/relationships/hyperlink" Target="https://emenscr.nesdc.go.th/viewer/view.html?id=5bdab81c49b9c605ba60a2a8&amp;username=m-society0005031" TargetMode="External"/><Relationship Id="rId215" Type="http://schemas.openxmlformats.org/officeDocument/2006/relationships/hyperlink" Target="https://emenscr.nesdc.go.th/viewer/view.html?id=5ffaa89c5c8da31b261c8bed&amp;username=moe040091" TargetMode="External"/><Relationship Id="rId422" Type="http://schemas.openxmlformats.org/officeDocument/2006/relationships/hyperlink" Target="https://emenscr.nesdc.go.th/viewer/view.html?id=5db2cd18395adc146fd48466&amp;username=moe021141" TargetMode="External"/><Relationship Id="rId867" Type="http://schemas.openxmlformats.org/officeDocument/2006/relationships/hyperlink" Target="https://emenscr.nesdc.go.th/viewer/view.html?id=5f44cc6a5455f75c850d42b0&amp;username=moe021021" TargetMode="External"/><Relationship Id="rId1052" Type="http://schemas.openxmlformats.org/officeDocument/2006/relationships/hyperlink" Target="https://emenscr.nesdc.go.th/viewer/view.html?id=5f9a3f3198a1a850b9eca45d&amp;username=obec_regional_60_41" TargetMode="External"/><Relationship Id="rId1497" Type="http://schemas.openxmlformats.org/officeDocument/2006/relationships/hyperlink" Target="https://emenscr.nesdc.go.th/viewer/view.html?id=5bceb78fead9a205b323d5d6&amp;username=cmu659441" TargetMode="External"/><Relationship Id="rId2103" Type="http://schemas.openxmlformats.org/officeDocument/2006/relationships/hyperlink" Target="https://emenscr.nesdc.go.th/viewer/view.html?id=5fc1eaaf7232b72a71f78100&amp;username=rus0585141" TargetMode="External"/><Relationship Id="rId727" Type="http://schemas.openxmlformats.org/officeDocument/2006/relationships/hyperlink" Target="https://emenscr.nesdc.go.th/viewer/view.html?id=5ef9c50c77aa5a28f7674aa0&amp;username=obec_regional_71_21" TargetMode="External"/><Relationship Id="rId934" Type="http://schemas.openxmlformats.org/officeDocument/2006/relationships/hyperlink" Target="https://emenscr.nesdc.go.th/viewer/view.html?id=5f76fbbbb7c5f976ca017959&amp;username=obec_regional_77_31" TargetMode="External"/><Relationship Id="rId1357" Type="http://schemas.openxmlformats.org/officeDocument/2006/relationships/hyperlink" Target="https://emenscr.nesdc.go.th/viewer/view.html?id=5d11d44d19ab880af76a02b6&amp;username=moj07181" TargetMode="External"/><Relationship Id="rId1564" Type="http://schemas.openxmlformats.org/officeDocument/2006/relationships/hyperlink" Target="https://emenscr.nesdc.go.th/viewer/view.html?id=5d999321aaec2e372af2658c&amp;username=pnu0587051" TargetMode="External"/><Relationship Id="rId1771" Type="http://schemas.openxmlformats.org/officeDocument/2006/relationships/hyperlink" Target="https://emenscr.nesdc.go.th/viewer/view.html?id=5bd6d13049b9c605ba60a14b&amp;username=rmuti21001" TargetMode="External"/><Relationship Id="rId63" Type="http://schemas.openxmlformats.org/officeDocument/2006/relationships/hyperlink" Target="https://emenscr.nesdc.go.th/viewer/view.html?id=5faa57ce3f6eff6c49213a26&amp;username=okmd1" TargetMode="External"/><Relationship Id="rId1217" Type="http://schemas.openxmlformats.org/officeDocument/2006/relationships/hyperlink" Target="https://emenscr.nesdc.go.th/viewer/view.html?id=6017808235fb5c2f7ac7d618&amp;username=moe02751" TargetMode="External"/><Relationship Id="rId1424" Type="http://schemas.openxmlformats.org/officeDocument/2006/relationships/hyperlink" Target="https://emenscr.nesdc.go.th/viewer/view.html?id=5f28897714c4720c160d05ed&amp;username=pcru053961" TargetMode="External"/><Relationship Id="rId1631" Type="http://schemas.openxmlformats.org/officeDocument/2006/relationships/hyperlink" Target="https://emenscr.nesdc.go.th/viewer/view.html?id=5c483782fe327d4d05dd219d&amp;username=lpru0534031" TargetMode="External"/><Relationship Id="rId1869" Type="http://schemas.openxmlformats.org/officeDocument/2006/relationships/hyperlink" Target="https://emenscr.nesdc.go.th/viewer/view.html?id=5da68c14d070455bd999d457&amp;username=rmutt0578101" TargetMode="External"/><Relationship Id="rId1729" Type="http://schemas.openxmlformats.org/officeDocument/2006/relationships/hyperlink" Target="https://emenscr.nesdc.go.th/viewer/view.html?id=6088c81dfb0f04238036a32b&amp;username=srru0546151" TargetMode="External"/><Relationship Id="rId1936" Type="http://schemas.openxmlformats.org/officeDocument/2006/relationships/hyperlink" Target="https://emenscr.nesdc.go.th/viewer/view.html?id=5dd10aa6efbbb90303acb302&amp;username=srru0546031" TargetMode="External"/><Relationship Id="rId2198" Type="http://schemas.openxmlformats.org/officeDocument/2006/relationships/hyperlink" Target="https://emenscr.nesdc.go.th/viewer/view.html?id=5d6cc1901fb892145693a19a&amp;username=m-society05061" TargetMode="External"/><Relationship Id="rId377" Type="http://schemas.openxmlformats.org/officeDocument/2006/relationships/hyperlink" Target="https://emenscr.nesdc.go.th/viewer/view.html?id=5d8e4e36053dee36a477cd65&amp;username=moe021301" TargetMode="External"/><Relationship Id="rId584" Type="http://schemas.openxmlformats.org/officeDocument/2006/relationships/hyperlink" Target="https://emenscr.nesdc.go.th/viewer/view.html?id=5e16d6b90db41330e7e0266f&amp;username=moe02661" TargetMode="External"/><Relationship Id="rId2058" Type="http://schemas.openxmlformats.org/officeDocument/2006/relationships/hyperlink" Target="https://emenscr.nesdc.go.th/viewer/view.html?id=5efc161d4c83f22375b9e0c2&amp;username=rmuti51001" TargetMode="External"/><Relationship Id="rId5" Type="http://schemas.openxmlformats.org/officeDocument/2006/relationships/hyperlink" Target="https://emenscr.nesdc.go.th/viewer/view.html?id=5e16da4a8579f230edc1e491&amp;username=onab000031" TargetMode="External"/><Relationship Id="rId237" Type="http://schemas.openxmlformats.org/officeDocument/2006/relationships/hyperlink" Target="https://emenscr.nesdc.go.th/viewer/view.html?id=602f5ebc9f63367832cd8ce3&amp;username=obec_regional_50_41" TargetMode="External"/><Relationship Id="rId791" Type="http://schemas.openxmlformats.org/officeDocument/2006/relationships/hyperlink" Target="https://emenscr.nesdc.go.th/viewer/view.html?id=5f17dba3cd2a2074c3055ab9&amp;username=obec_regional_19_21" TargetMode="External"/><Relationship Id="rId889" Type="http://schemas.openxmlformats.org/officeDocument/2006/relationships/hyperlink" Target="https://emenscr.nesdc.go.th/viewer/view.html?id=5f5af7f8eea4d527691de5c0&amp;username=obec_regional_32_31" TargetMode="External"/><Relationship Id="rId1074" Type="http://schemas.openxmlformats.org/officeDocument/2006/relationships/hyperlink" Target="https://emenscr.nesdc.go.th/viewer/view.html?id=5f9b7e3037b27e5b651e8626&amp;username=obec_regional_90_21" TargetMode="External"/><Relationship Id="rId444" Type="http://schemas.openxmlformats.org/officeDocument/2006/relationships/hyperlink" Target="https://emenscr.nesdc.go.th/viewer/view.html?id=5de0e45e5b1d0951ee935651&amp;username=moe021151" TargetMode="External"/><Relationship Id="rId651" Type="http://schemas.openxmlformats.org/officeDocument/2006/relationships/hyperlink" Target="https://emenscr.nesdc.go.th/viewer/view.html?id=5ea69e1d9d3a610e8f64f5e8&amp;username=moe02781" TargetMode="External"/><Relationship Id="rId749" Type="http://schemas.openxmlformats.org/officeDocument/2006/relationships/hyperlink" Target="https://emenscr.nesdc.go.th/viewer/view.html?id=5efd92833e6e902f197df029&amp;username=obec_regional_50_61" TargetMode="External"/><Relationship Id="rId1281" Type="http://schemas.openxmlformats.org/officeDocument/2006/relationships/hyperlink" Target="https://emenscr.nesdc.go.th/viewer/view.html?id=5f17c25a9b5e5174cc5f2215&amp;username=obec_regional_33_31" TargetMode="External"/><Relationship Id="rId1379" Type="http://schemas.openxmlformats.org/officeDocument/2006/relationships/hyperlink" Target="https://emenscr.nesdc.go.th/viewer/view.html?id=5d0c646e27a73d0aedb782e3&amp;username=moi08161" TargetMode="External"/><Relationship Id="rId1586" Type="http://schemas.openxmlformats.org/officeDocument/2006/relationships/hyperlink" Target="https://emenscr.nesdc.go.th/viewer/view.html?id=5e0305a842c5ca49af55ad19&amp;username=lpru0534071" TargetMode="External"/><Relationship Id="rId2125" Type="http://schemas.openxmlformats.org/officeDocument/2006/relationships/hyperlink" Target="https://emenscr.nesdc.go.th/viewer/view.html?id=600a53ba16f4884de6114abb&amp;username=kpru0536141" TargetMode="External"/><Relationship Id="rId304" Type="http://schemas.openxmlformats.org/officeDocument/2006/relationships/hyperlink" Target="https://emenscr.nesdc.go.th/viewer/view.html?id=5d0a1ce527a73d0aedb7827f&amp;username=moe021241" TargetMode="External"/><Relationship Id="rId511" Type="http://schemas.openxmlformats.org/officeDocument/2006/relationships/hyperlink" Target="https://emenscr.nesdc.go.th/viewer/view.html?id=5e01892bca0feb49b458be34&amp;username=moe021021" TargetMode="External"/><Relationship Id="rId609" Type="http://schemas.openxmlformats.org/officeDocument/2006/relationships/hyperlink" Target="https://emenscr.nesdc.go.th/viewer/view.html?id=5e31280795407b222b70f017&amp;username=moe040091" TargetMode="External"/><Relationship Id="rId956" Type="http://schemas.openxmlformats.org/officeDocument/2006/relationships/hyperlink" Target="https://emenscr.nesdc.go.th/viewer/view.html?id=5f80054b17a70603224a60d3&amp;username=obec_regional_60_31" TargetMode="External"/><Relationship Id="rId1141" Type="http://schemas.openxmlformats.org/officeDocument/2006/relationships/hyperlink" Target="https://emenscr.nesdc.go.th/viewer/view.html?id=5fe560a18c931742b980156e&amp;username=obec_regional_95_21" TargetMode="External"/><Relationship Id="rId1239" Type="http://schemas.openxmlformats.org/officeDocument/2006/relationships/hyperlink" Target="https://emenscr.nesdc.go.th/viewer/view.html?id=605309ca95a74a77d16345be&amp;username=obec_regional_58_31" TargetMode="External"/><Relationship Id="rId1793" Type="http://schemas.openxmlformats.org/officeDocument/2006/relationships/hyperlink" Target="https://emenscr.nesdc.go.th/viewer/view.html?id=5c612b8b4819522ef1ca2da3&amp;username=rmutr0582041" TargetMode="External"/><Relationship Id="rId85" Type="http://schemas.openxmlformats.org/officeDocument/2006/relationships/hyperlink" Target="https://emenscr.nesdc.go.th/viewer/view.html?id=5e0588e93b2bc044565f7870&amp;username=mol0027771" TargetMode="External"/><Relationship Id="rId816" Type="http://schemas.openxmlformats.org/officeDocument/2006/relationships/hyperlink" Target="https://emenscr.nesdc.go.th/viewer/view.html?id=5f27bc9e02517d2f648721ca&amp;username=obec_regional_19_21" TargetMode="External"/><Relationship Id="rId1001" Type="http://schemas.openxmlformats.org/officeDocument/2006/relationships/hyperlink" Target="https://emenscr.nesdc.go.th/viewer/view.html?id=5f91a0ec96168859c95eb785&amp;username=obec_regional_62_21" TargetMode="External"/><Relationship Id="rId1446" Type="http://schemas.openxmlformats.org/officeDocument/2006/relationships/hyperlink" Target="https://emenscr.nesdc.go.th/viewer/view.html?id=5fe1796e8ae2fc1b311d23b1&amp;username=ksu056872" TargetMode="External"/><Relationship Id="rId1653" Type="http://schemas.openxmlformats.org/officeDocument/2006/relationships/hyperlink" Target="https://emenscr.nesdc.go.th/viewer/view.html?id=5c5a93d137cd112ef0bee94b&amp;username=lpru0534031" TargetMode="External"/><Relationship Id="rId1860" Type="http://schemas.openxmlformats.org/officeDocument/2006/relationships/hyperlink" Target="https://emenscr.nesdc.go.th/viewer/view.html?id=5da29490d070455bd999d290&amp;username=kpru053631" TargetMode="External"/><Relationship Id="rId1306" Type="http://schemas.openxmlformats.org/officeDocument/2006/relationships/hyperlink" Target="https://emenscr.nesdc.go.th/viewer/view.html?id=600fa4544037f647d85e805c&amp;username=moe021021" TargetMode="External"/><Relationship Id="rId1513" Type="http://schemas.openxmlformats.org/officeDocument/2006/relationships/hyperlink" Target="https://emenscr.nesdc.go.th/viewer/view.html?id=5c00b9eca7024e66a19eb532&amp;username=ksu056822" TargetMode="External"/><Relationship Id="rId1720" Type="http://schemas.openxmlformats.org/officeDocument/2006/relationships/hyperlink" Target="https://emenscr.nesdc.go.th/viewer/view.html?id=6071124efa0e5a52165b745d&amp;username=srru0546031" TargetMode="External"/><Relationship Id="rId1958" Type="http://schemas.openxmlformats.org/officeDocument/2006/relationships/hyperlink" Target="https://emenscr.nesdc.go.th/viewer/view.html?id=5de09f02e6c2135e5ceb2e7b&amp;username=cmu6593161" TargetMode="External"/><Relationship Id="rId12" Type="http://schemas.openxmlformats.org/officeDocument/2006/relationships/hyperlink" Target="https://emenscr.nesdc.go.th/viewer/view.html?id=600c81d4a0ccb81ad5531b22&amp;username=police000711" TargetMode="External"/><Relationship Id="rId1818" Type="http://schemas.openxmlformats.org/officeDocument/2006/relationships/hyperlink" Target="https://emenscr.nesdc.go.th/viewer/view.html?id=5cc960bda6ce3a3febe8d70b&amp;username=swu690261" TargetMode="External"/><Relationship Id="rId161" Type="http://schemas.openxmlformats.org/officeDocument/2006/relationships/hyperlink" Target="https://emenscr.nesdc.go.th/viewer/view.html?id=5e65ba1578f3747307888f93&amp;username=moe02791" TargetMode="External"/><Relationship Id="rId399" Type="http://schemas.openxmlformats.org/officeDocument/2006/relationships/hyperlink" Target="https://emenscr.nesdc.go.th/viewer/view.html?id=5d9efd2ed070455bd999d196&amp;username=moe021231" TargetMode="External"/><Relationship Id="rId259" Type="http://schemas.openxmlformats.org/officeDocument/2006/relationships/hyperlink" Target="https://emenscr.nesdc.go.th/viewer/view.html?id=6087f873fb0f04238036a303&amp;username=obec_regional_64_31" TargetMode="External"/><Relationship Id="rId466" Type="http://schemas.openxmlformats.org/officeDocument/2006/relationships/hyperlink" Target="https://emenscr.nesdc.go.th/viewer/view.html?id=5dea12d309987646b1c795a7&amp;username=moe040091" TargetMode="External"/><Relationship Id="rId673" Type="http://schemas.openxmlformats.org/officeDocument/2006/relationships/hyperlink" Target="https://emenscr.nesdc.go.th/viewer/view.html?id=5eee0bd2984a3d778cf2c679&amp;username=obec_regional_96_21" TargetMode="External"/><Relationship Id="rId880" Type="http://schemas.openxmlformats.org/officeDocument/2006/relationships/hyperlink" Target="https://emenscr.nesdc.go.th/viewer/view.html?id=5f55e5794628390fccb43291&amp;username=obec_regional_61_21" TargetMode="External"/><Relationship Id="rId1096" Type="http://schemas.openxmlformats.org/officeDocument/2006/relationships/hyperlink" Target="https://emenscr.nesdc.go.th/viewer/view.html?id=5f9d117983b45001f2ca6ad1&amp;username=obec_regional_31_21" TargetMode="External"/><Relationship Id="rId2147" Type="http://schemas.openxmlformats.org/officeDocument/2006/relationships/hyperlink" Target="https://emenscr.nesdc.go.th/viewer/view.html?id=5bd1985449b9c605ba60a0c1&amp;username=rmutp0581011" TargetMode="External"/><Relationship Id="rId119" Type="http://schemas.openxmlformats.org/officeDocument/2006/relationships/hyperlink" Target="https://emenscr.nesdc.go.th/viewer/view.html?id=5ff7d9034c21db24da209ea0&amp;username=moe02531" TargetMode="External"/><Relationship Id="rId326" Type="http://schemas.openxmlformats.org/officeDocument/2006/relationships/hyperlink" Target="https://emenscr.nesdc.go.th/viewer/view.html?id=5d70cc002b90be145b5c949d&amp;username=moe02611" TargetMode="External"/><Relationship Id="rId533" Type="http://schemas.openxmlformats.org/officeDocument/2006/relationships/hyperlink" Target="https://emenscr.nesdc.go.th/viewer/view.html?id=5e03064242c5ca49af55ad1d&amp;username=moe02421" TargetMode="External"/><Relationship Id="rId978" Type="http://schemas.openxmlformats.org/officeDocument/2006/relationships/hyperlink" Target="https://emenscr.nesdc.go.th/viewer/view.html?id=5f89635e93c6563b0c6a0ba1&amp;username=obec_regional_34_21" TargetMode="External"/><Relationship Id="rId1163" Type="http://schemas.openxmlformats.org/officeDocument/2006/relationships/hyperlink" Target="https://emenscr.nesdc.go.th/viewer/view.html?id=5ff3d122ceac3327c2a9a9eb&amp;username=moe02371" TargetMode="External"/><Relationship Id="rId1370" Type="http://schemas.openxmlformats.org/officeDocument/2006/relationships/hyperlink" Target="https://emenscr.nesdc.go.th/viewer/view.html?id=5d0c7ead27a73d0aedb782f3&amp;username=moi08161" TargetMode="External"/><Relationship Id="rId2007" Type="http://schemas.openxmlformats.org/officeDocument/2006/relationships/hyperlink" Target="https://emenscr.nesdc.go.th/viewer/view.html?id=5e082388a0d4f63e608d1502&amp;username=kpru0536111" TargetMode="External"/><Relationship Id="rId2214" Type="http://schemas.openxmlformats.org/officeDocument/2006/relationships/hyperlink" Target="https://emenscr.nesdc.go.th/viewer/view.html?id=5dfc929e400f2c3a92b4b011&amp;username=m-society05031" TargetMode="External"/><Relationship Id="rId740" Type="http://schemas.openxmlformats.org/officeDocument/2006/relationships/hyperlink" Target="https://emenscr.nesdc.go.th/viewer/view.html?id=5efc24a14c83f22375b9e0d5&amp;username=moe021141" TargetMode="External"/><Relationship Id="rId838" Type="http://schemas.openxmlformats.org/officeDocument/2006/relationships/hyperlink" Target="https://emenscr.nesdc.go.th/viewer/view.html?id=5f2d1dd55d3d8c1b64cee3db&amp;username=obec_regional_14_31" TargetMode="External"/><Relationship Id="rId1023" Type="http://schemas.openxmlformats.org/officeDocument/2006/relationships/hyperlink" Target="https://emenscr.nesdc.go.th/viewer/view.html?id=5f97d9318f85573e34699d2b&amp;username=obec_regional_63_31" TargetMode="External"/><Relationship Id="rId1468" Type="http://schemas.openxmlformats.org/officeDocument/2006/relationships/hyperlink" Target="https://emenscr.nesdc.go.th/viewer/view.html?id=60361a48bad28a46acd71107&amp;username=pnu0587051" TargetMode="External"/><Relationship Id="rId1675" Type="http://schemas.openxmlformats.org/officeDocument/2006/relationships/hyperlink" Target="https://emenscr.nesdc.go.th/viewer/view.html?id=5d8c89e0c4ef7864894945ca&amp;username=rmutsv0584151" TargetMode="External"/><Relationship Id="rId1882" Type="http://schemas.openxmlformats.org/officeDocument/2006/relationships/hyperlink" Target="https://emenscr.nesdc.go.th/viewer/view.html?id=5dabdb7ac684aa5bce4a837e&amp;username=cru0562051" TargetMode="External"/><Relationship Id="rId600" Type="http://schemas.openxmlformats.org/officeDocument/2006/relationships/hyperlink" Target="https://emenscr.nesdc.go.th/viewer/view.html?id=5e1fdda74b01960f1e90f263&amp;username=moe03061" TargetMode="External"/><Relationship Id="rId1230" Type="http://schemas.openxmlformats.org/officeDocument/2006/relationships/hyperlink" Target="https://emenscr.nesdc.go.th/viewer/view.html?id=602f3fb76fb631784021bc20&amp;username=obec_regional_46_21" TargetMode="External"/><Relationship Id="rId1328" Type="http://schemas.openxmlformats.org/officeDocument/2006/relationships/hyperlink" Target="https://emenscr.nesdc.go.th/viewer/view.html?id=5d5cffc7ac810e7c85cce815&amp;username=moj07201" TargetMode="External"/><Relationship Id="rId1535" Type="http://schemas.openxmlformats.org/officeDocument/2006/relationships/hyperlink" Target="https://emenscr.nesdc.go.th/viewer/view.html?id=5c0148d97890d2669e9cee11&amp;username=ksu056822" TargetMode="External"/><Relationship Id="rId905" Type="http://schemas.openxmlformats.org/officeDocument/2006/relationships/hyperlink" Target="https://emenscr.nesdc.go.th/viewer/view.html?id=5f6afd739c6af045fbf3ce24&amp;username=moe021321" TargetMode="External"/><Relationship Id="rId1742" Type="http://schemas.openxmlformats.org/officeDocument/2006/relationships/hyperlink" Target="https://emenscr.nesdc.go.th/viewer/view.html?id=5b1bb54fbdb2d17e2f9a15d5&amp;username=rmutt057802011" TargetMode="External"/><Relationship Id="rId34" Type="http://schemas.openxmlformats.org/officeDocument/2006/relationships/hyperlink" Target="https://emenscr.nesdc.go.th/viewer/view.html?id=5d8b3c0f6e6bea05a699bae5&amp;username=okmd1" TargetMode="External"/><Relationship Id="rId1602" Type="http://schemas.openxmlformats.org/officeDocument/2006/relationships/hyperlink" Target="https://emenscr.nesdc.go.th/viewer/view.html?id=5e217db8b544b8372062488b&amp;username=lpru0534091" TargetMode="External"/><Relationship Id="rId183" Type="http://schemas.openxmlformats.org/officeDocument/2006/relationships/hyperlink" Target="https://emenscr.nesdc.go.th/viewer/view.html?id=5fe16bf60573ae1b28632370&amp;username=obec_regional_46_21" TargetMode="External"/><Relationship Id="rId390" Type="http://schemas.openxmlformats.org/officeDocument/2006/relationships/hyperlink" Target="https://emenscr.nesdc.go.th/viewer/view.html?id=5d9355b15eeade04dcf9cfd4&amp;username=moe021211" TargetMode="External"/><Relationship Id="rId1907" Type="http://schemas.openxmlformats.org/officeDocument/2006/relationships/hyperlink" Target="https://emenscr.nesdc.go.th/viewer/view.html?id=5db2a50c395adc146fd483ed&amp;username=rmuti21001" TargetMode="External"/><Relationship Id="rId2071" Type="http://schemas.openxmlformats.org/officeDocument/2006/relationships/hyperlink" Target="https://emenscr.nesdc.go.th/viewer/view.html?id=5f44d896dfa0d05c8bdd9aac&amp;username=srru0546081" TargetMode="External"/><Relationship Id="rId250" Type="http://schemas.openxmlformats.org/officeDocument/2006/relationships/hyperlink" Target="https://emenscr.nesdc.go.th/viewer/view.html?id=606a8ea9c87f29057c6f59cd&amp;username=obec_regional_50_71" TargetMode="External"/><Relationship Id="rId488" Type="http://schemas.openxmlformats.org/officeDocument/2006/relationships/hyperlink" Target="https://emenscr.nesdc.go.th/viewer/view.html?id=5df3656a8af3392c55b03d06&amp;username=moe040091" TargetMode="External"/><Relationship Id="rId695" Type="http://schemas.openxmlformats.org/officeDocument/2006/relationships/hyperlink" Target="https://emenscr.nesdc.go.th/viewer/view.html?id=5ef439462d7d7a47827f18e4&amp;username=obec_regional_33_21" TargetMode="External"/><Relationship Id="rId2169" Type="http://schemas.openxmlformats.org/officeDocument/2006/relationships/hyperlink" Target="https://emenscr.nesdc.go.th/viewer/view.html?id=5ecb66ae3f25b3509900db61&amp;username=m-society00581" TargetMode="External"/><Relationship Id="rId110" Type="http://schemas.openxmlformats.org/officeDocument/2006/relationships/hyperlink" Target="https://emenscr.nesdc.go.th/viewer/view.html?id=5f9bcbbb5d4e87750d81bbc8&amp;username=moe021021" TargetMode="External"/><Relationship Id="rId348" Type="http://schemas.openxmlformats.org/officeDocument/2006/relationships/hyperlink" Target="https://emenscr.nesdc.go.th/viewer/view.html?id=5d889296c9040805a0286c22&amp;username=moe02631" TargetMode="External"/><Relationship Id="rId555" Type="http://schemas.openxmlformats.org/officeDocument/2006/relationships/hyperlink" Target="https://emenscr.nesdc.go.th/viewer/view.html?id=5e0574365baa7b44654ddf31&amp;username=moe02391" TargetMode="External"/><Relationship Id="rId762" Type="http://schemas.openxmlformats.org/officeDocument/2006/relationships/hyperlink" Target="https://emenscr.nesdc.go.th/viewer/view.html?id=5f07da1f3a2ba152287d6d58&amp;username=obec_regional_46_21" TargetMode="External"/><Relationship Id="rId1185" Type="http://schemas.openxmlformats.org/officeDocument/2006/relationships/hyperlink" Target="https://emenscr.nesdc.go.th/viewer/view.html?id=600e51d7ef06eb0e8c9ade31&amp;username=moe02481" TargetMode="External"/><Relationship Id="rId1392" Type="http://schemas.openxmlformats.org/officeDocument/2006/relationships/hyperlink" Target="https://emenscr.nesdc.go.th/viewer/view.html?id=5e003b75b459dd49a9ac70c0&amp;username=kpru053611" TargetMode="External"/><Relationship Id="rId2029" Type="http://schemas.openxmlformats.org/officeDocument/2006/relationships/hyperlink" Target="https://emenscr.nesdc.go.th/viewer/view.html?id=5e32a8df06217a0bee176567&amp;username=bsru0564081" TargetMode="External"/><Relationship Id="rId2236" Type="http://schemas.openxmlformats.org/officeDocument/2006/relationships/hyperlink" Target="https://emenscr.nesdc.go.th/viewer/view.html?id=5fbcbbc30d3eec2a6b9e4d47&amp;username=m-society0005201" TargetMode="External"/><Relationship Id="rId208" Type="http://schemas.openxmlformats.org/officeDocument/2006/relationships/hyperlink" Target="https://emenscr.nesdc.go.th/viewer/view.html?id=5ff3ebad770e1827c86fdb9f&amp;username=obec_regional_19_21" TargetMode="External"/><Relationship Id="rId415" Type="http://schemas.openxmlformats.org/officeDocument/2006/relationships/hyperlink" Target="https://emenscr.nesdc.go.th/viewer/view.html?id=5db27e1e395adc146fd4839c&amp;username=moe021231" TargetMode="External"/><Relationship Id="rId622" Type="http://schemas.openxmlformats.org/officeDocument/2006/relationships/hyperlink" Target="https://emenscr.nesdc.go.th/viewer/view.html?id=5e7980d6ba069132439d06a7&amp;username=moe021181" TargetMode="External"/><Relationship Id="rId1045" Type="http://schemas.openxmlformats.org/officeDocument/2006/relationships/hyperlink" Target="https://emenscr.nesdc.go.th/viewer/view.html?id=5f993fe5c5d64210d5e1d4be&amp;username=obec_regional_72_51" TargetMode="External"/><Relationship Id="rId1252" Type="http://schemas.openxmlformats.org/officeDocument/2006/relationships/hyperlink" Target="https://emenscr.nesdc.go.th/viewer/view.html?id=5d920bb7c8be5b6741d6e2fc&amp;username=moe021161" TargetMode="External"/><Relationship Id="rId1697" Type="http://schemas.openxmlformats.org/officeDocument/2006/relationships/hyperlink" Target="https://emenscr.nesdc.go.th/viewer/view.html?id=5faa4ed6e708b36c432df8aa&amp;username=rmutt0578111" TargetMode="External"/><Relationship Id="rId927" Type="http://schemas.openxmlformats.org/officeDocument/2006/relationships/hyperlink" Target="https://emenscr.nesdc.go.th/viewer/view.html?id=5f743e4a7c54104601acfe9b&amp;username=obec_regional_74_21" TargetMode="External"/><Relationship Id="rId1112" Type="http://schemas.openxmlformats.org/officeDocument/2006/relationships/hyperlink" Target="https://emenscr.nesdc.go.th/viewer/view.html?id=5fa6121fb1991b3f8585d673&amp;username=obec_regional_66_31" TargetMode="External"/><Relationship Id="rId1557" Type="http://schemas.openxmlformats.org/officeDocument/2006/relationships/hyperlink" Target="https://emenscr.nesdc.go.th/viewer/view.html?id=5d663428ac810e7c85ccea14&amp;username=rmutp0581091" TargetMode="External"/><Relationship Id="rId1764" Type="http://schemas.openxmlformats.org/officeDocument/2006/relationships/hyperlink" Target="https://emenscr.nesdc.go.th/viewer/view.html?id=5bc6eff67de3c605ae415e7e&amp;username=swu690261" TargetMode="External"/><Relationship Id="rId1971" Type="http://schemas.openxmlformats.org/officeDocument/2006/relationships/hyperlink" Target="https://emenscr.nesdc.go.th/viewer/view.html?id=5de1066715ce5051f349fe00&amp;username=cmu6593161" TargetMode="External"/><Relationship Id="rId56" Type="http://schemas.openxmlformats.org/officeDocument/2006/relationships/hyperlink" Target="https://emenscr.nesdc.go.th/viewer/view.html?id=5fa4c780d1df483f7bfa972b&amp;username=okmd1" TargetMode="External"/><Relationship Id="rId1417" Type="http://schemas.openxmlformats.org/officeDocument/2006/relationships/hyperlink" Target="https://emenscr.nesdc.go.th/viewer/view.html?id=5ef5bc18bc73aa28fd328211&amp;username=lpru0534031" TargetMode="External"/><Relationship Id="rId1624" Type="http://schemas.openxmlformats.org/officeDocument/2006/relationships/hyperlink" Target="https://emenscr.nesdc.go.th/viewer/view.html?id=5b20af0dea79507e38d7c873&amp;username=rmutp0581011" TargetMode="External"/><Relationship Id="rId1831" Type="http://schemas.openxmlformats.org/officeDocument/2006/relationships/hyperlink" Target="https://emenscr.nesdc.go.th/viewer/view.html?id=5d104ae227a73d0aedb78343&amp;username=skru11201" TargetMode="External"/><Relationship Id="rId1929" Type="http://schemas.openxmlformats.org/officeDocument/2006/relationships/hyperlink" Target="https://emenscr.nesdc.go.th/viewer/view.html?id=5dc536cc5e77a10312535d6f&amp;username=srru0546141" TargetMode="External"/><Relationship Id="rId2093" Type="http://schemas.openxmlformats.org/officeDocument/2006/relationships/hyperlink" Target="https://emenscr.nesdc.go.th/viewer/view.html?id=5f8faf223ae905541579ae46&amp;username=utk0579091" TargetMode="External"/><Relationship Id="rId272" Type="http://schemas.openxmlformats.org/officeDocument/2006/relationships/hyperlink" Target="https://emenscr.nesdc.go.th/viewer/view.html?id=5c88b22c648eef5b706ebbc7&amp;username=moe02761" TargetMode="External"/><Relationship Id="rId577" Type="http://schemas.openxmlformats.org/officeDocument/2006/relationships/hyperlink" Target="https://emenscr.nesdc.go.th/viewer/view.html?id=5e154694dfe25e34a85729f1&amp;username=moe02891" TargetMode="External"/><Relationship Id="rId2160" Type="http://schemas.openxmlformats.org/officeDocument/2006/relationships/hyperlink" Target="https://emenscr.nesdc.go.th/viewer/view.html?id=5dfcabf6a7759b14872e6d5d&amp;username=rmutp0581111" TargetMode="External"/><Relationship Id="rId132" Type="http://schemas.openxmlformats.org/officeDocument/2006/relationships/hyperlink" Target="https://emenscr.nesdc.go.th/viewer/view.html?id=600854f6d48dc2311c4c7a2a&amp;username=obec_regional_14_31" TargetMode="External"/><Relationship Id="rId784" Type="http://schemas.openxmlformats.org/officeDocument/2006/relationships/hyperlink" Target="https://emenscr.nesdc.go.th/viewer/view.html?id=5f15092643279744102d11e1&amp;username=obec_regional_65_21" TargetMode="External"/><Relationship Id="rId991" Type="http://schemas.openxmlformats.org/officeDocument/2006/relationships/hyperlink" Target="https://emenscr.nesdc.go.th/viewer/view.html?id=5f8fe94a73e524541eee7391&amp;username=obec_regional_34_21" TargetMode="External"/><Relationship Id="rId1067" Type="http://schemas.openxmlformats.org/officeDocument/2006/relationships/hyperlink" Target="https://emenscr.nesdc.go.th/viewer/view.html?id=5f9a82a98f85135b66769e7c&amp;username=obec_regional_57_61" TargetMode="External"/><Relationship Id="rId2020" Type="http://schemas.openxmlformats.org/officeDocument/2006/relationships/hyperlink" Target="https://emenscr.nesdc.go.th/viewer/view.html?id=5e100752099e65647c2bc60a&amp;username=kpru053631" TargetMode="External"/><Relationship Id="rId437" Type="http://schemas.openxmlformats.org/officeDocument/2006/relationships/hyperlink" Target="https://emenscr.nesdc.go.th/viewer/view.html?id=5dca27a0618d7a030c89c0bf&amp;username=moe02431" TargetMode="External"/><Relationship Id="rId644" Type="http://schemas.openxmlformats.org/officeDocument/2006/relationships/hyperlink" Target="https://emenscr.nesdc.go.th/viewer/view.html?id=5e9ff5dbe06f987f870c588f&amp;username=moe02781" TargetMode="External"/><Relationship Id="rId851" Type="http://schemas.openxmlformats.org/officeDocument/2006/relationships/hyperlink" Target="https://emenscr.nesdc.go.th/viewer/view.html?id=5f3b99b2d0cd93097e982d12&amp;username=obec_regional_53_21" TargetMode="External"/><Relationship Id="rId1274" Type="http://schemas.openxmlformats.org/officeDocument/2006/relationships/hyperlink" Target="https://emenscr.nesdc.go.th/viewer/view.html?id=5ece034ce6085d12b087f2f1&amp;username=moe0210021" TargetMode="External"/><Relationship Id="rId1481" Type="http://schemas.openxmlformats.org/officeDocument/2006/relationships/hyperlink" Target="https://emenscr.nesdc.go.th/viewer/view.html?id=60bef6391f24571872693620&amp;username=skru11111" TargetMode="External"/><Relationship Id="rId1579" Type="http://schemas.openxmlformats.org/officeDocument/2006/relationships/hyperlink" Target="https://emenscr.nesdc.go.th/viewer/view.html?id=5de5dd659f75a146bbce05c2&amp;username=aru0629121" TargetMode="External"/><Relationship Id="rId2118" Type="http://schemas.openxmlformats.org/officeDocument/2006/relationships/hyperlink" Target="https://emenscr.nesdc.go.th/viewer/view.html?id=5fec44e5d433aa1fbd4e4ddb&amp;username=lru05411" TargetMode="External"/><Relationship Id="rId504" Type="http://schemas.openxmlformats.org/officeDocument/2006/relationships/hyperlink" Target="https://emenscr.nesdc.go.th/viewer/view.html?id=5e0066a342c5ca49af55a665&amp;username=moe021301" TargetMode="External"/><Relationship Id="rId711" Type="http://schemas.openxmlformats.org/officeDocument/2006/relationships/hyperlink" Target="https://emenscr.nesdc.go.th/viewer/view.html?id=5ef7874b02447a28f69863a2&amp;username=moe021301" TargetMode="External"/><Relationship Id="rId949" Type="http://schemas.openxmlformats.org/officeDocument/2006/relationships/hyperlink" Target="https://emenscr.nesdc.go.th/viewer/view.html?id=5f7e9866ba0f5f5eae4c3ebe&amp;username=obec_regional_34_21" TargetMode="External"/><Relationship Id="rId1134" Type="http://schemas.openxmlformats.org/officeDocument/2006/relationships/hyperlink" Target="https://emenscr.nesdc.go.th/viewer/view.html?id=5fe2b2198ae2fc1b311d2527&amp;username=obec_regional_14_21" TargetMode="External"/><Relationship Id="rId1341" Type="http://schemas.openxmlformats.org/officeDocument/2006/relationships/hyperlink" Target="https://emenscr.nesdc.go.th/viewer/view.html?id=5c3c51e0e8145c04a2d7bebc&amp;username=moj07361" TargetMode="External"/><Relationship Id="rId1786" Type="http://schemas.openxmlformats.org/officeDocument/2006/relationships/hyperlink" Target="https://emenscr.nesdc.go.th/viewer/view.html?id=5c497928d810ca07733a5569&amp;username=lpru0534011" TargetMode="External"/><Relationship Id="rId1993" Type="http://schemas.openxmlformats.org/officeDocument/2006/relationships/hyperlink" Target="https://emenscr.nesdc.go.th/viewer/view.html?id=5e0422bbb459dd49a9ac7ae8&amp;username=cmru0533101" TargetMode="External"/><Relationship Id="rId78" Type="http://schemas.openxmlformats.org/officeDocument/2006/relationships/hyperlink" Target="https://emenscr.nesdc.go.th/viewer/view.html?id=5e01850d6f155549ab8fb74d&amp;username=doe0027671" TargetMode="External"/><Relationship Id="rId809" Type="http://schemas.openxmlformats.org/officeDocument/2006/relationships/hyperlink" Target="https://emenscr.nesdc.go.th/viewer/view.html?id=5f227840d8f557036d6262ce&amp;username=obec_regional_50_51" TargetMode="External"/><Relationship Id="rId1201" Type="http://schemas.openxmlformats.org/officeDocument/2006/relationships/hyperlink" Target="https://emenscr.nesdc.go.th/viewer/view.html?id=6012390adca25b658e8ee460&amp;username=moe021221" TargetMode="External"/><Relationship Id="rId1439" Type="http://schemas.openxmlformats.org/officeDocument/2006/relationships/hyperlink" Target="https://emenscr.nesdc.go.th/viewer/view.html?id=5fc70d12eb591c133460e91e&amp;username=utk0579081" TargetMode="External"/><Relationship Id="rId1646" Type="http://schemas.openxmlformats.org/officeDocument/2006/relationships/hyperlink" Target="https://emenscr.nesdc.go.th/viewer/view.html?id=5c4a8f9a8bcf75077239fae2&amp;username=lpru0534031" TargetMode="External"/><Relationship Id="rId1853" Type="http://schemas.openxmlformats.org/officeDocument/2006/relationships/hyperlink" Target="https://emenscr.nesdc.go.th/viewer/view.html?id=5d95b4948b5c3540ccab959a&amp;username=skru11081" TargetMode="External"/><Relationship Id="rId1506" Type="http://schemas.openxmlformats.org/officeDocument/2006/relationships/hyperlink" Target="https://emenscr.nesdc.go.th/viewer/view.html?id=5bcf404cb0bb8f05b8702441&amp;username=cmu659441" TargetMode="External"/><Relationship Id="rId1713" Type="http://schemas.openxmlformats.org/officeDocument/2006/relationships/hyperlink" Target="https://emenscr.nesdc.go.th/viewer/view.html?id=60221752cb34a615b0f6faf0&amp;username=srru0546081" TargetMode="External"/><Relationship Id="rId1920" Type="http://schemas.openxmlformats.org/officeDocument/2006/relationships/hyperlink" Target="https://emenscr.nesdc.go.th/viewer/view.html?id=5dc0e4fd95d4bc0308242024&amp;username=kpru053691" TargetMode="External"/><Relationship Id="rId294" Type="http://schemas.openxmlformats.org/officeDocument/2006/relationships/hyperlink" Target="https://emenscr.nesdc.go.th/viewer/view.html?id=5cfde8133d444c41747bac39&amp;username=moe06121" TargetMode="External"/><Relationship Id="rId2182" Type="http://schemas.openxmlformats.org/officeDocument/2006/relationships/hyperlink" Target="https://emenscr.nesdc.go.th/viewer/view.html?id=5d0c609c27a73d0aedb782d0&amp;username=m-society02081" TargetMode="External"/><Relationship Id="rId154" Type="http://schemas.openxmlformats.org/officeDocument/2006/relationships/hyperlink" Target="https://emenscr.nesdc.go.th/viewer/view.html?id=5debbe08240cac46ac1afb49&amp;username=moe02901" TargetMode="External"/><Relationship Id="rId361" Type="http://schemas.openxmlformats.org/officeDocument/2006/relationships/hyperlink" Target="https://emenscr.nesdc.go.th/viewer/view.html?id=5d8c7af51970f105a1599702&amp;username=moe02621" TargetMode="External"/><Relationship Id="rId599" Type="http://schemas.openxmlformats.org/officeDocument/2006/relationships/hyperlink" Target="https://emenscr.nesdc.go.th/viewer/view.html?id=5e1fda10eb970d0d1d832583&amp;username=moe03061" TargetMode="External"/><Relationship Id="rId2042" Type="http://schemas.openxmlformats.org/officeDocument/2006/relationships/hyperlink" Target="https://emenscr.nesdc.go.th/viewer/view.html?id=5e8311bf4c4c403b4489a46a&amp;username=bsru0564081" TargetMode="External"/><Relationship Id="rId459" Type="http://schemas.openxmlformats.org/officeDocument/2006/relationships/hyperlink" Target="https://emenscr.nesdc.go.th/viewer/view.html?id=5de9c4bc9f75a146bbce0791&amp;username=moe040091" TargetMode="External"/><Relationship Id="rId666" Type="http://schemas.openxmlformats.org/officeDocument/2006/relationships/hyperlink" Target="https://emenscr.nesdc.go.th/viewer/view.html?id=5ee0a2d5954d6b253313ec42&amp;username=moe021321" TargetMode="External"/><Relationship Id="rId873" Type="http://schemas.openxmlformats.org/officeDocument/2006/relationships/hyperlink" Target="https://emenscr.nesdc.go.th/viewer/view.html?id=5f45fc7a4efc9c1eb2e5d320&amp;username=obec_regional_32_31" TargetMode="External"/><Relationship Id="rId1089" Type="http://schemas.openxmlformats.org/officeDocument/2006/relationships/hyperlink" Target="https://emenscr.nesdc.go.th/viewer/view.html?id=5f9bbd5d8926627516206cb4&amp;username=moe021171" TargetMode="External"/><Relationship Id="rId1296" Type="http://schemas.openxmlformats.org/officeDocument/2006/relationships/hyperlink" Target="https://emenscr.nesdc.go.th/viewer/view.html?id=5ffe892ac9bcb56cc183f258&amp;username=moe040061" TargetMode="External"/><Relationship Id="rId221" Type="http://schemas.openxmlformats.org/officeDocument/2006/relationships/hyperlink" Target="https://emenscr.nesdc.go.th/viewer/view.html?id=5fffb840c9bcb56cc183f32b&amp;username=obec_regional_32_31" TargetMode="External"/><Relationship Id="rId319" Type="http://schemas.openxmlformats.org/officeDocument/2006/relationships/hyperlink" Target="https://emenscr.nesdc.go.th/viewer/view.html?id=5d5a48cdd761090508f43ca4&amp;username=moe02761" TargetMode="External"/><Relationship Id="rId526" Type="http://schemas.openxmlformats.org/officeDocument/2006/relationships/hyperlink" Target="https://emenscr.nesdc.go.th/viewer/view.html?id=5e02deecb459dd49a9ac776a&amp;username=moe02871" TargetMode="External"/><Relationship Id="rId1156" Type="http://schemas.openxmlformats.org/officeDocument/2006/relationships/hyperlink" Target="https://emenscr.nesdc.go.th/viewer/view.html?id=5fec45416184281fb306e6bf&amp;username=moe02421" TargetMode="External"/><Relationship Id="rId1363" Type="http://schemas.openxmlformats.org/officeDocument/2006/relationships/hyperlink" Target="https://emenscr.nesdc.go.th/viewer/view.html?id=5d9183351ec55a46a4ef1378&amp;username=moj07551" TargetMode="External"/><Relationship Id="rId2207" Type="http://schemas.openxmlformats.org/officeDocument/2006/relationships/hyperlink" Target="https://emenscr.nesdc.go.th/viewer/view.html?id=5d972b6197b8b562b2aa78d8&amp;username=m-society05051" TargetMode="External"/><Relationship Id="rId733" Type="http://schemas.openxmlformats.org/officeDocument/2006/relationships/hyperlink" Target="https://emenscr.nesdc.go.th/viewer/view.html?id=5efb00b3becbd870cdfb4464&amp;username=obec_regional_30_71" TargetMode="External"/><Relationship Id="rId940" Type="http://schemas.openxmlformats.org/officeDocument/2006/relationships/hyperlink" Target="https://emenscr.nesdc.go.th/viewer/view.html?id=5f7be9df7b377c143ee8b543&amp;username=obec_regional_61_21" TargetMode="External"/><Relationship Id="rId1016" Type="http://schemas.openxmlformats.org/officeDocument/2006/relationships/hyperlink" Target="https://emenscr.nesdc.go.th/viewer/view.html?id=5f9792baa1c00920fc169a93&amp;username=obec_regional_63_31" TargetMode="External"/><Relationship Id="rId1570" Type="http://schemas.openxmlformats.org/officeDocument/2006/relationships/hyperlink" Target="https://emenscr.nesdc.go.th/viewer/view.html?id=5dbaef94e414e50a393a463a&amp;username=npu058931" TargetMode="External"/><Relationship Id="rId1668" Type="http://schemas.openxmlformats.org/officeDocument/2006/relationships/hyperlink" Target="https://emenscr.nesdc.go.th/viewer/view.html?id=5d81ab856e6bea05a699b560&amp;username=rmutsv0584151" TargetMode="External"/><Relationship Id="rId1875" Type="http://schemas.openxmlformats.org/officeDocument/2006/relationships/hyperlink" Target="https://emenscr.nesdc.go.th/viewer/view.html?id=5da95f9d1cf04a5bcff249f6&amp;username=cru0562051" TargetMode="External"/><Relationship Id="rId800" Type="http://schemas.openxmlformats.org/officeDocument/2006/relationships/hyperlink" Target="https://emenscr.nesdc.go.th/viewer/view.html?id=5f1fe2fb30981a2ad2591ff4&amp;username=obec_regional_73_31" TargetMode="External"/><Relationship Id="rId1223" Type="http://schemas.openxmlformats.org/officeDocument/2006/relationships/hyperlink" Target="https://emenscr.nesdc.go.th/viewer/view.html?id=6017c615b9d9366e127fd5cb&amp;username=moe02381" TargetMode="External"/><Relationship Id="rId1430" Type="http://schemas.openxmlformats.org/officeDocument/2006/relationships/hyperlink" Target="https://emenscr.nesdc.go.th/viewer/view.html?id=5f9695a289823720ff75617a&amp;username=rmutp0581011" TargetMode="External"/><Relationship Id="rId1528" Type="http://schemas.openxmlformats.org/officeDocument/2006/relationships/hyperlink" Target="https://emenscr.nesdc.go.th/viewer/view.html?id=5c012cea4fbc1266a6d7ae4b&amp;username=ksu056822" TargetMode="External"/><Relationship Id="rId1735" Type="http://schemas.openxmlformats.org/officeDocument/2006/relationships/hyperlink" Target="https://emenscr.nesdc.go.th/viewer/view.html?id=5b18da500d16bc6a5048b2e8&amp;username=rmutt0578081" TargetMode="External"/><Relationship Id="rId1942" Type="http://schemas.openxmlformats.org/officeDocument/2006/relationships/hyperlink" Target="https://emenscr.nesdc.go.th/viewer/view.html?id=5dd77e398393cc6acba31abd&amp;username=rmutl0583001" TargetMode="External"/><Relationship Id="rId27" Type="http://schemas.openxmlformats.org/officeDocument/2006/relationships/hyperlink" Target="https://emenscr.nesdc.go.th/viewer/view.html?id=5cfa25263d444c41747baa16&amp;username=okmd1" TargetMode="External"/><Relationship Id="rId1802" Type="http://schemas.openxmlformats.org/officeDocument/2006/relationships/hyperlink" Target="https://emenscr.nesdc.go.th/viewer/view.html?id=5c7754ba37cd112ef0beec1c&amp;username=rmutr0582141" TargetMode="External"/><Relationship Id="rId176" Type="http://schemas.openxmlformats.org/officeDocument/2006/relationships/hyperlink" Target="https://emenscr.nesdc.go.th/viewer/view.html?id=5fc4d260688f30399de387bb&amp;username=obec_regional_46_41" TargetMode="External"/><Relationship Id="rId383" Type="http://schemas.openxmlformats.org/officeDocument/2006/relationships/hyperlink" Target="https://emenscr.nesdc.go.th/viewer/view.html?id=5d8ee5f49c0dd236a5ddf404&amp;username=moe021301" TargetMode="External"/><Relationship Id="rId590" Type="http://schemas.openxmlformats.org/officeDocument/2006/relationships/hyperlink" Target="https://emenscr.nesdc.go.th/viewer/view.html?id=5e180161fdbb3e70e4d8b931&amp;username=moe0210041" TargetMode="External"/><Relationship Id="rId2064" Type="http://schemas.openxmlformats.org/officeDocument/2006/relationships/hyperlink" Target="https://emenscr.nesdc.go.th/viewer/view.html?id=5f2b874b58f327252403c61f&amp;username=psu05211" TargetMode="External"/><Relationship Id="rId243" Type="http://schemas.openxmlformats.org/officeDocument/2006/relationships/hyperlink" Target="https://emenscr.nesdc.go.th/viewer/view.html?id=6050795985d2a877c888e761&amp;username=obec_regional_82_21" TargetMode="External"/><Relationship Id="rId450" Type="http://schemas.openxmlformats.org/officeDocument/2006/relationships/hyperlink" Target="https://emenscr.nesdc.go.th/viewer/view.html?id=5de5e48309987646b1c7936c&amp;username=moe02811" TargetMode="External"/><Relationship Id="rId688" Type="http://schemas.openxmlformats.org/officeDocument/2006/relationships/hyperlink" Target="https://emenscr.nesdc.go.th/viewer/view.html?id=5ef1b6b73148937792cabbba&amp;username=obec_regional_90_41" TargetMode="External"/><Relationship Id="rId895" Type="http://schemas.openxmlformats.org/officeDocument/2006/relationships/hyperlink" Target="https://emenscr.nesdc.go.th/viewer/view.html?id=5f60674cdb3faf7259446ea1&amp;username=obec_regional_77_31" TargetMode="External"/><Relationship Id="rId1080" Type="http://schemas.openxmlformats.org/officeDocument/2006/relationships/hyperlink" Target="https://emenscr.nesdc.go.th/viewer/view.html?id=5f9b8cfa9be3a25b6cc1a69e&amp;username=obec_regional_90_21" TargetMode="External"/><Relationship Id="rId2131" Type="http://schemas.openxmlformats.org/officeDocument/2006/relationships/hyperlink" Target="https://emenscr.nesdc.go.th/viewer/view.html?id=6018ecb9b9d9366e127fd67a&amp;username=srru0546121" TargetMode="External"/><Relationship Id="rId103" Type="http://schemas.openxmlformats.org/officeDocument/2006/relationships/hyperlink" Target="https://emenscr.nesdc.go.th/viewer/view.html?id=5e056ffe0ad19a4457019d49&amp;username=moe021061" TargetMode="External"/><Relationship Id="rId310" Type="http://schemas.openxmlformats.org/officeDocument/2006/relationships/hyperlink" Target="https://emenscr.nesdc.go.th/viewer/view.html?id=5d132024c72a7f0aeca53fc6&amp;username=moe021241" TargetMode="External"/><Relationship Id="rId548" Type="http://schemas.openxmlformats.org/officeDocument/2006/relationships/hyperlink" Target="https://emenscr.nesdc.go.th/viewer/view.html?id=5e047e2942c5ca49af55b2ea&amp;username=moe02521" TargetMode="External"/><Relationship Id="rId755" Type="http://schemas.openxmlformats.org/officeDocument/2006/relationships/hyperlink" Target="https://emenscr.nesdc.go.th/viewer/view.html?id=5efec9498fee0f3091ae8e69&amp;username=obec_regional_34_51" TargetMode="External"/><Relationship Id="rId962" Type="http://schemas.openxmlformats.org/officeDocument/2006/relationships/hyperlink" Target="https://emenscr.nesdc.go.th/viewer/view.html?id=5f830f4959e791032ff2cf18&amp;username=obec_regional_62_31" TargetMode="External"/><Relationship Id="rId1178" Type="http://schemas.openxmlformats.org/officeDocument/2006/relationships/hyperlink" Target="https://emenscr.nesdc.go.th/viewer/view.html?id=60066ad26bbd3e1ca33a7a79&amp;username=moe02621" TargetMode="External"/><Relationship Id="rId1385" Type="http://schemas.openxmlformats.org/officeDocument/2006/relationships/hyperlink" Target="https://emenscr.nesdc.go.th/viewer/view.html?id=5d6f6c7b1fb892145693a2f0&amp;username=cu051281" TargetMode="External"/><Relationship Id="rId1592" Type="http://schemas.openxmlformats.org/officeDocument/2006/relationships/hyperlink" Target="https://emenscr.nesdc.go.th/viewer/view.html?id=5e07171c6c653f1324a8e6c3&amp;username=ubru0547031" TargetMode="External"/><Relationship Id="rId2229" Type="http://schemas.openxmlformats.org/officeDocument/2006/relationships/hyperlink" Target="https://emenscr.nesdc.go.th/viewer/view.html?id=5f2bdd7058f327252403c7e3&amp;username=m-society05031" TargetMode="External"/><Relationship Id="rId91" Type="http://schemas.openxmlformats.org/officeDocument/2006/relationships/hyperlink" Target="https://emenscr.nesdc.go.th/viewer/view.html?id=5fcefc1cfb9dc91608730621&amp;username=moac0009441" TargetMode="External"/><Relationship Id="rId408" Type="http://schemas.openxmlformats.org/officeDocument/2006/relationships/hyperlink" Target="https://emenscr.nesdc.go.th/viewer/view.html?id=5dad7d2b161e9a5bd4af3115&amp;username=moe02571" TargetMode="External"/><Relationship Id="rId615" Type="http://schemas.openxmlformats.org/officeDocument/2006/relationships/hyperlink" Target="https://emenscr.nesdc.go.th/viewer/view.html?id=5e3e7d3c9c40255e36cce895&amp;username=moe040091" TargetMode="External"/><Relationship Id="rId822" Type="http://schemas.openxmlformats.org/officeDocument/2006/relationships/hyperlink" Target="https://emenscr.nesdc.go.th/viewer/view.html?id=5f28e9bc47ff240c0ef13046&amp;username=moe02371" TargetMode="External"/><Relationship Id="rId1038" Type="http://schemas.openxmlformats.org/officeDocument/2006/relationships/hyperlink" Target="https://emenscr.nesdc.go.th/viewer/view.html?id=5f99303b4531b375cf522c68&amp;username=obec_regional_90_21" TargetMode="External"/><Relationship Id="rId1245" Type="http://schemas.openxmlformats.org/officeDocument/2006/relationships/hyperlink" Target="https://emenscr.nesdc.go.th/viewer/view.html?id=6087d2909dc275238c05e823&amp;username=moe02751" TargetMode="External"/><Relationship Id="rId1452" Type="http://schemas.openxmlformats.org/officeDocument/2006/relationships/hyperlink" Target="https://emenscr.nesdc.go.th/viewer/view.html?id=5ffc5e8bd180dd3579546b1d&amp;username=aru0629131" TargetMode="External"/><Relationship Id="rId1897" Type="http://schemas.openxmlformats.org/officeDocument/2006/relationships/hyperlink" Target="https://emenscr.nesdc.go.th/viewer/view.html?id=5dae62441cf04a5bcff24bc2&amp;username=cru0562051" TargetMode="External"/><Relationship Id="rId1105" Type="http://schemas.openxmlformats.org/officeDocument/2006/relationships/hyperlink" Target="https://emenscr.nesdc.go.th/viewer/view.html?id=5fa11cee360ecd060787f7f0&amp;username=obec_regional_30_51" TargetMode="External"/><Relationship Id="rId1312" Type="http://schemas.openxmlformats.org/officeDocument/2006/relationships/hyperlink" Target="https://emenscr.nesdc.go.th/viewer/view.html?id=6013ce2a35fb5c2f7ac7d2d2&amp;username=moe02371" TargetMode="External"/><Relationship Id="rId1757" Type="http://schemas.openxmlformats.org/officeDocument/2006/relationships/hyperlink" Target="https://emenscr.nesdc.go.th/viewer/view.html?id=5ba4b733e8a05d0f344e4dd3&amp;username=skru11071" TargetMode="External"/><Relationship Id="rId1964" Type="http://schemas.openxmlformats.org/officeDocument/2006/relationships/hyperlink" Target="https://emenscr.nesdc.go.th/viewer/view.html?id=5de0d064ff7a105e57ac5e28&amp;username=cmu6593161" TargetMode="External"/><Relationship Id="rId49" Type="http://schemas.openxmlformats.org/officeDocument/2006/relationships/hyperlink" Target="https://emenscr.nesdc.go.th/viewer/view.html?id=5fa26fa4360ecd060787f9ce&amp;username=okmd1" TargetMode="External"/><Relationship Id="rId1617" Type="http://schemas.openxmlformats.org/officeDocument/2006/relationships/hyperlink" Target="https://emenscr.nesdc.go.th/viewer/view.html?id=603bb93bbef76646a51689fa&amp;username=pnu0587031" TargetMode="External"/><Relationship Id="rId1824" Type="http://schemas.openxmlformats.org/officeDocument/2006/relationships/hyperlink" Target="https://emenscr.nesdc.go.th/viewer/view.html?id=5cd283fea6ce3a3febe8d78a&amp;username=swu690261" TargetMode="External"/><Relationship Id="rId198" Type="http://schemas.openxmlformats.org/officeDocument/2006/relationships/hyperlink" Target="https://emenscr.nesdc.go.th/viewer/view.html?id=5feb4063937fc042b84ca173&amp;username=obec_regional_53_21" TargetMode="External"/><Relationship Id="rId2086" Type="http://schemas.openxmlformats.org/officeDocument/2006/relationships/hyperlink" Target="https://emenscr.nesdc.go.th/viewer/view.html?id=5f7bf2427b377c143ee8b563&amp;username=rmutl0583001" TargetMode="External"/><Relationship Id="rId265" Type="http://schemas.openxmlformats.org/officeDocument/2006/relationships/hyperlink" Target="https://emenscr.nesdc.go.th/viewer/view.html?id=609b93d4391479455d28358f&amp;username=obec_regional_50_51" TargetMode="External"/><Relationship Id="rId472" Type="http://schemas.openxmlformats.org/officeDocument/2006/relationships/hyperlink" Target="https://emenscr.nesdc.go.th/viewer/view.html?id=5df0699111e6364ece801d65&amp;username=moe02981" TargetMode="External"/><Relationship Id="rId2153" Type="http://schemas.openxmlformats.org/officeDocument/2006/relationships/hyperlink" Target="https://emenscr.nesdc.go.th/viewer/view.html?id=5dc518935e77a10312535d4d&amp;username=rmuti33001" TargetMode="External"/><Relationship Id="rId125" Type="http://schemas.openxmlformats.org/officeDocument/2006/relationships/hyperlink" Target="https://emenscr.nesdc.go.th/viewer/view.html?id=6006ef48d48dc2311c4c78ea&amp;username=obec_regional_14_31" TargetMode="External"/><Relationship Id="rId332" Type="http://schemas.openxmlformats.org/officeDocument/2006/relationships/hyperlink" Target="https://emenscr.nesdc.go.th/viewer/view.html?id=5d7b16dbd58dbe5799b0ab66&amp;username=moe02781" TargetMode="External"/><Relationship Id="rId777" Type="http://schemas.openxmlformats.org/officeDocument/2006/relationships/hyperlink" Target="https://emenscr.nesdc.go.th/viewer/view.html?id=5f0d751a67cf9e62e19fa46d&amp;username=obec_regional_11_31" TargetMode="External"/><Relationship Id="rId984" Type="http://schemas.openxmlformats.org/officeDocument/2006/relationships/hyperlink" Target="https://emenscr.nesdc.go.th/viewer/view.html?id=5f8d655141426e3c114ab4ba&amp;username=obec_regional_16_31" TargetMode="External"/><Relationship Id="rId2013" Type="http://schemas.openxmlformats.org/officeDocument/2006/relationships/hyperlink" Target="https://emenscr.nesdc.go.th/viewer/view.html?id=5e083366fe8d2c3e610a0eb6&amp;username=kpru0536111" TargetMode="External"/><Relationship Id="rId2220" Type="http://schemas.openxmlformats.org/officeDocument/2006/relationships/hyperlink" Target="https://emenscr.nesdc.go.th/viewer/view.html?id=5e0d970ec183f63d460ed2dd&amp;username=m-society0005551" TargetMode="External"/><Relationship Id="rId637" Type="http://schemas.openxmlformats.org/officeDocument/2006/relationships/hyperlink" Target="https://emenscr.nesdc.go.th/viewer/view.html?id=5e901cfe089a320f30366269&amp;username=moe02641" TargetMode="External"/><Relationship Id="rId844" Type="http://schemas.openxmlformats.org/officeDocument/2006/relationships/hyperlink" Target="https://emenscr.nesdc.go.th/viewer/view.html?id=5f30fa6fcd8956068d24d170&amp;username=obec_regional_50_71" TargetMode="External"/><Relationship Id="rId1267" Type="http://schemas.openxmlformats.org/officeDocument/2006/relationships/hyperlink" Target="https://emenscr.nesdc.go.th/viewer/view.html?id=5e16f2ac8579f230edc1e4fe&amp;username=moe06111" TargetMode="External"/><Relationship Id="rId1474" Type="http://schemas.openxmlformats.org/officeDocument/2006/relationships/hyperlink" Target="https://emenscr.nesdc.go.th/viewer/view.html?id=6063e9c5737efd4428875c6b&amp;username=ksu056831" TargetMode="External"/><Relationship Id="rId1681" Type="http://schemas.openxmlformats.org/officeDocument/2006/relationships/hyperlink" Target="https://emenscr.nesdc.go.th/viewer/view.html?id=5df99f4bcaa0dc3f63b8c425&amp;username=ksu056822" TargetMode="External"/><Relationship Id="rId704" Type="http://schemas.openxmlformats.org/officeDocument/2006/relationships/hyperlink" Target="https://emenscr.nesdc.go.th/viewer/view.html?id=5ef471f62d7d7a47827f1990&amp;username=obec_regional_57_51" TargetMode="External"/><Relationship Id="rId911" Type="http://schemas.openxmlformats.org/officeDocument/2006/relationships/hyperlink" Target="https://emenscr.nesdc.go.th/viewer/view.html?id=5f6c065e0f92324608a112fe&amp;username=obec_regional_61_21" TargetMode="External"/><Relationship Id="rId1127" Type="http://schemas.openxmlformats.org/officeDocument/2006/relationships/hyperlink" Target="https://emenscr.nesdc.go.th/viewer/view.html?id=5fdc49af8ae2fc1b311d2035&amp;username=moe021081" TargetMode="External"/><Relationship Id="rId1334" Type="http://schemas.openxmlformats.org/officeDocument/2006/relationships/hyperlink" Target="https://emenscr.nesdc.go.th/viewer/view.html?id=5cef928c43f43b4179ea0c69&amp;username=moj07491" TargetMode="External"/><Relationship Id="rId1541" Type="http://schemas.openxmlformats.org/officeDocument/2006/relationships/hyperlink" Target="https://emenscr.nesdc.go.th/viewer/view.html?id=5c46c92444c1184d06ede0c9&amp;username=lpru0534021" TargetMode="External"/><Relationship Id="rId1779" Type="http://schemas.openxmlformats.org/officeDocument/2006/relationships/hyperlink" Target="https://emenscr.nesdc.go.th/viewer/view.html?id=5c21e576fce2d91756e38079&amp;username=skru11201" TargetMode="External"/><Relationship Id="rId1986" Type="http://schemas.openxmlformats.org/officeDocument/2006/relationships/hyperlink" Target="https://emenscr.nesdc.go.th/viewer/view.html?id=5e007531ca0feb49b458bcb0&amp;username=rmuti31001" TargetMode="External"/><Relationship Id="rId40" Type="http://schemas.openxmlformats.org/officeDocument/2006/relationships/hyperlink" Target="https://emenscr.nesdc.go.th/viewer/view.html?id=5e0b0287a398d53e6c8ddfde&amp;username=okmd1" TargetMode="External"/><Relationship Id="rId1401" Type="http://schemas.openxmlformats.org/officeDocument/2006/relationships/hyperlink" Target="https://emenscr.nesdc.go.th/viewer/view.html?id=5e12d1b865d1e5594e988d20&amp;username=lpru0534031" TargetMode="External"/><Relationship Id="rId1639" Type="http://schemas.openxmlformats.org/officeDocument/2006/relationships/hyperlink" Target="https://emenscr.nesdc.go.th/viewer/view.html?id=5c497d168bcf75077239fa77&amp;username=lpru0534031" TargetMode="External"/><Relationship Id="rId1846" Type="http://schemas.openxmlformats.org/officeDocument/2006/relationships/hyperlink" Target="https://emenscr.nesdc.go.th/viewer/view.html?id=5d81d95542d188059b3551b0&amp;username=utk0579091" TargetMode="External"/><Relationship Id="rId1706" Type="http://schemas.openxmlformats.org/officeDocument/2006/relationships/hyperlink" Target="https://emenscr.nesdc.go.th/viewer/view.html?id=5ff55afe2642973972083bc2&amp;username=pcru053991" TargetMode="External"/><Relationship Id="rId1913" Type="http://schemas.openxmlformats.org/officeDocument/2006/relationships/hyperlink" Target="https://emenscr.nesdc.go.th/viewer/view.html?id=5db7f1ce395adc146fd48797&amp;username=kpru053611" TargetMode="External"/><Relationship Id="rId287" Type="http://schemas.openxmlformats.org/officeDocument/2006/relationships/hyperlink" Target="https://emenscr.nesdc.go.th/viewer/view.html?id=5cc7c0c7f78b133fe6b15032&amp;username=moe02581" TargetMode="External"/><Relationship Id="rId494" Type="http://schemas.openxmlformats.org/officeDocument/2006/relationships/hyperlink" Target="https://emenscr.nesdc.go.th/viewer/view.html?id=5df99845467aa83f5ec0afcd&amp;username=moe02631" TargetMode="External"/><Relationship Id="rId2175" Type="http://schemas.openxmlformats.org/officeDocument/2006/relationships/hyperlink" Target="https://emenscr.nesdc.go.th/viewer/view.html?id=5ed9f847b1b9c96044404dd0&amp;username=m-society00581" TargetMode="External"/><Relationship Id="rId147" Type="http://schemas.openxmlformats.org/officeDocument/2006/relationships/hyperlink" Target="https://emenscr.nesdc.go.th/viewer/view.html?id=60b748c6b47ca6274c8499a1&amp;username=obec_regional_30_41" TargetMode="External"/><Relationship Id="rId354" Type="http://schemas.openxmlformats.org/officeDocument/2006/relationships/hyperlink" Target="https://emenscr.nesdc.go.th/viewer/view.html?id=5d8bbc2242d188059b355715&amp;username=moe021301" TargetMode="External"/><Relationship Id="rId799" Type="http://schemas.openxmlformats.org/officeDocument/2006/relationships/hyperlink" Target="https://emenscr.nesdc.go.th/viewer/view.html?id=5f1aadcf446c530c91d23a37&amp;username=obec_regional_65_51" TargetMode="External"/><Relationship Id="rId1191" Type="http://schemas.openxmlformats.org/officeDocument/2006/relationships/hyperlink" Target="https://emenscr.nesdc.go.th/viewer/view.html?id=6010e1f9ba3bbf47decb8594&amp;username=moe02671" TargetMode="External"/><Relationship Id="rId2035" Type="http://schemas.openxmlformats.org/officeDocument/2006/relationships/hyperlink" Target="https://emenscr.nesdc.go.th/viewer/view.html?id=5e65c95078f3747307888f99&amp;username=pcru053961" TargetMode="External"/><Relationship Id="rId561" Type="http://schemas.openxmlformats.org/officeDocument/2006/relationships/hyperlink" Target="https://emenscr.nesdc.go.th/viewer/view.html?id=5e08c867a0d4f63e608d15af&amp;username=moe02541" TargetMode="External"/><Relationship Id="rId659" Type="http://schemas.openxmlformats.org/officeDocument/2006/relationships/hyperlink" Target="https://emenscr.nesdc.go.th/viewer/view.html?id=5ed5a6587248cb604aa91f14&amp;username=moe021141" TargetMode="External"/><Relationship Id="rId866" Type="http://schemas.openxmlformats.org/officeDocument/2006/relationships/hyperlink" Target="https://emenscr.nesdc.go.th/viewer/view.html?id=5f44bf027dbc915c8e25bc26&amp;username=moe021021" TargetMode="External"/><Relationship Id="rId1289" Type="http://schemas.openxmlformats.org/officeDocument/2006/relationships/hyperlink" Target="https://emenscr.nesdc.go.th/viewer/view.html?id=5f9bd9f18926627516206dbe&amp;username=obec_regional_52_21" TargetMode="External"/><Relationship Id="rId1496" Type="http://schemas.openxmlformats.org/officeDocument/2006/relationships/hyperlink" Target="https://emenscr.nesdc.go.th/viewer/view.html?id=5bceb3c8ead9a205b323d5d5&amp;username=cmu659441" TargetMode="External"/><Relationship Id="rId2242" Type="http://schemas.openxmlformats.org/officeDocument/2006/relationships/hyperlink" Target="https://emenscr.nesdc.go.th/viewer/view.html?id=5fd0519cc97e955911453c15&amp;username=m-society05051" TargetMode="External"/><Relationship Id="rId214" Type="http://schemas.openxmlformats.org/officeDocument/2006/relationships/hyperlink" Target="https://emenscr.nesdc.go.th/viewer/view.html?id=5ffaa54c5a595c1b1e599488&amp;username=moe040091" TargetMode="External"/><Relationship Id="rId421" Type="http://schemas.openxmlformats.org/officeDocument/2006/relationships/hyperlink" Target="https://emenscr.nesdc.go.th/viewer/view.html?id=5db2c57c395adc146fd4845b&amp;username=moe02571" TargetMode="External"/><Relationship Id="rId519" Type="http://schemas.openxmlformats.org/officeDocument/2006/relationships/hyperlink" Target="https://emenscr.nesdc.go.th/viewer/view.html?id=5e01b708ca0feb49b458bf26&amp;username=moe021081" TargetMode="External"/><Relationship Id="rId1051" Type="http://schemas.openxmlformats.org/officeDocument/2006/relationships/hyperlink" Target="https://emenscr.nesdc.go.th/viewer/view.html?id=5f9a3d07bfed2250ae187b17&amp;username=obec_regional_31_21" TargetMode="External"/><Relationship Id="rId1149" Type="http://schemas.openxmlformats.org/officeDocument/2006/relationships/hyperlink" Target="https://emenscr.nesdc.go.th/viewer/view.html?id=5fe9a4e58c931742b9801a29&amp;username=moe021071" TargetMode="External"/><Relationship Id="rId1356" Type="http://schemas.openxmlformats.org/officeDocument/2006/relationships/hyperlink" Target="https://emenscr.nesdc.go.th/viewer/view.html?id=5d118692c72a7f0aeca53f3d&amp;username=moj07181" TargetMode="External"/><Relationship Id="rId2102" Type="http://schemas.openxmlformats.org/officeDocument/2006/relationships/hyperlink" Target="https://emenscr.nesdc.go.th/viewer/view.html?id=5fbf2c19beab9d2a7939c045&amp;username=rus0585011" TargetMode="External"/><Relationship Id="rId726" Type="http://schemas.openxmlformats.org/officeDocument/2006/relationships/hyperlink" Target="https://emenscr.nesdc.go.th/viewer/view.html?id=5ef9c115bc73aa28fd328445&amp;username=obec_regional_33_21" TargetMode="External"/><Relationship Id="rId933" Type="http://schemas.openxmlformats.org/officeDocument/2006/relationships/hyperlink" Target="https://emenscr.nesdc.go.th/viewer/view.html?id=5f76f7416f401876d4ae1556&amp;username=obec_regional_77_31" TargetMode="External"/><Relationship Id="rId1009" Type="http://schemas.openxmlformats.org/officeDocument/2006/relationships/hyperlink" Target="https://emenscr.nesdc.go.th/viewer/view.html?id=5f964f3489823720ff75602d&amp;username=moe02801" TargetMode="External"/><Relationship Id="rId1563" Type="http://schemas.openxmlformats.org/officeDocument/2006/relationships/hyperlink" Target="https://emenscr.nesdc.go.th/viewer/view.html?id=5d99863fa56cca371f3ccedd&amp;username=pnu0587071" TargetMode="External"/><Relationship Id="rId1770" Type="http://schemas.openxmlformats.org/officeDocument/2006/relationships/hyperlink" Target="https://emenscr.nesdc.go.th/viewer/view.html?id=5bd4251e7de3c605ae415fad&amp;username=rbru0552011" TargetMode="External"/><Relationship Id="rId1868" Type="http://schemas.openxmlformats.org/officeDocument/2006/relationships/hyperlink" Target="https://emenscr.nesdc.go.th/viewer/view.html?id=5da3f285c684aa5bce4a7e9f&amp;username=kpru053631" TargetMode="External"/><Relationship Id="rId62" Type="http://schemas.openxmlformats.org/officeDocument/2006/relationships/hyperlink" Target="https://emenscr.nesdc.go.th/viewer/view.html?id=5fa91848e708b36c432df81b&amp;username=okmd1" TargetMode="External"/><Relationship Id="rId1216" Type="http://schemas.openxmlformats.org/officeDocument/2006/relationships/hyperlink" Target="https://emenscr.nesdc.go.th/viewer/view.html?id=60177d9b929a242f72ad66af&amp;username=moe02751" TargetMode="External"/><Relationship Id="rId1423" Type="http://schemas.openxmlformats.org/officeDocument/2006/relationships/hyperlink" Target="https://emenscr.nesdc.go.th/viewer/view.html?id=5efd42efa5da770f11a8f058&amp;username=rmutp0581011" TargetMode="External"/><Relationship Id="rId1630" Type="http://schemas.openxmlformats.org/officeDocument/2006/relationships/hyperlink" Target="https://emenscr.nesdc.go.th/viewer/view.html?id=5c483307fe327d4d05dd2199&amp;username=lpru0534031" TargetMode="External"/><Relationship Id="rId1728" Type="http://schemas.openxmlformats.org/officeDocument/2006/relationships/hyperlink" Target="https://emenscr.nesdc.go.th/viewer/view.html?id=607ff03650a04e15fa6d216c&amp;username=srru0546151" TargetMode="External"/><Relationship Id="rId1935" Type="http://schemas.openxmlformats.org/officeDocument/2006/relationships/hyperlink" Target="https://emenscr.nesdc.go.th/viewer/view.html?id=5dcebb51efbbb90303acb2f6&amp;username=srru0546031" TargetMode="External"/><Relationship Id="rId2197" Type="http://schemas.openxmlformats.org/officeDocument/2006/relationships/hyperlink" Target="https://emenscr.nesdc.go.th/viewer/view.html?id=5d68cec54271717c9192c4ea&amp;username=m-society06011" TargetMode="External"/><Relationship Id="rId169" Type="http://schemas.openxmlformats.org/officeDocument/2006/relationships/hyperlink" Target="https://emenscr.nesdc.go.th/viewer/view.html?id=5f80327232384e0323fc6458&amp;username=moe02731" TargetMode="External"/><Relationship Id="rId376" Type="http://schemas.openxmlformats.org/officeDocument/2006/relationships/hyperlink" Target="https://emenscr.nesdc.go.th/viewer/view.html?id=5d8e43be053dee36a477cd62&amp;username=moe021301" TargetMode="External"/><Relationship Id="rId583" Type="http://schemas.openxmlformats.org/officeDocument/2006/relationships/hyperlink" Target="https://emenscr.nesdc.go.th/viewer/view.html?id=5e16a7c981fed85919a5e685&amp;username=moe02571" TargetMode="External"/><Relationship Id="rId790" Type="http://schemas.openxmlformats.org/officeDocument/2006/relationships/hyperlink" Target="https://emenscr.nesdc.go.th/viewer/view.html?id=5f17d644cd2a2074c3055ab1&amp;username=moe02511" TargetMode="External"/><Relationship Id="rId2057" Type="http://schemas.openxmlformats.org/officeDocument/2006/relationships/hyperlink" Target="https://emenscr.nesdc.go.th/viewer/view.html?id=5efafd44f6393570c6d26c2b&amp;username=srru0546081" TargetMode="External"/><Relationship Id="rId4" Type="http://schemas.openxmlformats.org/officeDocument/2006/relationships/hyperlink" Target="https://emenscr.nesdc.go.th/viewer/view.html?id=5ffc2937d180dd3579546b08&amp;username=nbtc20011" TargetMode="External"/><Relationship Id="rId236" Type="http://schemas.openxmlformats.org/officeDocument/2006/relationships/hyperlink" Target="https://emenscr.nesdc.go.th/viewer/view.html?id=601a4762242f142b6c6c08c1&amp;username=moe021271" TargetMode="External"/><Relationship Id="rId443" Type="http://schemas.openxmlformats.org/officeDocument/2006/relationships/hyperlink" Target="https://emenscr.nesdc.go.th/viewer/view.html?id=5de0d629e6c2135e5ceb2ef6&amp;username=moe02511" TargetMode="External"/><Relationship Id="rId650" Type="http://schemas.openxmlformats.org/officeDocument/2006/relationships/hyperlink" Target="https://emenscr.nesdc.go.th/viewer/view.html?id=5ea6943293c4700e9e08570a&amp;username=moe02701" TargetMode="External"/><Relationship Id="rId888" Type="http://schemas.openxmlformats.org/officeDocument/2006/relationships/hyperlink" Target="https://emenscr.nesdc.go.th/viewer/view.html?id=5f5af291ebe1492770f30cf8&amp;username=obec_regional_33_51" TargetMode="External"/><Relationship Id="rId1073" Type="http://schemas.openxmlformats.org/officeDocument/2006/relationships/hyperlink" Target="https://emenscr.nesdc.go.th/viewer/view.html?id=5f9b79c62310b05b6ef48938&amp;username=obec_regional_33_31" TargetMode="External"/><Relationship Id="rId1280" Type="http://schemas.openxmlformats.org/officeDocument/2006/relationships/hyperlink" Target="https://emenscr.nesdc.go.th/viewer/view.html?id=5f169b41cd2a2074c30559f4&amp;username=obec_regional_41_41" TargetMode="External"/><Relationship Id="rId2124" Type="http://schemas.openxmlformats.org/officeDocument/2006/relationships/hyperlink" Target="https://emenscr.nesdc.go.th/viewer/view.html?id=6004585dd81bc0294d0310d8&amp;username=kpru053631" TargetMode="External"/><Relationship Id="rId303" Type="http://schemas.openxmlformats.org/officeDocument/2006/relationships/hyperlink" Target="https://emenscr.nesdc.go.th/viewer/view.html?id=5d0868a219ab880af76a0100&amp;username=moe021241" TargetMode="External"/><Relationship Id="rId748" Type="http://schemas.openxmlformats.org/officeDocument/2006/relationships/hyperlink" Target="https://emenscr.nesdc.go.th/viewer/view.html?id=5efd8ca63e6e902f197df010&amp;username=moe02921" TargetMode="External"/><Relationship Id="rId955" Type="http://schemas.openxmlformats.org/officeDocument/2006/relationships/hyperlink" Target="https://emenscr.nesdc.go.th/viewer/view.html?id=5f7ffe8d17a70603224a60c2&amp;username=obec_regional_19_21" TargetMode="External"/><Relationship Id="rId1140" Type="http://schemas.openxmlformats.org/officeDocument/2006/relationships/hyperlink" Target="https://emenscr.nesdc.go.th/viewer/view.html?id=5fe45f571935ca751d83fb90&amp;username=moe03051" TargetMode="External"/><Relationship Id="rId1378" Type="http://schemas.openxmlformats.org/officeDocument/2006/relationships/hyperlink" Target="https://emenscr.nesdc.go.th/viewer/view.html?id=5fc5d08bb56c126617c31db8&amp;username=moi08161" TargetMode="External"/><Relationship Id="rId1585" Type="http://schemas.openxmlformats.org/officeDocument/2006/relationships/hyperlink" Target="https://emenscr.nesdc.go.th/viewer/view.html?id=5e030052ca0feb49b458c299&amp;username=lpru0534071" TargetMode="External"/><Relationship Id="rId1792" Type="http://schemas.openxmlformats.org/officeDocument/2006/relationships/hyperlink" Target="https://emenscr.nesdc.go.th/viewer/view.html?id=5c52b4d1339edb2eebb97026&amp;username=utk0579081" TargetMode="External"/><Relationship Id="rId84" Type="http://schemas.openxmlformats.org/officeDocument/2006/relationships/hyperlink" Target="https://emenscr.nesdc.go.th/viewer/view.html?id=5e02f769ca0feb49b458c27c&amp;username=mol0027451" TargetMode="External"/><Relationship Id="rId510" Type="http://schemas.openxmlformats.org/officeDocument/2006/relationships/hyperlink" Target="https://emenscr.nesdc.go.th/viewer/view.html?id=5e018644b459dd49a9ac736d&amp;username=moe021161" TargetMode="External"/><Relationship Id="rId608" Type="http://schemas.openxmlformats.org/officeDocument/2006/relationships/hyperlink" Target="https://emenscr.nesdc.go.th/viewer/view.html?id=5e2feb746a8c9a2fe3e8207d&amp;username=moe021291" TargetMode="External"/><Relationship Id="rId815" Type="http://schemas.openxmlformats.org/officeDocument/2006/relationships/hyperlink" Target="https://emenscr.nesdc.go.th/viewer/view.html?id=5f27b57db922e22f5780c091&amp;username=obec_regional_19_21" TargetMode="External"/><Relationship Id="rId1238" Type="http://schemas.openxmlformats.org/officeDocument/2006/relationships/hyperlink" Target="https://emenscr.nesdc.go.th/viewer/view.html?id=60472f39940c5e5dda4604b3&amp;username=obec_regional_50_31" TargetMode="External"/><Relationship Id="rId1445" Type="http://schemas.openxmlformats.org/officeDocument/2006/relationships/hyperlink" Target="https://emenscr.nesdc.go.th/viewer/view.html?id=5fdef675adb90d1b2adda58b&amp;username=utk0579031" TargetMode="External"/><Relationship Id="rId1652" Type="http://schemas.openxmlformats.org/officeDocument/2006/relationships/hyperlink" Target="https://emenscr.nesdc.go.th/viewer/view.html?id=5c5a836337cd112ef0bee947&amp;username=lpru0534031" TargetMode="External"/><Relationship Id="rId1000" Type="http://schemas.openxmlformats.org/officeDocument/2006/relationships/hyperlink" Target="https://emenscr.nesdc.go.th/viewer/view.html?id=5f919d0e7a165259d1a20c50&amp;username=obec_regional_62_21" TargetMode="External"/><Relationship Id="rId1305" Type="http://schemas.openxmlformats.org/officeDocument/2006/relationships/hyperlink" Target="https://emenscr.nesdc.go.th/viewer/view.html?id=600f8e41ea50cd0e926270e1&amp;username=obec_regional_47_41" TargetMode="External"/><Relationship Id="rId1957" Type="http://schemas.openxmlformats.org/officeDocument/2006/relationships/hyperlink" Target="https://emenscr.nesdc.go.th/viewer/view.html?id=5de095dbdb5d485e5144c72c&amp;username=cmu6593161" TargetMode="External"/><Relationship Id="rId1512" Type="http://schemas.openxmlformats.org/officeDocument/2006/relationships/hyperlink" Target="https://emenscr.nesdc.go.th/viewer/view.html?id=5c00b2547890d2669e9ceded&amp;username=ksu056822" TargetMode="External"/><Relationship Id="rId1817" Type="http://schemas.openxmlformats.org/officeDocument/2006/relationships/hyperlink" Target="https://emenscr.nesdc.go.th/viewer/view.html?id=5cc83cdd7a930d3fec263680&amp;username=swu690261" TargetMode="External"/><Relationship Id="rId11" Type="http://schemas.openxmlformats.org/officeDocument/2006/relationships/hyperlink" Target="https://emenscr.nesdc.go.th/viewer/view.html?id=5fbcc0a0beab9d2a7939bec2&amp;username=onab000041" TargetMode="External"/><Relationship Id="rId398" Type="http://schemas.openxmlformats.org/officeDocument/2006/relationships/hyperlink" Target="https://emenscr.nesdc.go.th/viewer/view.html?id=5d9ec6cfd070455bd999d129&amp;username=moe021231" TargetMode="External"/><Relationship Id="rId2079" Type="http://schemas.openxmlformats.org/officeDocument/2006/relationships/hyperlink" Target="https://emenscr.nesdc.go.th/viewer/view.html?id=5f7198149c6af045fbf3cf9e&amp;username=srru0546121" TargetMode="External"/><Relationship Id="rId160" Type="http://schemas.openxmlformats.org/officeDocument/2006/relationships/hyperlink" Target="https://emenscr.nesdc.go.th/viewer/view.html?id=5e16facc8579f230edc1e516&amp;username=moe02351" TargetMode="External"/><Relationship Id="rId258" Type="http://schemas.openxmlformats.org/officeDocument/2006/relationships/hyperlink" Target="https://emenscr.nesdc.go.th/viewer/view.html?id=6087d1070edb81237f17e7a5&amp;username=moe02751" TargetMode="External"/><Relationship Id="rId465" Type="http://schemas.openxmlformats.org/officeDocument/2006/relationships/hyperlink" Target="https://emenscr.nesdc.go.th/viewer/view.html?id=5dea0c019f75a146bbce082c&amp;username=moe040091" TargetMode="External"/><Relationship Id="rId672" Type="http://schemas.openxmlformats.org/officeDocument/2006/relationships/hyperlink" Target="https://emenscr.nesdc.go.th/viewer/view.html?id=5eec64c78360f1201ae6605e&amp;username=obec_regional_41_31" TargetMode="External"/><Relationship Id="rId1095" Type="http://schemas.openxmlformats.org/officeDocument/2006/relationships/hyperlink" Target="https://emenscr.nesdc.go.th/viewer/view.html?id=5f9d0ac03814f801ebd05a56&amp;username=obec_regional_75_21" TargetMode="External"/><Relationship Id="rId2146" Type="http://schemas.openxmlformats.org/officeDocument/2006/relationships/hyperlink" Target="https://emenscr.nesdc.go.th/viewer/view.html?id=60824bdd3b9f865461f1a5b8&amp;username=srru0546061" TargetMode="External"/><Relationship Id="rId118" Type="http://schemas.openxmlformats.org/officeDocument/2006/relationships/hyperlink" Target="https://emenscr.nesdc.go.th/viewer/view.html?id=5ff3e388770e1827c86fdb8a&amp;username=moe02101" TargetMode="External"/><Relationship Id="rId325" Type="http://schemas.openxmlformats.org/officeDocument/2006/relationships/hyperlink" Target="https://emenscr.nesdc.go.th/viewer/view.html?id=5d6fa4402b90be145b5c9454&amp;username=moe03051" TargetMode="External"/><Relationship Id="rId532" Type="http://schemas.openxmlformats.org/officeDocument/2006/relationships/hyperlink" Target="https://emenscr.nesdc.go.th/viewer/view.html?id=5e02fd5d42c5ca49af55acfe&amp;username=moe021241" TargetMode="External"/><Relationship Id="rId977" Type="http://schemas.openxmlformats.org/officeDocument/2006/relationships/hyperlink" Target="https://emenscr.nesdc.go.th/viewer/view.html?id=5f894e877c428e3b0e2d8b78&amp;username=moe06011" TargetMode="External"/><Relationship Id="rId1162" Type="http://schemas.openxmlformats.org/officeDocument/2006/relationships/hyperlink" Target="https://emenscr.nesdc.go.th/viewer/view.html?id=5ff2e543664e7b27cf1440fb&amp;username=moe02461" TargetMode="External"/><Relationship Id="rId2006" Type="http://schemas.openxmlformats.org/officeDocument/2006/relationships/hyperlink" Target="https://emenscr.nesdc.go.th/viewer/view.html?id=5e081ffda398d53e6c8ddd82&amp;username=kpru0536111" TargetMode="External"/><Relationship Id="rId2213" Type="http://schemas.openxmlformats.org/officeDocument/2006/relationships/hyperlink" Target="https://emenscr.nesdc.go.th/viewer/view.html?id=5dfb098ce02dae1a6dd4bb8e&amp;username=m-society05081" TargetMode="External"/><Relationship Id="rId837" Type="http://schemas.openxmlformats.org/officeDocument/2006/relationships/hyperlink" Target="https://emenscr.nesdc.go.th/viewer/view.html?id=5f2d1b5c67a1a91b6c4af374&amp;username=obec_regional_19_31" TargetMode="External"/><Relationship Id="rId1022" Type="http://schemas.openxmlformats.org/officeDocument/2006/relationships/hyperlink" Target="https://emenscr.nesdc.go.th/viewer/view.html?id=5f97d7125bb9d13e42616eb2&amp;username=obec_regional_50_21" TargetMode="External"/><Relationship Id="rId1467" Type="http://schemas.openxmlformats.org/officeDocument/2006/relationships/hyperlink" Target="https://emenscr.nesdc.go.th/viewer/view.html?id=6036163ec0f3c646afbb9b04&amp;username=pnu0587051" TargetMode="External"/><Relationship Id="rId1674" Type="http://schemas.openxmlformats.org/officeDocument/2006/relationships/hyperlink" Target="https://emenscr.nesdc.go.th/viewer/view.html?id=5d8c639042d188059b3557da&amp;username=rmutsv0584151" TargetMode="External"/><Relationship Id="rId1881" Type="http://schemas.openxmlformats.org/officeDocument/2006/relationships/hyperlink" Target="https://emenscr.nesdc.go.th/viewer/view.html?id=5dabd54f161e9a5bd4af2fe9&amp;username=cru0562051" TargetMode="External"/><Relationship Id="rId904" Type="http://schemas.openxmlformats.org/officeDocument/2006/relationships/hyperlink" Target="https://emenscr.nesdc.go.th/viewer/view.html?id=5f69db560f92324608a11291&amp;username=obec_regional_15_21" TargetMode="External"/><Relationship Id="rId1327" Type="http://schemas.openxmlformats.org/officeDocument/2006/relationships/hyperlink" Target="https://emenscr.nesdc.go.th/viewer/view.html?id=5fc86b6e8290676ab1b9c654&amp;username=m-culture0031541" TargetMode="External"/><Relationship Id="rId1534" Type="http://schemas.openxmlformats.org/officeDocument/2006/relationships/hyperlink" Target="https://emenscr.nesdc.go.th/viewer/view.html?id=5c0146f4a7024e66a19eb558&amp;username=ksu056822" TargetMode="External"/><Relationship Id="rId1741" Type="http://schemas.openxmlformats.org/officeDocument/2006/relationships/hyperlink" Target="https://emenscr.nesdc.go.th/viewer/view.html?id=5b1b6a8abdb2d17e2f9a15b1&amp;username=rmutt057802011" TargetMode="External"/><Relationship Id="rId1979" Type="http://schemas.openxmlformats.org/officeDocument/2006/relationships/hyperlink" Target="https://emenscr.nesdc.go.th/viewer/view.html?id=5dfb00bbd2f24a1a689b4bd1&amp;username=rus0585141" TargetMode="External"/><Relationship Id="rId33" Type="http://schemas.openxmlformats.org/officeDocument/2006/relationships/hyperlink" Target="https://emenscr.nesdc.go.th/viewer/view.html?id=5d84a2566e6bea05a699b7d0&amp;username=okmd1" TargetMode="External"/><Relationship Id="rId1601" Type="http://schemas.openxmlformats.org/officeDocument/2006/relationships/hyperlink" Target="https://emenscr.nesdc.go.th/viewer/view.html?id=5e2014f2ad9dbf2a6b64fbe6&amp;username=rmutt0578111" TargetMode="External"/><Relationship Id="rId1839" Type="http://schemas.openxmlformats.org/officeDocument/2006/relationships/hyperlink" Target="https://emenscr.nesdc.go.th/viewer/view.html?id=5d75c7a42d8b5b145109e15f&amp;username=rmutt0578321" TargetMode="External"/><Relationship Id="rId182" Type="http://schemas.openxmlformats.org/officeDocument/2006/relationships/hyperlink" Target="https://emenscr.nesdc.go.th/viewer/view.html?id=5fe028b48ae2fc1b311d2243&amp;username=obec_regional_35_21" TargetMode="External"/><Relationship Id="rId1906" Type="http://schemas.openxmlformats.org/officeDocument/2006/relationships/hyperlink" Target="https://emenscr.nesdc.go.th/viewer/view.html?id=5db280aea099c71470319854&amp;username=rmuti21001" TargetMode="External"/><Relationship Id="rId487" Type="http://schemas.openxmlformats.org/officeDocument/2006/relationships/hyperlink" Target="https://emenscr.nesdc.go.th/viewer/view.html?id=5df363429bd9f12c4a2d09e4&amp;username=moe040091" TargetMode="External"/><Relationship Id="rId694" Type="http://schemas.openxmlformats.org/officeDocument/2006/relationships/hyperlink" Target="https://emenscr.nesdc.go.th/viewer/view.html?id=5ef429822d7d7a47827f18bf&amp;username=obec_regional_85_21" TargetMode="External"/><Relationship Id="rId2070" Type="http://schemas.openxmlformats.org/officeDocument/2006/relationships/hyperlink" Target="https://emenscr.nesdc.go.th/viewer/view.html?id=5f2d4a74c3e5f60bd06cad96&amp;username=reru0571021" TargetMode="External"/><Relationship Id="rId2168" Type="http://schemas.openxmlformats.org/officeDocument/2006/relationships/hyperlink" Target="https://emenscr.nesdc.go.th/viewer/view.html?id=5e0443986f155549ab8fc065&amp;username=m-society0005121" TargetMode="External"/><Relationship Id="rId347" Type="http://schemas.openxmlformats.org/officeDocument/2006/relationships/hyperlink" Target="https://emenscr.nesdc.go.th/viewer/view.html?id=5d88895e42d188059b355487&amp;username=moe02801" TargetMode="External"/><Relationship Id="rId999" Type="http://schemas.openxmlformats.org/officeDocument/2006/relationships/hyperlink" Target="https://emenscr.nesdc.go.th/viewer/view.html?id=5f9198b296168859c95eb77e&amp;username=obec_regional_62_21" TargetMode="External"/><Relationship Id="rId1184" Type="http://schemas.openxmlformats.org/officeDocument/2006/relationships/hyperlink" Target="https://emenscr.nesdc.go.th/viewer/view.html?id=600a9bf78f09f01ade98917c&amp;username=moe02801" TargetMode="External"/><Relationship Id="rId2028" Type="http://schemas.openxmlformats.org/officeDocument/2006/relationships/hyperlink" Target="https://emenscr.nesdc.go.th/viewer/view.html?id=5e2acacd588bda2f75ddb890&amp;username=skru11201" TargetMode="External"/><Relationship Id="rId554" Type="http://schemas.openxmlformats.org/officeDocument/2006/relationships/hyperlink" Target="https://emenscr.nesdc.go.th/viewer/view.html?id=5e05590c0ad19a4457019cf3&amp;username=moe02461" TargetMode="External"/><Relationship Id="rId761" Type="http://schemas.openxmlformats.org/officeDocument/2006/relationships/hyperlink" Target="https://emenscr.nesdc.go.th/viewer/view.html?id=5f069c209d894252255a6e0d&amp;username=obec_regional_40_21" TargetMode="External"/><Relationship Id="rId859" Type="http://schemas.openxmlformats.org/officeDocument/2006/relationships/hyperlink" Target="https://emenscr.nesdc.go.th/viewer/view.html?id=5f423367fc66470c271f16ab&amp;username=obec_regional_73_21" TargetMode="External"/><Relationship Id="rId1391" Type="http://schemas.openxmlformats.org/officeDocument/2006/relationships/hyperlink" Target="https://emenscr.nesdc.go.th/viewer/view.html?id=5df9d301caa0dc3f63b8c4dd&amp;username=ksu056862" TargetMode="External"/><Relationship Id="rId1489" Type="http://schemas.openxmlformats.org/officeDocument/2006/relationships/hyperlink" Target="https://emenscr.nesdc.go.th/viewer/view.html?id=5b20cb57916f477e3991edef&amp;username=moe05091" TargetMode="External"/><Relationship Id="rId1696" Type="http://schemas.openxmlformats.org/officeDocument/2006/relationships/hyperlink" Target="https://emenscr.nesdc.go.th/viewer/view.html?id=5f84332cf4136d55839ea964&amp;username=mcru0556061" TargetMode="External"/><Relationship Id="rId2235" Type="http://schemas.openxmlformats.org/officeDocument/2006/relationships/hyperlink" Target="https://emenscr.nesdc.go.th/viewer/view.html?id=5fb4a6cef66b5442a6ec0328&amp;username=m-society0005211" TargetMode="External"/><Relationship Id="rId207" Type="http://schemas.openxmlformats.org/officeDocument/2006/relationships/hyperlink" Target="https://emenscr.nesdc.go.th/viewer/view.html?id=5ff3ce59770e1827c86fdb3b&amp;username=obec_regional_19_21" TargetMode="External"/><Relationship Id="rId414" Type="http://schemas.openxmlformats.org/officeDocument/2006/relationships/hyperlink" Target="https://emenscr.nesdc.go.th/viewer/view.html?id=5db278cf86d4131475570214&amp;username=moe021231" TargetMode="External"/><Relationship Id="rId621" Type="http://schemas.openxmlformats.org/officeDocument/2006/relationships/hyperlink" Target="https://emenscr.nesdc.go.th/viewer/view.html?id=5e65c8a17354bd730265e45a&amp;username=moe02801" TargetMode="External"/><Relationship Id="rId1044" Type="http://schemas.openxmlformats.org/officeDocument/2006/relationships/hyperlink" Target="https://emenscr.nesdc.go.th/viewer/view.html?id=5f993ed15eb17e10cce966e0&amp;username=obec_regional_90_21" TargetMode="External"/><Relationship Id="rId1251" Type="http://schemas.openxmlformats.org/officeDocument/2006/relationships/hyperlink" Target="https://emenscr.nesdc.go.th/viewer/view.html?id=5d90e6b7a9f6e914409afcc5&amp;username=moe021161" TargetMode="External"/><Relationship Id="rId1349" Type="http://schemas.openxmlformats.org/officeDocument/2006/relationships/hyperlink" Target="https://emenscr.nesdc.go.th/viewer/view.html?id=5d031171985c284170d11cab&amp;username=moj0025041" TargetMode="External"/><Relationship Id="rId719" Type="http://schemas.openxmlformats.org/officeDocument/2006/relationships/hyperlink" Target="https://emenscr.nesdc.go.th/viewer/view.html?id=5ef9742dcb570b2904ab8997&amp;username=moe02491" TargetMode="External"/><Relationship Id="rId926" Type="http://schemas.openxmlformats.org/officeDocument/2006/relationships/hyperlink" Target="https://emenscr.nesdc.go.th/viewer/view.html?id=5f7432bd9c6af045fbf3d0ab&amp;username=obec_regional_74_21" TargetMode="External"/><Relationship Id="rId1111" Type="http://schemas.openxmlformats.org/officeDocument/2006/relationships/hyperlink" Target="https://emenscr.nesdc.go.th/viewer/view.html?id=5fa541b3b1991b3f8585d55a&amp;username=obec_regional_66_31" TargetMode="External"/><Relationship Id="rId1556" Type="http://schemas.openxmlformats.org/officeDocument/2006/relationships/hyperlink" Target="https://emenscr.nesdc.go.th/viewer/view.html?id=5d63b37eac810e7c85cce95b&amp;username=rmutp0581091" TargetMode="External"/><Relationship Id="rId1763" Type="http://schemas.openxmlformats.org/officeDocument/2006/relationships/hyperlink" Target="https://emenscr.nesdc.go.th/viewer/view.html?id=5bc05ffcb0bb8f05b870236c&amp;username=cmu6593251" TargetMode="External"/><Relationship Id="rId1970" Type="http://schemas.openxmlformats.org/officeDocument/2006/relationships/hyperlink" Target="https://emenscr.nesdc.go.th/viewer/view.html?id=5de0e6085b1d0951ee935656&amp;username=cmu6593161" TargetMode="External"/><Relationship Id="rId55" Type="http://schemas.openxmlformats.org/officeDocument/2006/relationships/hyperlink" Target="https://emenscr.nesdc.go.th/viewer/view.html?id=5fa3d172be880725657337d3&amp;username=okmd1" TargetMode="External"/><Relationship Id="rId1209" Type="http://schemas.openxmlformats.org/officeDocument/2006/relationships/hyperlink" Target="https://emenscr.nesdc.go.th/viewer/view.html?id=6013ca43e172002f71a84b9b&amp;username=moe02981" TargetMode="External"/><Relationship Id="rId1416" Type="http://schemas.openxmlformats.org/officeDocument/2006/relationships/hyperlink" Target="https://emenscr.nesdc.go.th/viewer/view.html?id=5ef5b7bdbc73aa28fd3281ff&amp;username=lpru0534031" TargetMode="External"/><Relationship Id="rId1623" Type="http://schemas.openxmlformats.org/officeDocument/2006/relationships/hyperlink" Target="https://emenscr.nesdc.go.th/viewer/view.html?id=5b20aa5e7587e67e2e7210e5&amp;username=rmutp0581011" TargetMode="External"/><Relationship Id="rId1830" Type="http://schemas.openxmlformats.org/officeDocument/2006/relationships/hyperlink" Target="https://emenscr.nesdc.go.th/viewer/view.html?id=5d00aaf1985c284170d11afa&amp;username=wu5704051" TargetMode="External"/><Relationship Id="rId1928" Type="http://schemas.openxmlformats.org/officeDocument/2006/relationships/hyperlink" Target="https://emenscr.nesdc.go.th/viewer/view.html?id=5dc512e895d4bc0308242140&amp;username=rmutt057802011" TargetMode="External"/><Relationship Id="rId2092" Type="http://schemas.openxmlformats.org/officeDocument/2006/relationships/hyperlink" Target="https://emenscr.nesdc.go.th/viewer/view.html?id=5f8d7acd24b40c3c1750be6d&amp;username=cru0562081" TargetMode="External"/><Relationship Id="rId271" Type="http://schemas.openxmlformats.org/officeDocument/2006/relationships/hyperlink" Target="https://emenscr.nesdc.go.th/viewer/view.html?id=5c88a7591c32d95b614a2132&amp;username=moe02761" TargetMode="External"/><Relationship Id="rId131" Type="http://schemas.openxmlformats.org/officeDocument/2006/relationships/hyperlink" Target="https://emenscr.nesdc.go.th/viewer/view.html?id=60084db34e1db3311e74ba30&amp;username=obec_regional_14_31" TargetMode="External"/><Relationship Id="rId369" Type="http://schemas.openxmlformats.org/officeDocument/2006/relationships/hyperlink" Target="https://emenscr.nesdc.go.th/viewer/view.html?id=5d8d8694a6abc9230910990f&amp;username=moe02621" TargetMode="External"/><Relationship Id="rId576" Type="http://schemas.openxmlformats.org/officeDocument/2006/relationships/hyperlink" Target="https://emenscr.nesdc.go.th/viewer/view.html?id=5e14507106edd034af985dc4&amp;username=moe021191" TargetMode="External"/><Relationship Id="rId783" Type="http://schemas.openxmlformats.org/officeDocument/2006/relationships/hyperlink" Target="https://emenscr.nesdc.go.th/viewer/view.html?id=5f116cdf705bac2b9e3df3d5&amp;username=obec_regional_92_31" TargetMode="External"/><Relationship Id="rId990" Type="http://schemas.openxmlformats.org/officeDocument/2006/relationships/hyperlink" Target="https://emenscr.nesdc.go.th/viewer/view.html?id=5f8fe03273e524541eee7364&amp;username=obec_regional_72_31" TargetMode="External"/><Relationship Id="rId229" Type="http://schemas.openxmlformats.org/officeDocument/2006/relationships/hyperlink" Target="https://emenscr.nesdc.go.th/viewer/view.html?id=60123a80dca25b658e8ee464&amp;username=obec_regional_50_31" TargetMode="External"/><Relationship Id="rId436" Type="http://schemas.openxmlformats.org/officeDocument/2006/relationships/hyperlink" Target="https://emenscr.nesdc.go.th/viewer/view.html?id=5dbf9a82618d7a030c89be93&amp;username=moe021271" TargetMode="External"/><Relationship Id="rId643" Type="http://schemas.openxmlformats.org/officeDocument/2006/relationships/hyperlink" Target="https://emenscr.nesdc.go.th/viewer/view.html?id=5e9edac75eeaf127a1a32af0&amp;username=moe02451" TargetMode="External"/><Relationship Id="rId1066" Type="http://schemas.openxmlformats.org/officeDocument/2006/relationships/hyperlink" Target="https://emenscr.nesdc.go.th/viewer/view.html?id=5f9a7c7a37b27e5b651e84af&amp;username=moe02651" TargetMode="External"/><Relationship Id="rId1273" Type="http://schemas.openxmlformats.org/officeDocument/2006/relationships/hyperlink" Target="https://emenscr.nesdc.go.th/viewer/view.html?id=5e991e1f8b9598058b246c42&amp;username=moe021031" TargetMode="External"/><Relationship Id="rId1480" Type="http://schemas.openxmlformats.org/officeDocument/2006/relationships/hyperlink" Target="https://emenscr.nesdc.go.th/viewer/view.html?id=60aa3905451595274308eb48&amp;username=srru0546181" TargetMode="External"/><Relationship Id="rId2117" Type="http://schemas.openxmlformats.org/officeDocument/2006/relationships/hyperlink" Target="https://emenscr.nesdc.go.th/viewer/view.html?id=5fec43ba6184281fb306e6ae&amp;username=lru05411" TargetMode="External"/><Relationship Id="rId850" Type="http://schemas.openxmlformats.org/officeDocument/2006/relationships/hyperlink" Target="https://emenscr.nesdc.go.th/viewer/view.html?id=5f3b929bc3ac35097c8d3232&amp;username=obec_regional_53_21" TargetMode="External"/><Relationship Id="rId948" Type="http://schemas.openxmlformats.org/officeDocument/2006/relationships/hyperlink" Target="https://emenscr.nesdc.go.th/viewer/view.html?id=5f7e8e30e9a21c5eb6d21d66&amp;username=obec_regional_34_21" TargetMode="External"/><Relationship Id="rId1133" Type="http://schemas.openxmlformats.org/officeDocument/2006/relationships/hyperlink" Target="https://emenscr.nesdc.go.th/viewer/view.html?id=5fe1b9afadb90d1b2adda8c0&amp;username=obec_regional_70_31" TargetMode="External"/><Relationship Id="rId1578" Type="http://schemas.openxmlformats.org/officeDocument/2006/relationships/hyperlink" Target="https://emenscr.nesdc.go.th/viewer/view.html?id=5de5c5fca4f65846b25d4029&amp;username=nu0527031" TargetMode="External"/><Relationship Id="rId1785" Type="http://schemas.openxmlformats.org/officeDocument/2006/relationships/hyperlink" Target="https://emenscr.nesdc.go.th/viewer/view.html?id=5c496724fa0300077dfaef24&amp;username=lpru0534011" TargetMode="External"/><Relationship Id="rId1992" Type="http://schemas.openxmlformats.org/officeDocument/2006/relationships/hyperlink" Target="https://emenscr.nesdc.go.th/viewer/view.html?id=5e03cb88b459dd49a9ac7a84&amp;username=pkru11171" TargetMode="External"/><Relationship Id="rId77" Type="http://schemas.openxmlformats.org/officeDocument/2006/relationships/hyperlink" Target="https://emenscr.nesdc.go.th/viewer/view.html?id=5e00ab4c6f155549ab8fb6b6&amp;username=doe0027671" TargetMode="External"/><Relationship Id="rId503" Type="http://schemas.openxmlformats.org/officeDocument/2006/relationships/hyperlink" Target="https://emenscr.nesdc.go.th/viewer/view.html?id=5e00654e6f155549ab8fb550&amp;username=moe021021" TargetMode="External"/><Relationship Id="rId710" Type="http://schemas.openxmlformats.org/officeDocument/2006/relationships/hyperlink" Target="https://emenscr.nesdc.go.th/viewer/view.html?id=5ef780ddcb570b2904ab88dd&amp;username=moe021301" TargetMode="External"/><Relationship Id="rId808" Type="http://schemas.openxmlformats.org/officeDocument/2006/relationships/hyperlink" Target="https://emenscr.nesdc.go.th/viewer/view.html?id=5f2273d15fa305037b37cfd9&amp;username=obec_regional_33_31" TargetMode="External"/><Relationship Id="rId1340" Type="http://schemas.openxmlformats.org/officeDocument/2006/relationships/hyperlink" Target="https://emenscr.nesdc.go.th/viewer/view.html?id=5c3c4c0bae62d30497a319d6&amp;username=moj07361" TargetMode="External"/><Relationship Id="rId1438" Type="http://schemas.openxmlformats.org/officeDocument/2006/relationships/hyperlink" Target="https://emenscr.nesdc.go.th/viewer/view.html?id=5fbb2e39beab9d2a7939bd70&amp;username=rmutp0581031" TargetMode="External"/><Relationship Id="rId1645" Type="http://schemas.openxmlformats.org/officeDocument/2006/relationships/hyperlink" Target="https://emenscr.nesdc.go.th/viewer/view.html?id=5c4a854a8bcf75077239faca&amp;username=lpru0534031" TargetMode="External"/><Relationship Id="rId1200" Type="http://schemas.openxmlformats.org/officeDocument/2006/relationships/hyperlink" Target="https://emenscr.nesdc.go.th/viewer/view.html?id=60123673787ab05b3293acdc&amp;username=moe021221" TargetMode="External"/><Relationship Id="rId1852" Type="http://schemas.openxmlformats.org/officeDocument/2006/relationships/hyperlink" Target="https://emenscr.nesdc.go.th/viewer/view.html?id=5d95b2068ee72640c581e5b0&amp;username=rmuti11001" TargetMode="External"/><Relationship Id="rId1505" Type="http://schemas.openxmlformats.org/officeDocument/2006/relationships/hyperlink" Target="https://emenscr.nesdc.go.th/viewer/view.html?id=5bcf3ed449b9c605ba60a072&amp;username=cmu659441" TargetMode="External"/><Relationship Id="rId1712" Type="http://schemas.openxmlformats.org/officeDocument/2006/relationships/hyperlink" Target="https://emenscr.nesdc.go.th/viewer/view.html?id=602214863f9c9a15b66cb055&amp;username=srru0546081" TargetMode="External"/><Relationship Id="rId293" Type="http://schemas.openxmlformats.org/officeDocument/2006/relationships/hyperlink" Target="https://emenscr.nesdc.go.th/viewer/view.html?id=5cf624b63d444c41747ba74b&amp;username=moe02761" TargetMode="External"/><Relationship Id="rId2181" Type="http://schemas.openxmlformats.org/officeDocument/2006/relationships/hyperlink" Target="https://emenscr.nesdc.go.th/viewer/view.html?id=5d0c538b19ab880af76a01c3&amp;username=m-society05011" TargetMode="External"/><Relationship Id="rId153" Type="http://schemas.openxmlformats.org/officeDocument/2006/relationships/hyperlink" Target="https://emenscr.nesdc.go.th/viewer/view.html?id=5debae51a4f65846b25d4319&amp;username=moe02901" TargetMode="External"/><Relationship Id="rId360" Type="http://schemas.openxmlformats.org/officeDocument/2006/relationships/hyperlink" Target="https://emenscr.nesdc.go.th/viewer/view.html?id=5d8c7835c9040805a0286f8e&amp;username=moe02631" TargetMode="External"/><Relationship Id="rId598" Type="http://schemas.openxmlformats.org/officeDocument/2006/relationships/hyperlink" Target="https://emenscr.nesdc.go.th/viewer/view.html?id=5e1ed8fd885c444735290c17&amp;username=moe040061" TargetMode="External"/><Relationship Id="rId2041" Type="http://schemas.openxmlformats.org/officeDocument/2006/relationships/hyperlink" Target="https://emenscr.nesdc.go.th/viewer/view.html?id=5e83038cdc41203b4f8dd43a&amp;username=bsru0564081" TargetMode="External"/><Relationship Id="rId220" Type="http://schemas.openxmlformats.org/officeDocument/2006/relationships/hyperlink" Target="https://emenscr.nesdc.go.th/viewer/view.html?id=5ffbd5e9d180dd3579546a20&amp;username=obec_regional_19_21" TargetMode="External"/><Relationship Id="rId458" Type="http://schemas.openxmlformats.org/officeDocument/2006/relationships/hyperlink" Target="https://emenscr.nesdc.go.th/viewer/view.html?id=5de8c4b9a4f65846b25d4203&amp;username=moe040091" TargetMode="External"/><Relationship Id="rId665" Type="http://schemas.openxmlformats.org/officeDocument/2006/relationships/hyperlink" Target="https://emenscr.nesdc.go.th/viewer/view.html?id=5ee05f2b954d6b253313ebf6&amp;username=moe021051" TargetMode="External"/><Relationship Id="rId872" Type="http://schemas.openxmlformats.org/officeDocument/2006/relationships/hyperlink" Target="https://emenscr.nesdc.go.th/viewer/view.html?id=5f45ea9507a4571ebb9e228b&amp;username=moe021021" TargetMode="External"/><Relationship Id="rId1088" Type="http://schemas.openxmlformats.org/officeDocument/2006/relationships/hyperlink" Target="https://emenscr.nesdc.go.th/viewer/view.html?id=5f9bb36a5e4a3e5598977557&amp;username=obec_regional_60_41" TargetMode="External"/><Relationship Id="rId1295" Type="http://schemas.openxmlformats.org/officeDocument/2006/relationships/hyperlink" Target="https://emenscr.nesdc.go.th/viewer/view.html?id=5ff9e9d83e4c821b2c411f63&amp;username=moe040091" TargetMode="External"/><Relationship Id="rId2139" Type="http://schemas.openxmlformats.org/officeDocument/2006/relationships/hyperlink" Target="https://emenscr.nesdc.go.th/viewer/view.html?id=606940fd388c4009532553f5&amp;username=srru0546041" TargetMode="External"/><Relationship Id="rId318" Type="http://schemas.openxmlformats.org/officeDocument/2006/relationships/hyperlink" Target="https://emenscr.nesdc.go.th/viewer/view.html?id=5d5516cf8087be14b6d4cd89&amp;username=moe021291" TargetMode="External"/><Relationship Id="rId525" Type="http://schemas.openxmlformats.org/officeDocument/2006/relationships/hyperlink" Target="https://emenscr.nesdc.go.th/viewer/view.html?id=5e02ceab42c5ca49af55abdf&amp;username=moe02921" TargetMode="External"/><Relationship Id="rId732" Type="http://schemas.openxmlformats.org/officeDocument/2006/relationships/hyperlink" Target="https://emenscr.nesdc.go.th/viewer/view.html?id=5efafa5a39c9f370c57afe80&amp;username=obec_regional_30_71" TargetMode="External"/><Relationship Id="rId1155" Type="http://schemas.openxmlformats.org/officeDocument/2006/relationships/hyperlink" Target="https://emenscr.nesdc.go.th/viewer/view.html?id=5fec3077cd2fbc1fb9e7261c&amp;username=moe02401" TargetMode="External"/><Relationship Id="rId1362" Type="http://schemas.openxmlformats.org/officeDocument/2006/relationships/hyperlink" Target="https://emenscr.nesdc.go.th/viewer/view.html?id=5d8b57301970f105a15995eb&amp;username=moj07801" TargetMode="External"/><Relationship Id="rId2206" Type="http://schemas.openxmlformats.org/officeDocument/2006/relationships/hyperlink" Target="https://emenscr.nesdc.go.th/viewer/view.html?id=5d97299997b8b562b2aa78d6&amp;username=m-society05051" TargetMode="External"/><Relationship Id="rId99" Type="http://schemas.openxmlformats.org/officeDocument/2006/relationships/hyperlink" Target="https://emenscr.nesdc.go.th/viewer/view.html?id=5d86f3f542d188059b3553f9&amp;username=moe021011" TargetMode="External"/><Relationship Id="rId1015" Type="http://schemas.openxmlformats.org/officeDocument/2006/relationships/hyperlink" Target="https://emenscr.nesdc.go.th/viewer/view.html?id=5f96cae2383c5f20fb352a19&amp;username=obec_regional_23_21" TargetMode="External"/><Relationship Id="rId1222" Type="http://schemas.openxmlformats.org/officeDocument/2006/relationships/hyperlink" Target="https://emenscr.nesdc.go.th/viewer/view.html?id=6017b8b7929a242f72ad674a&amp;username=obec_regional_10_21" TargetMode="External"/><Relationship Id="rId1667" Type="http://schemas.openxmlformats.org/officeDocument/2006/relationships/hyperlink" Target="https://emenscr.nesdc.go.th/viewer/view.html?id=5d80a5f842d188059b3550fd&amp;username=rmutp0581111" TargetMode="External"/><Relationship Id="rId1874" Type="http://schemas.openxmlformats.org/officeDocument/2006/relationships/hyperlink" Target="https://emenscr.nesdc.go.th/viewer/view.html?id=5da95d19c684aa5bce4a82d7&amp;username=cru0562051" TargetMode="External"/><Relationship Id="rId1527" Type="http://schemas.openxmlformats.org/officeDocument/2006/relationships/hyperlink" Target="https://emenscr.nesdc.go.th/viewer/view.html?id=5c012ac54fbc1266a6d7ae4a&amp;username=ksu056822" TargetMode="External"/><Relationship Id="rId1734" Type="http://schemas.openxmlformats.org/officeDocument/2006/relationships/hyperlink" Target="https://emenscr.nesdc.go.th/viewer/view.html?id=5b17d471b942d66a56a5db6e&amp;username=rmutt0578321" TargetMode="External"/><Relationship Id="rId1941" Type="http://schemas.openxmlformats.org/officeDocument/2006/relationships/hyperlink" Target="https://emenscr.nesdc.go.th/viewer/view.html?id=5dd77a2de498156aca0dab49&amp;username=rmutl0583001" TargetMode="External"/><Relationship Id="rId26" Type="http://schemas.openxmlformats.org/officeDocument/2006/relationships/hyperlink" Target="https://emenscr.nesdc.go.th/viewer/view.html?id=5cfa220d43f43b4179ea103c&amp;username=okmd1" TargetMode="External"/><Relationship Id="rId175" Type="http://schemas.openxmlformats.org/officeDocument/2006/relationships/hyperlink" Target="https://emenscr.nesdc.go.th/viewer/view.html?id=5f71a0949c6af045fbf3cfa7&amp;username=obec_regional_41_21" TargetMode="External"/><Relationship Id="rId1801" Type="http://schemas.openxmlformats.org/officeDocument/2006/relationships/hyperlink" Target="https://emenscr.nesdc.go.th/viewer/view.html?id=5c763edd339edb2eebb973fc&amp;username=rmutr0582001" TargetMode="External"/><Relationship Id="rId382" Type="http://schemas.openxmlformats.org/officeDocument/2006/relationships/hyperlink" Target="https://emenscr.nesdc.go.th/viewer/view.html?id=5d8ec9bf9c0dd236a5ddf3fc&amp;username=moe021301" TargetMode="External"/><Relationship Id="rId687" Type="http://schemas.openxmlformats.org/officeDocument/2006/relationships/hyperlink" Target="https://emenscr.nesdc.go.th/viewer/view.html?id=5ef1b68aabd22b7785e18280&amp;username=obec_regional_65_31" TargetMode="External"/><Relationship Id="rId2063" Type="http://schemas.openxmlformats.org/officeDocument/2006/relationships/hyperlink" Target="https://emenscr.nesdc.go.th/viewer/view.html?id=5f2b85081bb712252cdaba8a&amp;username=psu05211" TargetMode="External"/><Relationship Id="rId242" Type="http://schemas.openxmlformats.org/officeDocument/2006/relationships/hyperlink" Target="https://emenscr.nesdc.go.th/viewer/view.html?id=604edfe7e6688c77c9ed30ed&amp;username=obec_regional_31_41" TargetMode="External"/><Relationship Id="rId894" Type="http://schemas.openxmlformats.org/officeDocument/2006/relationships/hyperlink" Target="https://emenscr.nesdc.go.th/viewer/view.html?id=5f605bc3438daa2779403ec5&amp;username=obec_regional_77_31" TargetMode="External"/><Relationship Id="rId1177" Type="http://schemas.openxmlformats.org/officeDocument/2006/relationships/hyperlink" Target="https://emenscr.nesdc.go.th/viewer/view.html?id=60015954fdee0f295412d86f&amp;username=obec_regional_83_21" TargetMode="External"/><Relationship Id="rId2130" Type="http://schemas.openxmlformats.org/officeDocument/2006/relationships/hyperlink" Target="https://emenscr.nesdc.go.th/viewer/view.html?id=6018dd551dd6d46e142729a1&amp;username=srru0546121" TargetMode="External"/><Relationship Id="rId102" Type="http://schemas.openxmlformats.org/officeDocument/2006/relationships/hyperlink" Target="https://emenscr.nesdc.go.th/viewer/view.html?id=5e046138b459dd49a9ac7cd4&amp;username=moe02881" TargetMode="External"/><Relationship Id="rId547" Type="http://schemas.openxmlformats.org/officeDocument/2006/relationships/hyperlink" Target="https://emenscr.nesdc.go.th/viewer/view.html?id=5e0474886f155549ab8fc1ec&amp;username=moe021081" TargetMode="External"/><Relationship Id="rId754" Type="http://schemas.openxmlformats.org/officeDocument/2006/relationships/hyperlink" Target="https://emenscr.nesdc.go.th/viewer/view.html?id=5efec6cfc747ed3092ef7362&amp;username=obec_regional_34_51" TargetMode="External"/><Relationship Id="rId961" Type="http://schemas.openxmlformats.org/officeDocument/2006/relationships/hyperlink" Target="https://emenscr.nesdc.go.th/viewer/view.html?id=5f830c6932384e0323fc64a6&amp;username=obec_regional_62_31" TargetMode="External"/><Relationship Id="rId1384" Type="http://schemas.openxmlformats.org/officeDocument/2006/relationships/hyperlink" Target="https://emenscr.nesdc.go.th/viewer/view.html?id=5fd099329d7cbe590983c229&amp;username=mot060531" TargetMode="External"/><Relationship Id="rId1591" Type="http://schemas.openxmlformats.org/officeDocument/2006/relationships/hyperlink" Target="https://emenscr.nesdc.go.th/viewer/view.html?id=5e069d6de82416445c17a5bb&amp;username=nu0527021" TargetMode="External"/><Relationship Id="rId1689" Type="http://schemas.openxmlformats.org/officeDocument/2006/relationships/hyperlink" Target="https://emenscr.nesdc.go.th/viewer/view.html?id=5ef99bed02447a28f69864b7&amp;username=rmutp0581011" TargetMode="External"/><Relationship Id="rId2228" Type="http://schemas.openxmlformats.org/officeDocument/2006/relationships/hyperlink" Target="https://emenscr.nesdc.go.th/viewer/view.html?id=5f2bda7f5ae40c252664c26b&amp;username=m-society05031" TargetMode="External"/><Relationship Id="rId90" Type="http://schemas.openxmlformats.org/officeDocument/2006/relationships/hyperlink" Target="https://emenscr.nesdc.go.th/viewer/view.html?id=5e8d7d0cadae2932d9c8302d&amp;username=moac0224381" TargetMode="External"/><Relationship Id="rId407" Type="http://schemas.openxmlformats.org/officeDocument/2006/relationships/hyperlink" Target="https://emenscr.nesdc.go.th/viewer/view.html?id=5dad725e1cf04a5bcff24b8b&amp;username=moe021231" TargetMode="External"/><Relationship Id="rId614" Type="http://schemas.openxmlformats.org/officeDocument/2006/relationships/hyperlink" Target="https://emenscr.nesdc.go.th/viewer/view.html?id=5e3e7aaedfeaf25e41c453d4&amp;username=moe040091" TargetMode="External"/><Relationship Id="rId821" Type="http://schemas.openxmlformats.org/officeDocument/2006/relationships/hyperlink" Target="https://emenscr.nesdc.go.th/viewer/view.html?id=5f28e7eb47ff240c0ef13043&amp;username=moe02371" TargetMode="External"/><Relationship Id="rId1037" Type="http://schemas.openxmlformats.org/officeDocument/2006/relationships/hyperlink" Target="https://emenscr.nesdc.go.th/viewer/view.html?id=5f992ea6884a8375c8a8ed22&amp;username=obec_regional_84_41" TargetMode="External"/><Relationship Id="rId1244" Type="http://schemas.openxmlformats.org/officeDocument/2006/relationships/hyperlink" Target="https://emenscr.nesdc.go.th/viewer/view.html?id=6087cd7b9dc275238c05e818&amp;username=moe02751" TargetMode="External"/><Relationship Id="rId1451" Type="http://schemas.openxmlformats.org/officeDocument/2006/relationships/hyperlink" Target="https://emenscr.nesdc.go.th/viewer/view.html?id=5ffbcd562f9db0358645674a&amp;username=lpru0534021" TargetMode="External"/><Relationship Id="rId1896" Type="http://schemas.openxmlformats.org/officeDocument/2006/relationships/hyperlink" Target="https://emenscr.nesdc.go.th/viewer/view.html?id=5dad768dc684aa5bce4a8466&amp;username=cru0562051" TargetMode="External"/><Relationship Id="rId919" Type="http://schemas.openxmlformats.org/officeDocument/2006/relationships/hyperlink" Target="https://emenscr.nesdc.go.th/viewer/view.html?id=5f70804b06a32245fa444681&amp;username=obec_regional_25_41" TargetMode="External"/><Relationship Id="rId1104" Type="http://schemas.openxmlformats.org/officeDocument/2006/relationships/hyperlink" Target="https://emenscr.nesdc.go.th/viewer/view.html?id=5fa0deea12cfeb6ef0dc92d8&amp;username=obec_regional_33_51" TargetMode="External"/><Relationship Id="rId1311" Type="http://schemas.openxmlformats.org/officeDocument/2006/relationships/hyperlink" Target="https://emenscr.nesdc.go.th/viewer/view.html?id=601391e0dca25b658e8ee6a6&amp;username=moe02501" TargetMode="External"/><Relationship Id="rId1549" Type="http://schemas.openxmlformats.org/officeDocument/2006/relationships/hyperlink" Target="https://emenscr.nesdc.go.th/viewer/view.html?id=5c52dae91248ca2ef6b77c6d&amp;username=moe05081" TargetMode="External"/><Relationship Id="rId1756" Type="http://schemas.openxmlformats.org/officeDocument/2006/relationships/hyperlink" Target="https://emenscr.nesdc.go.th/viewer/view.html?id=5ba4ab61e8a05d0f344e4dd2&amp;username=skru11071" TargetMode="External"/><Relationship Id="rId1963" Type="http://schemas.openxmlformats.org/officeDocument/2006/relationships/hyperlink" Target="https://emenscr.nesdc.go.th/viewer/view.html?id=5de0c2ecdb5d485e5144c790&amp;username=cmu6593161" TargetMode="External"/><Relationship Id="rId48" Type="http://schemas.openxmlformats.org/officeDocument/2006/relationships/hyperlink" Target="https://emenscr.nesdc.go.th/viewer/view.html?id=5fa26866b85d3605fe50d2f3&amp;username=okmd1" TargetMode="External"/><Relationship Id="rId1409" Type="http://schemas.openxmlformats.org/officeDocument/2006/relationships/hyperlink" Target="https://emenscr.nesdc.go.th/viewer/view.html?id=5edd0db87248cb604aa92015&amp;username=pnu0587071" TargetMode="External"/><Relationship Id="rId1616" Type="http://schemas.openxmlformats.org/officeDocument/2006/relationships/hyperlink" Target="https://emenscr.nesdc.go.th/viewer/view.html?id=5feaa5de937fc042b84c9f62&amp;username=cmu6592101" TargetMode="External"/><Relationship Id="rId1823" Type="http://schemas.openxmlformats.org/officeDocument/2006/relationships/hyperlink" Target="https://emenscr.nesdc.go.th/viewer/view.html?id=5cd13538a6ce3a3febe8d763&amp;username=swu690261" TargetMode="External"/><Relationship Id="rId197" Type="http://schemas.openxmlformats.org/officeDocument/2006/relationships/hyperlink" Target="https://emenscr.nesdc.go.th/viewer/view.html?id=5fead75c48dad842bf57c9d5&amp;username=obec_regional_75_21" TargetMode="External"/><Relationship Id="rId2085" Type="http://schemas.openxmlformats.org/officeDocument/2006/relationships/hyperlink" Target="https://emenscr.nesdc.go.th/viewer/view.html?id=5f7bef3460b4a71447d000bf&amp;username=rmutl0583001" TargetMode="External"/><Relationship Id="rId264" Type="http://schemas.openxmlformats.org/officeDocument/2006/relationships/hyperlink" Target="https://emenscr.nesdc.go.th/viewer/view.html?id=60935169a2827e1f3c7f9a1d&amp;username=obec_regional_63_31" TargetMode="External"/><Relationship Id="rId471" Type="http://schemas.openxmlformats.org/officeDocument/2006/relationships/hyperlink" Target="https://emenscr.nesdc.go.th/viewer/view.html?id=5dedf3139f75a146bbce0934&amp;username=moe040071" TargetMode="External"/><Relationship Id="rId2152" Type="http://schemas.openxmlformats.org/officeDocument/2006/relationships/hyperlink" Target="https://emenscr.nesdc.go.th/viewer/view.html?id=5d96ef0793fcc062c346ae1c&amp;username=rmuti11001" TargetMode="External"/><Relationship Id="rId124" Type="http://schemas.openxmlformats.org/officeDocument/2006/relationships/hyperlink" Target="https://emenscr.nesdc.go.th/viewer/view.html?id=6006e6f9f9428031247e9793&amp;username=obec_regional_14_31" TargetMode="External"/><Relationship Id="rId569" Type="http://schemas.openxmlformats.org/officeDocument/2006/relationships/hyperlink" Target="https://emenscr.nesdc.go.th/viewer/view.html?id=5e0d8b51cb75f03b8e8ef1cc&amp;username=moe02651" TargetMode="External"/><Relationship Id="rId776" Type="http://schemas.openxmlformats.org/officeDocument/2006/relationships/hyperlink" Target="https://emenscr.nesdc.go.th/viewer/view.html?id=5f0d7271f660b962de96bddf&amp;username=obec_regional_40_21" TargetMode="External"/><Relationship Id="rId983" Type="http://schemas.openxmlformats.org/officeDocument/2006/relationships/hyperlink" Target="https://emenscr.nesdc.go.th/viewer/view.html?id=5f8d4cc411a7db3c1e1dbe70&amp;username=moe02521" TargetMode="External"/><Relationship Id="rId1199" Type="http://schemas.openxmlformats.org/officeDocument/2006/relationships/hyperlink" Target="https://emenscr.nesdc.go.th/viewer/view.html?id=601148c82d779347e1626bfb&amp;username=moe021221" TargetMode="External"/><Relationship Id="rId331" Type="http://schemas.openxmlformats.org/officeDocument/2006/relationships/hyperlink" Target="https://emenscr.nesdc.go.th/viewer/view.html?id=5d7b04ec74fe1257921c716d&amp;username=moe02781" TargetMode="External"/><Relationship Id="rId429" Type="http://schemas.openxmlformats.org/officeDocument/2006/relationships/hyperlink" Target="https://emenscr.nesdc.go.th/viewer/view.html?id=5db9557ee414e50a393a43b6&amp;username=moe021231" TargetMode="External"/><Relationship Id="rId636" Type="http://schemas.openxmlformats.org/officeDocument/2006/relationships/hyperlink" Target="https://emenscr.nesdc.go.th/viewer/view.html?id=5e901b139f65440f3c89be1f&amp;username=moe02641" TargetMode="External"/><Relationship Id="rId1059" Type="http://schemas.openxmlformats.org/officeDocument/2006/relationships/hyperlink" Target="https://emenscr.nesdc.go.th/viewer/view.html?id=5f9a66f89be3a25b6cc1a3f4&amp;username=obec_regional_40_41" TargetMode="External"/><Relationship Id="rId1266" Type="http://schemas.openxmlformats.org/officeDocument/2006/relationships/hyperlink" Target="https://emenscr.nesdc.go.th/viewer/view.html?id=5e0ee8764686c2017472984c&amp;username=moe02531" TargetMode="External"/><Relationship Id="rId1473" Type="http://schemas.openxmlformats.org/officeDocument/2006/relationships/hyperlink" Target="https://emenscr.nesdc.go.th/viewer/view.html?id=6062c9bd3a05e1443029ac12&amp;username=msu0530101" TargetMode="External"/><Relationship Id="rId2012" Type="http://schemas.openxmlformats.org/officeDocument/2006/relationships/hyperlink" Target="https://emenscr.nesdc.go.th/viewer/view.html?id=5e08312ca398d53e6c8ddd9f&amp;username=kpru0536111" TargetMode="External"/><Relationship Id="rId843" Type="http://schemas.openxmlformats.org/officeDocument/2006/relationships/hyperlink" Target="https://emenscr.nesdc.go.th/viewer/view.html?id=5f30cb16bf4d870689cfee7d&amp;username=obec_regional_40_71" TargetMode="External"/><Relationship Id="rId1126" Type="http://schemas.openxmlformats.org/officeDocument/2006/relationships/hyperlink" Target="https://emenscr.nesdc.go.th/viewer/view.html?id=5fdc2bc4adb90d1b2adda415&amp;username=moe021081" TargetMode="External"/><Relationship Id="rId1680" Type="http://schemas.openxmlformats.org/officeDocument/2006/relationships/hyperlink" Target="https://emenscr.nesdc.go.th/viewer/view.html?id=5df33ef89bd9f12c4a2d094f&amp;username=ksu056822" TargetMode="External"/><Relationship Id="rId1778" Type="http://schemas.openxmlformats.org/officeDocument/2006/relationships/hyperlink" Target="https://emenscr.nesdc.go.th/viewer/view.html?id=5bd95e8349b9c605ba60a23e&amp;username=uru0535121" TargetMode="External"/><Relationship Id="rId1985" Type="http://schemas.openxmlformats.org/officeDocument/2006/relationships/hyperlink" Target="https://emenscr.nesdc.go.th/viewer/view.html?id=5dfda379a7759b14872e6d84&amp;username=cru0562091" TargetMode="External"/><Relationship Id="rId703" Type="http://schemas.openxmlformats.org/officeDocument/2006/relationships/hyperlink" Target="https://emenscr.nesdc.go.th/viewer/view.html?id=5ef46561d3620b47896bc2a8&amp;username=obec_regional_85_21" TargetMode="External"/><Relationship Id="rId910" Type="http://schemas.openxmlformats.org/officeDocument/2006/relationships/hyperlink" Target="https://emenscr.nesdc.go.th/viewer/view.html?id=5f6b28ca9c6af045fbf3ce40&amp;username=obec_regional_61_21" TargetMode="External"/><Relationship Id="rId1333" Type="http://schemas.openxmlformats.org/officeDocument/2006/relationships/hyperlink" Target="https://emenscr.nesdc.go.th/viewer/view.html?id=5ca59f08f78b133fe6b14b20&amp;username=moj07691" TargetMode="External"/><Relationship Id="rId1540" Type="http://schemas.openxmlformats.org/officeDocument/2006/relationships/hyperlink" Target="https://emenscr.nesdc.go.th/viewer/view.html?id=5c4697ad44c1184d06ede0c4&amp;username=ksu056831" TargetMode="External"/><Relationship Id="rId1638" Type="http://schemas.openxmlformats.org/officeDocument/2006/relationships/hyperlink" Target="https://emenscr.nesdc.go.th/viewer/view.html?id=5c497618fa0300077dfaef39&amp;username=lpru0534031" TargetMode="External"/><Relationship Id="rId1400" Type="http://schemas.openxmlformats.org/officeDocument/2006/relationships/hyperlink" Target="https://emenscr.nesdc.go.th/viewer/view.html?id=5e05c3635baa7b44654de23d&amp;username=lpru0534041" TargetMode="External"/><Relationship Id="rId1845" Type="http://schemas.openxmlformats.org/officeDocument/2006/relationships/hyperlink" Target="https://emenscr.nesdc.go.th/viewer/view.html?id=5d78baa976d3e02e001a2808&amp;username=rus0585141" TargetMode="External"/><Relationship Id="rId1705" Type="http://schemas.openxmlformats.org/officeDocument/2006/relationships/hyperlink" Target="https://emenscr.nesdc.go.th/viewer/view.html?id=5fe35880ea2eef1b27a27a75&amp;username=bsru0564081" TargetMode="External"/><Relationship Id="rId1912" Type="http://schemas.openxmlformats.org/officeDocument/2006/relationships/hyperlink" Target="https://emenscr.nesdc.go.th/viewer/view.html?id=5db7ae4786d41314755705cc&amp;username=rmuti51001" TargetMode="External"/><Relationship Id="rId286" Type="http://schemas.openxmlformats.org/officeDocument/2006/relationships/hyperlink" Target="https://emenscr.nesdc.go.th/viewer/view.html?id=5cc6c81f7a930d3fec2635ef&amp;username=moe02981" TargetMode="External"/><Relationship Id="rId493" Type="http://schemas.openxmlformats.org/officeDocument/2006/relationships/hyperlink" Target="https://emenscr.nesdc.go.th/viewer/view.html?id=5df89ab8ffccfe3f5905eda4&amp;username=moe040071" TargetMode="External"/><Relationship Id="rId2174" Type="http://schemas.openxmlformats.org/officeDocument/2006/relationships/hyperlink" Target="https://emenscr.nesdc.go.th/viewer/view.html?id=5ed8bccab1b9c96044404d8b&amp;username=m-society00581" TargetMode="External"/><Relationship Id="rId146" Type="http://schemas.openxmlformats.org/officeDocument/2006/relationships/hyperlink" Target="https://emenscr.nesdc.go.th/viewer/view.html?id=60b74147d8868d273fe93812&amp;username=obec_regional_30_41" TargetMode="External"/><Relationship Id="rId353" Type="http://schemas.openxmlformats.org/officeDocument/2006/relationships/hyperlink" Target="https://emenscr.nesdc.go.th/viewer/view.html?id=5d8b4abe6e6bea05a699baf7&amp;username=moe021301" TargetMode="External"/><Relationship Id="rId560" Type="http://schemas.openxmlformats.org/officeDocument/2006/relationships/hyperlink" Target="https://emenscr.nesdc.go.th/viewer/view.html?id=5e0702155554a6131573c1c6&amp;username=moe02441" TargetMode="External"/><Relationship Id="rId798" Type="http://schemas.openxmlformats.org/officeDocument/2006/relationships/hyperlink" Target="https://emenscr.nesdc.go.th/viewer/view.html?id=5f1a9f92d460c106b3f2f2c7&amp;username=obec_regional_83_21" TargetMode="External"/><Relationship Id="rId1190" Type="http://schemas.openxmlformats.org/officeDocument/2006/relationships/hyperlink" Target="https://emenscr.nesdc.go.th/viewer/view.html?id=6010d81fba3bbf47decb8576&amp;username=moe02671" TargetMode="External"/><Relationship Id="rId2034" Type="http://schemas.openxmlformats.org/officeDocument/2006/relationships/hyperlink" Target="https://emenscr.nesdc.go.th/viewer/view.html?id=5e621b57fdb0c173016e02a7&amp;username=utk0579141" TargetMode="External"/><Relationship Id="rId2241" Type="http://schemas.openxmlformats.org/officeDocument/2006/relationships/hyperlink" Target="https://emenscr.nesdc.go.th/viewer/view.html?id=5fc7142f9571721336792dd3&amp;username=m-society0005151" TargetMode="External"/><Relationship Id="rId213" Type="http://schemas.openxmlformats.org/officeDocument/2006/relationships/hyperlink" Target="https://emenscr.nesdc.go.th/viewer/view.html?id=5ff9c7375a595c1b1e599462&amp;username=moe040091" TargetMode="External"/><Relationship Id="rId420" Type="http://schemas.openxmlformats.org/officeDocument/2006/relationships/hyperlink" Target="https://emenscr.nesdc.go.th/viewer/view.html?id=5db2bc86a12569147ec98410&amp;username=moe021141" TargetMode="External"/><Relationship Id="rId658" Type="http://schemas.openxmlformats.org/officeDocument/2006/relationships/hyperlink" Target="https://emenscr.nesdc.go.th/viewer/view.html?id=5ecf26b28c14ff12b65ccb4c&amp;username=moe021141" TargetMode="External"/><Relationship Id="rId865" Type="http://schemas.openxmlformats.org/officeDocument/2006/relationships/hyperlink" Target="https://emenscr.nesdc.go.th/viewer/view.html?id=5f44b9fffbd74a5c8ceb36e2&amp;username=moe021021" TargetMode="External"/><Relationship Id="rId1050" Type="http://schemas.openxmlformats.org/officeDocument/2006/relationships/hyperlink" Target="https://emenscr.nesdc.go.th/viewer/view.html?id=5f9a3af4bfed2250ae187b09&amp;username=obec_regional_72_51" TargetMode="External"/><Relationship Id="rId1288" Type="http://schemas.openxmlformats.org/officeDocument/2006/relationships/hyperlink" Target="https://emenscr.nesdc.go.th/viewer/view.html?id=5f803269cda8000329798c85&amp;username=obec_regional_51_31" TargetMode="External"/><Relationship Id="rId1495" Type="http://schemas.openxmlformats.org/officeDocument/2006/relationships/hyperlink" Target="https://emenscr.nesdc.go.th/viewer/view.html?id=5bceaf1f7de3c605ae415f20&amp;username=cmu659441" TargetMode="External"/><Relationship Id="rId2101" Type="http://schemas.openxmlformats.org/officeDocument/2006/relationships/hyperlink" Target="https://emenscr.nesdc.go.th/viewer/view.html?id=5fb3647f56c36d429b487974&amp;username=cru0562061" TargetMode="External"/><Relationship Id="rId518" Type="http://schemas.openxmlformats.org/officeDocument/2006/relationships/hyperlink" Target="https://emenscr.nesdc.go.th/viewer/view.html?id=5e01af2cb459dd49a9ac744a&amp;username=moe02611" TargetMode="External"/><Relationship Id="rId725" Type="http://schemas.openxmlformats.org/officeDocument/2006/relationships/hyperlink" Target="https://emenscr.nesdc.go.th/viewer/view.html?id=5ef9b5b802447a28f6986540&amp;username=obec_regional_33_21" TargetMode="External"/><Relationship Id="rId932" Type="http://schemas.openxmlformats.org/officeDocument/2006/relationships/hyperlink" Target="https://emenscr.nesdc.go.th/viewer/view.html?id=5f76f278ee464476d006c206&amp;username=obec_regional_77_31" TargetMode="External"/><Relationship Id="rId1148" Type="http://schemas.openxmlformats.org/officeDocument/2006/relationships/hyperlink" Target="https://emenscr.nesdc.go.th/viewer/view.html?id=5fe98bd155edc142c175de9e&amp;username=moe040071" TargetMode="External"/><Relationship Id="rId1355" Type="http://schemas.openxmlformats.org/officeDocument/2006/relationships/hyperlink" Target="https://emenscr.nesdc.go.th/viewer/view.html?id=5d104db527a73d0aedb7834d&amp;username=moj07181" TargetMode="External"/><Relationship Id="rId1562" Type="http://schemas.openxmlformats.org/officeDocument/2006/relationships/hyperlink" Target="https://emenscr.nesdc.go.th/viewer/view.html?id=5d94118251e48e04dd5a3c58&amp;username=skru11151" TargetMode="External"/><Relationship Id="rId1008" Type="http://schemas.openxmlformats.org/officeDocument/2006/relationships/hyperlink" Target="https://emenscr.nesdc.go.th/viewer/view.html?id=5f9648b412987759c7839ab0&amp;username=obec_regional_52_31" TargetMode="External"/><Relationship Id="rId1215" Type="http://schemas.openxmlformats.org/officeDocument/2006/relationships/hyperlink" Target="https://emenscr.nesdc.go.th/viewer/view.html?id=60176685e172002f71a84ee2&amp;username=moe021141" TargetMode="External"/><Relationship Id="rId1422" Type="http://schemas.openxmlformats.org/officeDocument/2006/relationships/hyperlink" Target="https://emenscr.nesdc.go.th/viewer/view.html?id=5efc4a6985da40236e84313c&amp;username=rmutp0581011" TargetMode="External"/><Relationship Id="rId1867" Type="http://schemas.openxmlformats.org/officeDocument/2006/relationships/hyperlink" Target="https://emenscr.nesdc.go.th/viewer/view.html?id=5da34e38161e9a5bd4af2a97&amp;username=kpru053631" TargetMode="External"/><Relationship Id="rId61" Type="http://schemas.openxmlformats.org/officeDocument/2006/relationships/hyperlink" Target="https://emenscr.nesdc.go.th/viewer/view.html?id=5fa911e03f6eff6c49213997&amp;username=okmd1" TargetMode="External"/><Relationship Id="rId1727" Type="http://schemas.openxmlformats.org/officeDocument/2006/relationships/hyperlink" Target="https://emenscr.nesdc.go.th/viewer/view.html?id=607fe94cce56bb16002f3289&amp;username=srru0546151" TargetMode="External"/><Relationship Id="rId1934" Type="http://schemas.openxmlformats.org/officeDocument/2006/relationships/hyperlink" Target="https://emenscr.nesdc.go.th/viewer/view.html?id=5dcd22fc618d7a030c89c2ac&amp;username=srru0546111" TargetMode="External"/><Relationship Id="rId19" Type="http://schemas.openxmlformats.org/officeDocument/2006/relationships/hyperlink" Target="https://emenscr.nesdc.go.th/viewer/view.html?id=60139b88df0971658764014a&amp;username=onab000021" TargetMode="External"/><Relationship Id="rId2196" Type="http://schemas.openxmlformats.org/officeDocument/2006/relationships/hyperlink" Target="https://emenscr.nesdc.go.th/viewer/view.html?id=5d675869d2f5cc7c82447e6d&amp;username=m-society05011" TargetMode="External"/><Relationship Id="rId168" Type="http://schemas.openxmlformats.org/officeDocument/2006/relationships/hyperlink" Target="https://emenscr.nesdc.go.th/viewer/view.html?id=5f8015d359e791032ff2ce69&amp;username=moe02731" TargetMode="External"/><Relationship Id="rId375" Type="http://schemas.openxmlformats.org/officeDocument/2006/relationships/hyperlink" Target="https://emenscr.nesdc.go.th/viewer/view.html?id=5d8de6cd8b07d036b59562c9&amp;username=moe52071" TargetMode="External"/><Relationship Id="rId582" Type="http://schemas.openxmlformats.org/officeDocument/2006/relationships/hyperlink" Target="https://emenscr.nesdc.go.th/viewer/view.html?id=5e1600c3ab5cf06ac49f52b0&amp;username=moe021031" TargetMode="External"/><Relationship Id="rId2056" Type="http://schemas.openxmlformats.org/officeDocument/2006/relationships/hyperlink" Target="https://emenscr.nesdc.go.th/viewer/view.html?id=5efaaf25405ec2331b20410d&amp;username=rmuti51001" TargetMode="External"/><Relationship Id="rId3" Type="http://schemas.openxmlformats.org/officeDocument/2006/relationships/hyperlink" Target="https://emenscr.nesdc.go.th/viewer/view.html?id=5fc7490deb591c133460e9e9&amp;username=redcross10271" TargetMode="External"/><Relationship Id="rId235" Type="http://schemas.openxmlformats.org/officeDocument/2006/relationships/hyperlink" Target="https://emenscr.nesdc.go.th/viewer/view.html?id=6017d6931dd6d46e14272901&amp;username=moe02751" TargetMode="External"/><Relationship Id="rId442" Type="http://schemas.openxmlformats.org/officeDocument/2006/relationships/hyperlink" Target="https://emenscr.nesdc.go.th/viewer/view.html?id=5de0cb84db5d485e5144c7aa&amp;username=moe02821" TargetMode="External"/><Relationship Id="rId887" Type="http://schemas.openxmlformats.org/officeDocument/2006/relationships/hyperlink" Target="https://emenscr.nesdc.go.th/viewer/view.html?id=5f5af253d80a23276a8b4597&amp;username=obec_regional_32_31" TargetMode="External"/><Relationship Id="rId1072" Type="http://schemas.openxmlformats.org/officeDocument/2006/relationships/hyperlink" Target="https://emenscr.nesdc.go.th/viewer/view.html?id=5f9af0e737b27e5b651e85db&amp;username=obec_regional_67_51" TargetMode="External"/><Relationship Id="rId2123" Type="http://schemas.openxmlformats.org/officeDocument/2006/relationships/hyperlink" Target="https://emenscr.nesdc.go.th/viewer/view.html?id=5fffbbf22c89dd6cc3be01e5&amp;username=kpru053631" TargetMode="External"/><Relationship Id="rId302" Type="http://schemas.openxmlformats.org/officeDocument/2006/relationships/hyperlink" Target="https://emenscr.nesdc.go.th/viewer/view.html?id=5d086236c72a7f0aeca53d48&amp;username=moe021241" TargetMode="External"/><Relationship Id="rId747" Type="http://schemas.openxmlformats.org/officeDocument/2006/relationships/hyperlink" Target="https://emenscr.nesdc.go.th/viewer/view.html?id=5efd870f6fc5282f0b62d882&amp;username=obec_regional_33_21" TargetMode="External"/><Relationship Id="rId954" Type="http://schemas.openxmlformats.org/officeDocument/2006/relationships/hyperlink" Target="https://emenscr.nesdc.go.th/viewer/view.html?id=5f7fea9a59e791032ff2cdf8&amp;username=obec_regional_63_31" TargetMode="External"/><Relationship Id="rId1377" Type="http://schemas.openxmlformats.org/officeDocument/2006/relationships/hyperlink" Target="https://emenscr.nesdc.go.th/viewer/view.html?id=5fc5c94bda05356620e16d12&amp;username=moi08161" TargetMode="External"/><Relationship Id="rId1584" Type="http://schemas.openxmlformats.org/officeDocument/2006/relationships/hyperlink" Target="https://emenscr.nesdc.go.th/viewer/view.html?id=5e02fc20b459dd49a9ac781f&amp;username=lpru0534071" TargetMode="External"/><Relationship Id="rId1791" Type="http://schemas.openxmlformats.org/officeDocument/2006/relationships/hyperlink" Target="https://emenscr.nesdc.go.th/viewer/view.html?id=5c4fbe934819522ef1ca2a7f&amp;username=lpru0534011" TargetMode="External"/><Relationship Id="rId83" Type="http://schemas.openxmlformats.org/officeDocument/2006/relationships/hyperlink" Target="https://emenscr.nesdc.go.th/viewer/view.html?id=5e043c9bca0feb49b458c64c&amp;username=mol0027571" TargetMode="External"/><Relationship Id="rId607" Type="http://schemas.openxmlformats.org/officeDocument/2006/relationships/hyperlink" Target="https://emenscr.nesdc.go.th/viewer/view.html?id=5e2fd3dce9a2292fef83bd4c&amp;username=moe021051" TargetMode="External"/><Relationship Id="rId814" Type="http://schemas.openxmlformats.org/officeDocument/2006/relationships/hyperlink" Target="https://emenscr.nesdc.go.th/viewer/view.html?id=5f278cf1c584a82f5e3aa9e4&amp;username=obec_regional_19_21" TargetMode="External"/><Relationship Id="rId1237" Type="http://schemas.openxmlformats.org/officeDocument/2006/relationships/hyperlink" Target="https://emenscr.nesdc.go.th/viewer/view.html?id=6045ee61940c5e5dda460478&amp;username=obec_regional_65_21" TargetMode="External"/><Relationship Id="rId1444" Type="http://schemas.openxmlformats.org/officeDocument/2006/relationships/hyperlink" Target="https://emenscr.nesdc.go.th/viewer/view.html?id=5fdb81de8ae2fc1b311d1f89&amp;username=ksu056822" TargetMode="External"/><Relationship Id="rId1651" Type="http://schemas.openxmlformats.org/officeDocument/2006/relationships/hyperlink" Target="https://emenscr.nesdc.go.th/viewer/view.html?id=5c5a7d0c339edb2eebb970fc&amp;username=lpru0534031" TargetMode="External"/><Relationship Id="rId1889" Type="http://schemas.openxmlformats.org/officeDocument/2006/relationships/hyperlink" Target="https://emenscr.nesdc.go.th/viewer/view.html?id=5dac16891cf04a5bcff24ac6&amp;username=cru0562051" TargetMode="External"/><Relationship Id="rId1304" Type="http://schemas.openxmlformats.org/officeDocument/2006/relationships/hyperlink" Target="https://emenscr.nesdc.go.th/viewer/view.html?id=60093e6e7fc4064dd7c440d9&amp;username=obec_regional_66_31" TargetMode="External"/><Relationship Id="rId1511" Type="http://schemas.openxmlformats.org/officeDocument/2006/relationships/hyperlink" Target="https://emenscr.nesdc.go.th/viewer/view.html?id=5bff7e487890d2669e9cede0&amp;username=ksu056811" TargetMode="External"/><Relationship Id="rId1749" Type="http://schemas.openxmlformats.org/officeDocument/2006/relationships/hyperlink" Target="https://emenscr.nesdc.go.th/viewer/view.html?id=5b277155bdb2d17e2f9a1b22&amp;username=crru0532011" TargetMode="External"/><Relationship Id="rId1956" Type="http://schemas.openxmlformats.org/officeDocument/2006/relationships/hyperlink" Target="https://emenscr.nesdc.go.th/viewer/view.html?id=5de09110e6c2135e5ceb2e55&amp;username=cmu6593161" TargetMode="External"/><Relationship Id="rId1609" Type="http://schemas.openxmlformats.org/officeDocument/2006/relationships/hyperlink" Target="https://emenscr.nesdc.go.th/viewer/view.html?id=5f0c0d7c52b4552d6810bc1d&amp;username=bru054521" TargetMode="External"/><Relationship Id="rId1816" Type="http://schemas.openxmlformats.org/officeDocument/2006/relationships/hyperlink" Target="https://emenscr.nesdc.go.th/viewer/view.html?id=5cc827b7a6ce3a3febe8d6bc&amp;username=swu690261" TargetMode="External"/><Relationship Id="rId10" Type="http://schemas.openxmlformats.org/officeDocument/2006/relationships/hyperlink" Target="https://emenscr.nesdc.go.th/viewer/view.html?id=5e16dce4a7c96230ec91152d&amp;username=onab000041" TargetMode="External"/><Relationship Id="rId397" Type="http://schemas.openxmlformats.org/officeDocument/2006/relationships/hyperlink" Target="https://emenscr.nesdc.go.th/viewer/view.html?id=5d9ec3e9161e9a5bd4af28f2&amp;username=moe021231" TargetMode="External"/><Relationship Id="rId2078" Type="http://schemas.openxmlformats.org/officeDocument/2006/relationships/hyperlink" Target="https://emenscr.nesdc.go.th/viewer/view.html?id=5f69b26806a32245fa4444e9&amp;username=srru0546121" TargetMode="External"/><Relationship Id="rId257" Type="http://schemas.openxmlformats.org/officeDocument/2006/relationships/hyperlink" Target="https://emenscr.nesdc.go.th/viewer/view.html?id=6087c8419dc275238c05e806&amp;username=moe02751" TargetMode="External"/><Relationship Id="rId464" Type="http://schemas.openxmlformats.org/officeDocument/2006/relationships/hyperlink" Target="https://emenscr.nesdc.go.th/viewer/view.html?id=5dea0615240cac46ac1afacc&amp;username=moe040091" TargetMode="External"/><Relationship Id="rId1094" Type="http://schemas.openxmlformats.org/officeDocument/2006/relationships/hyperlink" Target="https://emenscr.nesdc.go.th/viewer/view.html?id=5f9be17aab331e1352e25fee&amp;username=obec_regional_31_61" TargetMode="External"/><Relationship Id="rId2145" Type="http://schemas.openxmlformats.org/officeDocument/2006/relationships/hyperlink" Target="https://emenscr.nesdc.go.th/viewer/view.html?id=607ec81b88a54f1608407a1d&amp;username=most6001021" TargetMode="External"/><Relationship Id="rId117" Type="http://schemas.openxmlformats.org/officeDocument/2006/relationships/hyperlink" Target="https://emenscr.nesdc.go.th/viewer/view.html?id=5fec4e01cd2fbc1fb9e726f2&amp;username=moe02911" TargetMode="External"/><Relationship Id="rId671" Type="http://schemas.openxmlformats.org/officeDocument/2006/relationships/hyperlink" Target="https://emenscr.nesdc.go.th/viewer/view.html?id=5eec445077a2d22012dc048e&amp;username=obec_regional_46_41" TargetMode="External"/><Relationship Id="rId769" Type="http://schemas.openxmlformats.org/officeDocument/2006/relationships/hyperlink" Target="https://emenscr.nesdc.go.th/viewer/view.html?id=5f0c1d28dc12db2d6ae50d92&amp;username=moe02801" TargetMode="External"/><Relationship Id="rId976" Type="http://schemas.openxmlformats.org/officeDocument/2006/relationships/hyperlink" Target="https://emenscr.nesdc.go.th/viewer/view.html?id=5f8942ec9875163b11cf7c91&amp;username=obec_regional_34_21" TargetMode="External"/><Relationship Id="rId1399" Type="http://schemas.openxmlformats.org/officeDocument/2006/relationships/hyperlink" Target="https://emenscr.nesdc.go.th/viewer/view.html?id=5e057810e82416445c17a166&amp;username=skru11091" TargetMode="External"/><Relationship Id="rId324" Type="http://schemas.openxmlformats.org/officeDocument/2006/relationships/hyperlink" Target="https://emenscr.nesdc.go.th/viewer/view.html?id=5d6ce6882d8b5b145109dec4&amp;username=moe02801" TargetMode="External"/><Relationship Id="rId531" Type="http://schemas.openxmlformats.org/officeDocument/2006/relationships/hyperlink" Target="https://emenscr.nesdc.go.th/viewer/view.html?id=5e02fc31ca0feb49b458c28c&amp;username=moe02621" TargetMode="External"/><Relationship Id="rId629" Type="http://schemas.openxmlformats.org/officeDocument/2006/relationships/hyperlink" Target="https://emenscr.nesdc.go.th/viewer/view.html?id=5e86e62237db2605e8455ee9&amp;username=moe021011" TargetMode="External"/><Relationship Id="rId1161" Type="http://schemas.openxmlformats.org/officeDocument/2006/relationships/hyperlink" Target="https://emenscr.nesdc.go.th/viewer/view.html?id=5ff2c37aceac3327c2a9a953&amp;username=moe040071" TargetMode="External"/><Relationship Id="rId1259" Type="http://schemas.openxmlformats.org/officeDocument/2006/relationships/hyperlink" Target="https://emenscr.nesdc.go.th/viewer/view.html?id=5df73640cf2dda1a4f64d9a4&amp;username=moe02711" TargetMode="External"/><Relationship Id="rId1466" Type="http://schemas.openxmlformats.org/officeDocument/2006/relationships/hyperlink" Target="https://emenscr.nesdc.go.th/viewer/view.html?id=60336d21bad28a46acd71023&amp;username=pnu0587051" TargetMode="External"/><Relationship Id="rId2005" Type="http://schemas.openxmlformats.org/officeDocument/2006/relationships/hyperlink" Target="https://emenscr.nesdc.go.th/viewer/view.html?id=5e081e90b95b3d3e6d64f5e3&amp;username=kpru0536111" TargetMode="External"/><Relationship Id="rId2212" Type="http://schemas.openxmlformats.org/officeDocument/2006/relationships/hyperlink" Target="https://emenscr.nesdc.go.th/viewer/view.html?id=5df8a11ecaa0dc3f63b8c3b7&amp;username=m-society0005341" TargetMode="External"/><Relationship Id="rId836" Type="http://schemas.openxmlformats.org/officeDocument/2006/relationships/hyperlink" Target="https://emenscr.nesdc.go.th/viewer/view.html?id=5f2d17711e9bcf1b6a33684d&amp;username=obec_regional_14_31" TargetMode="External"/><Relationship Id="rId1021" Type="http://schemas.openxmlformats.org/officeDocument/2006/relationships/hyperlink" Target="https://emenscr.nesdc.go.th/viewer/view.html?id=5f97d6a35bb9d13e42616ead&amp;username=obec_regional_31_61" TargetMode="External"/><Relationship Id="rId1119" Type="http://schemas.openxmlformats.org/officeDocument/2006/relationships/hyperlink" Target="https://emenscr.nesdc.go.th/viewer/view.html?id=5fc5bf3cda05356620e16ca1&amp;username=obec_regional_82_21" TargetMode="External"/><Relationship Id="rId1673" Type="http://schemas.openxmlformats.org/officeDocument/2006/relationships/hyperlink" Target="https://emenscr.nesdc.go.th/viewer/view.html?id=5d89e1176e6bea05a699b9c9&amp;username=rmutsv0584151" TargetMode="External"/><Relationship Id="rId1880" Type="http://schemas.openxmlformats.org/officeDocument/2006/relationships/hyperlink" Target="https://emenscr.nesdc.go.th/viewer/view.html?id=5dabd27f1cf04a5bcff24ab5&amp;username=cru0562051" TargetMode="External"/><Relationship Id="rId1978" Type="http://schemas.openxmlformats.org/officeDocument/2006/relationships/hyperlink" Target="https://emenscr.nesdc.go.th/viewer/view.html?id=5df9ddf7ffccfe3f5905ef19&amp;username=rus0585121" TargetMode="External"/><Relationship Id="rId903" Type="http://schemas.openxmlformats.org/officeDocument/2006/relationships/hyperlink" Target="https://emenscr.nesdc.go.th/viewer/view.html?id=5f69c19706a32245fa444500&amp;username=obec_regional_61_21" TargetMode="External"/><Relationship Id="rId1326" Type="http://schemas.openxmlformats.org/officeDocument/2006/relationships/hyperlink" Target="https://emenscr.nesdc.go.th/viewer/view.html?id=5e2373e5c3d4793561ab1d6b&amp;username=m-culture0031801" TargetMode="External"/><Relationship Id="rId1533" Type="http://schemas.openxmlformats.org/officeDocument/2006/relationships/hyperlink" Target="https://emenscr.nesdc.go.th/viewer/view.html?id=5c014175a7024e66a19eb556&amp;username=ksu056822" TargetMode="External"/><Relationship Id="rId1740" Type="http://schemas.openxmlformats.org/officeDocument/2006/relationships/hyperlink" Target="https://emenscr.nesdc.go.th/viewer/view.html?id=5b1a43e57587e67e2e720d7e&amp;username=rmutt0578081" TargetMode="External"/><Relationship Id="rId32" Type="http://schemas.openxmlformats.org/officeDocument/2006/relationships/hyperlink" Target="https://emenscr.nesdc.go.th/viewer/view.html?id=5d6fa72b1fb892145693a313&amp;username=nesdb11201" TargetMode="External"/><Relationship Id="rId1600" Type="http://schemas.openxmlformats.org/officeDocument/2006/relationships/hyperlink" Target="https://emenscr.nesdc.go.th/viewer/view.html?id=5e1c20372208455fc4452205&amp;username=rmutt0578111" TargetMode="External"/><Relationship Id="rId1838" Type="http://schemas.openxmlformats.org/officeDocument/2006/relationships/hyperlink" Target="https://emenscr.nesdc.go.th/viewer/view.html?id=5d721ddc2b90be145b5c9539&amp;username=rmutt0578321" TargetMode="External"/><Relationship Id="rId181" Type="http://schemas.openxmlformats.org/officeDocument/2006/relationships/hyperlink" Target="https://emenscr.nesdc.go.th/viewer/view.html?id=5fdc619dea2eef1b27a2737e&amp;username=obec_regional_49_21" TargetMode="External"/><Relationship Id="rId1905" Type="http://schemas.openxmlformats.org/officeDocument/2006/relationships/hyperlink" Target="https://emenscr.nesdc.go.th/viewer/view.html?id=5db168d2a099c71470319798&amp;username=pcru053931" TargetMode="External"/><Relationship Id="rId279" Type="http://schemas.openxmlformats.org/officeDocument/2006/relationships/hyperlink" Target="https://emenscr.nesdc.go.th/viewer/view.html?id=5cbe8f707a930d3fec263449&amp;username=moe02581" TargetMode="External"/><Relationship Id="rId486" Type="http://schemas.openxmlformats.org/officeDocument/2006/relationships/hyperlink" Target="https://emenscr.nesdc.go.th/viewer/view.html?id=5df35fff8af3392c55b03d00&amp;username=moe040091" TargetMode="External"/><Relationship Id="rId693" Type="http://schemas.openxmlformats.org/officeDocument/2006/relationships/hyperlink" Target="https://emenscr.nesdc.go.th/viewer/view.html?id=5ef3142f782b4f47817562fa&amp;username=obec_regional_11_21" TargetMode="External"/><Relationship Id="rId2167" Type="http://schemas.openxmlformats.org/officeDocument/2006/relationships/hyperlink" Target="https://emenscr.nesdc.go.th/viewer/view.html?id=6030adc36fb631784021be3c&amp;username=pcru053971" TargetMode="External"/><Relationship Id="rId139" Type="http://schemas.openxmlformats.org/officeDocument/2006/relationships/hyperlink" Target="https://emenscr.nesdc.go.th/viewer/view.html?id=605ae2261d4fae344a6a2289&amp;username=obec_regional_25_21" TargetMode="External"/><Relationship Id="rId346" Type="http://schemas.openxmlformats.org/officeDocument/2006/relationships/hyperlink" Target="https://emenscr.nesdc.go.th/viewer/view.html?id=5d887fc61970f105a1599353&amp;username=moe02631" TargetMode="External"/><Relationship Id="rId553" Type="http://schemas.openxmlformats.org/officeDocument/2006/relationships/hyperlink" Target="https://emenscr.nesdc.go.th/viewer/view.html?id=5e04971d6f155549ab8fc2d9&amp;username=moe02711" TargetMode="External"/><Relationship Id="rId760" Type="http://schemas.openxmlformats.org/officeDocument/2006/relationships/hyperlink" Target="https://emenscr.nesdc.go.th/viewer/view.html?id=5f058aea6fda33521e67b360&amp;username=moe02961" TargetMode="External"/><Relationship Id="rId998" Type="http://schemas.openxmlformats.org/officeDocument/2006/relationships/hyperlink" Target="https://emenscr.nesdc.go.th/viewer/view.html?id=5f9141cd690a78101e9728d5&amp;username=obec_regional_13_31" TargetMode="External"/><Relationship Id="rId1183" Type="http://schemas.openxmlformats.org/officeDocument/2006/relationships/hyperlink" Target="https://emenscr.nesdc.go.th/viewer/view.html?id=6008fe43d48dc2311c4c7a84&amp;username=moe02621" TargetMode="External"/><Relationship Id="rId1390" Type="http://schemas.openxmlformats.org/officeDocument/2006/relationships/hyperlink" Target="https://emenscr.nesdc.go.th/viewer/view.html?id=5df9a74c467aa83f5ec0b012&amp;username=ksu056822" TargetMode="External"/><Relationship Id="rId2027" Type="http://schemas.openxmlformats.org/officeDocument/2006/relationships/hyperlink" Target="https://emenscr.nesdc.go.th/viewer/view.html?id=5e292a7da9ddc75199009aad&amp;username=pcru053991" TargetMode="External"/><Relationship Id="rId2234" Type="http://schemas.openxmlformats.org/officeDocument/2006/relationships/hyperlink" Target="https://emenscr.nesdc.go.th/viewer/view.html?id=5f2c07185d3d8c1b64cee033&amp;username=m-society05031" TargetMode="External"/><Relationship Id="rId206" Type="http://schemas.openxmlformats.org/officeDocument/2006/relationships/hyperlink" Target="https://emenscr.nesdc.go.th/viewer/view.html?id=5ff2c45f664e7b27cf1440bb&amp;username=obec_regional_41_51" TargetMode="External"/><Relationship Id="rId413" Type="http://schemas.openxmlformats.org/officeDocument/2006/relationships/hyperlink" Target="https://emenscr.nesdc.go.th/viewer/view.html?id=5db274f4a12569147ec98358&amp;username=moe021231" TargetMode="External"/><Relationship Id="rId858" Type="http://schemas.openxmlformats.org/officeDocument/2006/relationships/hyperlink" Target="https://emenscr.nesdc.go.th/viewer/view.html?id=5f3e48cdbf8e6d096149545a&amp;username=obec_regional_50_51" TargetMode="External"/><Relationship Id="rId1043" Type="http://schemas.openxmlformats.org/officeDocument/2006/relationships/hyperlink" Target="https://emenscr.nesdc.go.th/viewer/view.html?id=5f993b654531b375cf522cb3&amp;username=obec_regional_72_51" TargetMode="External"/><Relationship Id="rId1488" Type="http://schemas.openxmlformats.org/officeDocument/2006/relationships/hyperlink" Target="https://emenscr.nesdc.go.th/viewer/view.html?id=5b2098b7bdb2d17e2f9a1818&amp;username=utk0579081" TargetMode="External"/><Relationship Id="rId1695" Type="http://schemas.openxmlformats.org/officeDocument/2006/relationships/hyperlink" Target="https://emenscr.nesdc.go.th/viewer/view.html?id=5efaf9357f752b70c7ec843b&amp;username=msu053041" TargetMode="External"/><Relationship Id="rId620" Type="http://schemas.openxmlformats.org/officeDocument/2006/relationships/hyperlink" Target="https://emenscr.nesdc.go.th/viewer/view.html?id=5e60895e72a8641bd086624a&amp;username=moe02701" TargetMode="External"/><Relationship Id="rId718" Type="http://schemas.openxmlformats.org/officeDocument/2006/relationships/hyperlink" Target="https://emenscr.nesdc.go.th/viewer/view.html?id=5ef972cdcb570b2904ab8990&amp;username=obec_regional_70_21" TargetMode="External"/><Relationship Id="rId925" Type="http://schemas.openxmlformats.org/officeDocument/2006/relationships/hyperlink" Target="https://emenscr.nesdc.go.th/viewer/view.html?id=5f74019b0f92324608a11509&amp;username=obec_regional_47_61" TargetMode="External"/><Relationship Id="rId1250" Type="http://schemas.openxmlformats.org/officeDocument/2006/relationships/hyperlink" Target="https://emenscr.nesdc.go.th/viewer/view.html?id=5d90ddb1a9f6e914409afcc2&amp;username=moe021161" TargetMode="External"/><Relationship Id="rId1348" Type="http://schemas.openxmlformats.org/officeDocument/2006/relationships/hyperlink" Target="https://emenscr.nesdc.go.th/viewer/view.html?id=5d030e81985c284170d11ca5&amp;username=moj0025041" TargetMode="External"/><Relationship Id="rId1555" Type="http://schemas.openxmlformats.org/officeDocument/2006/relationships/hyperlink" Target="https://emenscr.nesdc.go.th/viewer/view.html?id=5d6386c74271717c9192c30b&amp;username=rmutp0581091" TargetMode="External"/><Relationship Id="rId1762" Type="http://schemas.openxmlformats.org/officeDocument/2006/relationships/hyperlink" Target="https://emenscr.nesdc.go.th/viewer/view.html?id=5bc00b7db0bb8f05b870235e&amp;username=bsru0564041" TargetMode="External"/><Relationship Id="rId1110" Type="http://schemas.openxmlformats.org/officeDocument/2006/relationships/hyperlink" Target="https://emenscr.nesdc.go.th/viewer/view.html?id=5fa5375ae01fd33f818a4802&amp;username=obec_regional_66_31" TargetMode="External"/><Relationship Id="rId1208" Type="http://schemas.openxmlformats.org/officeDocument/2006/relationships/hyperlink" Target="https://emenscr.nesdc.go.th/viewer/view.html?id=6013c94f929a242f72ad6332&amp;username=moe021161" TargetMode="External"/><Relationship Id="rId1415" Type="http://schemas.openxmlformats.org/officeDocument/2006/relationships/hyperlink" Target="https://emenscr.nesdc.go.th/viewer/view.html?id=5ef5b3e9cb570b2904ab8841&amp;username=lpru0534031" TargetMode="External"/><Relationship Id="rId54" Type="http://schemas.openxmlformats.org/officeDocument/2006/relationships/hyperlink" Target="https://emenscr.nesdc.go.th/viewer/view.html?id=5fa3c92b613c8b25686f473d&amp;username=okmd1" TargetMode="External"/><Relationship Id="rId1622" Type="http://schemas.openxmlformats.org/officeDocument/2006/relationships/hyperlink" Target="https://emenscr.nesdc.go.th/viewer/view.html?id=5b20a4f4916f477e3991ed66&amp;username=moe05751" TargetMode="External"/><Relationship Id="rId1927" Type="http://schemas.openxmlformats.org/officeDocument/2006/relationships/hyperlink" Target="https://emenscr.nesdc.go.th/viewer/view.html?id=5dc4eda0618d7a030c89c011&amp;username=rmutt057802011" TargetMode="External"/><Relationship Id="rId2091" Type="http://schemas.openxmlformats.org/officeDocument/2006/relationships/hyperlink" Target="https://emenscr.nesdc.go.th/viewer/view.html?id=5f8d628b11a7db3c1e1dbebd&amp;username=cru0562081" TargetMode="External"/><Relationship Id="rId2189" Type="http://schemas.openxmlformats.org/officeDocument/2006/relationships/hyperlink" Target="https://emenscr.nesdc.go.th/viewer/view.html?id=5d53ad5a6a833a14b5f1b142&amp;username=m-society05031" TargetMode="External"/><Relationship Id="rId270" Type="http://schemas.openxmlformats.org/officeDocument/2006/relationships/hyperlink" Target="https://emenscr.nesdc.go.th/viewer/view.html?id=5c81f1004819522ef1ca3139&amp;username=moe021321" TargetMode="External"/><Relationship Id="rId130" Type="http://schemas.openxmlformats.org/officeDocument/2006/relationships/hyperlink" Target="https://emenscr.nesdc.go.th/viewer/view.html?id=600843b14e1db3311e74ba2b&amp;username=obec_regional_14_31" TargetMode="External"/><Relationship Id="rId368" Type="http://schemas.openxmlformats.org/officeDocument/2006/relationships/hyperlink" Target="https://emenscr.nesdc.go.th/viewer/view.html?id=5d8d8462a4530a67ecb5f6c8&amp;username=moe02401" TargetMode="External"/><Relationship Id="rId575" Type="http://schemas.openxmlformats.org/officeDocument/2006/relationships/hyperlink" Target="https://emenscr.nesdc.go.th/viewer/view.html?id=5e144f17dfe25e34a8572990&amp;username=moe02721" TargetMode="External"/><Relationship Id="rId782" Type="http://schemas.openxmlformats.org/officeDocument/2006/relationships/hyperlink" Target="https://emenscr.nesdc.go.th/viewer/view.html?id=5f115b9bdd22e32badfb5d33&amp;username=obec_regional_50_41" TargetMode="External"/><Relationship Id="rId2049" Type="http://schemas.openxmlformats.org/officeDocument/2006/relationships/hyperlink" Target="https://emenscr.nesdc.go.th/viewer/view.html?id=5ed9e85ab1b9c96044404dc0&amp;username=kru05531" TargetMode="External"/><Relationship Id="rId228" Type="http://schemas.openxmlformats.org/officeDocument/2006/relationships/hyperlink" Target="https://emenscr.nesdc.go.th/viewer/view.html?id=60122644ba3bbf47decb86f2&amp;username=moe021231" TargetMode="External"/><Relationship Id="rId435" Type="http://schemas.openxmlformats.org/officeDocument/2006/relationships/hyperlink" Target="https://emenscr.nesdc.go.th/viewer/view.html?id=5dbbe5105e9fed4a248611f6&amp;username=moe021291" TargetMode="External"/><Relationship Id="rId642" Type="http://schemas.openxmlformats.org/officeDocument/2006/relationships/hyperlink" Target="https://emenscr.nesdc.go.th/viewer/view.html?id=5e9eac955eeaf127a1a32aa7&amp;username=moe02801" TargetMode="External"/><Relationship Id="rId1065" Type="http://schemas.openxmlformats.org/officeDocument/2006/relationships/hyperlink" Target="https://emenscr.nesdc.go.th/viewer/view.html?id=5f9a78bf9be3a25b6cc1a48b&amp;username=obec_regional_60_41" TargetMode="External"/><Relationship Id="rId1272" Type="http://schemas.openxmlformats.org/officeDocument/2006/relationships/hyperlink" Target="https://emenscr.nesdc.go.th/viewer/view.html?id=5e68a82d7354bd730265e4ee&amp;username=moe021161" TargetMode="External"/><Relationship Id="rId2116" Type="http://schemas.openxmlformats.org/officeDocument/2006/relationships/hyperlink" Target="https://emenscr.nesdc.go.th/viewer/view.html?id=5fec409959995c1fbade8f1a&amp;username=lru05411" TargetMode="External"/><Relationship Id="rId502" Type="http://schemas.openxmlformats.org/officeDocument/2006/relationships/hyperlink" Target="https://emenscr.nesdc.go.th/viewer/view.html?id=5e0057bd6f155549ab8fb526&amp;username=moe02491" TargetMode="External"/><Relationship Id="rId947" Type="http://schemas.openxmlformats.org/officeDocument/2006/relationships/hyperlink" Target="https://emenscr.nesdc.go.th/viewer/view.html?id=5f7e8aa6e9a21c5eb6d21d51&amp;username=obec_regional_24_41" TargetMode="External"/><Relationship Id="rId1132" Type="http://schemas.openxmlformats.org/officeDocument/2006/relationships/hyperlink" Target="https://emenscr.nesdc.go.th/viewer/view.html?id=5fe1742e0573ae1b28632398&amp;username=moe02051" TargetMode="External"/><Relationship Id="rId1577" Type="http://schemas.openxmlformats.org/officeDocument/2006/relationships/hyperlink" Target="https://emenscr.nesdc.go.th/viewer/view.html?id=5de0df11e6c2135e5ceb2f11&amp;username=nu052701301" TargetMode="External"/><Relationship Id="rId1784" Type="http://schemas.openxmlformats.org/officeDocument/2006/relationships/hyperlink" Target="https://emenscr.nesdc.go.th/viewer/view.html?id=5c45734ba73e650d469bf15f&amp;username=skru11141" TargetMode="External"/><Relationship Id="rId1991" Type="http://schemas.openxmlformats.org/officeDocument/2006/relationships/hyperlink" Target="https://emenscr.nesdc.go.th/viewer/view.html?id=5e039c9442c5ca49af55af92&amp;username=skru11041" TargetMode="External"/><Relationship Id="rId76" Type="http://schemas.openxmlformats.org/officeDocument/2006/relationships/hyperlink" Target="https://emenscr.nesdc.go.th/viewer/view.html?id=5fd19eff9d7cbe590983c27f&amp;username=moi0017171" TargetMode="External"/><Relationship Id="rId807" Type="http://schemas.openxmlformats.org/officeDocument/2006/relationships/hyperlink" Target="https://emenscr.nesdc.go.th/viewer/view.html?id=5f223e3005def10373418e9d&amp;username=obec_regional_14_31" TargetMode="External"/><Relationship Id="rId1437" Type="http://schemas.openxmlformats.org/officeDocument/2006/relationships/hyperlink" Target="https://emenscr.nesdc.go.th/viewer/view.html?id=5faa49587772696c41ccc11b&amp;username=rmutt0578111" TargetMode="External"/><Relationship Id="rId1644" Type="http://schemas.openxmlformats.org/officeDocument/2006/relationships/hyperlink" Target="https://emenscr.nesdc.go.th/viewer/view.html?id=5c4a7d7dfa0300077dfaef9d&amp;username=lpru0534031" TargetMode="External"/><Relationship Id="rId1851" Type="http://schemas.openxmlformats.org/officeDocument/2006/relationships/hyperlink" Target="https://emenscr.nesdc.go.th/viewer/view.html?id=5d91e927c06a96673b70fcd9&amp;username=rmutt0578041" TargetMode="External"/><Relationship Id="rId1504" Type="http://schemas.openxmlformats.org/officeDocument/2006/relationships/hyperlink" Target="https://emenscr.nesdc.go.th/viewer/view.html?id=5bcf3cf2ead9a205b323d5da&amp;username=cmu659441" TargetMode="External"/><Relationship Id="rId1711" Type="http://schemas.openxmlformats.org/officeDocument/2006/relationships/hyperlink" Target="https://emenscr.nesdc.go.th/viewer/view.html?id=6022122b6c70f215becc7772&amp;username=srru0546081" TargetMode="External"/><Relationship Id="rId1949" Type="http://schemas.openxmlformats.org/officeDocument/2006/relationships/hyperlink" Target="https://emenscr.nesdc.go.th/viewer/view.html?id=5ddb40d7586c2d416d291731&amp;username=rmuti21001" TargetMode="External"/><Relationship Id="rId292" Type="http://schemas.openxmlformats.org/officeDocument/2006/relationships/hyperlink" Target="https://emenscr.nesdc.go.th/viewer/view.html?id=5ce62100a392573fe1bc74c0&amp;username=moe02421" TargetMode="External"/><Relationship Id="rId1809" Type="http://schemas.openxmlformats.org/officeDocument/2006/relationships/hyperlink" Target="https://emenscr.nesdc.go.th/viewer/view.html?id=5cc2c004a6ce3a3febe8d563&amp;username=swu690261" TargetMode="External"/><Relationship Id="rId597" Type="http://schemas.openxmlformats.org/officeDocument/2006/relationships/hyperlink" Target="https://emenscr.nesdc.go.th/viewer/view.html?id=5e1e8acdf6cf9012e3bf1ee9&amp;username=moe02481" TargetMode="External"/><Relationship Id="rId2180" Type="http://schemas.openxmlformats.org/officeDocument/2006/relationships/hyperlink" Target="https://emenscr.nesdc.go.th/viewer/view.html?id=5b20f71f916f477e3991ef08&amp;username=m-society02061" TargetMode="External"/><Relationship Id="rId152" Type="http://schemas.openxmlformats.org/officeDocument/2006/relationships/hyperlink" Target="https://emenscr.nesdc.go.th/viewer/view.html?id=5de9182709987646b1c79504&amp;username=moe02901" TargetMode="External"/><Relationship Id="rId457" Type="http://schemas.openxmlformats.org/officeDocument/2006/relationships/hyperlink" Target="https://emenscr.nesdc.go.th/viewer/view.html?id=5de8bfb3240cac46ac1afa3e&amp;username=moe040091" TargetMode="External"/><Relationship Id="rId1087" Type="http://schemas.openxmlformats.org/officeDocument/2006/relationships/hyperlink" Target="https://emenscr.nesdc.go.th/viewer/view.html?id=5f9ba9a75bce6b5590e685a7&amp;username=obec_regional_90_21" TargetMode="External"/><Relationship Id="rId1294" Type="http://schemas.openxmlformats.org/officeDocument/2006/relationships/hyperlink" Target="https://emenscr.nesdc.go.th/viewer/view.html?id=5fedf274664e7b27cf143fac&amp;username=obec_regional_62_41" TargetMode="External"/><Relationship Id="rId2040" Type="http://schemas.openxmlformats.org/officeDocument/2006/relationships/hyperlink" Target="https://emenscr.nesdc.go.th/viewer/view.html?id=5e806f60118a613b3e22963a&amp;username=bsru0564081" TargetMode="External"/><Relationship Id="rId2138" Type="http://schemas.openxmlformats.org/officeDocument/2006/relationships/hyperlink" Target="https://emenscr.nesdc.go.th/viewer/view.html?id=606842cae155ba096006fa4a&amp;username=srru0546041" TargetMode="External"/><Relationship Id="rId664" Type="http://schemas.openxmlformats.org/officeDocument/2006/relationships/hyperlink" Target="https://emenscr.nesdc.go.th/viewer/view.html?id=5edf478808ea262541c4ca43&amp;username=moe021141" TargetMode="External"/><Relationship Id="rId871" Type="http://schemas.openxmlformats.org/officeDocument/2006/relationships/hyperlink" Target="https://emenscr.nesdc.go.th/viewer/view.html?id=5f45e4cee32b1b1eb30872f1&amp;username=moe021021" TargetMode="External"/><Relationship Id="rId969" Type="http://schemas.openxmlformats.org/officeDocument/2006/relationships/hyperlink" Target="https://emenscr.nesdc.go.th/viewer/view.html?id=5f83fa8d32384e0323fc6559&amp;username=obec_regional_56_31" TargetMode="External"/><Relationship Id="rId1599" Type="http://schemas.openxmlformats.org/officeDocument/2006/relationships/hyperlink" Target="https://emenscr.nesdc.go.th/viewer/view.html?id=5e16d8460db41330e7e02674&amp;username=rmutt0578061" TargetMode="External"/><Relationship Id="rId317" Type="http://schemas.openxmlformats.org/officeDocument/2006/relationships/hyperlink" Target="https://emenscr.nesdc.go.th/viewer/view.html?id=5d52724d61b58e14b04e3972&amp;username=moe02961" TargetMode="External"/><Relationship Id="rId524" Type="http://schemas.openxmlformats.org/officeDocument/2006/relationships/hyperlink" Target="https://emenscr.nesdc.go.th/viewer/view.html?id=5e01cb1242c5ca49af55a9c3&amp;username=moe02621" TargetMode="External"/><Relationship Id="rId731" Type="http://schemas.openxmlformats.org/officeDocument/2006/relationships/hyperlink" Target="https://emenscr.nesdc.go.th/viewer/view.html?id=5efaedb053972633153fa0d9&amp;username=obec_regional_24_31" TargetMode="External"/><Relationship Id="rId1154" Type="http://schemas.openxmlformats.org/officeDocument/2006/relationships/hyperlink" Target="https://emenscr.nesdc.go.th/viewer/view.html?id=5fec0b6ed4a7895f80144089&amp;username=moe02511" TargetMode="External"/><Relationship Id="rId1361" Type="http://schemas.openxmlformats.org/officeDocument/2006/relationships/hyperlink" Target="https://emenscr.nesdc.go.th/viewer/view.html?id=5d85ca24c9040805a0286b11&amp;username=moj0025231" TargetMode="External"/><Relationship Id="rId1459" Type="http://schemas.openxmlformats.org/officeDocument/2006/relationships/hyperlink" Target="https://emenscr.nesdc.go.th/viewer/view.html?id=6012977fdf09716587640041&amp;username=moe05081" TargetMode="External"/><Relationship Id="rId2205" Type="http://schemas.openxmlformats.org/officeDocument/2006/relationships/hyperlink" Target="https://emenscr.nesdc.go.th/viewer/view.html?id=5d959805db860d40cac8faa2&amp;username=m-society05051" TargetMode="External"/><Relationship Id="rId98" Type="http://schemas.openxmlformats.org/officeDocument/2006/relationships/hyperlink" Target="https://emenscr.nesdc.go.th/viewer/view.html?id=5d68a0ed4271717c9192c4c7&amp;username=moe021011" TargetMode="External"/><Relationship Id="rId829" Type="http://schemas.openxmlformats.org/officeDocument/2006/relationships/hyperlink" Target="https://emenscr.nesdc.go.th/viewer/view.html?id=5f2cffad1e9bcf1b6a33670c&amp;username=obec_regional_14_31" TargetMode="External"/><Relationship Id="rId1014" Type="http://schemas.openxmlformats.org/officeDocument/2006/relationships/hyperlink" Target="https://emenscr.nesdc.go.th/viewer/view.html?id=5f969fb6eb355920f5551382&amp;username=obec_regional_63_31" TargetMode="External"/><Relationship Id="rId1221" Type="http://schemas.openxmlformats.org/officeDocument/2006/relationships/hyperlink" Target="https://emenscr.nesdc.go.th/viewer/view.html?id=6017ababe172002f71a84fd3&amp;username=moe02641" TargetMode="External"/><Relationship Id="rId1666" Type="http://schemas.openxmlformats.org/officeDocument/2006/relationships/hyperlink" Target="https://emenscr.nesdc.go.th/viewer/view.html?id=5d8088ae1970f105a1598f6b&amp;username=rmutp0581111" TargetMode="External"/><Relationship Id="rId1873" Type="http://schemas.openxmlformats.org/officeDocument/2006/relationships/hyperlink" Target="https://emenscr.nesdc.go.th/viewer/view.html?id=5da9415cd070455bd999d6ba&amp;username=cru0562051" TargetMode="External"/><Relationship Id="rId1319" Type="http://schemas.openxmlformats.org/officeDocument/2006/relationships/hyperlink" Target="https://emenscr.nesdc.go.th/viewer/view.html?id=602a2897c64bae4268a639ca&amp;username=obec_regional_47_41" TargetMode="External"/><Relationship Id="rId1526" Type="http://schemas.openxmlformats.org/officeDocument/2006/relationships/hyperlink" Target="https://emenscr.nesdc.go.th/viewer/view.html?id=5c011f1d7890d2669e9cee08&amp;username=ksu056822" TargetMode="External"/><Relationship Id="rId1733" Type="http://schemas.openxmlformats.org/officeDocument/2006/relationships/hyperlink" Target="https://emenscr.nesdc.go.th/viewer/view.html?id=5b17bbf80804dc6a51d61986&amp;username=rmutt0578321" TargetMode="External"/><Relationship Id="rId1940" Type="http://schemas.openxmlformats.org/officeDocument/2006/relationships/hyperlink" Target="https://emenscr.nesdc.go.th/viewer/view.html?id=5dd759d813f46e6ad55abbc7&amp;username=rmutl0583001" TargetMode="External"/><Relationship Id="rId25" Type="http://schemas.openxmlformats.org/officeDocument/2006/relationships/hyperlink" Target="https://emenscr.nesdc.go.th/viewer/view.html?id=5cfa1576656db4416eea0e98&amp;username=okmd1" TargetMode="External"/><Relationship Id="rId1800" Type="http://schemas.openxmlformats.org/officeDocument/2006/relationships/hyperlink" Target="https://emenscr.nesdc.go.th/viewer/view.html?id=5c7533621248ca2ef6b78018&amp;username=rmutr0582001" TargetMode="External"/><Relationship Id="rId174" Type="http://schemas.openxmlformats.org/officeDocument/2006/relationships/hyperlink" Target="https://emenscr.nesdc.go.th/viewer/view.html?id=5f7168380f92324608a113fa&amp;username=obec_regional_41_21" TargetMode="External"/><Relationship Id="rId381" Type="http://schemas.openxmlformats.org/officeDocument/2006/relationships/hyperlink" Target="https://emenscr.nesdc.go.th/viewer/view.html?id=5d8ebf908b07d036b59562ff&amp;username=moe021301" TargetMode="External"/><Relationship Id="rId2062" Type="http://schemas.openxmlformats.org/officeDocument/2006/relationships/hyperlink" Target="https://emenscr.nesdc.go.th/viewer/view.html?id=5f2b5af29b1b9e3fab85a8ca&amp;username=nu052701041" TargetMode="External"/><Relationship Id="rId241" Type="http://schemas.openxmlformats.org/officeDocument/2006/relationships/hyperlink" Target="https://emenscr.nesdc.go.th/viewer/view.html?id=60471da342689c5ddb39035a&amp;username=obec_regional_12_31" TargetMode="External"/><Relationship Id="rId479" Type="http://schemas.openxmlformats.org/officeDocument/2006/relationships/hyperlink" Target="https://emenscr.nesdc.go.th/viewer/view.html?id=5df2548ac24dfe2c4f174bfa&amp;username=moe02651" TargetMode="External"/><Relationship Id="rId686" Type="http://schemas.openxmlformats.org/officeDocument/2006/relationships/hyperlink" Target="https://emenscr.nesdc.go.th/viewer/view.html?id=5ef1ac4145ee157786c51d09&amp;username=obec_regional_11_21" TargetMode="External"/><Relationship Id="rId893" Type="http://schemas.openxmlformats.org/officeDocument/2006/relationships/hyperlink" Target="https://emenscr.nesdc.go.th/viewer/view.html?id=5f6053f0eea4d527691de686&amp;username=obec_regional_77_31" TargetMode="External"/><Relationship Id="rId339" Type="http://schemas.openxmlformats.org/officeDocument/2006/relationships/hyperlink" Target="https://emenscr.nesdc.go.th/viewer/view.html?id=5d81a4a5c9040805a0286854&amp;username=moe02571" TargetMode="External"/><Relationship Id="rId546" Type="http://schemas.openxmlformats.org/officeDocument/2006/relationships/hyperlink" Target="https://emenscr.nesdc.go.th/viewer/view.html?id=5e047002b459dd49a9ac7d9b&amp;username=moe02711" TargetMode="External"/><Relationship Id="rId753" Type="http://schemas.openxmlformats.org/officeDocument/2006/relationships/hyperlink" Target="https://emenscr.nesdc.go.th/viewer/view.html?id=5efeb5e38fee0f3091ae8e4c&amp;username=obec_regional_34_51" TargetMode="External"/><Relationship Id="rId1176" Type="http://schemas.openxmlformats.org/officeDocument/2006/relationships/hyperlink" Target="https://emenscr.nesdc.go.th/viewer/view.html?id=6001499e8fc6222946bc8958&amp;username=obec_regional_85_21" TargetMode="External"/><Relationship Id="rId1383" Type="http://schemas.openxmlformats.org/officeDocument/2006/relationships/hyperlink" Target="https://emenscr.nesdc.go.th/viewer/view.html?id=5d146eeaae46c10af2226959&amp;username=moi08161" TargetMode="External"/><Relationship Id="rId2227" Type="http://schemas.openxmlformats.org/officeDocument/2006/relationships/hyperlink" Target="https://emenscr.nesdc.go.th/viewer/view.html?id=5f2bd61a58f327252403c7b9&amp;username=m-society05031" TargetMode="External"/><Relationship Id="rId101" Type="http://schemas.openxmlformats.org/officeDocument/2006/relationships/hyperlink" Target="https://emenscr.nesdc.go.th/viewer/view.html?id=5dfc86d5c552571a72d13a26&amp;username=moe021061" TargetMode="External"/><Relationship Id="rId406" Type="http://schemas.openxmlformats.org/officeDocument/2006/relationships/hyperlink" Target="https://emenscr.nesdc.go.th/viewer/view.html?id=5dad6ca0161e9a5bd4af30db&amp;username=moe021231" TargetMode="External"/><Relationship Id="rId960" Type="http://schemas.openxmlformats.org/officeDocument/2006/relationships/hyperlink" Target="https://emenscr.nesdc.go.th/viewer/view.html?id=5f83094259e791032ff2cf16&amp;username=obec_regional_62_31" TargetMode="External"/><Relationship Id="rId1036" Type="http://schemas.openxmlformats.org/officeDocument/2006/relationships/hyperlink" Target="https://emenscr.nesdc.go.th/viewer/view.html?id=5f9925f1884a8375c8a8ecd7&amp;username=obec_regional_84_41" TargetMode="External"/><Relationship Id="rId1243" Type="http://schemas.openxmlformats.org/officeDocument/2006/relationships/hyperlink" Target="https://emenscr.nesdc.go.th/viewer/view.html?id=607a8a1b2256a346f06dbac3&amp;username=obec_regional_19_31" TargetMode="External"/><Relationship Id="rId1590" Type="http://schemas.openxmlformats.org/officeDocument/2006/relationships/hyperlink" Target="https://emenscr.nesdc.go.th/viewer/view.html?id=5e05d6663b2bc044565f7b5f&amp;username=lru05411" TargetMode="External"/><Relationship Id="rId1688" Type="http://schemas.openxmlformats.org/officeDocument/2006/relationships/hyperlink" Target="https://emenscr.nesdc.go.th/viewer/view.html?id=5ef99821cb570b2904ab89dc&amp;username=rmutp0581011" TargetMode="External"/><Relationship Id="rId1895" Type="http://schemas.openxmlformats.org/officeDocument/2006/relationships/hyperlink" Target="https://emenscr.nesdc.go.th/viewer/view.html?id=5dad745cd070455bd999d87b&amp;username=rmutt057802011" TargetMode="External"/><Relationship Id="rId613" Type="http://schemas.openxmlformats.org/officeDocument/2006/relationships/hyperlink" Target="https://emenscr.nesdc.go.th/viewer/view.html?id=5e3e6966220d005e37059287&amp;username=moe040091" TargetMode="External"/><Relationship Id="rId820" Type="http://schemas.openxmlformats.org/officeDocument/2006/relationships/hyperlink" Target="https://emenscr.nesdc.go.th/viewer/view.html?id=5f28df89adc5890c1c144ac3&amp;username=obec_regional_96_51" TargetMode="External"/><Relationship Id="rId918" Type="http://schemas.openxmlformats.org/officeDocument/2006/relationships/hyperlink" Target="https://emenscr.nesdc.go.th/viewer/view.html?id=5f6ee9a17c54104601acfd25&amp;username=obec_regional_39_31" TargetMode="External"/><Relationship Id="rId1450" Type="http://schemas.openxmlformats.org/officeDocument/2006/relationships/hyperlink" Target="https://emenscr.nesdc.go.th/viewer/view.html?id=5ff7c3738680831f6a5b610a&amp;username=skru11091" TargetMode="External"/><Relationship Id="rId1548" Type="http://schemas.openxmlformats.org/officeDocument/2006/relationships/hyperlink" Target="https://emenscr.nesdc.go.th/viewer/view.html?id=5c52d4671248ca2ef6b77c61&amp;username=moe05081" TargetMode="External"/><Relationship Id="rId1755" Type="http://schemas.openxmlformats.org/officeDocument/2006/relationships/hyperlink" Target="https://emenscr.nesdc.go.th/viewer/view.html?id=5b4777ade667fe2554d28a8f&amp;username=skru11071" TargetMode="External"/><Relationship Id="rId1103" Type="http://schemas.openxmlformats.org/officeDocument/2006/relationships/hyperlink" Target="https://emenscr.nesdc.go.th/viewer/view.html?id=5f9ee09e83b45001f2ca6c08&amp;username=obec_regional_90_21" TargetMode="External"/><Relationship Id="rId1310" Type="http://schemas.openxmlformats.org/officeDocument/2006/relationships/hyperlink" Target="https://emenscr.nesdc.go.th/viewer/view.html?id=6013905eee427a6586715134&amp;username=moe02651" TargetMode="External"/><Relationship Id="rId1408" Type="http://schemas.openxmlformats.org/officeDocument/2006/relationships/hyperlink" Target="https://emenscr.nesdc.go.th/viewer/view.html?id=5ed9bdd8b1b9c96044404da2&amp;username=pnu0587021" TargetMode="External"/><Relationship Id="rId1962" Type="http://schemas.openxmlformats.org/officeDocument/2006/relationships/hyperlink" Target="https://emenscr.nesdc.go.th/viewer/view.html?id=5de0c0baff7a105e57ac5dff&amp;username=cmu6593161" TargetMode="External"/><Relationship Id="rId47" Type="http://schemas.openxmlformats.org/officeDocument/2006/relationships/hyperlink" Target="https://emenscr.nesdc.go.th/viewer/view.html?id=5fa12e64473e860600b76342&amp;username=okmd1" TargetMode="External"/><Relationship Id="rId1615" Type="http://schemas.openxmlformats.org/officeDocument/2006/relationships/hyperlink" Target="https://emenscr.nesdc.go.th/viewer/view.html?id=5feaa0c848dad842bf57c8b5&amp;username=cmu6592101" TargetMode="External"/><Relationship Id="rId1822" Type="http://schemas.openxmlformats.org/officeDocument/2006/relationships/hyperlink" Target="https://emenscr.nesdc.go.th/viewer/view.html?id=5ccbf30df78b133fe6b15138&amp;username=swu690261" TargetMode="External"/><Relationship Id="rId196" Type="http://schemas.openxmlformats.org/officeDocument/2006/relationships/hyperlink" Target="https://emenscr.nesdc.go.th/viewer/view.html?id=5feab4108c931742b9801b81&amp;username=obec_regional_19_31" TargetMode="External"/><Relationship Id="rId2084" Type="http://schemas.openxmlformats.org/officeDocument/2006/relationships/hyperlink" Target="https://emenscr.nesdc.go.th/viewer/view.html?id=5f7beb5f60b4a71447d000b6&amp;username=rmutl0583001" TargetMode="External"/><Relationship Id="rId263" Type="http://schemas.openxmlformats.org/officeDocument/2006/relationships/hyperlink" Target="https://emenscr.nesdc.go.th/viewer/view.html?id=60924adca1a4fb603b54451e&amp;username=obec_regional_63_31" TargetMode="External"/><Relationship Id="rId470" Type="http://schemas.openxmlformats.org/officeDocument/2006/relationships/hyperlink" Target="https://emenscr.nesdc.go.th/viewer/view.html?id=5deb62f109987646b1c795fe&amp;username=moe021191" TargetMode="External"/><Relationship Id="rId2151" Type="http://schemas.openxmlformats.org/officeDocument/2006/relationships/hyperlink" Target="https://emenscr.nesdc.go.th/viewer/view.html?id=5d13299719ab880af76a030e&amp;username=rmuti32001" TargetMode="External"/><Relationship Id="rId123" Type="http://schemas.openxmlformats.org/officeDocument/2006/relationships/hyperlink" Target="https://emenscr.nesdc.go.th/viewer/view.html?id=6006deefd309fd3116da9f05&amp;username=obec_regional_14_31" TargetMode="External"/><Relationship Id="rId330" Type="http://schemas.openxmlformats.org/officeDocument/2006/relationships/hyperlink" Target="https://emenscr.nesdc.go.th/viewer/view.html?id=5d78d1efefaf232e0bc45468&amp;username=moe02801" TargetMode="External"/><Relationship Id="rId568" Type="http://schemas.openxmlformats.org/officeDocument/2006/relationships/hyperlink" Target="https://emenscr.nesdc.go.th/viewer/view.html?id=5e0af99ea398d53e6c8ddfd5&amp;username=moe021261" TargetMode="External"/><Relationship Id="rId775" Type="http://schemas.openxmlformats.org/officeDocument/2006/relationships/hyperlink" Target="https://emenscr.nesdc.go.th/viewer/view.html?id=5f0d6a0e67cf9e62e19fa44b&amp;username=obec_regional_40_21" TargetMode="External"/><Relationship Id="rId982" Type="http://schemas.openxmlformats.org/officeDocument/2006/relationships/hyperlink" Target="https://emenscr.nesdc.go.th/viewer/view.html?id=5f8d41c424b40c3c1750bdd3&amp;username=obec_regional_86_21" TargetMode="External"/><Relationship Id="rId1198" Type="http://schemas.openxmlformats.org/officeDocument/2006/relationships/hyperlink" Target="https://emenscr.nesdc.go.th/viewer/view.html?id=601143454037f647d85e82d6&amp;username=moe021221" TargetMode="External"/><Relationship Id="rId2011" Type="http://schemas.openxmlformats.org/officeDocument/2006/relationships/hyperlink" Target="https://emenscr.nesdc.go.th/viewer/view.html?id=5e082e50fe8d2c3e610a0ea8&amp;username=kpru0536111" TargetMode="External"/><Relationship Id="rId2249" Type="http://schemas.openxmlformats.org/officeDocument/2006/relationships/drawing" Target="../drawings/drawing2.xml"/><Relationship Id="rId428" Type="http://schemas.openxmlformats.org/officeDocument/2006/relationships/hyperlink" Target="https://emenscr.nesdc.go.th/viewer/view.html?id=5db94c41ddf85f0a3f403a44&amp;username=moe021231" TargetMode="External"/><Relationship Id="rId635" Type="http://schemas.openxmlformats.org/officeDocument/2006/relationships/hyperlink" Target="https://emenscr.nesdc.go.th/viewer/view.html?id=5e901916089a320f3036625e&amp;username=moe02641" TargetMode="External"/><Relationship Id="rId842" Type="http://schemas.openxmlformats.org/officeDocument/2006/relationships/hyperlink" Target="https://emenscr.nesdc.go.th/viewer/view.html?id=5f30ca59cd8956068d24d143&amp;username=obec_regional_50_71" TargetMode="External"/><Relationship Id="rId1058" Type="http://schemas.openxmlformats.org/officeDocument/2006/relationships/hyperlink" Target="https://emenscr.nesdc.go.th/viewer/view.html?id=5f9a65bf2310b05b6ef4873c&amp;username=obec_regional_80_51" TargetMode="External"/><Relationship Id="rId1265" Type="http://schemas.openxmlformats.org/officeDocument/2006/relationships/hyperlink" Target="https://emenscr.nesdc.go.th/viewer/view.html?id=5e05e8120ad19a445701a18f&amp;username=moe02441" TargetMode="External"/><Relationship Id="rId1472" Type="http://schemas.openxmlformats.org/officeDocument/2006/relationships/hyperlink" Target="https://emenscr.nesdc.go.th/viewer/view.html?id=6062948c09b85944318844e8&amp;username=pnu0587051" TargetMode="External"/><Relationship Id="rId2109" Type="http://schemas.openxmlformats.org/officeDocument/2006/relationships/hyperlink" Target="https://emenscr.nesdc.go.th/viewer/view.html?id=5fdde07e0573ae1b28632197&amp;username=rus0585111" TargetMode="External"/><Relationship Id="rId702" Type="http://schemas.openxmlformats.org/officeDocument/2006/relationships/hyperlink" Target="https://emenscr.nesdc.go.th/viewer/view.html?id=5ef45d872d7d7a47827f193c&amp;username=obec_regional_85_21" TargetMode="External"/><Relationship Id="rId1125" Type="http://schemas.openxmlformats.org/officeDocument/2006/relationships/hyperlink" Target="https://emenscr.nesdc.go.th/viewer/view.html?id=5fd9dbab8ae2fc1b311d1e44&amp;username=obec_regional_40_21" TargetMode="External"/><Relationship Id="rId1332" Type="http://schemas.openxmlformats.org/officeDocument/2006/relationships/hyperlink" Target="https://emenscr.nesdc.go.th/viewer/view.html?id=5c999dc7f78b133fe6b149e1&amp;username=moj07321" TargetMode="External"/><Relationship Id="rId1777" Type="http://schemas.openxmlformats.org/officeDocument/2006/relationships/hyperlink" Target="https://emenscr.nesdc.go.th/viewer/view.html?id=5bd921c949b9c605ba60a214&amp;username=rbru0552011" TargetMode="External"/><Relationship Id="rId1984" Type="http://schemas.openxmlformats.org/officeDocument/2006/relationships/hyperlink" Target="https://emenscr.nesdc.go.th/viewer/view.html?id=5dfd9eca4a6018148125f8e6&amp;username=cru0562091" TargetMode="External"/><Relationship Id="rId69" Type="http://schemas.openxmlformats.org/officeDocument/2006/relationships/hyperlink" Target="https://emenscr.nesdc.go.th/viewer/view.html?id=5df3518a9bd9f12c4a2d09b8&amp;username=moi0017121" TargetMode="External"/><Relationship Id="rId1637" Type="http://schemas.openxmlformats.org/officeDocument/2006/relationships/hyperlink" Target="https://emenscr.nesdc.go.th/viewer/view.html?id=5c496fc1d810ca07733a555f&amp;username=lpru0534031" TargetMode="External"/><Relationship Id="rId1844" Type="http://schemas.openxmlformats.org/officeDocument/2006/relationships/hyperlink" Target="https://emenscr.nesdc.go.th/viewer/view.html?id=5d789e5276d3e02e001a27c9&amp;username=rmutt0578321" TargetMode="External"/><Relationship Id="rId1704" Type="http://schemas.openxmlformats.org/officeDocument/2006/relationships/hyperlink" Target="https://emenscr.nesdc.go.th/viewer/view.html?id=5fe352b40573ae1b2863276d&amp;username=bsru0564081" TargetMode="External"/><Relationship Id="rId285" Type="http://schemas.openxmlformats.org/officeDocument/2006/relationships/hyperlink" Target="https://emenscr.nesdc.go.th/viewer/view.html?id=5cc6bfce7a930d3fec2635d5&amp;username=moe02981" TargetMode="External"/><Relationship Id="rId1911" Type="http://schemas.openxmlformats.org/officeDocument/2006/relationships/hyperlink" Target="https://emenscr.nesdc.go.th/viewer/view.html?id=5db68d6fa099c71470319aa4&amp;username=rmuti51001" TargetMode="External"/><Relationship Id="rId492" Type="http://schemas.openxmlformats.org/officeDocument/2006/relationships/hyperlink" Target="https://emenscr.nesdc.go.th/viewer/view.html?id=5df85cedffccfe3f5905ece3&amp;username=moe040071" TargetMode="External"/><Relationship Id="rId797" Type="http://schemas.openxmlformats.org/officeDocument/2006/relationships/hyperlink" Target="https://emenscr.nesdc.go.th/viewer/view.html?id=5f1a8e853b22d05e351fe313&amp;username=obec_regional_19_31" TargetMode="External"/><Relationship Id="rId2173" Type="http://schemas.openxmlformats.org/officeDocument/2006/relationships/hyperlink" Target="https://emenscr.nesdc.go.th/viewer/view.html?id=5ed61cff8a330b60432ab0a8&amp;username=m-society00581" TargetMode="External"/><Relationship Id="rId145" Type="http://schemas.openxmlformats.org/officeDocument/2006/relationships/hyperlink" Target="https://emenscr.nesdc.go.th/viewer/view.html?id=60a5e9cbb79583274531b54f&amp;username=obec_regional_67_21" TargetMode="External"/><Relationship Id="rId352" Type="http://schemas.openxmlformats.org/officeDocument/2006/relationships/hyperlink" Target="https://emenscr.nesdc.go.th/viewer/view.html?id=5d89ebffc9040805a0286d57&amp;username=moe03061" TargetMode="External"/><Relationship Id="rId1287" Type="http://schemas.openxmlformats.org/officeDocument/2006/relationships/hyperlink" Target="https://emenscr.nesdc.go.th/viewer/view.html?id=5f80224c32384e0323fc642f&amp;username=obec_regional_51_31" TargetMode="External"/><Relationship Id="rId2033" Type="http://schemas.openxmlformats.org/officeDocument/2006/relationships/hyperlink" Target="https://emenscr.nesdc.go.th/viewer/view.html?id=5e4e5048542b4a319c14d9c5&amp;username=utk0579061" TargetMode="External"/><Relationship Id="rId2240" Type="http://schemas.openxmlformats.org/officeDocument/2006/relationships/hyperlink" Target="https://emenscr.nesdc.go.th/viewer/view.html?id=5fc4bd2a7c1ad039a4b87a83&amp;username=m-society05031" TargetMode="External"/><Relationship Id="rId212" Type="http://schemas.openxmlformats.org/officeDocument/2006/relationships/hyperlink" Target="https://emenscr.nesdc.go.th/viewer/view.html?id=5ff9bc385a595c1b1e599460&amp;username=moe040091" TargetMode="External"/><Relationship Id="rId657" Type="http://schemas.openxmlformats.org/officeDocument/2006/relationships/hyperlink" Target="https://emenscr.nesdc.go.th/viewer/view.html?id=5ece2f748c14ff12b65ccb39&amp;username=moe0210021" TargetMode="External"/><Relationship Id="rId864" Type="http://schemas.openxmlformats.org/officeDocument/2006/relationships/hyperlink" Target="https://emenscr.nesdc.go.th/viewer/view.html?id=5f44b2805455f75c850d428a&amp;username=moe021021" TargetMode="External"/><Relationship Id="rId1494" Type="http://schemas.openxmlformats.org/officeDocument/2006/relationships/hyperlink" Target="https://emenscr.nesdc.go.th/viewer/view.html?id=5bccba257de3c605ae415ef9&amp;username=cmu659441" TargetMode="External"/><Relationship Id="rId1799" Type="http://schemas.openxmlformats.org/officeDocument/2006/relationships/hyperlink" Target="https://emenscr.nesdc.go.th/viewer/view.html?id=5c752d96339edb2eebb973cc&amp;username=rmutr0582001" TargetMode="External"/><Relationship Id="rId2100" Type="http://schemas.openxmlformats.org/officeDocument/2006/relationships/hyperlink" Target="https://emenscr.nesdc.go.th/viewer/view.html?id=5fb3449756c36d429b487925&amp;username=pkru11121" TargetMode="External"/><Relationship Id="rId517" Type="http://schemas.openxmlformats.org/officeDocument/2006/relationships/hyperlink" Target="https://emenscr.nesdc.go.th/viewer/view.html?id=5e01aee9ca0feb49b458beee&amp;username=moe02491" TargetMode="External"/><Relationship Id="rId724" Type="http://schemas.openxmlformats.org/officeDocument/2006/relationships/hyperlink" Target="https://emenscr.nesdc.go.th/viewer/view.html?id=5ef9aa17bc73aa28fd3283eb&amp;username=obec_regional_33_21" TargetMode="External"/><Relationship Id="rId931" Type="http://schemas.openxmlformats.org/officeDocument/2006/relationships/hyperlink" Target="https://emenscr.nesdc.go.th/viewer/view.html?id=5f76ed2c6f401876d4ae1542&amp;username=obec_regional_77_31" TargetMode="External"/><Relationship Id="rId1147" Type="http://schemas.openxmlformats.org/officeDocument/2006/relationships/hyperlink" Target="https://emenscr.nesdc.go.th/viewer/view.html?id=5fe98a0d48dad842bf57c749&amp;username=obec_regional_35_21" TargetMode="External"/><Relationship Id="rId1354" Type="http://schemas.openxmlformats.org/officeDocument/2006/relationships/hyperlink" Target="https://emenscr.nesdc.go.th/viewer/view.html?id=5d10469227a73d0aedb7833d&amp;username=moj07181" TargetMode="External"/><Relationship Id="rId1561" Type="http://schemas.openxmlformats.org/officeDocument/2006/relationships/hyperlink" Target="https://emenscr.nesdc.go.th/viewer/view.html?id=5d7e524f6e6bea05a699b339&amp;username=uru0535021" TargetMode="External"/><Relationship Id="rId60" Type="http://schemas.openxmlformats.org/officeDocument/2006/relationships/hyperlink" Target="https://emenscr.nesdc.go.th/viewer/view.html?id=5fa90de63f6eff6c49213992&amp;username=okmd1" TargetMode="External"/><Relationship Id="rId1007" Type="http://schemas.openxmlformats.org/officeDocument/2006/relationships/hyperlink" Target="https://emenscr.nesdc.go.th/viewer/view.html?id=5f9544a67a165259d1a20cf0&amp;username=moe021051" TargetMode="External"/><Relationship Id="rId1214" Type="http://schemas.openxmlformats.org/officeDocument/2006/relationships/hyperlink" Target="https://emenscr.nesdc.go.th/viewer/view.html?id=60165869662c8a2f73e2fc26&amp;username=moe021171" TargetMode="External"/><Relationship Id="rId1421" Type="http://schemas.openxmlformats.org/officeDocument/2006/relationships/hyperlink" Target="https://emenscr.nesdc.go.th/viewer/view.html?id=5efc44e74c83f22375b9e11d&amp;username=rmutp0581011" TargetMode="External"/><Relationship Id="rId1659" Type="http://schemas.openxmlformats.org/officeDocument/2006/relationships/hyperlink" Target="https://emenscr.nesdc.go.th/viewer/view.html?id=5d74ba341fb892145693a41f&amp;username=lpru0534041" TargetMode="External"/><Relationship Id="rId1866" Type="http://schemas.openxmlformats.org/officeDocument/2006/relationships/hyperlink" Target="https://emenscr.nesdc.go.th/viewer/view.html?id=5da33f87c684aa5bce4a7e8b&amp;username=kpru053631" TargetMode="External"/><Relationship Id="rId1519" Type="http://schemas.openxmlformats.org/officeDocument/2006/relationships/hyperlink" Target="https://emenscr.nesdc.go.th/viewer/view.html?id=5c00e3f6a7024e66a19eb53e&amp;username=ksu05681" TargetMode="External"/><Relationship Id="rId1726" Type="http://schemas.openxmlformats.org/officeDocument/2006/relationships/hyperlink" Target="https://emenscr.nesdc.go.th/viewer/view.html?id=607fe033c19cc01601b91bbb&amp;username=srru0546151" TargetMode="External"/><Relationship Id="rId1933" Type="http://schemas.openxmlformats.org/officeDocument/2006/relationships/hyperlink" Target="https://emenscr.nesdc.go.th/viewer/view.html?id=5dccc9ff95d4bc0308242368&amp;username=srru0546141" TargetMode="External"/><Relationship Id="rId18" Type="http://schemas.openxmlformats.org/officeDocument/2006/relationships/hyperlink" Target="https://emenscr.nesdc.go.th/viewer/view.html?id=6013901fd7ffce6585ff06c8&amp;username=onab000021" TargetMode="External"/><Relationship Id="rId2195" Type="http://schemas.openxmlformats.org/officeDocument/2006/relationships/hyperlink" Target="https://emenscr.nesdc.go.th/viewer/view.html?id=5d651b674271717c9192c3b9&amp;username=m-society05081" TargetMode="External"/><Relationship Id="rId167" Type="http://schemas.openxmlformats.org/officeDocument/2006/relationships/hyperlink" Target="https://emenscr.nesdc.go.th/viewer/view.html?id=5f80102617a70603224a60f8&amp;username=moe02731" TargetMode="External"/><Relationship Id="rId374" Type="http://schemas.openxmlformats.org/officeDocument/2006/relationships/hyperlink" Target="https://emenscr.nesdc.go.th/viewer/view.html?id=5d8de5fe053dee36a477cd3b&amp;username=moe02081" TargetMode="External"/><Relationship Id="rId581" Type="http://schemas.openxmlformats.org/officeDocument/2006/relationships/hyperlink" Target="https://emenscr.nesdc.go.th/viewer/view.html?id=5e15eec2ab5cf06ac49f52ac&amp;username=moe021031" TargetMode="External"/><Relationship Id="rId2055" Type="http://schemas.openxmlformats.org/officeDocument/2006/relationships/hyperlink" Target="https://emenscr.nesdc.go.th/viewer/view.html?id=5ef4de54d31fdf47830be476&amp;username=rmutt057802021" TargetMode="External"/><Relationship Id="rId234" Type="http://schemas.openxmlformats.org/officeDocument/2006/relationships/hyperlink" Target="https://emenscr.nesdc.go.th/viewer/view.html?id=6017af13662c8a2f73e2fe19&amp;username=moe021271" TargetMode="External"/><Relationship Id="rId679" Type="http://schemas.openxmlformats.org/officeDocument/2006/relationships/hyperlink" Target="https://emenscr.nesdc.go.th/viewer/view.html?id=5ef1739d3148937792cabb3e&amp;username=obec_regional_50_61" TargetMode="External"/><Relationship Id="rId886" Type="http://schemas.openxmlformats.org/officeDocument/2006/relationships/hyperlink" Target="https://emenscr.nesdc.go.th/viewer/view.html?id=5f59b20d95e60e0fbef41c95&amp;username=obec_regional_31_61" TargetMode="External"/><Relationship Id="rId2" Type="http://schemas.openxmlformats.org/officeDocument/2006/relationships/hyperlink" Target="https://emenscr.nesdc.go.th/viewer/view.html?id=5fc5f3b6da05356620e16ddc&amp;username=redcross10271" TargetMode="External"/><Relationship Id="rId441" Type="http://schemas.openxmlformats.org/officeDocument/2006/relationships/hyperlink" Target="https://emenscr.nesdc.go.th/viewer/view.html?id=5de0a4c2cfed795e525844d5&amp;username=moe02511" TargetMode="External"/><Relationship Id="rId539" Type="http://schemas.openxmlformats.org/officeDocument/2006/relationships/hyperlink" Target="https://emenscr.nesdc.go.th/viewer/view.html?id=5e04341cb459dd49a9ac7b6e&amp;username=moe021311" TargetMode="External"/><Relationship Id="rId746" Type="http://schemas.openxmlformats.org/officeDocument/2006/relationships/hyperlink" Target="https://emenscr.nesdc.go.th/viewer/view.html?id=5efd854ae73a4c2f133c2572&amp;username=moe02921" TargetMode="External"/><Relationship Id="rId1071" Type="http://schemas.openxmlformats.org/officeDocument/2006/relationships/hyperlink" Target="https://emenscr.nesdc.go.th/viewer/view.html?id=5f9a8a1b2310b05b6ef48854&amp;username=obec_regional_57_61" TargetMode="External"/><Relationship Id="rId1169" Type="http://schemas.openxmlformats.org/officeDocument/2006/relationships/hyperlink" Target="https://emenscr.nesdc.go.th/viewer/view.html?id=5ffd10e239e23e3578a1d78c&amp;username=moe021301" TargetMode="External"/><Relationship Id="rId1376" Type="http://schemas.openxmlformats.org/officeDocument/2006/relationships/hyperlink" Target="https://emenscr.nesdc.go.th/viewer/view.html?id=5fbf21139a014c2a732f7539&amp;username=moi0019451" TargetMode="External"/><Relationship Id="rId1583" Type="http://schemas.openxmlformats.org/officeDocument/2006/relationships/hyperlink" Target="https://emenscr.nesdc.go.th/viewer/view.html?id=5e02f5d86f155549ab8fbc1e&amp;username=lpru0534071" TargetMode="External"/><Relationship Id="rId2122" Type="http://schemas.openxmlformats.org/officeDocument/2006/relationships/hyperlink" Target="https://emenscr.nesdc.go.th/viewer/view.html?id=5ffd54202484306cc56a7890&amp;username=ssru0567311" TargetMode="External"/><Relationship Id="rId301" Type="http://schemas.openxmlformats.org/officeDocument/2006/relationships/hyperlink" Target="https://emenscr.nesdc.go.th/viewer/view.html?id=5d0850b7ae46c10af222667d&amp;username=moe021241" TargetMode="External"/><Relationship Id="rId953" Type="http://schemas.openxmlformats.org/officeDocument/2006/relationships/hyperlink" Target="https://emenscr.nesdc.go.th/viewer/view.html?id=5f7fe58559e791032ff2cde1&amp;username=obec_regional_19_21" TargetMode="External"/><Relationship Id="rId1029" Type="http://schemas.openxmlformats.org/officeDocument/2006/relationships/hyperlink" Target="https://emenscr.nesdc.go.th/viewer/view.html?id=5f9850916b583e15228b4de7&amp;username=moe021231" TargetMode="External"/><Relationship Id="rId1236" Type="http://schemas.openxmlformats.org/officeDocument/2006/relationships/hyperlink" Target="https://emenscr.nesdc.go.th/viewer/view.html?id=603ddcf198dc745d4340defa&amp;username=moe06041" TargetMode="External"/><Relationship Id="rId1790" Type="http://schemas.openxmlformats.org/officeDocument/2006/relationships/hyperlink" Target="https://emenscr.nesdc.go.th/viewer/view.html?id=5c4eccf84819522ef1ca2a6b&amp;username=lpru0534011" TargetMode="External"/><Relationship Id="rId1888" Type="http://schemas.openxmlformats.org/officeDocument/2006/relationships/hyperlink" Target="https://emenscr.nesdc.go.th/viewer/view.html?id=5dac135ad070455bd999d77f&amp;username=cru0562051" TargetMode="External"/><Relationship Id="rId82" Type="http://schemas.openxmlformats.org/officeDocument/2006/relationships/hyperlink" Target="https://emenscr.nesdc.go.th/viewer/view.html?id=5e01ae8042c5ca49af55a8f8&amp;username=doe0027671" TargetMode="External"/><Relationship Id="rId606" Type="http://schemas.openxmlformats.org/officeDocument/2006/relationships/hyperlink" Target="https://emenscr.nesdc.go.th/viewer/view.html?id=5e2e64e809a7f52b1a73b912&amp;username=moe021291" TargetMode="External"/><Relationship Id="rId813" Type="http://schemas.openxmlformats.org/officeDocument/2006/relationships/hyperlink" Target="https://emenscr.nesdc.go.th/viewer/view.html?id=5f2782e1c584a82f5e3aa9d6&amp;username=obec_regional_19_21" TargetMode="External"/><Relationship Id="rId1443" Type="http://schemas.openxmlformats.org/officeDocument/2006/relationships/hyperlink" Target="https://emenscr.nesdc.go.th/viewer/view.html?id=5fd84291a7ca1a34f39f35cd&amp;username=pcru053931" TargetMode="External"/><Relationship Id="rId1650" Type="http://schemas.openxmlformats.org/officeDocument/2006/relationships/hyperlink" Target="https://emenscr.nesdc.go.th/viewer/view.html?id=5c5a61cd37cd112ef0bee93f&amp;username=lpru0534031" TargetMode="External"/><Relationship Id="rId1748" Type="http://schemas.openxmlformats.org/officeDocument/2006/relationships/hyperlink" Target="https://emenscr.nesdc.go.th/viewer/view.html?id=5b276ebbea79507e38d7cb5c&amp;username=swu690261" TargetMode="External"/><Relationship Id="rId1303" Type="http://schemas.openxmlformats.org/officeDocument/2006/relationships/hyperlink" Target="https://emenscr.nesdc.go.th/viewer/view.html?id=60090c10d48dc2311c4c7aae&amp;username=obec_regional_33_51" TargetMode="External"/><Relationship Id="rId1510" Type="http://schemas.openxmlformats.org/officeDocument/2006/relationships/hyperlink" Target="https://emenscr.nesdc.go.th/viewer/view.html?id=5bd82ed77de3c605ae41609d&amp;username=skru11141" TargetMode="External"/><Relationship Id="rId1955" Type="http://schemas.openxmlformats.org/officeDocument/2006/relationships/hyperlink" Target="https://emenscr.nesdc.go.th/viewer/view.html?id=5de0882ce6c2135e5ceb2e3e&amp;username=cmu6593161" TargetMode="External"/><Relationship Id="rId1608" Type="http://schemas.openxmlformats.org/officeDocument/2006/relationships/hyperlink" Target="https://emenscr.nesdc.go.th/viewer/view.html?id=5f0c0b457bc6ca2d6038ecfa&amp;username=bru054521" TargetMode="External"/><Relationship Id="rId1815" Type="http://schemas.openxmlformats.org/officeDocument/2006/relationships/hyperlink" Target="https://emenscr.nesdc.go.th/viewer/view.html?id=5cc816aff78b133fe6b1509a&amp;username=swu690261" TargetMode="External"/><Relationship Id="rId189" Type="http://schemas.openxmlformats.org/officeDocument/2006/relationships/hyperlink" Target="https://emenscr.nesdc.go.th/viewer/view.html?id=5fe568d28c931742b98015a9&amp;username=obec_regional_19_31" TargetMode="External"/><Relationship Id="rId396" Type="http://schemas.openxmlformats.org/officeDocument/2006/relationships/hyperlink" Target="https://emenscr.nesdc.go.th/viewer/view.html?id=5d9ec1dfc684aa5bce4a7d09&amp;username=moe021231" TargetMode="External"/><Relationship Id="rId2077" Type="http://schemas.openxmlformats.org/officeDocument/2006/relationships/hyperlink" Target="https://emenscr.nesdc.go.th/viewer/view.html?id=5f699d437c54104601acfb89&amp;username=srru0546121" TargetMode="External"/><Relationship Id="rId256" Type="http://schemas.openxmlformats.org/officeDocument/2006/relationships/hyperlink" Target="https://emenscr.nesdc.go.th/viewer/view.html?id=6087c5380edb81237f17e789&amp;username=moe02751" TargetMode="External"/><Relationship Id="rId463" Type="http://schemas.openxmlformats.org/officeDocument/2006/relationships/hyperlink" Target="https://emenscr.nesdc.go.th/viewer/view.html?id=5de9fb14240cac46ac1afaa6&amp;username=moe040071" TargetMode="External"/><Relationship Id="rId670" Type="http://schemas.openxmlformats.org/officeDocument/2006/relationships/hyperlink" Target="https://emenscr.nesdc.go.th/viewer/view.html?id=5eeafc067177af180990c7af&amp;username=obec_regional_60_21" TargetMode="External"/><Relationship Id="rId1093" Type="http://schemas.openxmlformats.org/officeDocument/2006/relationships/hyperlink" Target="https://emenscr.nesdc.go.th/viewer/view.html?id=5f9bdf318926627516206de9&amp;username=obec_regional_63_21" TargetMode="External"/><Relationship Id="rId2144" Type="http://schemas.openxmlformats.org/officeDocument/2006/relationships/hyperlink" Target="https://emenscr.nesdc.go.th/viewer/view.html?id=607e48adb8add0795207a2b2&amp;username=udru20111" TargetMode="External"/><Relationship Id="rId116" Type="http://schemas.openxmlformats.org/officeDocument/2006/relationships/hyperlink" Target="https://emenscr.nesdc.go.th/viewer/view.html?id=5feaae388c931742b9801b54&amp;username=obec_regional_47_51" TargetMode="External"/><Relationship Id="rId323" Type="http://schemas.openxmlformats.org/officeDocument/2006/relationships/hyperlink" Target="https://emenscr.nesdc.go.th/viewer/view.html?id=5d6cd4971fb892145693a1b6&amp;username=moe02801" TargetMode="External"/><Relationship Id="rId530" Type="http://schemas.openxmlformats.org/officeDocument/2006/relationships/hyperlink" Target="https://emenscr.nesdc.go.th/viewer/view.html?id=5e02f5b4ca0feb49b458c278&amp;username=moe02621" TargetMode="External"/><Relationship Id="rId768" Type="http://schemas.openxmlformats.org/officeDocument/2006/relationships/hyperlink" Target="https://emenscr.nesdc.go.th/viewer/view.html?id=5f0c1c0adc12db2d6ae50d8c&amp;username=obec_regional_91_21" TargetMode="External"/><Relationship Id="rId975" Type="http://schemas.openxmlformats.org/officeDocument/2006/relationships/hyperlink" Target="https://emenscr.nesdc.go.th/viewer/view.html?id=5f892ade7c428e3b0e2d8b34&amp;username=obec_regional_56_31" TargetMode="External"/><Relationship Id="rId1160" Type="http://schemas.openxmlformats.org/officeDocument/2006/relationships/hyperlink" Target="https://emenscr.nesdc.go.th/viewer/view.html?id=5ff2972b9a713127d061ccff&amp;username=moe0210021" TargetMode="External"/><Relationship Id="rId1398" Type="http://schemas.openxmlformats.org/officeDocument/2006/relationships/hyperlink" Target="https://emenscr.nesdc.go.th/viewer/view.html?id=5e04813a42c5ca49af55b2f8&amp;username=lpru0534011" TargetMode="External"/><Relationship Id="rId2004" Type="http://schemas.openxmlformats.org/officeDocument/2006/relationships/hyperlink" Target="https://emenscr.nesdc.go.th/viewer/view.html?id=5e0711a381155e131a9ab565&amp;username=kpru053631" TargetMode="External"/><Relationship Id="rId2211" Type="http://schemas.openxmlformats.org/officeDocument/2006/relationships/hyperlink" Target="https://emenscr.nesdc.go.th/viewer/view.html?id=5d9fea6bd070455bd999d1c5&amp;username=m-society05081" TargetMode="External"/><Relationship Id="rId628" Type="http://schemas.openxmlformats.org/officeDocument/2006/relationships/hyperlink" Target="https://emenscr.nesdc.go.th/viewer/view.html?id=5e82ed77118a613b3e22970b&amp;username=moe021081" TargetMode="External"/><Relationship Id="rId835" Type="http://schemas.openxmlformats.org/officeDocument/2006/relationships/hyperlink" Target="https://emenscr.nesdc.go.th/viewer/view.html?id=5f2d154567a1a91b6c4af323&amp;username=obec_regional_19_31" TargetMode="External"/><Relationship Id="rId1258" Type="http://schemas.openxmlformats.org/officeDocument/2006/relationships/hyperlink" Target="https://emenscr.nesdc.go.th/viewer/view.html?id=5df6f7041069321a558d69c0&amp;username=moe02711" TargetMode="External"/><Relationship Id="rId1465" Type="http://schemas.openxmlformats.org/officeDocument/2006/relationships/hyperlink" Target="https://emenscr.nesdc.go.th/viewer/view.html?id=602dee355335e0783ada1b05&amp;username=rmutt0578061" TargetMode="External"/><Relationship Id="rId1672" Type="http://schemas.openxmlformats.org/officeDocument/2006/relationships/hyperlink" Target="https://emenscr.nesdc.go.th/viewer/view.html?id=5d89cfed6e6bea05a699b98c&amp;username=rmutsv0584151" TargetMode="External"/><Relationship Id="rId1020" Type="http://schemas.openxmlformats.org/officeDocument/2006/relationships/hyperlink" Target="https://emenscr.nesdc.go.th/viewer/view.html?id=5f97d1a95bb9d13e42616e8c&amp;username=obec_regional_20_51" TargetMode="External"/><Relationship Id="rId1118" Type="http://schemas.openxmlformats.org/officeDocument/2006/relationships/hyperlink" Target="https://emenscr.nesdc.go.th/viewer/view.html?id=5fb3759056c36d429b487983&amp;username=moe02831" TargetMode="External"/><Relationship Id="rId1325" Type="http://schemas.openxmlformats.org/officeDocument/2006/relationships/hyperlink" Target="https://emenscr.nesdc.go.th/viewer/view.html?id=5e236df692e8c83568d6ff3f&amp;username=m-culture0031801" TargetMode="External"/><Relationship Id="rId1532" Type="http://schemas.openxmlformats.org/officeDocument/2006/relationships/hyperlink" Target="https://emenscr.nesdc.go.th/viewer/view.html?id=5c013d4aa7024e66a19eb555&amp;username=ksu056822" TargetMode="External"/><Relationship Id="rId1977" Type="http://schemas.openxmlformats.org/officeDocument/2006/relationships/hyperlink" Target="https://emenscr.nesdc.go.th/viewer/view.html?id=5df73331c576281a577195b0&amp;username=udru10301" TargetMode="External"/><Relationship Id="rId902" Type="http://schemas.openxmlformats.org/officeDocument/2006/relationships/hyperlink" Target="https://emenscr.nesdc.go.th/viewer/view.html?id=5f698a4d7c54104601acfb82&amp;username=obec_regional_42_31" TargetMode="External"/><Relationship Id="rId1837" Type="http://schemas.openxmlformats.org/officeDocument/2006/relationships/hyperlink" Target="https://emenscr.nesdc.go.th/viewer/view.html?id=5d68aace4271717c9192c4d1&amp;username=utk0579061" TargetMode="External"/><Relationship Id="rId31" Type="http://schemas.openxmlformats.org/officeDocument/2006/relationships/hyperlink" Target="https://emenscr.nesdc.go.th/viewer/view.html?id=5d01c63a656db4416eea10df&amp;username=okmd1" TargetMode="External"/><Relationship Id="rId2099" Type="http://schemas.openxmlformats.org/officeDocument/2006/relationships/hyperlink" Target="https://emenscr.nesdc.go.th/viewer/view.html?id=5f9a776c8f85135b66769e1b&amp;username=wu5704051" TargetMode="External"/><Relationship Id="rId180" Type="http://schemas.openxmlformats.org/officeDocument/2006/relationships/hyperlink" Target="https://emenscr.nesdc.go.th/viewer/view.html?id=5fdc25b4ea2eef1b27a272c4&amp;username=obec_regional_63_31" TargetMode="External"/><Relationship Id="rId278" Type="http://schemas.openxmlformats.org/officeDocument/2006/relationships/hyperlink" Target="https://emenscr.nesdc.go.th/viewer/view.html?id=5cbd409e7a930d3fec2633ee&amp;username=moe021011" TargetMode="External"/><Relationship Id="rId1904" Type="http://schemas.openxmlformats.org/officeDocument/2006/relationships/hyperlink" Target="https://emenscr.nesdc.go.th/viewer/view.html?id=5db16268a12569147ec982b0&amp;username=skru11161" TargetMode="External"/><Relationship Id="rId485" Type="http://schemas.openxmlformats.org/officeDocument/2006/relationships/hyperlink" Target="https://emenscr.nesdc.go.th/viewer/view.html?id=5df35cd99bd9f12c4a2d09d7&amp;username=moe040091" TargetMode="External"/><Relationship Id="rId692" Type="http://schemas.openxmlformats.org/officeDocument/2006/relationships/hyperlink" Target="https://emenscr.nesdc.go.th/viewer/view.html?id=5ef30cbc782b4f47817562e8&amp;username=obec_regional_86_31" TargetMode="External"/><Relationship Id="rId2166" Type="http://schemas.openxmlformats.org/officeDocument/2006/relationships/hyperlink" Target="https://emenscr.nesdc.go.th/viewer/view.html?id=602f8a859f63367832cd8d03&amp;username=pcru053971" TargetMode="External"/><Relationship Id="rId138" Type="http://schemas.openxmlformats.org/officeDocument/2006/relationships/hyperlink" Target="https://emenscr.nesdc.go.th/viewer/view.html?id=60225b5b6c70f215becc77b2&amp;username=moe021061" TargetMode="External"/><Relationship Id="rId345" Type="http://schemas.openxmlformats.org/officeDocument/2006/relationships/hyperlink" Target="https://emenscr.nesdc.go.th/viewer/view.html?id=5d883fb5c9040805a0286b6e&amp;username=moe02521" TargetMode="External"/><Relationship Id="rId552" Type="http://schemas.openxmlformats.org/officeDocument/2006/relationships/hyperlink" Target="https://emenscr.nesdc.go.th/viewer/view.html?id=5e048ff2b459dd49a9ac7ea0&amp;username=moe02711" TargetMode="External"/><Relationship Id="rId997" Type="http://schemas.openxmlformats.org/officeDocument/2006/relationships/hyperlink" Target="https://emenscr.nesdc.go.th/viewer/view.html?id=5f912dd7984185102c015561&amp;username=obec_regional_31_21" TargetMode="External"/><Relationship Id="rId1182" Type="http://schemas.openxmlformats.org/officeDocument/2006/relationships/hyperlink" Target="https://emenscr.nesdc.go.th/viewer/view.html?id=6008f20bd309fd3116daa082&amp;username=moe02621" TargetMode="External"/><Relationship Id="rId2026" Type="http://schemas.openxmlformats.org/officeDocument/2006/relationships/hyperlink" Target="https://emenscr.nesdc.go.th/viewer/view.html?id=5e290d783188744b6ce6739f&amp;username=pcru053931" TargetMode="External"/><Relationship Id="rId2233" Type="http://schemas.openxmlformats.org/officeDocument/2006/relationships/hyperlink" Target="https://emenscr.nesdc.go.th/viewer/view.html?id=5f2bfe5e0f68cd57f281a436&amp;username=m-society05031" TargetMode="External"/><Relationship Id="rId205" Type="http://schemas.openxmlformats.org/officeDocument/2006/relationships/hyperlink" Target="https://emenscr.nesdc.go.th/viewer/view.html?id=5fedf5ea770e1827c86fd9b6&amp;username=moe02551" TargetMode="External"/><Relationship Id="rId412" Type="http://schemas.openxmlformats.org/officeDocument/2006/relationships/hyperlink" Target="https://emenscr.nesdc.go.th/viewer/view.html?id=5db26f29395adc146fd48365&amp;username=moe02571" TargetMode="External"/><Relationship Id="rId857" Type="http://schemas.openxmlformats.org/officeDocument/2006/relationships/hyperlink" Target="https://emenscr.nesdc.go.th/viewer/view.html?id=5f3e3536bf8e6d096149543a&amp;username=moe021301" TargetMode="External"/><Relationship Id="rId1042" Type="http://schemas.openxmlformats.org/officeDocument/2006/relationships/hyperlink" Target="https://emenscr.nesdc.go.th/viewer/view.html?id=5f9938b591a27075d22960d3&amp;username=obec_regional_60_41" TargetMode="External"/><Relationship Id="rId1487" Type="http://schemas.openxmlformats.org/officeDocument/2006/relationships/hyperlink" Target="https://emenscr.nesdc.go.th/viewer/view.html?id=5b208027bdb2d17e2f9a17d3&amp;username=moe05081" TargetMode="External"/><Relationship Id="rId1694" Type="http://schemas.openxmlformats.org/officeDocument/2006/relationships/hyperlink" Target="https://emenscr.nesdc.go.th/viewer/view.html?id=5efac916405ec2331b204179&amp;username=msu053041" TargetMode="External"/><Relationship Id="rId717" Type="http://schemas.openxmlformats.org/officeDocument/2006/relationships/hyperlink" Target="https://emenscr.nesdc.go.th/viewer/view.html?id=5ef9708dbc73aa28fd328340&amp;username=moe021131" TargetMode="External"/><Relationship Id="rId924" Type="http://schemas.openxmlformats.org/officeDocument/2006/relationships/hyperlink" Target="https://emenscr.nesdc.go.th/viewer/view.html?id=5f72f1cf0f92324608a114c9&amp;username=obec_regional_12_41" TargetMode="External"/><Relationship Id="rId1347" Type="http://schemas.openxmlformats.org/officeDocument/2006/relationships/hyperlink" Target="https://emenscr.nesdc.go.th/viewer/view.html?id=5d01ebef43f43b4179ea1264&amp;username=moj0025041" TargetMode="External"/><Relationship Id="rId1554" Type="http://schemas.openxmlformats.org/officeDocument/2006/relationships/hyperlink" Target="https://emenscr.nesdc.go.th/viewer/view.html?id=5d5a655d13cb590507223554&amp;username=rmutp0581091" TargetMode="External"/><Relationship Id="rId1761" Type="http://schemas.openxmlformats.org/officeDocument/2006/relationships/hyperlink" Target="https://emenscr.nesdc.go.th/viewer/view.html?id=5bbdb687e1741c656e80d053&amp;username=pcru053991" TargetMode="External"/><Relationship Id="rId1999" Type="http://schemas.openxmlformats.org/officeDocument/2006/relationships/hyperlink" Target="https://emenscr.nesdc.go.th/viewer/view.html?id=5e060791e82416445c17a59a&amp;username=kpru0536111" TargetMode="External"/><Relationship Id="rId53" Type="http://schemas.openxmlformats.org/officeDocument/2006/relationships/hyperlink" Target="https://emenscr.nesdc.go.th/viewer/view.html?id=5fa3b562e6c1d8313a2ffbd2&amp;username=okmd1" TargetMode="External"/><Relationship Id="rId1207" Type="http://schemas.openxmlformats.org/officeDocument/2006/relationships/hyperlink" Target="https://emenscr.nesdc.go.th/viewer/view.html?id=601394b1df09716587640131&amp;username=moe02981" TargetMode="External"/><Relationship Id="rId1414" Type="http://schemas.openxmlformats.org/officeDocument/2006/relationships/hyperlink" Target="https://emenscr.nesdc.go.th/viewer/view.html?id=5ef5b0d3bc73aa28fd3281d1&amp;username=lpru0534031" TargetMode="External"/><Relationship Id="rId1621" Type="http://schemas.openxmlformats.org/officeDocument/2006/relationships/hyperlink" Target="https://emenscr.nesdc.go.th/viewer/view.html?id=5b20a233ea79507e38d7c84b&amp;username=rmutp0581011" TargetMode="External"/><Relationship Id="rId1859" Type="http://schemas.openxmlformats.org/officeDocument/2006/relationships/hyperlink" Target="https://emenscr.nesdc.go.th/viewer/view.html?id=5da29272d070455bd999d28e&amp;username=kpru053631" TargetMode="External"/><Relationship Id="rId1719" Type="http://schemas.openxmlformats.org/officeDocument/2006/relationships/hyperlink" Target="https://emenscr.nesdc.go.th/viewer/view.html?id=60545595e6688c77c9ed320e&amp;username=pnu0587071" TargetMode="External"/><Relationship Id="rId1926" Type="http://schemas.openxmlformats.org/officeDocument/2006/relationships/hyperlink" Target="https://emenscr.nesdc.go.th/viewer/view.html?id=5dc4ec095e77a10312535d0e&amp;username=srru0546081" TargetMode="External"/><Relationship Id="rId2090" Type="http://schemas.openxmlformats.org/officeDocument/2006/relationships/hyperlink" Target="https://emenscr.nesdc.go.th/viewer/view.html?id=5f8d5c810cf7a63c10d14804&amp;username=cru0562081" TargetMode="External"/><Relationship Id="rId2188" Type="http://schemas.openxmlformats.org/officeDocument/2006/relationships/hyperlink" Target="https://emenscr.nesdc.go.th/viewer/view.html?id=5d539d336a833a14b5f1b137&amp;username=m-society05031" TargetMode="External"/><Relationship Id="rId367" Type="http://schemas.openxmlformats.org/officeDocument/2006/relationships/hyperlink" Target="https://emenscr.nesdc.go.th/viewer/view.html?id=5d8d81ab1eb143648e8b3530&amp;username=moe02581" TargetMode="External"/><Relationship Id="rId574" Type="http://schemas.openxmlformats.org/officeDocument/2006/relationships/hyperlink" Target="https://emenscr.nesdc.go.th/viewer/view.html?id=5e1443d6ef83bc1f21719162&amp;username=moe02721" TargetMode="External"/><Relationship Id="rId2048" Type="http://schemas.openxmlformats.org/officeDocument/2006/relationships/hyperlink" Target="https://emenscr.nesdc.go.th/viewer/view.html?id=5e9d1e83ab46f9752b9c45e8&amp;username=pcru053961" TargetMode="External"/><Relationship Id="rId227" Type="http://schemas.openxmlformats.org/officeDocument/2006/relationships/hyperlink" Target="https://emenscr.nesdc.go.th/viewer/view.html?id=6011211b4037f647d85e8262&amp;username=obec_regional_94_31" TargetMode="External"/><Relationship Id="rId781" Type="http://schemas.openxmlformats.org/officeDocument/2006/relationships/hyperlink" Target="https://emenscr.nesdc.go.th/viewer/view.html?id=5f112debf440262ba4bb01e6&amp;username=obec_regional_77_31" TargetMode="External"/><Relationship Id="rId879" Type="http://schemas.openxmlformats.org/officeDocument/2006/relationships/hyperlink" Target="https://emenscr.nesdc.go.th/viewer/view.html?id=5f478196ea1f761eb9d57b64&amp;username=obec_regional_81_21" TargetMode="External"/><Relationship Id="rId434" Type="http://schemas.openxmlformats.org/officeDocument/2006/relationships/hyperlink" Target="https://emenscr.nesdc.go.th/viewer/view.html?id=5dbbdb9ea22d744a2993a619&amp;username=moe06121" TargetMode="External"/><Relationship Id="rId641" Type="http://schemas.openxmlformats.org/officeDocument/2006/relationships/hyperlink" Target="https://emenscr.nesdc.go.th/viewer/view.html?id=5e9e788fad489642cbeb89ab&amp;username=moe02801" TargetMode="External"/><Relationship Id="rId739" Type="http://schemas.openxmlformats.org/officeDocument/2006/relationships/hyperlink" Target="https://emenscr.nesdc.go.th/viewer/view.html?id=5efc1f843ed2e12370346a96&amp;username=obec_regional_17_21" TargetMode="External"/><Relationship Id="rId1064" Type="http://schemas.openxmlformats.org/officeDocument/2006/relationships/hyperlink" Target="https://emenscr.nesdc.go.th/viewer/view.html?id=5f9a745037b27e5b651e8460&amp;username=obec_regional_40_41" TargetMode="External"/><Relationship Id="rId1271" Type="http://schemas.openxmlformats.org/officeDocument/2006/relationships/hyperlink" Target="https://emenscr.nesdc.go.th/viewer/view.html?id=5e3a25511b8dd47b1ae24310&amp;username=moe021001" TargetMode="External"/><Relationship Id="rId1369" Type="http://schemas.openxmlformats.org/officeDocument/2006/relationships/hyperlink" Target="https://emenscr.nesdc.go.th/viewer/view.html?id=5d0c6533c72a7f0aeca53e89&amp;username=moi08161" TargetMode="External"/><Relationship Id="rId1576" Type="http://schemas.openxmlformats.org/officeDocument/2006/relationships/hyperlink" Target="https://emenscr.nesdc.go.th/viewer/view.html?id=5ddbc26892249e532f57bc4c&amp;username=kru0553101" TargetMode="External"/><Relationship Id="rId2115" Type="http://schemas.openxmlformats.org/officeDocument/2006/relationships/hyperlink" Target="https://emenscr.nesdc.go.th/viewer/view.html?id=5fec3bf2d433aa1fbd4e4d94&amp;username=lru05411" TargetMode="External"/><Relationship Id="rId501" Type="http://schemas.openxmlformats.org/officeDocument/2006/relationships/hyperlink" Target="https://emenscr.nesdc.go.th/viewer/view.html?id=5e004aec6f155549ab8fb515&amp;username=moe02491" TargetMode="External"/><Relationship Id="rId946" Type="http://schemas.openxmlformats.org/officeDocument/2006/relationships/hyperlink" Target="https://emenscr.nesdc.go.th/viewer/view.html?id=5f7d8d046d1bfe67ef0f5518&amp;username=obec_regional_62_31" TargetMode="External"/><Relationship Id="rId1131" Type="http://schemas.openxmlformats.org/officeDocument/2006/relationships/hyperlink" Target="https://emenscr.nesdc.go.th/viewer/view.html?id=5fe17261adb90d1b2adda783&amp;username=obec_regional_57_21" TargetMode="External"/><Relationship Id="rId1229" Type="http://schemas.openxmlformats.org/officeDocument/2006/relationships/hyperlink" Target="https://emenscr.nesdc.go.th/viewer/view.html?id=602364aacb34a615b0f6fb63&amp;username=moe021301" TargetMode="External"/><Relationship Id="rId1783" Type="http://schemas.openxmlformats.org/officeDocument/2006/relationships/hyperlink" Target="https://emenscr.nesdc.go.th/viewer/view.html?id=5c415153c71f6f05bd824a9c&amp;username=psu05212071" TargetMode="External"/><Relationship Id="rId1990" Type="http://schemas.openxmlformats.org/officeDocument/2006/relationships/hyperlink" Target="https://emenscr.nesdc.go.th/viewer/view.html?id=5e032bc66f155549ab8fbdf2&amp;username=rmuti31001" TargetMode="External"/><Relationship Id="rId75" Type="http://schemas.openxmlformats.org/officeDocument/2006/relationships/hyperlink" Target="https://emenscr.nesdc.go.th/viewer/view.html?id=5fc89f7acc395c6aa110ce1e&amp;username=moi0017571" TargetMode="External"/><Relationship Id="rId806" Type="http://schemas.openxmlformats.org/officeDocument/2006/relationships/hyperlink" Target="https://emenscr.nesdc.go.th/viewer/view.html?id=5f223ae95fa305037b37cf6e&amp;username=obec_regional_52_51" TargetMode="External"/><Relationship Id="rId1436" Type="http://schemas.openxmlformats.org/officeDocument/2006/relationships/hyperlink" Target="https://emenscr.nesdc.go.th/viewer/view.html?id=5f9b7af08f85135b66769f9b&amp;username=rmutt0578101" TargetMode="External"/><Relationship Id="rId1643" Type="http://schemas.openxmlformats.org/officeDocument/2006/relationships/hyperlink" Target="https://emenscr.nesdc.go.th/viewer/view.html?id=5c4a7a54e19987077b71dfe4&amp;username=lpru0534031" TargetMode="External"/><Relationship Id="rId1850" Type="http://schemas.openxmlformats.org/officeDocument/2006/relationships/hyperlink" Target="https://emenscr.nesdc.go.th/viewer/view.html?id=5d8db31f9349fb22f9ca41dd&amp;username=rmutt0578291" TargetMode="External"/><Relationship Id="rId1503" Type="http://schemas.openxmlformats.org/officeDocument/2006/relationships/hyperlink" Target="https://emenscr.nesdc.go.th/viewer/view.html?id=5bcf1741ead9a205b323d5d9&amp;username=cmu659441" TargetMode="External"/><Relationship Id="rId1710" Type="http://schemas.openxmlformats.org/officeDocument/2006/relationships/hyperlink" Target="https://emenscr.nesdc.go.th/viewer/view.html?id=6013e04ae172002f71a84bff&amp;username=bsru0564141" TargetMode="External"/><Relationship Id="rId1948" Type="http://schemas.openxmlformats.org/officeDocument/2006/relationships/hyperlink" Target="https://emenscr.nesdc.go.th/viewer/view.html?id=5ddb3e68251aff41631f3ecd&amp;username=rmuti21001" TargetMode="External"/><Relationship Id="rId291" Type="http://schemas.openxmlformats.org/officeDocument/2006/relationships/hyperlink" Target="https://emenscr.nesdc.go.th/viewer/view.html?id=5ce6203aa6ce3a3febe8da0b&amp;username=moe021301" TargetMode="External"/><Relationship Id="rId1808" Type="http://schemas.openxmlformats.org/officeDocument/2006/relationships/hyperlink" Target="https://emenscr.nesdc.go.th/viewer/view.html?id=5cbee0b0a6ce3a3febe8d464&amp;username=rmutr0582041" TargetMode="External"/><Relationship Id="rId151" Type="http://schemas.openxmlformats.org/officeDocument/2006/relationships/hyperlink" Target="https://emenscr.nesdc.go.th/viewer/view.html?id=5de8e851a4f65846b25d4208&amp;username=moe02901" TargetMode="External"/><Relationship Id="rId389" Type="http://schemas.openxmlformats.org/officeDocument/2006/relationships/hyperlink" Target="https://emenscr.nesdc.go.th/viewer/view.html?id=5d91c7489448b55a22afdc6c&amp;username=moe02741" TargetMode="External"/><Relationship Id="rId596" Type="http://schemas.openxmlformats.org/officeDocument/2006/relationships/hyperlink" Target="https://emenscr.nesdc.go.th/viewer/view.html?id=5e1e725fa039a2689bde8005&amp;username=moe02481" TargetMode="External"/><Relationship Id="rId249" Type="http://schemas.openxmlformats.org/officeDocument/2006/relationships/hyperlink" Target="https://emenscr.nesdc.go.th/viewer/view.html?id=6064416f388c40095325520c&amp;username=obec_regional_19_21" TargetMode="External"/><Relationship Id="rId456" Type="http://schemas.openxmlformats.org/officeDocument/2006/relationships/hyperlink" Target="https://emenscr.nesdc.go.th/viewer/view.html?id=5de8abd9a4f65846b25d4200&amp;username=moe040091" TargetMode="External"/><Relationship Id="rId663" Type="http://schemas.openxmlformats.org/officeDocument/2006/relationships/hyperlink" Target="https://emenscr.nesdc.go.th/viewer/view.html?id=5edf001308ea262541c4c9fb&amp;username=moe021321" TargetMode="External"/><Relationship Id="rId870" Type="http://schemas.openxmlformats.org/officeDocument/2006/relationships/hyperlink" Target="https://emenscr.nesdc.go.th/viewer/view.html?id=5f45e09b07a4571ebb9e2286&amp;username=obec_regional_50_81" TargetMode="External"/><Relationship Id="rId1086" Type="http://schemas.openxmlformats.org/officeDocument/2006/relationships/hyperlink" Target="https://emenscr.nesdc.go.th/viewer/view.html?id=5f9b9b9f5e4a3e5598977500&amp;username=obec_regional_70_31" TargetMode="External"/><Relationship Id="rId1293" Type="http://schemas.openxmlformats.org/officeDocument/2006/relationships/hyperlink" Target="https://emenscr.nesdc.go.th/viewer/view.html?id=5fec4b41cd2fbc1fb9e726da&amp;username=obec_regional_22_21" TargetMode="External"/><Relationship Id="rId2137" Type="http://schemas.openxmlformats.org/officeDocument/2006/relationships/hyperlink" Target="https://emenscr.nesdc.go.th/viewer/view.html?id=604ed69495a74a77d16344d9&amp;username=srru0546041" TargetMode="External"/><Relationship Id="rId109" Type="http://schemas.openxmlformats.org/officeDocument/2006/relationships/hyperlink" Target="https://emenscr.nesdc.go.th/viewer/view.html?id=5f9bc710a6ca7e751392d1db&amp;username=moe021021" TargetMode="External"/><Relationship Id="rId316" Type="http://schemas.openxmlformats.org/officeDocument/2006/relationships/hyperlink" Target="https://emenscr.nesdc.go.th/viewer/view.html?id=5d523dd461344766323dec3c&amp;username=moe021021" TargetMode="External"/><Relationship Id="rId523" Type="http://schemas.openxmlformats.org/officeDocument/2006/relationships/hyperlink" Target="https://emenscr.nesdc.go.th/viewer/view.html?id=5e01c8ca6f155549ab8fb8f1&amp;username=moe02861" TargetMode="External"/><Relationship Id="rId968" Type="http://schemas.openxmlformats.org/officeDocument/2006/relationships/hyperlink" Target="https://emenscr.nesdc.go.th/viewer/view.html?id=5f83de7f32384e0323fc6533&amp;username=obec_regional_48_41" TargetMode="External"/><Relationship Id="rId1153" Type="http://schemas.openxmlformats.org/officeDocument/2006/relationships/hyperlink" Target="https://emenscr.nesdc.go.th/viewer/view.html?id=5febeeddd4a7895f80144000&amp;username=obec_regional_26_21" TargetMode="External"/><Relationship Id="rId1598" Type="http://schemas.openxmlformats.org/officeDocument/2006/relationships/hyperlink" Target="https://emenscr.nesdc.go.th/viewer/view.html?id=5e16d7d48579f230edc1e48b&amp;username=rmutt0578061" TargetMode="External"/><Relationship Id="rId2204" Type="http://schemas.openxmlformats.org/officeDocument/2006/relationships/hyperlink" Target="https://emenscr.nesdc.go.th/viewer/view.html?id=5d9421620fe8db04e62831f6&amp;username=m-society05051" TargetMode="External"/><Relationship Id="rId97" Type="http://schemas.openxmlformats.org/officeDocument/2006/relationships/hyperlink" Target="https://emenscr.nesdc.go.th/viewer/view.html?id=5fc079519a014c2a732f7674&amp;username=moph0032451" TargetMode="External"/><Relationship Id="rId730" Type="http://schemas.openxmlformats.org/officeDocument/2006/relationships/hyperlink" Target="https://emenscr.nesdc.go.th/viewer/view.html?id=5efabd2bdb1feb330d6e4459&amp;username=moe02621" TargetMode="External"/><Relationship Id="rId828" Type="http://schemas.openxmlformats.org/officeDocument/2006/relationships/hyperlink" Target="https://emenscr.nesdc.go.th/viewer/view.html?id=5f2b9227ab9aa9251e67f510&amp;username=obec_regional_64_31" TargetMode="External"/><Relationship Id="rId1013" Type="http://schemas.openxmlformats.org/officeDocument/2006/relationships/hyperlink" Target="https://emenscr.nesdc.go.th/viewer/view.html?id=5f969f0d89823720ff75619d&amp;username=obec_regional_65_51" TargetMode="External"/><Relationship Id="rId1360" Type="http://schemas.openxmlformats.org/officeDocument/2006/relationships/hyperlink" Target="https://emenscr.nesdc.go.th/viewer/view.html?id=5d5e5296d2f5cc7c82447c62&amp;username=moj07361" TargetMode="External"/><Relationship Id="rId1458" Type="http://schemas.openxmlformats.org/officeDocument/2006/relationships/hyperlink" Target="https://emenscr.nesdc.go.th/viewer/view.html?id=6012765ddca25b658e8ee539&amp;username=moe05081" TargetMode="External"/><Relationship Id="rId1665" Type="http://schemas.openxmlformats.org/officeDocument/2006/relationships/hyperlink" Target="https://emenscr.nesdc.go.th/viewer/view.html?id=5d7f614a6e6bea05a699b447&amp;username=most3011" TargetMode="External"/><Relationship Id="rId1872" Type="http://schemas.openxmlformats.org/officeDocument/2006/relationships/hyperlink" Target="https://emenscr.nesdc.go.th/viewer/view.html?id=5da93accd070455bd999d6a2&amp;username=cru0562051" TargetMode="External"/><Relationship Id="rId1220" Type="http://schemas.openxmlformats.org/officeDocument/2006/relationships/hyperlink" Target="https://emenscr.nesdc.go.th/viewer/view.html?id=60179fe4e172002f71a84fab&amp;username=moe021271" TargetMode="External"/><Relationship Id="rId1318" Type="http://schemas.openxmlformats.org/officeDocument/2006/relationships/hyperlink" Target="https://emenscr.nesdc.go.th/viewer/view.html?id=6018c3601dd6d46e14272954&amp;username=moe021021" TargetMode="External"/><Relationship Id="rId1525" Type="http://schemas.openxmlformats.org/officeDocument/2006/relationships/hyperlink" Target="https://emenscr.nesdc.go.th/viewer/view.html?id=5c011d724fbc1266a6d7ae48&amp;username=ksu056822" TargetMode="External"/><Relationship Id="rId1732" Type="http://schemas.openxmlformats.org/officeDocument/2006/relationships/hyperlink" Target="https://emenscr.nesdc.go.th/viewer/view.html?id=60b4957113c6be42ebe239ea&amp;username=srru0546081" TargetMode="External"/><Relationship Id="rId24" Type="http://schemas.openxmlformats.org/officeDocument/2006/relationships/hyperlink" Target="https://emenscr.nesdc.go.th/viewer/view.html?id=5b1f8b6fea79507e38d7c75e&amp;username=nesdb11201" TargetMode="External"/><Relationship Id="rId173" Type="http://schemas.openxmlformats.org/officeDocument/2006/relationships/hyperlink" Target="https://emenscr.nesdc.go.th/viewer/view.html?id=5f6177d71cb8177257919cfd&amp;username=obec_regional_53_21" TargetMode="External"/><Relationship Id="rId380" Type="http://schemas.openxmlformats.org/officeDocument/2006/relationships/hyperlink" Target="https://emenscr.nesdc.go.th/viewer/view.html?id=5d8eb8b99c0dd236a5ddf3f9&amp;username=moe021301" TargetMode="External"/><Relationship Id="rId2061" Type="http://schemas.openxmlformats.org/officeDocument/2006/relationships/hyperlink" Target="https://emenscr.nesdc.go.th/viewer/view.html?id=5f22a12e5fa305037b37d059&amp;username=moex0061" TargetMode="External"/><Relationship Id="rId240" Type="http://schemas.openxmlformats.org/officeDocument/2006/relationships/hyperlink" Target="https://emenscr.nesdc.go.th/viewer/view.html?id=6045d858c568315de107dd75&amp;username=obec_regional_45_31" TargetMode="External"/><Relationship Id="rId478" Type="http://schemas.openxmlformats.org/officeDocument/2006/relationships/hyperlink" Target="https://emenscr.nesdc.go.th/viewer/view.html?id=5df08e555ab6a64edd63001c&amp;username=moe041881" TargetMode="External"/><Relationship Id="rId685" Type="http://schemas.openxmlformats.org/officeDocument/2006/relationships/hyperlink" Target="https://emenscr.nesdc.go.th/viewer/view.html?id=5ef1a7d345ee157786c51cfe&amp;username=obec_regional_50_41" TargetMode="External"/><Relationship Id="rId892" Type="http://schemas.openxmlformats.org/officeDocument/2006/relationships/hyperlink" Target="https://emenscr.nesdc.go.th/viewer/view.html?id=5f5f3749d80a23276a8b462f&amp;username=obec_regional_44_51" TargetMode="External"/><Relationship Id="rId2159" Type="http://schemas.openxmlformats.org/officeDocument/2006/relationships/hyperlink" Target="https://emenscr.nesdc.go.th/viewer/view.html?id=5dfca967a7759b14872e6d5b&amp;username=rmutp0581111" TargetMode="External"/><Relationship Id="rId100" Type="http://schemas.openxmlformats.org/officeDocument/2006/relationships/hyperlink" Target="https://emenscr.nesdc.go.th/viewer/view.html?id=5de61333a4f65846b25d40d3&amp;username=moe021101" TargetMode="External"/><Relationship Id="rId338" Type="http://schemas.openxmlformats.org/officeDocument/2006/relationships/hyperlink" Target="https://emenscr.nesdc.go.th/viewer/view.html?id=5d806b66c9040805a02867b8&amp;username=moe52071" TargetMode="External"/><Relationship Id="rId545" Type="http://schemas.openxmlformats.org/officeDocument/2006/relationships/hyperlink" Target="https://emenscr.nesdc.go.th/viewer/view.html?id=5e0467b2ca0feb49b458c784&amp;username=moe021081" TargetMode="External"/><Relationship Id="rId752" Type="http://schemas.openxmlformats.org/officeDocument/2006/relationships/hyperlink" Target="https://emenscr.nesdc.go.th/viewer/view.html?id=5efe89209c9d3310c1a2a254&amp;username=obec_regional_33_21" TargetMode="External"/><Relationship Id="rId1175" Type="http://schemas.openxmlformats.org/officeDocument/2006/relationships/hyperlink" Target="https://emenscr.nesdc.go.th/viewer/view.html?id=6000027afdee0f295412d6c8&amp;username=moe02951" TargetMode="External"/><Relationship Id="rId1382" Type="http://schemas.openxmlformats.org/officeDocument/2006/relationships/hyperlink" Target="https://emenscr.nesdc.go.th/viewer/view.html?id=5d14687119ab880af76a036c&amp;username=moi08161" TargetMode="External"/><Relationship Id="rId2019" Type="http://schemas.openxmlformats.org/officeDocument/2006/relationships/hyperlink" Target="https://emenscr.nesdc.go.th/viewer/view.html?id=5e0eb507d0bc3c3ee66ceaf5&amp;username=skru11201" TargetMode="External"/><Relationship Id="rId2226" Type="http://schemas.openxmlformats.org/officeDocument/2006/relationships/hyperlink" Target="https://emenscr.nesdc.go.th/viewer/view.html?id=5f2bd33a1bb712252cdabc49&amp;username=m-society05031" TargetMode="External"/><Relationship Id="rId405" Type="http://schemas.openxmlformats.org/officeDocument/2006/relationships/hyperlink" Target="https://emenscr.nesdc.go.th/viewer/view.html?id=5dad6763d070455bd999d847&amp;username=moe02571" TargetMode="External"/><Relationship Id="rId612" Type="http://schemas.openxmlformats.org/officeDocument/2006/relationships/hyperlink" Target="https://emenscr.nesdc.go.th/viewer/view.html?id=5e3d18799c40255e36cce84a&amp;username=moe040091" TargetMode="External"/><Relationship Id="rId1035" Type="http://schemas.openxmlformats.org/officeDocument/2006/relationships/hyperlink" Target="https://emenscr.nesdc.go.th/viewer/view.html?id=5f99219891a27075d2296045&amp;username=obec_regional_31_61" TargetMode="External"/><Relationship Id="rId1242" Type="http://schemas.openxmlformats.org/officeDocument/2006/relationships/hyperlink" Target="https://emenscr.nesdc.go.th/viewer/view.html?id=607528bfed88925218fa6590&amp;username=moe021051" TargetMode="External"/><Relationship Id="rId1687" Type="http://schemas.openxmlformats.org/officeDocument/2006/relationships/hyperlink" Target="https://emenscr.nesdc.go.th/viewer/view.html?id=5ef98920bc73aa28fd328374&amp;username=rmutp0581011" TargetMode="External"/><Relationship Id="rId1894" Type="http://schemas.openxmlformats.org/officeDocument/2006/relationships/hyperlink" Target="https://emenscr.nesdc.go.th/viewer/view.html?id=5dad28bb161e9a5bd4af3041&amp;username=cru0562051" TargetMode="External"/><Relationship Id="rId917" Type="http://schemas.openxmlformats.org/officeDocument/2006/relationships/hyperlink" Target="https://emenscr.nesdc.go.th/viewer/view.html?id=5f6eba927c54104601acfd1e&amp;username=obec_regional_27_31" TargetMode="External"/><Relationship Id="rId1102" Type="http://schemas.openxmlformats.org/officeDocument/2006/relationships/hyperlink" Target="https://emenscr.nesdc.go.th/viewer/view.html?id=5f9d522e0de9f001e9b19f34&amp;username=obec_regional_63_21" TargetMode="External"/><Relationship Id="rId1547" Type="http://schemas.openxmlformats.org/officeDocument/2006/relationships/hyperlink" Target="https://emenscr.nesdc.go.th/viewer/view.html?id=5c52b11437cd112ef0bee870&amp;username=moe05081" TargetMode="External"/><Relationship Id="rId1754" Type="http://schemas.openxmlformats.org/officeDocument/2006/relationships/hyperlink" Target="https://emenscr.nesdc.go.th/viewer/view.html?id=5b3c490df4fd79254b8e686b&amp;username=kpru053671" TargetMode="External"/><Relationship Id="rId1961" Type="http://schemas.openxmlformats.org/officeDocument/2006/relationships/hyperlink" Target="https://emenscr.nesdc.go.th/viewer/view.html?id=5de0be19e6c2135e5ceb2eb3&amp;username=cmu6593161" TargetMode="External"/><Relationship Id="rId46" Type="http://schemas.openxmlformats.org/officeDocument/2006/relationships/hyperlink" Target="https://emenscr.nesdc.go.th/viewer/view.html?id=5fa1176d6a388806017186b4&amp;username=okmd1" TargetMode="External"/><Relationship Id="rId1407" Type="http://schemas.openxmlformats.org/officeDocument/2006/relationships/hyperlink" Target="https://emenscr.nesdc.go.th/viewer/view.html?id=5ed515438a330b60432ab05c&amp;username=pnu0587071" TargetMode="External"/><Relationship Id="rId1614" Type="http://schemas.openxmlformats.org/officeDocument/2006/relationships/hyperlink" Target="https://emenscr.nesdc.go.th/viewer/view.html?id=5fea9d8f937fc042b84c9f3d&amp;username=cmu6592101" TargetMode="External"/><Relationship Id="rId1821" Type="http://schemas.openxmlformats.org/officeDocument/2006/relationships/hyperlink" Target="https://emenscr.nesdc.go.th/viewer/view.html?id=5ccab69cf78b133fe6b15121&amp;username=swu690261" TargetMode="External"/><Relationship Id="rId195" Type="http://schemas.openxmlformats.org/officeDocument/2006/relationships/hyperlink" Target="https://emenscr.nesdc.go.th/viewer/view.html?id=5feaa8b255edc142c175e040&amp;username=obec_regional_73_21" TargetMode="External"/><Relationship Id="rId1919" Type="http://schemas.openxmlformats.org/officeDocument/2006/relationships/hyperlink" Target="https://emenscr.nesdc.go.th/viewer/view.html?id=5dc0e2d15e77a10312535c04&amp;username=kpru053691" TargetMode="External"/><Relationship Id="rId2083" Type="http://schemas.openxmlformats.org/officeDocument/2006/relationships/hyperlink" Target="https://emenscr.nesdc.go.th/viewer/view.html?id=5f7be66060b4a71447d000aa&amp;username=rmutl0583001" TargetMode="External"/><Relationship Id="rId262" Type="http://schemas.openxmlformats.org/officeDocument/2006/relationships/hyperlink" Target="https://emenscr.nesdc.go.th/viewer/view.html?id=609244d3ee2b7860436a029e&amp;username=obec_regional_52_51" TargetMode="External"/><Relationship Id="rId567" Type="http://schemas.openxmlformats.org/officeDocument/2006/relationships/hyperlink" Target="https://emenscr.nesdc.go.th/viewer/view.html?id=5e0a2123a398d53e6c8ddf73&amp;username=moe02621" TargetMode="External"/><Relationship Id="rId1197" Type="http://schemas.openxmlformats.org/officeDocument/2006/relationships/hyperlink" Target="https://emenscr.nesdc.go.th/viewer/view.html?id=60113f10ba3bbf47decb86a2&amp;username=moe021221" TargetMode="External"/><Relationship Id="rId2150" Type="http://schemas.openxmlformats.org/officeDocument/2006/relationships/hyperlink" Target="https://emenscr.nesdc.go.th/viewer/view.html?id=5cad616ba6ce3a3febe8d20f&amp;username=lpru0534011" TargetMode="External"/><Relationship Id="rId2248" Type="http://schemas.openxmlformats.org/officeDocument/2006/relationships/hyperlink" Target="https://emenscr.nesdc.go.th/viewer/view.html?id=5e43b5b93fc6357b9e3292fd&amp;username=moe040091" TargetMode="External"/><Relationship Id="rId122" Type="http://schemas.openxmlformats.org/officeDocument/2006/relationships/hyperlink" Target="https://emenscr.nesdc.go.th/viewer/view.html?id=6001108c8fc6222946bc88cc&amp;username=obec_regional_14_31" TargetMode="External"/><Relationship Id="rId774" Type="http://schemas.openxmlformats.org/officeDocument/2006/relationships/hyperlink" Target="https://emenscr.nesdc.go.th/viewer/view.html?id=5f0d57de91989162dfcc1476&amp;username=obec_regional_34_51" TargetMode="External"/><Relationship Id="rId981" Type="http://schemas.openxmlformats.org/officeDocument/2006/relationships/hyperlink" Target="https://emenscr.nesdc.go.th/viewer/view.html?id=5f8d3e82617cb6318ae577a0&amp;username=obec_regional_10_21" TargetMode="External"/><Relationship Id="rId1057" Type="http://schemas.openxmlformats.org/officeDocument/2006/relationships/hyperlink" Target="https://emenscr.nesdc.go.th/viewer/view.html?id=5f9a64638f85135b66769d6e&amp;username=obec_regional_72_21" TargetMode="External"/><Relationship Id="rId2010" Type="http://schemas.openxmlformats.org/officeDocument/2006/relationships/hyperlink" Target="https://emenscr.nesdc.go.th/viewer/view.html?id=5e082b71a398d53e6c8ddd94&amp;username=kpru0536111" TargetMode="External"/><Relationship Id="rId427" Type="http://schemas.openxmlformats.org/officeDocument/2006/relationships/hyperlink" Target="https://emenscr.nesdc.go.th/viewer/view.html?id=5db914cdddf85f0a3f40394e&amp;username=moe021141" TargetMode="External"/><Relationship Id="rId634" Type="http://schemas.openxmlformats.org/officeDocument/2006/relationships/hyperlink" Target="https://emenscr.nesdc.go.th/viewer/view.html?id=5e9015c9e3639f0f31ee9c49&amp;username=moe02641" TargetMode="External"/><Relationship Id="rId841" Type="http://schemas.openxmlformats.org/officeDocument/2006/relationships/hyperlink" Target="https://emenscr.nesdc.go.th/viewer/view.html?id=5f30ba4bbf4d870689cfee6b&amp;username=obec_regional_50_71" TargetMode="External"/><Relationship Id="rId1264" Type="http://schemas.openxmlformats.org/officeDocument/2006/relationships/hyperlink" Target="https://emenscr.nesdc.go.th/viewer/view.html?id=5e057bb5e82416445c17a195&amp;username=moe02531" TargetMode="External"/><Relationship Id="rId1471" Type="http://schemas.openxmlformats.org/officeDocument/2006/relationships/hyperlink" Target="https://emenscr.nesdc.go.th/viewer/view.html?id=605b1d44fc5e5e02647a049e&amp;username=pnu0587071" TargetMode="External"/><Relationship Id="rId1569" Type="http://schemas.openxmlformats.org/officeDocument/2006/relationships/hyperlink" Target="https://emenscr.nesdc.go.th/viewer/view.html?id=5dba5601ddf85f0a3f403bad&amp;username=kpru0536141" TargetMode="External"/><Relationship Id="rId2108" Type="http://schemas.openxmlformats.org/officeDocument/2006/relationships/hyperlink" Target="https://emenscr.nesdc.go.th/viewer/view.html?id=5fdc5199adb90d1b2adda46d&amp;username=rus0585011" TargetMode="External"/><Relationship Id="rId701" Type="http://schemas.openxmlformats.org/officeDocument/2006/relationships/hyperlink" Target="https://emenscr.nesdc.go.th/viewer/view.html?id=5ef45d0e2d7d7a47827f1938&amp;username=obec_regional_85_21" TargetMode="External"/><Relationship Id="rId939" Type="http://schemas.openxmlformats.org/officeDocument/2006/relationships/hyperlink" Target="https://emenscr.nesdc.go.th/viewer/view.html?id=5f7bdb52460dc1144054cbc3&amp;username=obec_regional_65_21" TargetMode="External"/><Relationship Id="rId1124" Type="http://schemas.openxmlformats.org/officeDocument/2006/relationships/hyperlink" Target="https://emenscr.nesdc.go.th/viewer/view.html?id=5fd9d4008ae2fc1b311d1e30&amp;username=moe021301" TargetMode="External"/><Relationship Id="rId1331" Type="http://schemas.openxmlformats.org/officeDocument/2006/relationships/hyperlink" Target="https://emenscr.nesdc.go.th/viewer/view.html?id=5c3d4f34d44d7864799ea3f0&amp;username=moj07701" TargetMode="External"/><Relationship Id="rId1776" Type="http://schemas.openxmlformats.org/officeDocument/2006/relationships/hyperlink" Target="https://emenscr.nesdc.go.th/viewer/view.html?id=5bd91f7849b9c605ba60a211&amp;username=rmuti14001" TargetMode="External"/><Relationship Id="rId1983" Type="http://schemas.openxmlformats.org/officeDocument/2006/relationships/hyperlink" Target="https://emenscr.nesdc.go.th/viewer/view.html?id=5dfd9c41a7759b14872e6d7b&amp;username=cru0562091" TargetMode="External"/><Relationship Id="rId68" Type="http://schemas.openxmlformats.org/officeDocument/2006/relationships/hyperlink" Target="https://emenscr.nesdc.go.th/viewer/view.html?id=5dfafd8ad2f24a1a689b4bc8&amp;username=nesdb11111" TargetMode="External"/><Relationship Id="rId1429" Type="http://schemas.openxmlformats.org/officeDocument/2006/relationships/hyperlink" Target="https://emenscr.nesdc.go.th/viewer/view.html?id=5f969370eb355920f5551350&amp;username=rmutp0581011" TargetMode="External"/><Relationship Id="rId1636" Type="http://schemas.openxmlformats.org/officeDocument/2006/relationships/hyperlink" Target="https://emenscr.nesdc.go.th/viewer/view.html?id=5c49695d8bcf75077239fa4f&amp;username=lpru0534031" TargetMode="External"/><Relationship Id="rId1843" Type="http://schemas.openxmlformats.org/officeDocument/2006/relationships/hyperlink" Target="https://emenscr.nesdc.go.th/viewer/view.html?id=5d774a212d8b5b145109e207&amp;username=rmutt0578321" TargetMode="External"/><Relationship Id="rId1703" Type="http://schemas.openxmlformats.org/officeDocument/2006/relationships/hyperlink" Target="https://emenscr.nesdc.go.th/viewer/view.html?id=5fe1b37b8ae2fc1b311d2496&amp;username=rmutp0581051" TargetMode="External"/><Relationship Id="rId1910" Type="http://schemas.openxmlformats.org/officeDocument/2006/relationships/hyperlink" Target="https://emenscr.nesdc.go.th/viewer/view.html?id=5db67a9ca099c71470319a86&amp;username=rmuti21001" TargetMode="External"/><Relationship Id="rId284" Type="http://schemas.openxmlformats.org/officeDocument/2006/relationships/hyperlink" Target="https://emenscr.nesdc.go.th/viewer/view.html?id=5cc6a7b27a930d3fec2635a9&amp;username=moe02981" TargetMode="External"/><Relationship Id="rId491" Type="http://schemas.openxmlformats.org/officeDocument/2006/relationships/hyperlink" Target="https://emenscr.nesdc.go.th/viewer/view.html?id=5df85c62467aa83f5ec0ae98&amp;username=moe02991" TargetMode="External"/><Relationship Id="rId2172" Type="http://schemas.openxmlformats.org/officeDocument/2006/relationships/hyperlink" Target="https://emenscr.nesdc.go.th/viewer/view.html?id=5ed616941b0ca560517e72b0&amp;username=m-society00581" TargetMode="External"/><Relationship Id="rId144" Type="http://schemas.openxmlformats.org/officeDocument/2006/relationships/hyperlink" Target="https://emenscr.nesdc.go.th/viewer/view.html?id=6094d76ba2827e1f3c7f9aa7&amp;username=moe02451" TargetMode="External"/><Relationship Id="rId589" Type="http://schemas.openxmlformats.org/officeDocument/2006/relationships/hyperlink" Target="https://emenscr.nesdc.go.th/viewer/view.html?id=5e17f4b5fdbb3e70e4d8b8f3&amp;username=moe0210041" TargetMode="External"/><Relationship Id="rId796" Type="http://schemas.openxmlformats.org/officeDocument/2006/relationships/hyperlink" Target="https://emenscr.nesdc.go.th/viewer/view.html?id=5f1a80b6aa6e375e333080a8&amp;username=obec_regional_73_31" TargetMode="External"/><Relationship Id="rId351" Type="http://schemas.openxmlformats.org/officeDocument/2006/relationships/hyperlink" Target="https://emenscr.nesdc.go.th/viewer/view.html?id=5d89e28a6e6bea05a699b9d0&amp;username=moe03061" TargetMode="External"/><Relationship Id="rId449" Type="http://schemas.openxmlformats.org/officeDocument/2006/relationships/hyperlink" Target="https://emenscr.nesdc.go.th/viewer/view.html?id=5de5e1b6240cac46ac1af8b9&amp;username=moe02811" TargetMode="External"/><Relationship Id="rId656" Type="http://schemas.openxmlformats.org/officeDocument/2006/relationships/hyperlink" Target="https://emenscr.nesdc.go.th/viewer/view.html?id=5ece182f8c14ff12b65ccb30&amp;username=moe021141" TargetMode="External"/><Relationship Id="rId863" Type="http://schemas.openxmlformats.org/officeDocument/2006/relationships/hyperlink" Target="https://emenscr.nesdc.go.th/viewer/view.html?id=5f44ac987dbc915c8e25bc10&amp;username=moe021021" TargetMode="External"/><Relationship Id="rId1079" Type="http://schemas.openxmlformats.org/officeDocument/2006/relationships/hyperlink" Target="https://emenscr.nesdc.go.th/viewer/view.html?id=5f9b8c8e2310b05b6ef489d3&amp;username=obec_regional_60_31" TargetMode="External"/><Relationship Id="rId1286" Type="http://schemas.openxmlformats.org/officeDocument/2006/relationships/hyperlink" Target="https://emenscr.nesdc.go.th/viewer/view.html?id=5f743a0f9c6af045fbf3d0b7&amp;username=obec_regional_74_21" TargetMode="External"/><Relationship Id="rId1493" Type="http://schemas.openxmlformats.org/officeDocument/2006/relationships/hyperlink" Target="https://emenscr.nesdc.go.th/viewer/view.html?id=5bccb5607de3c605ae415ef7&amp;username=cmu659441" TargetMode="External"/><Relationship Id="rId2032" Type="http://schemas.openxmlformats.org/officeDocument/2006/relationships/hyperlink" Target="https://emenscr.nesdc.go.th/viewer/view.html?id=5e3cdeb4fb4abf7913398d15&amp;username=rmutr0582111" TargetMode="External"/><Relationship Id="rId211" Type="http://schemas.openxmlformats.org/officeDocument/2006/relationships/hyperlink" Target="https://emenscr.nesdc.go.th/viewer/view.html?id=5ff8083a4c21db24da209f16&amp;username=obec_regional_32_31" TargetMode="External"/><Relationship Id="rId309" Type="http://schemas.openxmlformats.org/officeDocument/2006/relationships/hyperlink" Target="https://emenscr.nesdc.go.th/viewer/view.html?id=5d11a0e327a73d0aedb783a5&amp;username=moe02611" TargetMode="External"/><Relationship Id="rId516" Type="http://schemas.openxmlformats.org/officeDocument/2006/relationships/hyperlink" Target="https://emenscr.nesdc.go.th/viewer/view.html?id=5e019a75ca0feb49b458bebb&amp;username=moe021231" TargetMode="External"/><Relationship Id="rId1146" Type="http://schemas.openxmlformats.org/officeDocument/2006/relationships/hyperlink" Target="https://emenscr.nesdc.go.th/viewer/view.html?id=5fe97cdb937fc042b84c9d67&amp;username=moe06171" TargetMode="External"/><Relationship Id="rId1798" Type="http://schemas.openxmlformats.org/officeDocument/2006/relationships/hyperlink" Target="https://emenscr.nesdc.go.th/viewer/view.html?id=5c6cc564339edb2eebb97295&amp;username=udru10301" TargetMode="External"/><Relationship Id="rId723" Type="http://schemas.openxmlformats.org/officeDocument/2006/relationships/hyperlink" Target="https://emenscr.nesdc.go.th/viewer/view.html?id=5ef9a1a377aa5a28f7674a1c&amp;username=obec_regional_14_31" TargetMode="External"/><Relationship Id="rId930" Type="http://schemas.openxmlformats.org/officeDocument/2006/relationships/hyperlink" Target="https://emenscr.nesdc.go.th/viewer/view.html?id=5f76e5d3b7c5f976ca017921&amp;username=obec_regional_77_31" TargetMode="External"/><Relationship Id="rId1006" Type="http://schemas.openxmlformats.org/officeDocument/2006/relationships/hyperlink" Target="https://emenscr.nesdc.go.th/viewer/view.html?id=5f93a79dca822c59c1436c91&amp;username=obec_regional_52_31" TargetMode="External"/><Relationship Id="rId1353" Type="http://schemas.openxmlformats.org/officeDocument/2006/relationships/hyperlink" Target="https://emenscr.nesdc.go.th/viewer/view.html?id=5d1040cb27a73d0aedb7833b&amp;username=moj07181" TargetMode="External"/><Relationship Id="rId1560" Type="http://schemas.openxmlformats.org/officeDocument/2006/relationships/hyperlink" Target="https://emenscr.nesdc.go.th/viewer/view.html?id=5d7b95f13d0f8e5797702b9e&amp;username=uru0535021" TargetMode="External"/><Relationship Id="rId1658" Type="http://schemas.openxmlformats.org/officeDocument/2006/relationships/hyperlink" Target="https://emenscr.nesdc.go.th/viewer/view.html?id=5cf9e06d985c284170d118f3&amp;username=pnu0587061" TargetMode="External"/><Relationship Id="rId1865" Type="http://schemas.openxmlformats.org/officeDocument/2006/relationships/hyperlink" Target="https://emenscr.nesdc.go.th/viewer/view.html?id=5da33dccc684aa5bce4a7e89&amp;username=kpru053631" TargetMode="External"/><Relationship Id="rId1213" Type="http://schemas.openxmlformats.org/officeDocument/2006/relationships/hyperlink" Target="https://emenscr.nesdc.go.th/viewer/view.html?id=60162fbd662c8a2f73e2fbf6&amp;username=moe021141" TargetMode="External"/><Relationship Id="rId1420" Type="http://schemas.openxmlformats.org/officeDocument/2006/relationships/hyperlink" Target="https://emenscr.nesdc.go.th/viewer/view.html?id=5efc2d7208b96e2381bb583a&amp;username=rmutp0581011" TargetMode="External"/><Relationship Id="rId1518" Type="http://schemas.openxmlformats.org/officeDocument/2006/relationships/hyperlink" Target="https://emenscr.nesdc.go.th/viewer/view.html?id=5c00da2bfa8c8a66a4c0c992&amp;username=ksu056822" TargetMode="External"/><Relationship Id="rId1725" Type="http://schemas.openxmlformats.org/officeDocument/2006/relationships/hyperlink" Target="https://emenscr.nesdc.go.th/viewer/view.html?id=6071bbada3b1bc5214631816&amp;username=srru0546031" TargetMode="External"/><Relationship Id="rId1932" Type="http://schemas.openxmlformats.org/officeDocument/2006/relationships/hyperlink" Target="https://emenscr.nesdc.go.th/viewer/view.html?id=5dcbb0f3efbbb90303acb135&amp;username=cpru05690121" TargetMode="External"/><Relationship Id="rId17" Type="http://schemas.openxmlformats.org/officeDocument/2006/relationships/hyperlink" Target="https://emenscr.nesdc.go.th/viewer/view.html?id=60138a06ee427a6586715112&amp;username=onab000021" TargetMode="External"/><Relationship Id="rId2194" Type="http://schemas.openxmlformats.org/officeDocument/2006/relationships/hyperlink" Target="https://emenscr.nesdc.go.th/viewer/view.html?id=5d5faed7d2f5cc7c82447ce6&amp;username=m-society05051" TargetMode="External"/><Relationship Id="rId166" Type="http://schemas.openxmlformats.org/officeDocument/2006/relationships/hyperlink" Target="https://emenscr.nesdc.go.th/viewer/view.html?id=5f7fe9b4cda8000329798bc6&amp;username=moe02731" TargetMode="External"/><Relationship Id="rId373" Type="http://schemas.openxmlformats.org/officeDocument/2006/relationships/hyperlink" Target="https://emenscr.nesdc.go.th/viewer/view.html?id=5d8dd6728b07d036b59562a0&amp;username=moe021301" TargetMode="External"/><Relationship Id="rId580" Type="http://schemas.openxmlformats.org/officeDocument/2006/relationships/hyperlink" Target="https://emenscr.nesdc.go.th/viewer/view.html?id=5e15b4ce4735416acaa5adf6&amp;username=moe02571" TargetMode="External"/><Relationship Id="rId2054" Type="http://schemas.openxmlformats.org/officeDocument/2006/relationships/hyperlink" Target="https://emenscr.nesdc.go.th/viewer/view.html?id=5ef1c9b2abd22b7785e182a9&amp;username=srru0546121" TargetMode="External"/><Relationship Id="rId1" Type="http://schemas.openxmlformats.org/officeDocument/2006/relationships/hyperlink" Target="https://emenscr.nesdc.go.th/viewer/view.html?id=5e86d0cc5ff50c05d9175042&amp;username=redcross10231" TargetMode="External"/><Relationship Id="rId233" Type="http://schemas.openxmlformats.org/officeDocument/2006/relationships/hyperlink" Target="https://emenscr.nesdc.go.th/viewer/view.html?id=60177c5d929a242f72ad66a8&amp;username=moe02751" TargetMode="External"/><Relationship Id="rId440" Type="http://schemas.openxmlformats.org/officeDocument/2006/relationships/hyperlink" Target="https://emenscr.nesdc.go.th/viewer/view.html?id=5de09f50cfed795e525844c6&amp;username=moe02511" TargetMode="External"/><Relationship Id="rId678" Type="http://schemas.openxmlformats.org/officeDocument/2006/relationships/hyperlink" Target="https://emenscr.nesdc.go.th/viewer/view.html?id=5ef07aa345ee157786c51c32&amp;username=moe06121" TargetMode="External"/><Relationship Id="rId885" Type="http://schemas.openxmlformats.org/officeDocument/2006/relationships/hyperlink" Target="https://emenscr.nesdc.go.th/viewer/view.html?id=5f5994104442940fc6400925&amp;username=obec_regional_44_51" TargetMode="External"/><Relationship Id="rId1070" Type="http://schemas.openxmlformats.org/officeDocument/2006/relationships/hyperlink" Target="https://emenscr.nesdc.go.th/viewer/view.html?id=5f9a885b8f85135b66769ea5&amp;username=obec_regional_60_41" TargetMode="External"/><Relationship Id="rId2121" Type="http://schemas.openxmlformats.org/officeDocument/2006/relationships/hyperlink" Target="https://emenscr.nesdc.go.th/viewer/view.html?id=5ff57d2016c6df47a1775200&amp;username=kku0514141" TargetMode="External"/><Relationship Id="rId300" Type="http://schemas.openxmlformats.org/officeDocument/2006/relationships/hyperlink" Target="https://emenscr.nesdc.go.th/viewer/view.html?id=5d082c4d19ab880af76a00d9&amp;username=moe021241" TargetMode="External"/><Relationship Id="rId538" Type="http://schemas.openxmlformats.org/officeDocument/2006/relationships/hyperlink" Target="https://emenscr.nesdc.go.th/viewer/view.html?id=5e042f99ca0feb49b458c5c8&amp;username=moe02461" TargetMode="External"/><Relationship Id="rId745" Type="http://schemas.openxmlformats.org/officeDocument/2006/relationships/hyperlink" Target="https://emenscr.nesdc.go.th/viewer/view.html?id=5efd6b420420452f11ce9e0f&amp;username=moe02921" TargetMode="External"/><Relationship Id="rId952" Type="http://schemas.openxmlformats.org/officeDocument/2006/relationships/hyperlink" Target="https://emenscr.nesdc.go.th/viewer/view.html?id=5f7eeaa5e9a21c5eb6d21e8e&amp;username=obec_regional_34_21" TargetMode="External"/><Relationship Id="rId1168" Type="http://schemas.openxmlformats.org/officeDocument/2006/relationships/hyperlink" Target="https://emenscr.nesdc.go.th/viewer/view.html?id=5ff821a74c21db24da209f89&amp;username=moe02101" TargetMode="External"/><Relationship Id="rId1375" Type="http://schemas.openxmlformats.org/officeDocument/2006/relationships/hyperlink" Target="https://emenscr.nesdc.go.th/viewer/view.html?id=5fbf17f37232b72a71f77ef0&amp;username=moi0019451" TargetMode="External"/><Relationship Id="rId1582" Type="http://schemas.openxmlformats.org/officeDocument/2006/relationships/hyperlink" Target="https://emenscr.nesdc.go.th/viewer/view.html?id=5e02e5e542c5ca49af55ac9f&amp;username=lpru0534071" TargetMode="External"/><Relationship Id="rId2219" Type="http://schemas.openxmlformats.org/officeDocument/2006/relationships/hyperlink" Target="https://emenscr.nesdc.go.th/viewer/view.html?id=5e047d0a42c5ca49af55b2e2&amp;username=m-society0005031" TargetMode="External"/><Relationship Id="rId81" Type="http://schemas.openxmlformats.org/officeDocument/2006/relationships/hyperlink" Target="https://emenscr.nesdc.go.th/viewer/view.html?id=5e01a735ca0feb49b458bed7&amp;username=doe0027671" TargetMode="External"/><Relationship Id="rId605" Type="http://schemas.openxmlformats.org/officeDocument/2006/relationships/hyperlink" Target="https://emenscr.nesdc.go.th/viewer/view.html?id=5e2a7af0fe2e091ac2b2fd4a&amp;username=moe021181" TargetMode="External"/><Relationship Id="rId812" Type="http://schemas.openxmlformats.org/officeDocument/2006/relationships/hyperlink" Target="https://emenscr.nesdc.go.th/viewer/view.html?id=5f22864c61a9d8037512f448&amp;username=obec_regional_52_51" TargetMode="External"/><Relationship Id="rId1028" Type="http://schemas.openxmlformats.org/officeDocument/2006/relationships/hyperlink" Target="https://emenscr.nesdc.go.th/viewer/view.html?id=5f9809739e1aee3e3c42ca2d&amp;username=obec_regional_53_31" TargetMode="External"/><Relationship Id="rId1235" Type="http://schemas.openxmlformats.org/officeDocument/2006/relationships/hyperlink" Target="https://emenscr.nesdc.go.th/viewer/view.html?id=603da55bc5f50046a7b7cf74&amp;username=moe02961" TargetMode="External"/><Relationship Id="rId1442" Type="http://schemas.openxmlformats.org/officeDocument/2006/relationships/hyperlink" Target="https://emenscr.nesdc.go.th/viewer/view.html?id=5fd6e6da07212e34f9c3014b&amp;username=aru062951" TargetMode="External"/><Relationship Id="rId1887" Type="http://schemas.openxmlformats.org/officeDocument/2006/relationships/hyperlink" Target="https://emenscr.nesdc.go.th/viewer/view.html?id=5dac0ddd1cf04a5bcff24ac3&amp;username=cru0562051" TargetMode="External"/><Relationship Id="rId1302" Type="http://schemas.openxmlformats.org/officeDocument/2006/relationships/hyperlink" Target="https://emenscr.nesdc.go.th/viewer/view.html?id=6008f821d48dc2311c4c7a6a&amp;username=obec_regional_66_31" TargetMode="External"/><Relationship Id="rId1747" Type="http://schemas.openxmlformats.org/officeDocument/2006/relationships/hyperlink" Target="https://emenscr.nesdc.go.th/viewer/view.html?id=5b2343e0bdb2d17e2f9a1ae1&amp;username=rmutt0578201" TargetMode="External"/><Relationship Id="rId1954" Type="http://schemas.openxmlformats.org/officeDocument/2006/relationships/hyperlink" Target="https://emenscr.nesdc.go.th/viewer/view.html?id=5ddfc4f3cfed795e52584473&amp;username=cmu6593161" TargetMode="External"/><Relationship Id="rId39" Type="http://schemas.openxmlformats.org/officeDocument/2006/relationships/hyperlink" Target="https://emenscr.nesdc.go.th/viewer/view.html?id=5e032412ca0feb49b458c3cb&amp;username=nrct00101" TargetMode="External"/><Relationship Id="rId1607" Type="http://schemas.openxmlformats.org/officeDocument/2006/relationships/hyperlink" Target="https://emenscr.nesdc.go.th/viewer/view.html?id=5e27c341fd6dcd09c86734f0&amp;username=rmutt0578191" TargetMode="External"/><Relationship Id="rId1814" Type="http://schemas.openxmlformats.org/officeDocument/2006/relationships/hyperlink" Target="https://emenscr.nesdc.go.th/viewer/view.html?id=5cc7ce0aa392573fe1bc719f&amp;username=swu690261" TargetMode="External"/><Relationship Id="rId188" Type="http://schemas.openxmlformats.org/officeDocument/2006/relationships/hyperlink" Target="https://emenscr.nesdc.go.th/viewer/view.html?id=5fe46056de9699752bbf492a&amp;username=obec_regional_57_31" TargetMode="External"/><Relationship Id="rId395" Type="http://schemas.openxmlformats.org/officeDocument/2006/relationships/hyperlink" Target="https://emenscr.nesdc.go.th/viewer/view.html?id=5d9ebd501cf04a5bcff243e6&amp;username=moe021231" TargetMode="External"/><Relationship Id="rId2076" Type="http://schemas.openxmlformats.org/officeDocument/2006/relationships/hyperlink" Target="https://emenscr.nesdc.go.th/viewer/view.html?id=5f68676be68b00186b7e578f&amp;username=srru0546121" TargetMode="External"/><Relationship Id="rId255" Type="http://schemas.openxmlformats.org/officeDocument/2006/relationships/hyperlink" Target="https://emenscr.nesdc.go.th/viewer/view.html?id=6087c3900edb81237f17e77f&amp;username=moe02751" TargetMode="External"/><Relationship Id="rId462" Type="http://schemas.openxmlformats.org/officeDocument/2006/relationships/hyperlink" Target="https://emenscr.nesdc.go.th/viewer/view.html?id=5de9f806a4f65846b25d426a&amp;username=moe040091" TargetMode="External"/><Relationship Id="rId1092" Type="http://schemas.openxmlformats.org/officeDocument/2006/relationships/hyperlink" Target="https://emenscr.nesdc.go.th/viewer/view.html?id=5f9bd8748926627516206daa&amp;username=moe02651" TargetMode="External"/><Relationship Id="rId1397" Type="http://schemas.openxmlformats.org/officeDocument/2006/relationships/hyperlink" Target="https://emenscr.nesdc.go.th/viewer/view.html?id=5e044e736f155549ab8fc092&amp;username=moe05081" TargetMode="External"/><Relationship Id="rId2143" Type="http://schemas.openxmlformats.org/officeDocument/2006/relationships/hyperlink" Target="https://emenscr.nesdc.go.th/viewer/view.html?id=607d4a0483bb0b796060ad4d&amp;username=pcru053961" TargetMode="External"/><Relationship Id="rId115" Type="http://schemas.openxmlformats.org/officeDocument/2006/relationships/hyperlink" Target="https://emenscr.nesdc.go.th/viewer/view.html?id=5fe1bc900573ae1b286324c9&amp;username=obec_regional_25_41" TargetMode="External"/><Relationship Id="rId322" Type="http://schemas.openxmlformats.org/officeDocument/2006/relationships/hyperlink" Target="https://emenscr.nesdc.go.th/viewer/view.html?id=5d6cac492d8b5b145109de94&amp;username=moe02621" TargetMode="External"/><Relationship Id="rId767" Type="http://schemas.openxmlformats.org/officeDocument/2006/relationships/hyperlink" Target="https://emenscr.nesdc.go.th/viewer/view.html?id=5f0c0e2352b4552d6810bc1f&amp;username=obec_regional_91_21" TargetMode="External"/><Relationship Id="rId974" Type="http://schemas.openxmlformats.org/officeDocument/2006/relationships/hyperlink" Target="https://emenscr.nesdc.go.th/viewer/view.html?id=5f881b3d3f7c013a20d05ffa&amp;username=obec_regional_76_31" TargetMode="External"/><Relationship Id="rId2003" Type="http://schemas.openxmlformats.org/officeDocument/2006/relationships/hyperlink" Target="https://emenscr.nesdc.go.th/viewer/view.html?id=5e06d964e82416445c17a5de&amp;username=kpru0536111" TargetMode="External"/><Relationship Id="rId2210" Type="http://schemas.openxmlformats.org/officeDocument/2006/relationships/hyperlink" Target="https://emenscr.nesdc.go.th/viewer/view.html?id=5d9eee1e161e9a5bd4af294a&amp;username=m-society05011" TargetMode="External"/><Relationship Id="rId627" Type="http://schemas.openxmlformats.org/officeDocument/2006/relationships/hyperlink" Target="https://emenscr.nesdc.go.th/viewer/view.html?id=5e82ceeec0058e3b437a1756&amp;username=moe021291" TargetMode="External"/><Relationship Id="rId834" Type="http://schemas.openxmlformats.org/officeDocument/2006/relationships/hyperlink" Target="https://emenscr.nesdc.go.th/viewer/view.html?id=5f2d105c67a1a91b6c4af2f5&amp;username=moe52061" TargetMode="External"/><Relationship Id="rId1257" Type="http://schemas.openxmlformats.org/officeDocument/2006/relationships/hyperlink" Target="https://emenscr.nesdc.go.th/viewer/view.html?id=5df6f18e62ad211a54e74a34&amp;username=moe02711" TargetMode="External"/><Relationship Id="rId1464" Type="http://schemas.openxmlformats.org/officeDocument/2006/relationships/hyperlink" Target="https://emenscr.nesdc.go.th/viewer/view.html?id=602a43bcc7dad442622efdbe&amp;username=rmutt0578061" TargetMode="External"/><Relationship Id="rId1671" Type="http://schemas.openxmlformats.org/officeDocument/2006/relationships/hyperlink" Target="https://emenscr.nesdc.go.th/viewer/view.html?id=5d899fea1970f105a159940f&amp;username=rmutsv0584151" TargetMode="External"/><Relationship Id="rId901" Type="http://schemas.openxmlformats.org/officeDocument/2006/relationships/hyperlink" Target="https://emenscr.nesdc.go.th/viewer/view.html?id=5f6860fbf577d8185ee01592&amp;username=obec_regional_14_21" TargetMode="External"/><Relationship Id="rId1117" Type="http://schemas.openxmlformats.org/officeDocument/2006/relationships/hyperlink" Target="https://emenscr.nesdc.go.th/viewer/view.html?id=5fa8f3587772696c41ccc052&amp;username=moe02961" TargetMode="External"/><Relationship Id="rId1324" Type="http://schemas.openxmlformats.org/officeDocument/2006/relationships/hyperlink" Target="https://emenscr.nesdc.go.th/viewer/view.html?id=609cea8c61787808f729c0d8&amp;username=obec_regional_66_21" TargetMode="External"/><Relationship Id="rId1531" Type="http://schemas.openxmlformats.org/officeDocument/2006/relationships/hyperlink" Target="https://emenscr.nesdc.go.th/viewer/view.html?id=5c0138af4fbc1266a6d7ae4d&amp;username=ksu056822" TargetMode="External"/><Relationship Id="rId1769" Type="http://schemas.openxmlformats.org/officeDocument/2006/relationships/hyperlink" Target="https://emenscr.nesdc.go.th/viewer/view.html?id=5bd3e64bead9a205b323d684&amp;username=rbru0552011" TargetMode="External"/><Relationship Id="rId1976" Type="http://schemas.openxmlformats.org/officeDocument/2006/relationships/hyperlink" Target="https://emenscr.nesdc.go.th/viewer/view.html?id=5df309e59bd9f12c4a2d08b7&amp;username=rmutr0582001" TargetMode="External"/><Relationship Id="rId30" Type="http://schemas.openxmlformats.org/officeDocument/2006/relationships/hyperlink" Target="https://emenscr.nesdc.go.th/viewer/view.html?id=5d01c17843f43b4179ea1221&amp;username=okmd1" TargetMode="External"/><Relationship Id="rId1629" Type="http://schemas.openxmlformats.org/officeDocument/2006/relationships/hyperlink" Target="https://emenscr.nesdc.go.th/viewer/view.html?id=5bd81b6f49b9c605ba60a1c6&amp;username=rmutp0581011" TargetMode="External"/><Relationship Id="rId1836" Type="http://schemas.openxmlformats.org/officeDocument/2006/relationships/hyperlink" Target="https://emenscr.nesdc.go.th/viewer/view.html?id=5d64fa37a204df7c8c01e04d&amp;username=bsru0564081" TargetMode="External"/><Relationship Id="rId1903" Type="http://schemas.openxmlformats.org/officeDocument/2006/relationships/hyperlink" Target="https://emenscr.nesdc.go.th/viewer/view.html?id=5db1608ba12569147ec982a2&amp;username=pcru053931" TargetMode="External"/><Relationship Id="rId2098" Type="http://schemas.openxmlformats.org/officeDocument/2006/relationships/hyperlink" Target="https://emenscr.nesdc.go.th/viewer/view.html?id=5f9a23d15eb17e10cce96755&amp;username=rmutt0578301" TargetMode="External"/><Relationship Id="rId277" Type="http://schemas.openxmlformats.org/officeDocument/2006/relationships/hyperlink" Target="https://emenscr.nesdc.go.th/viewer/view.html?id=5cb94187a392573fe1bc6f58&amp;username=moe021011" TargetMode="External"/><Relationship Id="rId484" Type="http://schemas.openxmlformats.org/officeDocument/2006/relationships/hyperlink" Target="https://emenscr.nesdc.go.th/viewer/view.html?id=5df357ae8af3392c55b03cdc&amp;username=moe040091" TargetMode="External"/><Relationship Id="rId2165" Type="http://schemas.openxmlformats.org/officeDocument/2006/relationships/hyperlink" Target="https://emenscr.nesdc.go.th/viewer/view.html?id=5efc50ce3ed2e12370346afa&amp;username=rmutp0581011" TargetMode="External"/><Relationship Id="rId137" Type="http://schemas.openxmlformats.org/officeDocument/2006/relationships/hyperlink" Target="https://emenscr.nesdc.go.th/viewer/view.html?id=601be645c0248c15b754385e&amp;username=moe02371" TargetMode="External"/><Relationship Id="rId344" Type="http://schemas.openxmlformats.org/officeDocument/2006/relationships/hyperlink" Target="https://emenscr.nesdc.go.th/viewer/view.html?id=5d84943c6e6bea05a699b7b5&amp;username=moe02611" TargetMode="External"/><Relationship Id="rId691" Type="http://schemas.openxmlformats.org/officeDocument/2006/relationships/hyperlink" Target="https://emenscr.nesdc.go.th/viewer/view.html?id=5ef2fa61d3620b47896bc0ef&amp;username=obec_regional_43_31" TargetMode="External"/><Relationship Id="rId789" Type="http://schemas.openxmlformats.org/officeDocument/2006/relationships/hyperlink" Target="https://emenscr.nesdc.go.th/viewer/view.html?id=5f16973f72b30f74caba624f&amp;username=obec_regional_19_31" TargetMode="External"/><Relationship Id="rId996" Type="http://schemas.openxmlformats.org/officeDocument/2006/relationships/hyperlink" Target="https://emenscr.nesdc.go.th/viewer/view.html?id=5f910d900213e210262d26ea&amp;username=moe02801" TargetMode="External"/><Relationship Id="rId2025" Type="http://schemas.openxmlformats.org/officeDocument/2006/relationships/hyperlink" Target="https://emenscr.nesdc.go.th/viewer/view.html?id=5e281457804f6552226dcc31&amp;username=rmutr0582001" TargetMode="External"/><Relationship Id="rId551" Type="http://schemas.openxmlformats.org/officeDocument/2006/relationships/hyperlink" Target="https://emenscr.nesdc.go.th/viewer/view.html?id=5e048e21b459dd49a9ac7e97&amp;username=moe021181" TargetMode="External"/><Relationship Id="rId649" Type="http://schemas.openxmlformats.org/officeDocument/2006/relationships/hyperlink" Target="https://emenscr.nesdc.go.th/viewer/view.html?id=5ea6925593c4700e9e085703&amp;username=moe02781" TargetMode="External"/><Relationship Id="rId856" Type="http://schemas.openxmlformats.org/officeDocument/2006/relationships/hyperlink" Target="https://emenscr.nesdc.go.th/viewer/view.html?id=5f3e1d3cbf8e6d09614953f7&amp;username=obec_regional_50_31" TargetMode="External"/><Relationship Id="rId1181" Type="http://schemas.openxmlformats.org/officeDocument/2006/relationships/hyperlink" Target="https://emenscr.nesdc.go.th/viewer/view.html?id=6008e8d5d309fd3116daa061&amp;username=moe02621" TargetMode="External"/><Relationship Id="rId1279" Type="http://schemas.openxmlformats.org/officeDocument/2006/relationships/hyperlink" Target="https://emenscr.nesdc.go.th/viewer/view.html?id=5efafa76becbd870cdfb4431&amp;username=moe021031" TargetMode="External"/><Relationship Id="rId1486" Type="http://schemas.openxmlformats.org/officeDocument/2006/relationships/hyperlink" Target="https://emenscr.nesdc.go.th/viewer/view.html?id=5b1e2ae7bdb2d17e2f9a1658&amp;username=rmutt0578061" TargetMode="External"/><Relationship Id="rId2232" Type="http://schemas.openxmlformats.org/officeDocument/2006/relationships/hyperlink" Target="https://emenscr.nesdc.go.th/viewer/view.html?id=5f2bf63e58f327252403c82a&amp;username=m-society05031" TargetMode="External"/><Relationship Id="rId204" Type="http://schemas.openxmlformats.org/officeDocument/2006/relationships/hyperlink" Target="https://emenscr.nesdc.go.th/viewer/view.html?id=5fecabac59995c1fbade9001&amp;username=obec_regional_33_51" TargetMode="External"/><Relationship Id="rId411" Type="http://schemas.openxmlformats.org/officeDocument/2006/relationships/hyperlink" Target="https://emenscr.nesdc.go.th/viewer/view.html?id=5dad91d21cf04a5bcff24bb1&amp;username=moe021231" TargetMode="External"/><Relationship Id="rId509" Type="http://schemas.openxmlformats.org/officeDocument/2006/relationships/hyperlink" Target="https://emenscr.nesdc.go.th/viewer/view.html?id=5e018272ca0feb49b458bdfb&amp;username=moe02491" TargetMode="External"/><Relationship Id="rId1041" Type="http://schemas.openxmlformats.org/officeDocument/2006/relationships/hyperlink" Target="https://emenscr.nesdc.go.th/viewer/view.html?id=5f9936dbe8cc5f75ced96475&amp;username=moe021141" TargetMode="External"/><Relationship Id="rId1139" Type="http://schemas.openxmlformats.org/officeDocument/2006/relationships/hyperlink" Target="https://emenscr.nesdc.go.th/viewer/view.html?id=5fe41dd08838350dbfec9400&amp;username=moe0210041" TargetMode="External"/><Relationship Id="rId1346" Type="http://schemas.openxmlformats.org/officeDocument/2006/relationships/hyperlink" Target="https://emenscr.nesdc.go.th/viewer/view.html?id=5d01e8b0985c284170d11ba2&amp;username=moj0025041" TargetMode="External"/><Relationship Id="rId1693" Type="http://schemas.openxmlformats.org/officeDocument/2006/relationships/hyperlink" Target="https://emenscr.nesdc.go.th/viewer/view.html?id=5ef9b00702447a28f698651c&amp;username=rmutp0581011" TargetMode="External"/><Relationship Id="rId1998" Type="http://schemas.openxmlformats.org/officeDocument/2006/relationships/hyperlink" Target="https://emenscr.nesdc.go.th/viewer/view.html?id=5e0605d65baa7b44654de3bc&amp;username=kpru0536111" TargetMode="External"/><Relationship Id="rId716" Type="http://schemas.openxmlformats.org/officeDocument/2006/relationships/hyperlink" Target="https://emenscr.nesdc.go.th/viewer/view.html?id=5ef96d93bc73aa28fd328333&amp;username=moe02491" TargetMode="External"/><Relationship Id="rId923" Type="http://schemas.openxmlformats.org/officeDocument/2006/relationships/hyperlink" Target="https://emenscr.nesdc.go.th/viewer/view.html?id=5f72e46b0f92324608a114be&amp;username=obec_regional_12_41" TargetMode="External"/><Relationship Id="rId1553" Type="http://schemas.openxmlformats.org/officeDocument/2006/relationships/hyperlink" Target="https://emenscr.nesdc.go.th/viewer/view.html?id=5ca17f0d7a930d3fec26308b&amp;username=ksu056822" TargetMode="External"/><Relationship Id="rId1760" Type="http://schemas.openxmlformats.org/officeDocument/2006/relationships/hyperlink" Target="https://emenscr.nesdc.go.th/viewer/view.html?id=5bbaebb4b76a640f33987405&amp;username=pcru053991" TargetMode="External"/><Relationship Id="rId1858" Type="http://schemas.openxmlformats.org/officeDocument/2006/relationships/hyperlink" Target="https://emenscr.nesdc.go.th/viewer/view.html?id=5da17e15d070455bd999d27e&amp;username=kpru053631" TargetMode="External"/><Relationship Id="rId52" Type="http://schemas.openxmlformats.org/officeDocument/2006/relationships/hyperlink" Target="https://emenscr.nesdc.go.th/viewer/view.html?id=5fa3a972026fb63148ecfbcd&amp;username=okmd1" TargetMode="External"/><Relationship Id="rId1206" Type="http://schemas.openxmlformats.org/officeDocument/2006/relationships/hyperlink" Target="https://emenscr.nesdc.go.th/viewer/view.html?id=6012818cdf09716587640002&amp;username=moe021231" TargetMode="External"/><Relationship Id="rId1413" Type="http://schemas.openxmlformats.org/officeDocument/2006/relationships/hyperlink" Target="https://emenscr.nesdc.go.th/viewer/view.html?id=5ef178bf45ee157786c51c91&amp;username=rmutt0578101" TargetMode="External"/><Relationship Id="rId1620" Type="http://schemas.openxmlformats.org/officeDocument/2006/relationships/hyperlink" Target="https://emenscr.nesdc.go.th/viewer/view.html?id=5b209b127587e67e2e7210a0&amp;username=rmutp0581011" TargetMode="External"/><Relationship Id="rId1718" Type="http://schemas.openxmlformats.org/officeDocument/2006/relationships/hyperlink" Target="https://emenscr.nesdc.go.th/viewer/view.html?id=602b4210aa0977426cbb244c&amp;username=srru0546081" TargetMode="External"/><Relationship Id="rId1925" Type="http://schemas.openxmlformats.org/officeDocument/2006/relationships/hyperlink" Target="https://emenscr.nesdc.go.th/viewer/view.html?id=5dc4e93c95d4bc0308242120&amp;username=rmutt057802011" TargetMode="External"/><Relationship Id="rId299" Type="http://schemas.openxmlformats.org/officeDocument/2006/relationships/hyperlink" Target="https://emenscr.nesdc.go.th/viewer/view.html?id=5d076f1c27a73d0aedb78177&amp;username=moe021331" TargetMode="External"/><Relationship Id="rId2187" Type="http://schemas.openxmlformats.org/officeDocument/2006/relationships/hyperlink" Target="https://emenscr.nesdc.go.th/viewer/view.html?id=5d539c788087be14b6d4cc67&amp;username=m-society05031" TargetMode="External"/><Relationship Id="rId159" Type="http://schemas.openxmlformats.org/officeDocument/2006/relationships/hyperlink" Target="https://emenscr.nesdc.go.th/viewer/view.html?id=5e16b333ab990e30f2322414&amp;username=moe02351" TargetMode="External"/><Relationship Id="rId366" Type="http://schemas.openxmlformats.org/officeDocument/2006/relationships/hyperlink" Target="https://emenscr.nesdc.go.th/viewer/view.html?id=5d8d80301eb143648e8b352a&amp;username=moe02621" TargetMode="External"/><Relationship Id="rId573" Type="http://schemas.openxmlformats.org/officeDocument/2006/relationships/hyperlink" Target="https://emenscr.nesdc.go.th/viewer/view.html?id=5e1408e8ef83bc1f217190e3&amp;username=moe021131" TargetMode="External"/><Relationship Id="rId780" Type="http://schemas.openxmlformats.org/officeDocument/2006/relationships/hyperlink" Target="https://emenscr.nesdc.go.th/viewer/view.html?id=5f10129606dab05f327a9f82&amp;username=obec_regional_40_71" TargetMode="External"/><Relationship Id="rId2047" Type="http://schemas.openxmlformats.org/officeDocument/2006/relationships/hyperlink" Target="https://emenscr.nesdc.go.th/viewer/view.html?id=5e9961ea177617059bcbe7a0&amp;username=pcru053961" TargetMode="External"/><Relationship Id="rId226" Type="http://schemas.openxmlformats.org/officeDocument/2006/relationships/hyperlink" Target="https://emenscr.nesdc.go.th/viewer/view.html?id=601114bafdc43f47dfab80a9&amp;username=obec_regional_90_21" TargetMode="External"/><Relationship Id="rId433" Type="http://schemas.openxmlformats.org/officeDocument/2006/relationships/hyperlink" Target="https://emenscr.nesdc.go.th/viewer/view.html?id=5dbaffe8a22d744a2993a5d0&amp;username=moe021231" TargetMode="External"/><Relationship Id="rId878" Type="http://schemas.openxmlformats.org/officeDocument/2006/relationships/hyperlink" Target="https://emenscr.nesdc.go.th/viewer/view.html?id=5f4721a807a4571ebb9e22bb&amp;username=obec_regional_46_51" TargetMode="External"/><Relationship Id="rId1063" Type="http://schemas.openxmlformats.org/officeDocument/2006/relationships/hyperlink" Target="https://emenscr.nesdc.go.th/viewer/view.html?id=5f9a725e9be3a25b6cc1a45f&amp;username=obec_regional_60_41" TargetMode="External"/><Relationship Id="rId1270" Type="http://schemas.openxmlformats.org/officeDocument/2006/relationships/hyperlink" Target="https://emenscr.nesdc.go.th/viewer/view.html?id=5e39e3bee7d7ab7b0f7c63ae&amp;username=moe021001" TargetMode="External"/><Relationship Id="rId2114" Type="http://schemas.openxmlformats.org/officeDocument/2006/relationships/hyperlink" Target="https://emenscr.nesdc.go.th/viewer/view.html?id=5fec22b61a5e145f8dc80a31&amp;username=lru05411" TargetMode="External"/><Relationship Id="rId640" Type="http://schemas.openxmlformats.org/officeDocument/2006/relationships/hyperlink" Target="https://emenscr.nesdc.go.th/viewer/view.html?id=5e9d8b41ab46f9752b9c467e&amp;username=moe02451" TargetMode="External"/><Relationship Id="rId738" Type="http://schemas.openxmlformats.org/officeDocument/2006/relationships/hyperlink" Target="https://emenscr.nesdc.go.th/viewer/view.html?id=5efc1b8308b96e2381bb582b&amp;username=obec_regional_17_21" TargetMode="External"/><Relationship Id="rId945" Type="http://schemas.openxmlformats.org/officeDocument/2006/relationships/hyperlink" Target="https://emenscr.nesdc.go.th/viewer/view.html?id=5f7d84f887c44067e3862f87&amp;username=obec_regional_77_31" TargetMode="External"/><Relationship Id="rId1368" Type="http://schemas.openxmlformats.org/officeDocument/2006/relationships/hyperlink" Target="https://emenscr.nesdc.go.th/viewer/view.html?id=5bebdc0cead9a205b323d909&amp;username=moi08161" TargetMode="External"/><Relationship Id="rId1575" Type="http://schemas.openxmlformats.org/officeDocument/2006/relationships/hyperlink" Target="https://emenscr.nesdc.go.th/viewer/view.html?id=5dbfc0575e77a10312535bd4&amp;username=kpru053641" TargetMode="External"/><Relationship Id="rId1782" Type="http://schemas.openxmlformats.org/officeDocument/2006/relationships/hyperlink" Target="https://emenscr.nesdc.go.th/viewer/view.html?id=5c3e9c8ecb132e1271844ec8&amp;username=utk0579081" TargetMode="External"/><Relationship Id="rId74" Type="http://schemas.openxmlformats.org/officeDocument/2006/relationships/hyperlink" Target="https://emenscr.nesdc.go.th/viewer/view.html?id=5fbb66d9beab9d2a7939bdd9&amp;username=moi0017241" TargetMode="External"/><Relationship Id="rId500" Type="http://schemas.openxmlformats.org/officeDocument/2006/relationships/hyperlink" Target="https://emenscr.nesdc.go.th/viewer/view.html?id=5e0035e4b459dd49a9ac70b0&amp;username=moe021241" TargetMode="External"/><Relationship Id="rId805" Type="http://schemas.openxmlformats.org/officeDocument/2006/relationships/hyperlink" Target="https://emenscr.nesdc.go.th/viewer/view.html?id=5f2112ddb802462ae03c593a&amp;username=obec_regional_81_21" TargetMode="External"/><Relationship Id="rId1130" Type="http://schemas.openxmlformats.org/officeDocument/2006/relationships/hyperlink" Target="https://emenscr.nesdc.go.th/viewer/view.html?id=5fe01dbeea2eef1b27a274e2&amp;username=moe021081" TargetMode="External"/><Relationship Id="rId1228" Type="http://schemas.openxmlformats.org/officeDocument/2006/relationships/hyperlink" Target="https://emenscr.nesdc.go.th/viewer/view.html?id=60235d49cb34a615b0f6fb55&amp;username=moe021301" TargetMode="External"/><Relationship Id="rId1435" Type="http://schemas.openxmlformats.org/officeDocument/2006/relationships/hyperlink" Target="https://emenscr.nesdc.go.th/viewer/view.html?id=5f978cf189823720ff75622f&amp;username=rmutp0581011" TargetMode="External"/><Relationship Id="rId1642" Type="http://schemas.openxmlformats.org/officeDocument/2006/relationships/hyperlink" Target="https://emenscr.nesdc.go.th/viewer/view.html?id=5c4a7746e19987077b71dfde&amp;username=lpru0534031" TargetMode="External"/><Relationship Id="rId1947" Type="http://schemas.openxmlformats.org/officeDocument/2006/relationships/hyperlink" Target="https://emenscr.nesdc.go.th/viewer/view.html?id=5dd7a29ee498156aca0dab76&amp;username=rmutl0583001" TargetMode="External"/><Relationship Id="rId1502" Type="http://schemas.openxmlformats.org/officeDocument/2006/relationships/hyperlink" Target="https://emenscr.nesdc.go.th/viewer/view.html?id=5bcf150a49b9c605ba60a071&amp;username=cmu659441" TargetMode="External"/><Relationship Id="rId1807" Type="http://schemas.openxmlformats.org/officeDocument/2006/relationships/hyperlink" Target="https://emenscr.nesdc.go.th/viewer/view.html?id=5cb58cb5f78b133fe6b14cd9&amp;username=rmutt0578201" TargetMode="External"/><Relationship Id="rId290" Type="http://schemas.openxmlformats.org/officeDocument/2006/relationships/hyperlink" Target="https://emenscr.nesdc.go.th/viewer/view.html?id=5cdcef0a7a930d3fec263864&amp;username=moe02501" TargetMode="External"/><Relationship Id="rId388" Type="http://schemas.openxmlformats.org/officeDocument/2006/relationships/hyperlink" Target="https://emenscr.nesdc.go.th/viewer/view.html?id=5d91b484d21c82469e4472e8&amp;username=moe03091" TargetMode="External"/><Relationship Id="rId2069" Type="http://schemas.openxmlformats.org/officeDocument/2006/relationships/hyperlink" Target="https://emenscr.nesdc.go.th/viewer/view.html?id=5f2d3ce5c3e5f60bd06cad49&amp;username=tu0516031" TargetMode="External"/><Relationship Id="rId150" Type="http://schemas.openxmlformats.org/officeDocument/2006/relationships/hyperlink" Target="https://emenscr.nesdc.go.th/viewer/view.html?id=5de8d54209987646b1c79501&amp;username=moe02901" TargetMode="External"/><Relationship Id="rId595" Type="http://schemas.openxmlformats.org/officeDocument/2006/relationships/hyperlink" Target="https://emenscr.nesdc.go.th/viewer/view.html?id=5e1c3289c248866a2534236b&amp;username=moe06121" TargetMode="External"/><Relationship Id="rId248" Type="http://schemas.openxmlformats.org/officeDocument/2006/relationships/hyperlink" Target="https://emenscr.nesdc.go.th/viewer/view.html?id=6064366f1452dd0956e7d781&amp;username=obec_regional_19_21" TargetMode="External"/><Relationship Id="rId455" Type="http://schemas.openxmlformats.org/officeDocument/2006/relationships/hyperlink" Target="https://emenscr.nesdc.go.th/viewer/view.html?id=5de8a7779f75a146bbce076a&amp;username=moe040091" TargetMode="External"/><Relationship Id="rId662" Type="http://schemas.openxmlformats.org/officeDocument/2006/relationships/hyperlink" Target="https://emenscr.nesdc.go.th/viewer/view.html?id=5eda006ab1b9c96044404dd9&amp;username=moe02871" TargetMode="External"/><Relationship Id="rId1085" Type="http://schemas.openxmlformats.org/officeDocument/2006/relationships/hyperlink" Target="https://emenscr.nesdc.go.th/viewer/view.html?id=5f9b9aaa5bce6b5590e68566&amp;username=obec_regional_90_21" TargetMode="External"/><Relationship Id="rId1292" Type="http://schemas.openxmlformats.org/officeDocument/2006/relationships/hyperlink" Target="https://emenscr.nesdc.go.th/viewer/view.html?id=5fe1b35fea2eef1b27a2778d&amp;username=obec_regional_52_31" TargetMode="External"/><Relationship Id="rId2136" Type="http://schemas.openxmlformats.org/officeDocument/2006/relationships/hyperlink" Target="https://emenscr.nesdc.go.th/viewer/view.html?id=60371137bad28a46acd71130&amp;username=srru0546051" TargetMode="External"/><Relationship Id="rId108" Type="http://schemas.openxmlformats.org/officeDocument/2006/relationships/hyperlink" Target="https://emenscr.nesdc.go.th/viewer/view.html?id=5ea93362e7ad502415e1110e&amp;username=moe02881" TargetMode="External"/><Relationship Id="rId315" Type="http://schemas.openxmlformats.org/officeDocument/2006/relationships/hyperlink" Target="https://emenscr.nesdc.go.th/viewer/view.html?id=5d5217da61344766323dec1d&amp;username=moe021021" TargetMode="External"/><Relationship Id="rId522" Type="http://schemas.openxmlformats.org/officeDocument/2006/relationships/hyperlink" Target="https://emenscr.nesdc.go.th/viewer/view.html?id=5e01c350ca0feb49b458bf7c&amp;username=moe02621" TargetMode="External"/><Relationship Id="rId967" Type="http://schemas.openxmlformats.org/officeDocument/2006/relationships/hyperlink" Target="https://emenscr.nesdc.go.th/viewer/view.html?id=5f83d996cda8000329798d38&amp;username=obec_regional_42_31" TargetMode="External"/><Relationship Id="rId1152" Type="http://schemas.openxmlformats.org/officeDocument/2006/relationships/hyperlink" Target="https://emenscr.nesdc.go.th/viewer/view.html?id=5feaaab648dad842bf57c909&amp;username=obec_regional_66_31" TargetMode="External"/><Relationship Id="rId1597" Type="http://schemas.openxmlformats.org/officeDocument/2006/relationships/hyperlink" Target="https://emenscr.nesdc.go.th/viewer/view.html?id=5e16ce3aab990e30f2322438&amp;username=rmutt0578061" TargetMode="External"/><Relationship Id="rId2203" Type="http://schemas.openxmlformats.org/officeDocument/2006/relationships/hyperlink" Target="https://emenscr.nesdc.go.th/viewer/view.html?id=5d9309ae5eeade04dcf9cfb4&amp;username=m-society05051" TargetMode="External"/><Relationship Id="rId96" Type="http://schemas.openxmlformats.org/officeDocument/2006/relationships/hyperlink" Target="https://emenscr.nesdc.go.th/viewer/view.html?id=5fbe25729a014c2a732f74cb&amp;username=moph0032511" TargetMode="External"/><Relationship Id="rId827" Type="http://schemas.openxmlformats.org/officeDocument/2006/relationships/hyperlink" Target="https://emenscr.nesdc.go.th/viewer/view.html?id=5f2a79b73be9f03fb267b22f&amp;username=obec_regional_14_31" TargetMode="External"/><Relationship Id="rId1012" Type="http://schemas.openxmlformats.org/officeDocument/2006/relationships/hyperlink" Target="https://emenscr.nesdc.go.th/viewer/view.html?id=5f968fd389823720ff756161&amp;username=obec_regional_39_21" TargetMode="External"/><Relationship Id="rId1457" Type="http://schemas.openxmlformats.org/officeDocument/2006/relationships/hyperlink" Target="https://emenscr.nesdc.go.th/viewer/view.html?id=601258bfdf0971658763ff39&amp;username=moe05081" TargetMode="External"/><Relationship Id="rId1664" Type="http://schemas.openxmlformats.org/officeDocument/2006/relationships/hyperlink" Target="https://emenscr.nesdc.go.th/viewer/view.html?id=5d7b3df53d0f8e5797702b3b&amp;username=rmutsv0584151" TargetMode="External"/><Relationship Id="rId1871" Type="http://schemas.openxmlformats.org/officeDocument/2006/relationships/hyperlink" Target="https://emenscr.nesdc.go.th/viewer/view.html?id=5da9312ad070455bd999d68c&amp;username=cru0562051" TargetMode="External"/><Relationship Id="rId1317" Type="http://schemas.openxmlformats.org/officeDocument/2006/relationships/hyperlink" Target="https://emenscr.nesdc.go.th/viewer/view.html?id=6018c07f1dd6d46e14272942&amp;username=moe02641" TargetMode="External"/><Relationship Id="rId1524" Type="http://schemas.openxmlformats.org/officeDocument/2006/relationships/hyperlink" Target="https://emenscr.nesdc.go.th/viewer/view.html?id=5c011a697890d2669e9cee07&amp;username=ksu056822" TargetMode="External"/><Relationship Id="rId1731" Type="http://schemas.openxmlformats.org/officeDocument/2006/relationships/hyperlink" Target="https://emenscr.nesdc.go.th/viewer/view.html?id=609ce59c67c82308ed713631&amp;username=rmutt0578111" TargetMode="External"/><Relationship Id="rId1969" Type="http://schemas.openxmlformats.org/officeDocument/2006/relationships/hyperlink" Target="https://emenscr.nesdc.go.th/viewer/view.html?id=5de0e485ef4cb551e98699c9&amp;username=cmu6593161" TargetMode="External"/><Relationship Id="rId23" Type="http://schemas.openxmlformats.org/officeDocument/2006/relationships/hyperlink" Target="https://emenscr.nesdc.go.th/viewer/view.html?id=5b1f86f07587e67e2e720fa6&amp;username=nesdb11201" TargetMode="External"/><Relationship Id="rId1829" Type="http://schemas.openxmlformats.org/officeDocument/2006/relationships/hyperlink" Target="https://emenscr.nesdc.go.th/viewer/view.html?id=5cfe211043f43b4179ea10e7&amp;username=wu5704051" TargetMode="External"/><Relationship Id="rId172" Type="http://schemas.openxmlformats.org/officeDocument/2006/relationships/hyperlink" Target="https://emenscr.nesdc.go.th/viewer/view.html?id=5f16b7ab72b30f74caba62c2&amp;username=obec_regional_33_31" TargetMode="External"/><Relationship Id="rId477" Type="http://schemas.openxmlformats.org/officeDocument/2006/relationships/hyperlink" Target="https://emenscr.nesdc.go.th/viewer/view.html?id=5df07e2dca32fb4ed4482d8d&amp;username=moe02981" TargetMode="External"/><Relationship Id="rId684" Type="http://schemas.openxmlformats.org/officeDocument/2006/relationships/hyperlink" Target="https://emenscr.nesdc.go.th/viewer/view.html?id=5ef1a78a984a3d778cf2c836&amp;username=obec_regional_11_21" TargetMode="External"/><Relationship Id="rId2060" Type="http://schemas.openxmlformats.org/officeDocument/2006/relationships/hyperlink" Target="https://emenscr.nesdc.go.th/viewer/view.html?id=5f115e5edd22e32badfb5d39&amp;username=rmuti34001" TargetMode="External"/><Relationship Id="rId2158" Type="http://schemas.openxmlformats.org/officeDocument/2006/relationships/hyperlink" Target="https://emenscr.nesdc.go.th/viewer/view.html?id=5dfc497ce02dae1a6dd4bda3&amp;username=lpru0534011" TargetMode="External"/><Relationship Id="rId337" Type="http://schemas.openxmlformats.org/officeDocument/2006/relationships/hyperlink" Target="https://emenscr.nesdc.go.th/viewer/view.html?id=5d8064046e6bea05a699b4ae&amp;username=moe52071" TargetMode="External"/><Relationship Id="rId891" Type="http://schemas.openxmlformats.org/officeDocument/2006/relationships/hyperlink" Target="https://emenscr.nesdc.go.th/viewer/view.html?id=5f5f0d89438daa2779403e74&amp;username=obec_regional_26_21" TargetMode="External"/><Relationship Id="rId989" Type="http://schemas.openxmlformats.org/officeDocument/2006/relationships/hyperlink" Target="https://emenscr.nesdc.go.th/viewer/view.html?id=5f8fb6246c3834541c553f88&amp;username=obec_regional_67_31" TargetMode="External"/><Relationship Id="rId2018" Type="http://schemas.openxmlformats.org/officeDocument/2006/relationships/hyperlink" Target="https://emenscr.nesdc.go.th/viewer/view.html?id=5e0b45dca0d4f63e608d1784&amp;username=rmuti31001" TargetMode="External"/><Relationship Id="rId544" Type="http://schemas.openxmlformats.org/officeDocument/2006/relationships/hyperlink" Target="https://emenscr.nesdc.go.th/viewer/view.html?id=5e045d5ab459dd49a9ac7ca6&amp;username=moe021081" TargetMode="External"/><Relationship Id="rId751" Type="http://schemas.openxmlformats.org/officeDocument/2006/relationships/hyperlink" Target="https://emenscr.nesdc.go.th/viewer/view.html?id=5efd9bd63e6e902f197df049&amp;username=obec_regional_33_21" TargetMode="External"/><Relationship Id="rId849" Type="http://schemas.openxmlformats.org/officeDocument/2006/relationships/hyperlink" Target="https://emenscr.nesdc.go.th/viewer/view.html?id=5f3b8a45803c810977a1a4ae&amp;username=obec_regional_53_21" TargetMode="External"/><Relationship Id="rId1174" Type="http://schemas.openxmlformats.org/officeDocument/2006/relationships/hyperlink" Target="https://emenscr.nesdc.go.th/viewer/view.html?id=5ffec655c9bcb56cc183f2e0&amp;username=moe02821" TargetMode="External"/><Relationship Id="rId1381" Type="http://schemas.openxmlformats.org/officeDocument/2006/relationships/hyperlink" Target="https://emenscr.nesdc.go.th/viewer/view.html?id=5d118e8227a73d0aedb7838d&amp;username=moi08161" TargetMode="External"/><Relationship Id="rId1479" Type="http://schemas.openxmlformats.org/officeDocument/2006/relationships/hyperlink" Target="https://emenscr.nesdc.go.th/viewer/view.html?id=60aa115b88db5c2741c60e19&amp;username=srru0546181" TargetMode="External"/><Relationship Id="rId1686" Type="http://schemas.openxmlformats.org/officeDocument/2006/relationships/hyperlink" Target="https://emenscr.nesdc.go.th/viewer/view.html?id=5ec63b493fdc810af8ee8105&amp;username=rmutp0581061" TargetMode="External"/><Relationship Id="rId2225" Type="http://schemas.openxmlformats.org/officeDocument/2006/relationships/hyperlink" Target="https://emenscr.nesdc.go.th/viewer/view.html?id=5f2bcb6258f327252403c770&amp;username=m-society05031" TargetMode="External"/><Relationship Id="rId404" Type="http://schemas.openxmlformats.org/officeDocument/2006/relationships/hyperlink" Target="https://emenscr.nesdc.go.th/viewer/view.html?id=5dad5a92d070455bd999d82c&amp;username=moe021231" TargetMode="External"/><Relationship Id="rId611" Type="http://schemas.openxmlformats.org/officeDocument/2006/relationships/hyperlink" Target="https://emenscr.nesdc.go.th/viewer/view.html?id=5e33d60bfb9b6534deb1aa33&amp;username=moe021171" TargetMode="External"/><Relationship Id="rId1034" Type="http://schemas.openxmlformats.org/officeDocument/2006/relationships/hyperlink" Target="https://emenscr.nesdc.go.th/viewer/view.html?id=5f98fd3e6b583e15228b4ed9&amp;username=obec_regional_90_21" TargetMode="External"/><Relationship Id="rId1241" Type="http://schemas.openxmlformats.org/officeDocument/2006/relationships/hyperlink" Target="https://emenscr.nesdc.go.th/viewer/view.html?id=606d239e1c10662ea84f31aa&amp;username=obec_regional_40_41" TargetMode="External"/><Relationship Id="rId1339" Type="http://schemas.openxmlformats.org/officeDocument/2006/relationships/hyperlink" Target="https://emenscr.nesdc.go.th/viewer/view.html?id=5c3c4839794ce6049d4fc74f&amp;username=moj07361" TargetMode="External"/><Relationship Id="rId1893" Type="http://schemas.openxmlformats.org/officeDocument/2006/relationships/hyperlink" Target="https://emenscr.nesdc.go.th/viewer/view.html?id=5dad263b161e9a5bd4af3039&amp;username=cru0562051" TargetMode="External"/><Relationship Id="rId709" Type="http://schemas.openxmlformats.org/officeDocument/2006/relationships/hyperlink" Target="https://emenscr.nesdc.go.th/viewer/view.html?id=5ef7789502447a28f69863a0&amp;username=moe021301" TargetMode="External"/><Relationship Id="rId916" Type="http://schemas.openxmlformats.org/officeDocument/2006/relationships/hyperlink" Target="https://emenscr.nesdc.go.th/viewer/view.html?id=5f6db9d606a32245fa444652&amp;username=obec_regional_21_21" TargetMode="External"/><Relationship Id="rId1101" Type="http://schemas.openxmlformats.org/officeDocument/2006/relationships/hyperlink" Target="https://emenscr.nesdc.go.th/viewer/view.html?id=5f9d472c75613101e3fb2f49&amp;username=obec_regional_62_21" TargetMode="External"/><Relationship Id="rId1546" Type="http://schemas.openxmlformats.org/officeDocument/2006/relationships/hyperlink" Target="https://emenscr.nesdc.go.th/viewer/view.html?id=5c515d2d4819522ef1ca2b69&amp;username=skru11151" TargetMode="External"/><Relationship Id="rId1753" Type="http://schemas.openxmlformats.org/officeDocument/2006/relationships/hyperlink" Target="https://emenscr.nesdc.go.th/viewer/view.html?id=5b35a9adcb39684063629686&amp;username=kpru053671" TargetMode="External"/><Relationship Id="rId1960" Type="http://schemas.openxmlformats.org/officeDocument/2006/relationships/hyperlink" Target="https://emenscr.nesdc.go.th/viewer/view.html?id=5de0bbcee6c2135e5ceb2eaf&amp;username=cmu6593161" TargetMode="External"/><Relationship Id="rId45" Type="http://schemas.openxmlformats.org/officeDocument/2006/relationships/hyperlink" Target="https://emenscr.nesdc.go.th/viewer/view.html?id=5fa10bbd988b886eeee4257f&amp;username=okmd1" TargetMode="External"/><Relationship Id="rId1406" Type="http://schemas.openxmlformats.org/officeDocument/2006/relationships/hyperlink" Target="https://emenscr.nesdc.go.th/viewer/view.html?id=5ece2e551e7ef312aeef60e6&amp;username=lpru0534031" TargetMode="External"/><Relationship Id="rId1613" Type="http://schemas.openxmlformats.org/officeDocument/2006/relationships/hyperlink" Target="https://emenscr.nesdc.go.th/viewer/view.html?id=5f9ba0c4457e3655960d12b2&amp;username=cru05620061" TargetMode="External"/><Relationship Id="rId1820" Type="http://schemas.openxmlformats.org/officeDocument/2006/relationships/hyperlink" Target="https://emenscr.nesdc.go.th/viewer/view.html?id=5cc9737df78b133fe6b150fa&amp;username=swu690261" TargetMode="External"/><Relationship Id="rId194" Type="http://schemas.openxmlformats.org/officeDocument/2006/relationships/hyperlink" Target="https://emenscr.nesdc.go.th/viewer/view.html?id=5fe98c7c8c931742b9801993&amp;username=obec_regional_40_21" TargetMode="External"/><Relationship Id="rId1918" Type="http://schemas.openxmlformats.org/officeDocument/2006/relationships/hyperlink" Target="https://emenscr.nesdc.go.th/viewer/view.html?id=5dc0e0b4efbbb90303acae6b&amp;username=kpru053691" TargetMode="External"/><Relationship Id="rId2082" Type="http://schemas.openxmlformats.org/officeDocument/2006/relationships/hyperlink" Target="https://emenscr.nesdc.go.th/viewer/view.html?id=5f7407040f92324608a1150e&amp;username=srru0546121" TargetMode="External"/><Relationship Id="rId261" Type="http://schemas.openxmlformats.org/officeDocument/2006/relationships/hyperlink" Target="https://emenscr.nesdc.go.th/viewer/view.html?id=608bed8619bd501f126d8d5b&amp;username=moe021031" TargetMode="External"/><Relationship Id="rId499" Type="http://schemas.openxmlformats.org/officeDocument/2006/relationships/hyperlink" Target="https://emenscr.nesdc.go.th/viewer/view.html?id=5e002cda42c5ca49af55a58a&amp;username=moe021241" TargetMode="External"/><Relationship Id="rId359" Type="http://schemas.openxmlformats.org/officeDocument/2006/relationships/hyperlink" Target="https://emenscr.nesdc.go.th/viewer/view.html?id=5d8c749ec9040805a0286f83&amp;username=moe02631" TargetMode="External"/><Relationship Id="rId566" Type="http://schemas.openxmlformats.org/officeDocument/2006/relationships/hyperlink" Target="https://emenscr.nesdc.go.th/viewer/view.html?id=5e09bf59a0d4f63e608d1660&amp;username=moe021021" TargetMode="External"/><Relationship Id="rId773" Type="http://schemas.openxmlformats.org/officeDocument/2006/relationships/hyperlink" Target="https://emenscr.nesdc.go.th/viewer/view.html?id=5f0d45f2cc15a74289e39833&amp;username=obec_regional_34_51" TargetMode="External"/><Relationship Id="rId1196" Type="http://schemas.openxmlformats.org/officeDocument/2006/relationships/hyperlink" Target="https://emenscr.nesdc.go.th/viewer/view.html?id=60112a76fdc43f47dfab810f&amp;username=moe02471" TargetMode="External"/><Relationship Id="rId2247" Type="http://schemas.openxmlformats.org/officeDocument/2006/relationships/hyperlink" Target="https://emenscr.nesdc.go.th/viewer/view.html?id=5de0d629e6c2135e5ceb2ef6&amp;username=moe02511" TargetMode="External"/><Relationship Id="rId121" Type="http://schemas.openxmlformats.org/officeDocument/2006/relationships/hyperlink" Target="https://emenscr.nesdc.go.th/viewer/view.html?id=5fffc0bd2484306cc56a7a3d&amp;username=moe02681" TargetMode="External"/><Relationship Id="rId219" Type="http://schemas.openxmlformats.org/officeDocument/2006/relationships/hyperlink" Target="https://emenscr.nesdc.go.th/viewer/view.html?id=5ffbbd9ecececb357ba1f0c5&amp;username=obec_regional_30_51" TargetMode="External"/><Relationship Id="rId426" Type="http://schemas.openxmlformats.org/officeDocument/2006/relationships/hyperlink" Target="https://emenscr.nesdc.go.th/viewer/view.html?id=5db90eceddf85f0a3f403930&amp;username=moe021141" TargetMode="External"/><Relationship Id="rId633" Type="http://schemas.openxmlformats.org/officeDocument/2006/relationships/hyperlink" Target="https://emenscr.nesdc.go.th/viewer/view.html?id=5e870f8461d8aa05dfb0055f&amp;username=moe021011" TargetMode="External"/><Relationship Id="rId980" Type="http://schemas.openxmlformats.org/officeDocument/2006/relationships/hyperlink" Target="https://emenscr.nesdc.go.th/viewer/view.html?id=5f8d0e37a65f8c7c879ae797&amp;username=obec_regional_10_21" TargetMode="External"/><Relationship Id="rId1056" Type="http://schemas.openxmlformats.org/officeDocument/2006/relationships/hyperlink" Target="https://emenscr.nesdc.go.th/viewer/view.html?id=5f9a4e8a37b27e5b651e83b0&amp;username=obec_regional_72_51" TargetMode="External"/><Relationship Id="rId1263" Type="http://schemas.openxmlformats.org/officeDocument/2006/relationships/hyperlink" Target="https://emenscr.nesdc.go.th/viewer/view.html?id=5e0367566f155549ab8fbe88&amp;username=moe02461" TargetMode="External"/><Relationship Id="rId2107" Type="http://schemas.openxmlformats.org/officeDocument/2006/relationships/hyperlink" Target="https://emenscr.nesdc.go.th/viewer/view.html?id=5fd6f9cd07212e34f9c30174&amp;username=ssru0567141" TargetMode="External"/><Relationship Id="rId840" Type="http://schemas.openxmlformats.org/officeDocument/2006/relationships/hyperlink" Target="https://emenscr.nesdc.go.th/viewer/view.html?id=5f2fbf7bc3e5f60bd06caebe&amp;username=obec_regional_71_21" TargetMode="External"/><Relationship Id="rId938" Type="http://schemas.openxmlformats.org/officeDocument/2006/relationships/hyperlink" Target="https://emenscr.nesdc.go.th/viewer/view.html?id=5f7bcac7460dc1144054cba7&amp;username=moe021141" TargetMode="External"/><Relationship Id="rId1470" Type="http://schemas.openxmlformats.org/officeDocument/2006/relationships/hyperlink" Target="https://emenscr.nesdc.go.th/viewer/view.html?id=6059ccc6fd3c2834509cc4c5&amp;username=pnu0587071" TargetMode="External"/><Relationship Id="rId1568" Type="http://schemas.openxmlformats.org/officeDocument/2006/relationships/hyperlink" Target="https://emenscr.nesdc.go.th/viewer/view.html?id=5db7c65a395adc146fd48761&amp;username=npu058931" TargetMode="External"/><Relationship Id="rId1775" Type="http://schemas.openxmlformats.org/officeDocument/2006/relationships/hyperlink" Target="https://emenscr.nesdc.go.th/viewer/view.html?id=5bd82276ead9a205b323d76b&amp;username=rbru0552011" TargetMode="External"/><Relationship Id="rId67" Type="http://schemas.openxmlformats.org/officeDocument/2006/relationships/hyperlink" Target="https://emenscr.nesdc.go.th/viewer/view.html?id=5fca1ba0c4c4f26d1f0ea749&amp;username=opm0001271" TargetMode="External"/><Relationship Id="rId700" Type="http://schemas.openxmlformats.org/officeDocument/2006/relationships/hyperlink" Target="https://emenscr.nesdc.go.th/viewer/view.html?id=5ef458b62d7d7a47827f1924&amp;username=obec_regional_85_21" TargetMode="External"/><Relationship Id="rId1123" Type="http://schemas.openxmlformats.org/officeDocument/2006/relationships/hyperlink" Target="https://emenscr.nesdc.go.th/viewer/view.html?id=5fd868e0238e5c34f1efcee4&amp;username=moe021301" TargetMode="External"/><Relationship Id="rId1330" Type="http://schemas.openxmlformats.org/officeDocument/2006/relationships/hyperlink" Target="https://emenscr.nesdc.go.th/viewer/view.html?id=5d81a7df1970f105a1599002&amp;username=moj07491" TargetMode="External"/><Relationship Id="rId1428" Type="http://schemas.openxmlformats.org/officeDocument/2006/relationships/hyperlink" Target="https://emenscr.nesdc.go.th/viewer/view.html?id=5f968ea8a1c00920fc169999&amp;username=rmutp0581011" TargetMode="External"/><Relationship Id="rId1635" Type="http://schemas.openxmlformats.org/officeDocument/2006/relationships/hyperlink" Target="https://emenscr.nesdc.go.th/viewer/view.html?id=5c49635c8bcf75077239fa46&amp;username=lpru0534031" TargetMode="External"/><Relationship Id="rId1982" Type="http://schemas.openxmlformats.org/officeDocument/2006/relationships/hyperlink" Target="https://emenscr.nesdc.go.th/viewer/view.html?id=5dfc8c63d2f24a1a689b4f39&amp;username=rus0585141" TargetMode="External"/><Relationship Id="rId1842" Type="http://schemas.openxmlformats.org/officeDocument/2006/relationships/hyperlink" Target="https://emenscr.nesdc.go.th/viewer/view.html?id=5d7722ab2d8b5b145109e1ee&amp;username=rus0585091" TargetMode="External"/><Relationship Id="rId1702" Type="http://schemas.openxmlformats.org/officeDocument/2006/relationships/hyperlink" Target="https://emenscr.nesdc.go.th/viewer/view.html?id=5fe0200eea2eef1b27a274eb&amp;username=npru05540121" TargetMode="External"/><Relationship Id="rId283" Type="http://schemas.openxmlformats.org/officeDocument/2006/relationships/hyperlink" Target="https://emenscr.nesdc.go.th/viewer/view.html?id=5cc68134f78b133fe6b14fde&amp;username=moe02981" TargetMode="External"/><Relationship Id="rId490" Type="http://schemas.openxmlformats.org/officeDocument/2006/relationships/hyperlink" Target="https://emenscr.nesdc.go.th/viewer/view.html?id=5df71884c576281a57719560&amp;username=moe02461" TargetMode="External"/><Relationship Id="rId2171" Type="http://schemas.openxmlformats.org/officeDocument/2006/relationships/hyperlink" Target="https://emenscr.nesdc.go.th/viewer/view.html?id=5ed60b3c1b0ca560517e72a4&amp;username=m-society00581" TargetMode="External"/><Relationship Id="rId143" Type="http://schemas.openxmlformats.org/officeDocument/2006/relationships/hyperlink" Target="https://emenscr.nesdc.go.th/viewer/view.html?id=6093a26efc0be21f44d79776&amp;username=obec_regional_63_31" TargetMode="External"/><Relationship Id="rId350" Type="http://schemas.openxmlformats.org/officeDocument/2006/relationships/hyperlink" Target="https://emenscr.nesdc.go.th/viewer/view.html?id=5d89c4356e6bea05a699b962&amp;username=moe02581" TargetMode="External"/><Relationship Id="rId588" Type="http://schemas.openxmlformats.org/officeDocument/2006/relationships/hyperlink" Target="https://emenscr.nesdc.go.th/viewer/view.html?id=5e17e8aed6bd0f6d387af592&amp;username=moe06121" TargetMode="External"/><Relationship Id="rId795" Type="http://schemas.openxmlformats.org/officeDocument/2006/relationships/hyperlink" Target="https://emenscr.nesdc.go.th/viewer/view.html?id=5f193a0fcd2a2074c3055baf&amp;username=obec_regional_19_31" TargetMode="External"/><Relationship Id="rId2031" Type="http://schemas.openxmlformats.org/officeDocument/2006/relationships/hyperlink" Target="https://emenscr.nesdc.go.th/viewer/view.html?id=5e393c6bc06e1f7b10868b60&amp;username=rmutr0582021" TargetMode="External"/><Relationship Id="rId9" Type="http://schemas.openxmlformats.org/officeDocument/2006/relationships/hyperlink" Target="https://emenscr.nesdc.go.th/viewer/view.html?id=5e1827071377cb70f32b3a41&amp;username=onab000031" TargetMode="External"/><Relationship Id="rId210" Type="http://schemas.openxmlformats.org/officeDocument/2006/relationships/hyperlink" Target="https://emenscr.nesdc.go.th/viewer/view.html?id=5ff7d13b0ce8211f63d89dd6&amp;username=obec_regional_47_41" TargetMode="External"/><Relationship Id="rId448" Type="http://schemas.openxmlformats.org/officeDocument/2006/relationships/hyperlink" Target="https://emenscr.nesdc.go.th/viewer/view.html?id=5de4c3055b1d0951ee93573f&amp;username=moe02551" TargetMode="External"/><Relationship Id="rId655" Type="http://schemas.openxmlformats.org/officeDocument/2006/relationships/hyperlink" Target="https://emenscr.nesdc.go.th/viewer/view.html?id=5ec4fab3b065040aee6dcacf&amp;username=moe021281" TargetMode="External"/><Relationship Id="rId862" Type="http://schemas.openxmlformats.org/officeDocument/2006/relationships/hyperlink" Target="https://emenscr.nesdc.go.th/viewer/view.html?id=5f44a1ba8de2de57a349cd7f&amp;username=moe021141" TargetMode="External"/><Relationship Id="rId1078" Type="http://schemas.openxmlformats.org/officeDocument/2006/relationships/hyperlink" Target="https://emenscr.nesdc.go.th/viewer/view.html?id=5f9b8c4437b27e5b651e86a7&amp;username=moe021021" TargetMode="External"/><Relationship Id="rId1285" Type="http://schemas.openxmlformats.org/officeDocument/2006/relationships/hyperlink" Target="https://emenscr.nesdc.go.th/viewer/view.html?id=5f472649ea1f761eb9d57b1e&amp;username=obec_regional_41_21" TargetMode="External"/><Relationship Id="rId1492" Type="http://schemas.openxmlformats.org/officeDocument/2006/relationships/hyperlink" Target="https://emenscr.nesdc.go.th/viewer/view.html?id=5ba35a13e8a05d0f344e4dc0&amp;username=udru10301" TargetMode="External"/><Relationship Id="rId2129" Type="http://schemas.openxmlformats.org/officeDocument/2006/relationships/hyperlink" Target="https://emenscr.nesdc.go.th/viewer/view.html?id=6018d85eb9d9366e127fd662&amp;username=srru0546121" TargetMode="External"/><Relationship Id="rId308" Type="http://schemas.openxmlformats.org/officeDocument/2006/relationships/hyperlink" Target="https://emenscr.nesdc.go.th/viewer/view.html?id=5d1098e519ab880af76a025f&amp;username=moe02611" TargetMode="External"/><Relationship Id="rId515" Type="http://schemas.openxmlformats.org/officeDocument/2006/relationships/hyperlink" Target="https://emenscr.nesdc.go.th/viewer/view.html?id=5e01950db459dd49a9ac73e8&amp;username=moe021231" TargetMode="External"/><Relationship Id="rId722" Type="http://schemas.openxmlformats.org/officeDocument/2006/relationships/hyperlink" Target="https://emenscr.nesdc.go.th/viewer/view.html?id=5ef9a0b2cb570b2904ab8a00&amp;username=obec_regional_50_61" TargetMode="External"/><Relationship Id="rId1145" Type="http://schemas.openxmlformats.org/officeDocument/2006/relationships/hyperlink" Target="https://emenscr.nesdc.go.th/viewer/view.html?id=5fe975a3937fc042b84c9d52&amp;username=moe06171" TargetMode="External"/><Relationship Id="rId1352" Type="http://schemas.openxmlformats.org/officeDocument/2006/relationships/hyperlink" Target="https://emenscr.nesdc.go.th/viewer/view.html?id=5d09ab2a27a73d0aedb7822b&amp;username=moj07181" TargetMode="External"/><Relationship Id="rId1797" Type="http://schemas.openxmlformats.org/officeDocument/2006/relationships/hyperlink" Target="https://emenscr.nesdc.go.th/viewer/view.html?id=5c668ae5339edb2eebb97266&amp;username=rmutr0582041" TargetMode="External"/><Relationship Id="rId89" Type="http://schemas.openxmlformats.org/officeDocument/2006/relationships/hyperlink" Target="https://emenscr.nesdc.go.th/viewer/view.html?id=5e0b135ca0d4f63e608d175c&amp;username=moac0009161" TargetMode="External"/><Relationship Id="rId1005" Type="http://schemas.openxmlformats.org/officeDocument/2006/relationships/hyperlink" Target="https://emenscr.nesdc.go.th/viewer/view.html?id=5f92745696168859c95eb7a3&amp;username=obec_regional_33_31" TargetMode="External"/><Relationship Id="rId1212" Type="http://schemas.openxmlformats.org/officeDocument/2006/relationships/hyperlink" Target="https://emenscr.nesdc.go.th/viewer/view.html?id=60160406929a242f72ad64d6&amp;username=moe02851" TargetMode="External"/><Relationship Id="rId1657" Type="http://schemas.openxmlformats.org/officeDocument/2006/relationships/hyperlink" Target="https://emenscr.nesdc.go.th/viewer/view.html?id=5cc673467a930d3fec263592&amp;username=lpru0534031" TargetMode="External"/><Relationship Id="rId1864" Type="http://schemas.openxmlformats.org/officeDocument/2006/relationships/hyperlink" Target="https://emenscr.nesdc.go.th/viewer/view.html?id=5da332cac684aa5bce4a7e85&amp;username=kpru053631" TargetMode="External"/><Relationship Id="rId1517" Type="http://schemas.openxmlformats.org/officeDocument/2006/relationships/hyperlink" Target="https://emenscr.nesdc.go.th/viewer/view.html?id=5c00d7817890d2669e9cedf6&amp;username=ksu056822" TargetMode="External"/><Relationship Id="rId1724" Type="http://schemas.openxmlformats.org/officeDocument/2006/relationships/hyperlink" Target="https://emenscr.nesdc.go.th/viewer/view.html?id=6071b9a8fa0e5a52165b748a&amp;username=srru0546031" TargetMode="External"/><Relationship Id="rId16" Type="http://schemas.openxmlformats.org/officeDocument/2006/relationships/hyperlink" Target="https://emenscr.nesdc.go.th/viewer/view.html?id=60138240dca25b658e8ee64e&amp;username=onab000021" TargetMode="External"/><Relationship Id="rId1931" Type="http://schemas.openxmlformats.org/officeDocument/2006/relationships/hyperlink" Target="https://emenscr.nesdc.go.th/viewer/view.html?id=5dcba9a995d4bc0308242302&amp;username=srru0546151" TargetMode="External"/><Relationship Id="rId2193" Type="http://schemas.openxmlformats.org/officeDocument/2006/relationships/hyperlink" Target="https://emenscr.nesdc.go.th/viewer/view.html?id=5d5fac72d2f5cc7c82447cdd&amp;username=m-society05051" TargetMode="External"/><Relationship Id="rId165" Type="http://schemas.openxmlformats.org/officeDocument/2006/relationships/hyperlink" Target="https://emenscr.nesdc.go.th/viewer/view.html?id=5f7fde0417a70603224a607a&amp;username=moe02731" TargetMode="External"/><Relationship Id="rId372" Type="http://schemas.openxmlformats.org/officeDocument/2006/relationships/hyperlink" Target="https://emenscr.nesdc.go.th/viewer/view.html?id=5d8dc764a6abc923091099f5&amp;username=moe021301" TargetMode="External"/><Relationship Id="rId677" Type="http://schemas.openxmlformats.org/officeDocument/2006/relationships/hyperlink" Target="https://emenscr.nesdc.go.th/viewer/view.html?id=5ef079f1984a3d778cf2c78b&amp;username=obec_regional_50_41" TargetMode="External"/><Relationship Id="rId2053" Type="http://schemas.openxmlformats.org/officeDocument/2006/relationships/hyperlink" Target="https://emenscr.nesdc.go.th/viewer/view.html?id=5ef1c5b7984a3d778cf2c879&amp;username=srru0546121" TargetMode="External"/><Relationship Id="rId232" Type="http://schemas.openxmlformats.org/officeDocument/2006/relationships/hyperlink" Target="https://emenscr.nesdc.go.th/viewer/view.html?id=60177b76929a242f72ad669f&amp;username=moe021271" TargetMode="External"/><Relationship Id="rId884" Type="http://schemas.openxmlformats.org/officeDocument/2006/relationships/hyperlink" Target="https://emenscr.nesdc.go.th/viewer/view.html?id=5f5857fe95e60e0fbef41bc9&amp;username=obec_regional_44_51" TargetMode="External"/><Relationship Id="rId2120" Type="http://schemas.openxmlformats.org/officeDocument/2006/relationships/hyperlink" Target="https://emenscr.nesdc.go.th/viewer/view.html?id=5ff30a7fceac3327c2a9a9d2&amp;username=cru0562071" TargetMode="External"/><Relationship Id="rId537" Type="http://schemas.openxmlformats.org/officeDocument/2006/relationships/hyperlink" Target="https://emenscr.nesdc.go.th/viewer/view.html?id=5e042c9d6f155549ab8fbf75&amp;username=moe02461" TargetMode="External"/><Relationship Id="rId744" Type="http://schemas.openxmlformats.org/officeDocument/2006/relationships/hyperlink" Target="https://emenscr.nesdc.go.th/viewer/view.html?id=5efd6013e73a4c2f133c2539&amp;username=moe02921" TargetMode="External"/><Relationship Id="rId951" Type="http://schemas.openxmlformats.org/officeDocument/2006/relationships/hyperlink" Target="https://emenscr.nesdc.go.th/viewer/view.html?id=5f7eb647ba0f5f5eae4c3ef6&amp;username=obec_regional_34_21" TargetMode="External"/><Relationship Id="rId1167" Type="http://schemas.openxmlformats.org/officeDocument/2006/relationships/hyperlink" Target="https://emenscr.nesdc.go.th/viewer/view.html?id=5ff6ef2830f1a008a1685cbb&amp;username=moe021021" TargetMode="External"/><Relationship Id="rId1374" Type="http://schemas.openxmlformats.org/officeDocument/2006/relationships/hyperlink" Target="https://emenscr.nesdc.go.th/viewer/view.html?id=5fb4ab8e56c36d429b487a37&amp;username=moi08161" TargetMode="External"/><Relationship Id="rId1581" Type="http://schemas.openxmlformats.org/officeDocument/2006/relationships/hyperlink" Target="https://emenscr.nesdc.go.th/viewer/view.html?id=5dfb3555e02dae1a6dd4bc35&amp;username=cmu6593181" TargetMode="External"/><Relationship Id="rId1679" Type="http://schemas.openxmlformats.org/officeDocument/2006/relationships/hyperlink" Target="https://emenscr.nesdc.go.th/viewer/view.html?id=5da4aa90161e9a5bd4af2ab7&amp;username=pnu0587111" TargetMode="External"/><Relationship Id="rId2218" Type="http://schemas.openxmlformats.org/officeDocument/2006/relationships/hyperlink" Target="https://emenscr.nesdc.go.th/viewer/view.html?id=5e01f81042c5ca49af55ab26&amp;username=m-society05071" TargetMode="External"/><Relationship Id="rId80" Type="http://schemas.openxmlformats.org/officeDocument/2006/relationships/hyperlink" Target="https://emenscr.nesdc.go.th/viewer/view.html?id=5e0194a9b459dd49a9ac73e2&amp;username=doe0027671" TargetMode="External"/><Relationship Id="rId604" Type="http://schemas.openxmlformats.org/officeDocument/2006/relationships/hyperlink" Target="https://emenscr.nesdc.go.th/viewer/view.html?id=5e2a74bef264c61ab62358b8&amp;username=moe040091" TargetMode="External"/><Relationship Id="rId811" Type="http://schemas.openxmlformats.org/officeDocument/2006/relationships/hyperlink" Target="https://emenscr.nesdc.go.th/viewer/view.html?id=5f22809061a9d8037512f436&amp;username=obec_regional_33_31" TargetMode="External"/><Relationship Id="rId1027" Type="http://schemas.openxmlformats.org/officeDocument/2006/relationships/hyperlink" Target="https://emenscr.nesdc.go.th/viewer/view.html?id=5f97ea1a5bb9d13e42616f37&amp;username=moe021231" TargetMode="External"/><Relationship Id="rId1234" Type="http://schemas.openxmlformats.org/officeDocument/2006/relationships/hyperlink" Target="https://emenscr.nesdc.go.th/viewer/view.html?id=603b1905bef76646a51689dc&amp;username=obec_regional_13_21" TargetMode="External"/><Relationship Id="rId1441" Type="http://schemas.openxmlformats.org/officeDocument/2006/relationships/hyperlink" Target="https://emenscr.nesdc.go.th/viewer/view.html?id=5fd6e09407212e34f9c3012d&amp;username=aru062951" TargetMode="External"/><Relationship Id="rId1886" Type="http://schemas.openxmlformats.org/officeDocument/2006/relationships/hyperlink" Target="https://emenscr.nesdc.go.th/viewer/view.html?id=5dac0b92161e9a5bd4af2ff5&amp;username=cru0562051" TargetMode="External"/><Relationship Id="rId909" Type="http://schemas.openxmlformats.org/officeDocument/2006/relationships/hyperlink" Target="https://emenscr.nesdc.go.th/viewer/view.html?id=5f6b1f6406a32245fa444563&amp;username=obec_regional_61_21" TargetMode="External"/><Relationship Id="rId1301" Type="http://schemas.openxmlformats.org/officeDocument/2006/relationships/hyperlink" Target="https://emenscr.nesdc.go.th/viewer/view.html?id=60014d968fc6222946bc8963&amp;username=obec_regional_85_21" TargetMode="External"/><Relationship Id="rId1539" Type="http://schemas.openxmlformats.org/officeDocument/2006/relationships/hyperlink" Target="https://emenscr.nesdc.go.th/viewer/view.html?id=5c4544bb0d3ecd0d41f93db2&amp;username=moe05081" TargetMode="External"/><Relationship Id="rId1746" Type="http://schemas.openxmlformats.org/officeDocument/2006/relationships/hyperlink" Target="https://emenscr.nesdc.go.th/viewer/view.html?id=5b21f24aea79507e38d7cad1&amp;username=crru0532011" TargetMode="External"/><Relationship Id="rId1953" Type="http://schemas.openxmlformats.org/officeDocument/2006/relationships/hyperlink" Target="https://emenscr.nesdc.go.th/viewer/view.html?id=5ddca649a4cb29532aa5cce1&amp;username=rmuti21001" TargetMode="External"/><Relationship Id="rId38" Type="http://schemas.openxmlformats.org/officeDocument/2006/relationships/hyperlink" Target="https://emenscr.nesdc.go.th/viewer/view.html?id=5e031e93b459dd49a9ac7922&amp;username=okmd1" TargetMode="External"/><Relationship Id="rId1606" Type="http://schemas.openxmlformats.org/officeDocument/2006/relationships/hyperlink" Target="https://emenscr.nesdc.go.th/viewer/view.html?id=5e27bfd47290e009d3d0dac9&amp;username=rmutt0578191" TargetMode="External"/><Relationship Id="rId1813" Type="http://schemas.openxmlformats.org/officeDocument/2006/relationships/hyperlink" Target="https://emenscr.nesdc.go.th/viewer/view.html?id=5cc6beb6a6ce3a3febe8d5e9&amp;username=swu690261" TargetMode="External"/><Relationship Id="rId187" Type="http://schemas.openxmlformats.org/officeDocument/2006/relationships/hyperlink" Target="https://emenscr.nesdc.go.th/viewer/view.html?id=5fe4592f1a985a752412bca9&amp;username=obec_regional_42_21" TargetMode="External"/><Relationship Id="rId394" Type="http://schemas.openxmlformats.org/officeDocument/2006/relationships/hyperlink" Target="https://emenscr.nesdc.go.th/viewer/view.html?id=5d9da19c161e9a5bd4af288f&amp;username=moe02581" TargetMode="External"/><Relationship Id="rId2075" Type="http://schemas.openxmlformats.org/officeDocument/2006/relationships/hyperlink" Target="https://emenscr.nesdc.go.th/viewer/view.html?id=5f62e6ee6cae187250a86081&amp;username=utk057916011" TargetMode="External"/><Relationship Id="rId254" Type="http://schemas.openxmlformats.org/officeDocument/2006/relationships/hyperlink" Target="https://emenscr.nesdc.go.th/viewer/view.html?id=608781089dc275238c05e766&amp;username=moe02751" TargetMode="External"/><Relationship Id="rId699" Type="http://schemas.openxmlformats.org/officeDocument/2006/relationships/hyperlink" Target="https://emenscr.nesdc.go.th/viewer/view.html?id=5ef455d02d7d7a47827f1918&amp;username=obec_regional_85_21" TargetMode="External"/><Relationship Id="rId1091" Type="http://schemas.openxmlformats.org/officeDocument/2006/relationships/hyperlink" Target="https://emenscr.nesdc.go.th/viewer/view.html?id=5f9bce598926627516206d59&amp;username=moe021051" TargetMode="External"/><Relationship Id="rId114" Type="http://schemas.openxmlformats.org/officeDocument/2006/relationships/hyperlink" Target="https://emenscr.nesdc.go.th/viewer/view.html?id=5fe044bb8ae2fc1b311d226c&amp;username=obec_regional_60_31" TargetMode="External"/><Relationship Id="rId461" Type="http://schemas.openxmlformats.org/officeDocument/2006/relationships/hyperlink" Target="https://emenscr.nesdc.go.th/viewer/view.html?id=5de9de52240cac46ac1afa8a&amp;username=moe02841" TargetMode="External"/><Relationship Id="rId559" Type="http://schemas.openxmlformats.org/officeDocument/2006/relationships/hyperlink" Target="https://emenscr.nesdc.go.th/viewer/view.html?id=5e05ce990ad19a445701a109&amp;username=moe021231" TargetMode="External"/><Relationship Id="rId766" Type="http://schemas.openxmlformats.org/officeDocument/2006/relationships/hyperlink" Target="https://emenscr.nesdc.go.th/viewer/view.html?id=5f0bebcb7bc6ca2d6038ecbe&amp;username=obec_regional_11_31" TargetMode="External"/><Relationship Id="rId1189" Type="http://schemas.openxmlformats.org/officeDocument/2006/relationships/hyperlink" Target="https://emenscr.nesdc.go.th/viewer/view.html?id=6010d7fdfdc43f47dfab8008&amp;username=moe02671" TargetMode="External"/><Relationship Id="rId1396" Type="http://schemas.openxmlformats.org/officeDocument/2006/relationships/hyperlink" Target="https://emenscr.nesdc.go.th/viewer/view.html?id=5e01dfc2ca0feb49b458c074&amp;username=moe05081" TargetMode="External"/><Relationship Id="rId2142" Type="http://schemas.openxmlformats.org/officeDocument/2006/relationships/hyperlink" Target="https://emenscr.nesdc.go.th/viewer/view.html?id=60697374388c400953255406&amp;username=srru0546041" TargetMode="External"/><Relationship Id="rId321" Type="http://schemas.openxmlformats.org/officeDocument/2006/relationships/hyperlink" Target="https://emenscr.nesdc.go.th/viewer/view.html?id=5d63f8d6ac810e7c85cce96c&amp;username=moe021061" TargetMode="External"/><Relationship Id="rId419" Type="http://schemas.openxmlformats.org/officeDocument/2006/relationships/hyperlink" Target="https://emenscr.nesdc.go.th/viewer/view.html?id=5db2b3c8a099c714703198c9&amp;username=moe02571" TargetMode="External"/><Relationship Id="rId626" Type="http://schemas.openxmlformats.org/officeDocument/2006/relationships/hyperlink" Target="https://emenscr.nesdc.go.th/viewer/view.html?id=5e7c6251e4b4210e9804b628&amp;username=moe02401" TargetMode="External"/><Relationship Id="rId973" Type="http://schemas.openxmlformats.org/officeDocument/2006/relationships/hyperlink" Target="https://emenscr.nesdc.go.th/viewer/view.html?id=5f8812cadf059b3a1acf34aa&amp;username=obec_regional_86_21" TargetMode="External"/><Relationship Id="rId1049" Type="http://schemas.openxmlformats.org/officeDocument/2006/relationships/hyperlink" Target="https://emenscr.nesdc.go.th/viewer/view.html?id=5f9a376d98a1a850b9eca416&amp;username=obec_regional_40_41" TargetMode="External"/><Relationship Id="rId1256" Type="http://schemas.openxmlformats.org/officeDocument/2006/relationships/hyperlink" Target="https://emenscr.nesdc.go.th/viewer/view.html?id=5df6ec65c576281a577194db&amp;username=moe02711" TargetMode="External"/><Relationship Id="rId2002" Type="http://schemas.openxmlformats.org/officeDocument/2006/relationships/hyperlink" Target="https://emenscr.nesdc.go.th/viewer/view.html?id=5e06d5dbe82416445c17a5da&amp;username=kpru0536111" TargetMode="External"/><Relationship Id="rId833" Type="http://schemas.openxmlformats.org/officeDocument/2006/relationships/hyperlink" Target="https://emenscr.nesdc.go.th/viewer/view.html?id=5f2d0f4a67a1a91b6c4af2ec&amp;username=moe52061" TargetMode="External"/><Relationship Id="rId1116" Type="http://schemas.openxmlformats.org/officeDocument/2006/relationships/hyperlink" Target="https://emenscr.nesdc.go.th/viewer/view.html?id=5fa641f5d1df483f7bfa9cf0&amp;username=obec_regional_66_31" TargetMode="External"/><Relationship Id="rId1463" Type="http://schemas.openxmlformats.org/officeDocument/2006/relationships/hyperlink" Target="https://emenscr.nesdc.go.th/viewer/view.html?id=6020c0ac6c70f215becc76e3&amp;username=nrru0544141" TargetMode="External"/><Relationship Id="rId1670" Type="http://schemas.openxmlformats.org/officeDocument/2006/relationships/hyperlink" Target="https://emenscr.nesdc.go.th/viewer/view.html?id=5d8887676e6bea05a699b8a4&amp;username=rmutp0581061" TargetMode="External"/><Relationship Id="rId1768" Type="http://schemas.openxmlformats.org/officeDocument/2006/relationships/hyperlink" Target="https://emenscr.nesdc.go.th/viewer/view.html?id=5bd313ab49b9c605ba60a0ec&amp;username=ssru0567311" TargetMode="External"/><Relationship Id="rId900" Type="http://schemas.openxmlformats.org/officeDocument/2006/relationships/hyperlink" Target="https://emenscr.nesdc.go.th/viewer/view.html?id=5f685be3e68b00186b7e5786&amp;username=obec_regional_14_21" TargetMode="External"/><Relationship Id="rId1323" Type="http://schemas.openxmlformats.org/officeDocument/2006/relationships/hyperlink" Target="https://emenscr.nesdc.go.th/viewer/view.html?id=60823f7492c2e654523a2d88&amp;username=obec_regional_19_31" TargetMode="External"/><Relationship Id="rId1530" Type="http://schemas.openxmlformats.org/officeDocument/2006/relationships/hyperlink" Target="https://emenscr.nesdc.go.th/viewer/view.html?id=5c013622a7024e66a19eb552&amp;username=ksu056822" TargetMode="External"/><Relationship Id="rId1628" Type="http://schemas.openxmlformats.org/officeDocument/2006/relationships/hyperlink" Target="https://emenscr.nesdc.go.th/viewer/view.html?id=5bd8140cb0bb8f05b87025cc&amp;username=rmutp0581011" TargetMode="External"/><Relationship Id="rId1975" Type="http://schemas.openxmlformats.org/officeDocument/2006/relationships/hyperlink" Target="https://emenscr.nesdc.go.th/viewer/view.html?id=5df307529bd9f12c4a2d08ab&amp;username=rmutr0582001" TargetMode="External"/><Relationship Id="rId1835" Type="http://schemas.openxmlformats.org/officeDocument/2006/relationships/hyperlink" Target="https://emenscr.nesdc.go.th/viewer/view.html?id=5d5a5f7713cb590507223545&amp;username=uru0535261" TargetMode="External"/><Relationship Id="rId1902" Type="http://schemas.openxmlformats.org/officeDocument/2006/relationships/hyperlink" Target="https://emenscr.nesdc.go.th/viewer/view.html?id=5db15b6786d413147557014b&amp;username=rmuti21001" TargetMode="External"/><Relationship Id="rId2097" Type="http://schemas.openxmlformats.org/officeDocument/2006/relationships/hyperlink" Target="https://emenscr.nesdc.go.th/viewer/view.html?id=5f992dcd884a8375c8a8ed17&amp;username=rmutt0578301" TargetMode="External"/><Relationship Id="rId276" Type="http://schemas.openxmlformats.org/officeDocument/2006/relationships/hyperlink" Target="https://emenscr.nesdc.go.th/viewer/view.html?id=5cb7fdac7a930d3fec263366&amp;username=moe02761" TargetMode="External"/><Relationship Id="rId483" Type="http://schemas.openxmlformats.org/officeDocument/2006/relationships/hyperlink" Target="https://emenscr.nesdc.go.th/viewer/view.html?id=5df35402bd03be2c50f78065&amp;username=moe040091" TargetMode="External"/><Relationship Id="rId690" Type="http://schemas.openxmlformats.org/officeDocument/2006/relationships/hyperlink" Target="https://emenscr.nesdc.go.th/viewer/view.html?id=5ef2d5f22d7d7a47827f1788&amp;username=moe021221" TargetMode="External"/><Relationship Id="rId2164" Type="http://schemas.openxmlformats.org/officeDocument/2006/relationships/hyperlink" Target="https://emenscr.nesdc.go.th/viewer/view.html?id=5e55f985d2b79d70cd16018e&amp;username=rmutp0581091" TargetMode="External"/><Relationship Id="rId136" Type="http://schemas.openxmlformats.org/officeDocument/2006/relationships/hyperlink" Target="https://emenscr.nesdc.go.th/viewer/view.html?id=6013b18dee427a65867151a0&amp;username=moe021281" TargetMode="External"/><Relationship Id="rId343" Type="http://schemas.openxmlformats.org/officeDocument/2006/relationships/hyperlink" Target="https://emenscr.nesdc.go.th/viewer/view.html?id=5d837a9242d188059b35533e&amp;username=moe03011" TargetMode="External"/><Relationship Id="rId550" Type="http://schemas.openxmlformats.org/officeDocument/2006/relationships/hyperlink" Target="https://emenscr.nesdc.go.th/viewer/view.html?id=5e048bbf6f155549ab8fc2a9&amp;username=moe02711" TargetMode="External"/><Relationship Id="rId788" Type="http://schemas.openxmlformats.org/officeDocument/2006/relationships/hyperlink" Target="https://emenscr.nesdc.go.th/viewer/view.html?id=5f1676eebea3733bb19281a5&amp;username=obec_regional_19_31" TargetMode="External"/><Relationship Id="rId995" Type="http://schemas.openxmlformats.org/officeDocument/2006/relationships/hyperlink" Target="https://emenscr.nesdc.go.th/viewer/view.html?id=5f910566ad3e87101f407ba4&amp;username=obec_regional_26_21" TargetMode="External"/><Relationship Id="rId1180" Type="http://schemas.openxmlformats.org/officeDocument/2006/relationships/hyperlink" Target="https://emenscr.nesdc.go.th/viewer/view.html?id=6007b330d309fd3116da9f84&amp;username=moe02621" TargetMode="External"/><Relationship Id="rId2024" Type="http://schemas.openxmlformats.org/officeDocument/2006/relationships/hyperlink" Target="https://emenscr.nesdc.go.th/viewer/view.html?id=5e27ce5957eb804f2fd6796b&amp;username=pcru053991" TargetMode="External"/><Relationship Id="rId2231" Type="http://schemas.openxmlformats.org/officeDocument/2006/relationships/hyperlink" Target="https://emenscr.nesdc.go.th/viewer/view.html?id=5f2bececab9aa9251e67f71c&amp;username=m-society05031" TargetMode="External"/><Relationship Id="rId203" Type="http://schemas.openxmlformats.org/officeDocument/2006/relationships/hyperlink" Target="https://emenscr.nesdc.go.th/viewer/view.html?id=5fec396659995c1fbade8eeb&amp;username=obec_regional_17_21" TargetMode="External"/><Relationship Id="rId648" Type="http://schemas.openxmlformats.org/officeDocument/2006/relationships/hyperlink" Target="https://emenscr.nesdc.go.th/viewer/view.html?id=5ea68a3393c4700e9e0856de&amp;username=moe021081" TargetMode="External"/><Relationship Id="rId855" Type="http://schemas.openxmlformats.org/officeDocument/2006/relationships/hyperlink" Target="https://emenscr.nesdc.go.th/viewer/view.html?id=5f3df8d797741009600a4284&amp;username=obec_regional_45_51" TargetMode="External"/><Relationship Id="rId1040" Type="http://schemas.openxmlformats.org/officeDocument/2006/relationships/hyperlink" Target="https://emenscr.nesdc.go.th/viewer/view.html?id=5f9933854531b375cf522c86&amp;username=obec_regional_60_41" TargetMode="External"/><Relationship Id="rId1278" Type="http://schemas.openxmlformats.org/officeDocument/2006/relationships/hyperlink" Target="https://emenscr.nesdc.go.th/viewer/view.html?id=5efaeb9253972633153fa0ca&amp;username=moe021031" TargetMode="External"/><Relationship Id="rId1485" Type="http://schemas.openxmlformats.org/officeDocument/2006/relationships/hyperlink" Target="https://emenscr.nesdc.go.th/viewer/view.html?id=5b1b5dd0916f477e3991eabf&amp;username=rmutt0578191" TargetMode="External"/><Relationship Id="rId1692" Type="http://schemas.openxmlformats.org/officeDocument/2006/relationships/hyperlink" Target="https://emenscr.nesdc.go.th/viewer/view.html?id=5ef9ad2477aa5a28f7674a52&amp;username=rmutp0581011" TargetMode="External"/><Relationship Id="rId410" Type="http://schemas.openxmlformats.org/officeDocument/2006/relationships/hyperlink" Target="https://emenscr.nesdc.go.th/viewer/view.html?id=5dad8574d070455bd999d89b&amp;username=moe021231" TargetMode="External"/><Relationship Id="rId508" Type="http://schemas.openxmlformats.org/officeDocument/2006/relationships/hyperlink" Target="https://emenscr.nesdc.go.th/viewer/view.html?id=5e0096a1b459dd49a9ac72a1&amp;username=moe021241" TargetMode="External"/><Relationship Id="rId715" Type="http://schemas.openxmlformats.org/officeDocument/2006/relationships/hyperlink" Target="https://emenscr.nesdc.go.th/viewer/view.html?id=5ef96a77cb570b2904ab8967&amp;username=obec_regional_70_21" TargetMode="External"/><Relationship Id="rId922" Type="http://schemas.openxmlformats.org/officeDocument/2006/relationships/hyperlink" Target="https://emenscr.nesdc.go.th/viewer/view.html?id=5f71afc606a32245fa4446fc&amp;username=obec_regional_33_51" TargetMode="External"/><Relationship Id="rId1138" Type="http://schemas.openxmlformats.org/officeDocument/2006/relationships/hyperlink" Target="https://emenscr.nesdc.go.th/viewer/view.html?id=5fe416172a33c60dc5b13164&amp;username=obec_regional_57_51" TargetMode="External"/><Relationship Id="rId1345" Type="http://schemas.openxmlformats.org/officeDocument/2006/relationships/hyperlink" Target="https://emenscr.nesdc.go.th/viewer/view.html?id=5d00a644656db4416eea103a&amp;username=moj0025041" TargetMode="External"/><Relationship Id="rId1552" Type="http://schemas.openxmlformats.org/officeDocument/2006/relationships/hyperlink" Target="https://emenscr.nesdc.go.th/viewer/view.html?id=5ca06daa7a930d3fec263089&amp;username=ksu056822" TargetMode="External"/><Relationship Id="rId1997" Type="http://schemas.openxmlformats.org/officeDocument/2006/relationships/hyperlink" Target="https://emenscr.nesdc.go.th/viewer/view.html?id=5e05f6c75baa7b44654de3a7&amp;username=kpru0536111" TargetMode="External"/><Relationship Id="rId1205" Type="http://schemas.openxmlformats.org/officeDocument/2006/relationships/hyperlink" Target="https://emenscr.nesdc.go.th/viewer/view.html?id=60127cbddf0971658763ffeb&amp;username=moe02801" TargetMode="External"/><Relationship Id="rId1857" Type="http://schemas.openxmlformats.org/officeDocument/2006/relationships/hyperlink" Target="https://emenscr.nesdc.go.th/viewer/view.html?id=5d9eb3a0161e9a5bd4af28e2&amp;username=rmuti11001" TargetMode="External"/><Relationship Id="rId51" Type="http://schemas.openxmlformats.org/officeDocument/2006/relationships/hyperlink" Target="https://emenscr.nesdc.go.th/viewer/view.html?id=5fa384a1e6c1d8313a2ffb01&amp;username=okmd1" TargetMode="External"/><Relationship Id="rId1412" Type="http://schemas.openxmlformats.org/officeDocument/2006/relationships/hyperlink" Target="https://emenscr.nesdc.go.th/viewer/view.html?id=5eec37828360f1201ae66000&amp;username=rmutt0578111" TargetMode="External"/><Relationship Id="rId1717" Type="http://schemas.openxmlformats.org/officeDocument/2006/relationships/hyperlink" Target="https://emenscr.nesdc.go.th/viewer/view.html?id=602a3c7faa0977426cbb242c&amp;username=srru0546081" TargetMode="External"/><Relationship Id="rId1924" Type="http://schemas.openxmlformats.org/officeDocument/2006/relationships/hyperlink" Target="https://emenscr.nesdc.go.th/viewer/view.html?id=5dc4e8d45e77a10312535d04&amp;username=srru0546081" TargetMode="External"/><Relationship Id="rId298" Type="http://schemas.openxmlformats.org/officeDocument/2006/relationships/hyperlink" Target="https://emenscr.nesdc.go.th/viewer/view.html?id=5d07151bae46c10af222653e&amp;username=moe02401" TargetMode="External"/><Relationship Id="rId158" Type="http://schemas.openxmlformats.org/officeDocument/2006/relationships/hyperlink" Target="https://emenscr.nesdc.go.th/viewer/view.html?id=5e0ebd9bd5c16e3ef85ebf2d&amp;username=moe02901" TargetMode="External"/><Relationship Id="rId2186" Type="http://schemas.openxmlformats.org/officeDocument/2006/relationships/hyperlink" Target="https://emenscr.nesdc.go.th/viewer/view.html?id=5d48ef461f8fce70fa0645e7&amp;username=m-society05051" TargetMode="External"/><Relationship Id="rId365" Type="http://schemas.openxmlformats.org/officeDocument/2006/relationships/hyperlink" Target="https://emenscr.nesdc.go.th/viewer/view.html?id=5d8c8a7423abc7648866238e&amp;username=moe021081" TargetMode="External"/><Relationship Id="rId572" Type="http://schemas.openxmlformats.org/officeDocument/2006/relationships/hyperlink" Target="https://emenscr.nesdc.go.th/viewer/view.html?id=5e13fa273cc3431f26def472&amp;username=moe021131" TargetMode="External"/><Relationship Id="rId2046" Type="http://schemas.openxmlformats.org/officeDocument/2006/relationships/hyperlink" Target="https://emenscr.nesdc.go.th/viewer/view.html?id=5e9801269e4b37255a45b719&amp;username=psu05212071" TargetMode="External"/><Relationship Id="rId225" Type="http://schemas.openxmlformats.org/officeDocument/2006/relationships/hyperlink" Target="https://emenscr.nesdc.go.th/viewer/view.html?id=6005aab5d32d761c9affb197&amp;username=obec_regional_14_31" TargetMode="External"/><Relationship Id="rId432" Type="http://schemas.openxmlformats.org/officeDocument/2006/relationships/hyperlink" Target="https://emenscr.nesdc.go.th/viewer/view.html?id=5dba78fb7aa7d70a4477db1c&amp;username=moe021231" TargetMode="External"/><Relationship Id="rId877" Type="http://schemas.openxmlformats.org/officeDocument/2006/relationships/hyperlink" Target="https://emenscr.nesdc.go.th/viewer/view.html?id=5f4619e307a4571ebb9e2298&amp;username=moe021021" TargetMode="External"/><Relationship Id="rId1062" Type="http://schemas.openxmlformats.org/officeDocument/2006/relationships/hyperlink" Target="https://emenscr.nesdc.go.th/viewer/view.html?id=5f9a70248f85135b66769dce&amp;username=obec_regional_40_51" TargetMode="External"/><Relationship Id="rId2113" Type="http://schemas.openxmlformats.org/officeDocument/2006/relationships/hyperlink" Target="https://emenscr.nesdc.go.th/viewer/view.html?id=5fead77b48dad842bf57c9d9&amp;username=kru055391" TargetMode="External"/><Relationship Id="rId737" Type="http://schemas.openxmlformats.org/officeDocument/2006/relationships/hyperlink" Target="https://emenscr.nesdc.go.th/viewer/view.html?id=5efc0d1b08b96e2381bb5801&amp;username=moe021051" TargetMode="External"/><Relationship Id="rId944" Type="http://schemas.openxmlformats.org/officeDocument/2006/relationships/hyperlink" Target="https://emenscr.nesdc.go.th/viewer/view.html?id=5f7d746b87c44067e3862f3f&amp;username=obec_regional_34_21" TargetMode="External"/><Relationship Id="rId1367" Type="http://schemas.openxmlformats.org/officeDocument/2006/relationships/hyperlink" Target="https://emenscr.nesdc.go.th/viewer/view.html?id=5e8975ee61d8aa05dfb00593&amp;username=district22091" TargetMode="External"/><Relationship Id="rId1574" Type="http://schemas.openxmlformats.org/officeDocument/2006/relationships/hyperlink" Target="https://emenscr.nesdc.go.th/viewer/view.html?id=5dbfbd575e77a10312535bce&amp;username=kpru053641" TargetMode="External"/><Relationship Id="rId1781" Type="http://schemas.openxmlformats.org/officeDocument/2006/relationships/hyperlink" Target="https://emenscr.nesdc.go.th/viewer/view.html?id=5c2f166a1639f219ac22f779&amp;username=utk0579141" TargetMode="External"/><Relationship Id="rId73" Type="http://schemas.openxmlformats.org/officeDocument/2006/relationships/hyperlink" Target="https://emenscr.nesdc.go.th/viewer/view.html?id=5f8ead7124b40c3c1750bfe0&amp;username=moi02276031" TargetMode="External"/><Relationship Id="rId804" Type="http://schemas.openxmlformats.org/officeDocument/2006/relationships/hyperlink" Target="https://emenscr.nesdc.go.th/viewer/view.html?id=5f20fc1043eb572ad9e61bf9&amp;username=obec_regional_14_31" TargetMode="External"/><Relationship Id="rId1227" Type="http://schemas.openxmlformats.org/officeDocument/2006/relationships/hyperlink" Target="https://emenscr.nesdc.go.th/viewer/view.html?id=6020b55f6c70f215becc76da&amp;username=moe02701" TargetMode="External"/><Relationship Id="rId1434" Type="http://schemas.openxmlformats.org/officeDocument/2006/relationships/hyperlink" Target="https://emenscr.nesdc.go.th/viewer/view.html?id=5f978a4feb355920f5551400&amp;username=rmutp0581011" TargetMode="External"/><Relationship Id="rId1641" Type="http://schemas.openxmlformats.org/officeDocument/2006/relationships/hyperlink" Target="https://emenscr.nesdc.go.th/viewer/view.html?id=5c498654fa0300077dfaef5f&amp;username=lpru0534031" TargetMode="External"/><Relationship Id="rId1879" Type="http://schemas.openxmlformats.org/officeDocument/2006/relationships/hyperlink" Target="https://emenscr.nesdc.go.th/viewer/view.html?id=5dabce8ac684aa5bce4a837b&amp;username=cru0562051" TargetMode="External"/><Relationship Id="rId1501" Type="http://schemas.openxmlformats.org/officeDocument/2006/relationships/hyperlink" Target="https://emenscr.nesdc.go.th/viewer/view.html?id=5bcf139749b9c605ba60a070&amp;username=cmu659441" TargetMode="External"/><Relationship Id="rId1739" Type="http://schemas.openxmlformats.org/officeDocument/2006/relationships/hyperlink" Target="https://emenscr.nesdc.go.th/viewer/view.html?id=5b1a3ab2bdb2d17e2f9a1566&amp;username=rmutt057802011" TargetMode="External"/><Relationship Id="rId1946" Type="http://schemas.openxmlformats.org/officeDocument/2006/relationships/hyperlink" Target="https://emenscr.nesdc.go.th/viewer/view.html?id=5dd796f21d85456ad077180b&amp;username=rmutl0583001" TargetMode="External"/><Relationship Id="rId1806" Type="http://schemas.openxmlformats.org/officeDocument/2006/relationships/hyperlink" Target="https://emenscr.nesdc.go.th/viewer/view.html?id=5cac5cd1f78b133fe6b14bc8&amp;username=mcru0556031" TargetMode="External"/><Relationship Id="rId387" Type="http://schemas.openxmlformats.org/officeDocument/2006/relationships/hyperlink" Target="https://emenscr.nesdc.go.th/viewer/view.html?id=5d919f7ff80e1246a3b573fe&amp;username=moe02741" TargetMode="External"/><Relationship Id="rId594" Type="http://schemas.openxmlformats.org/officeDocument/2006/relationships/hyperlink" Target="https://emenscr.nesdc.go.th/viewer/view.html?id=5e184b14ffd559025d61fda4&amp;username=moe02501" TargetMode="External"/><Relationship Id="rId2068" Type="http://schemas.openxmlformats.org/officeDocument/2006/relationships/hyperlink" Target="https://emenscr.nesdc.go.th/viewer/view.html?id=5f2d35de71ea1d05e1a81e57&amp;username=mfu590131" TargetMode="External"/><Relationship Id="rId247" Type="http://schemas.openxmlformats.org/officeDocument/2006/relationships/hyperlink" Target="https://emenscr.nesdc.go.th/viewer/view.html?id=60642cc1388c4009532551e9&amp;username=obec_regional_19_21" TargetMode="External"/><Relationship Id="rId899" Type="http://schemas.openxmlformats.org/officeDocument/2006/relationships/hyperlink" Target="https://emenscr.nesdc.go.th/viewer/view.html?id=5f671457e68b00186b7e5738&amp;username=obec_regional_61_21" TargetMode="External"/><Relationship Id="rId1084" Type="http://schemas.openxmlformats.org/officeDocument/2006/relationships/hyperlink" Target="https://emenscr.nesdc.go.th/viewer/view.html?id=5f9b99f9457e3655960d1272&amp;username=obec_regional_90_21" TargetMode="External"/><Relationship Id="rId107" Type="http://schemas.openxmlformats.org/officeDocument/2006/relationships/hyperlink" Target="https://emenscr.nesdc.go.th/viewer/view.html?id=5ea2b14166f98a0e9511f6c8&amp;username=moe02881" TargetMode="External"/><Relationship Id="rId454" Type="http://schemas.openxmlformats.org/officeDocument/2006/relationships/hyperlink" Target="https://emenscr.nesdc.go.th/viewer/view.html?id=5de8a2c99f75a146bbce0767&amp;username=moe040091" TargetMode="External"/><Relationship Id="rId661" Type="http://schemas.openxmlformats.org/officeDocument/2006/relationships/hyperlink" Target="https://emenscr.nesdc.go.th/viewer/view.html?id=5ed614631b0ca560517e72ac&amp;username=moe02781" TargetMode="External"/><Relationship Id="rId759" Type="http://schemas.openxmlformats.org/officeDocument/2006/relationships/hyperlink" Target="https://emenscr.nesdc.go.th/viewer/view.html?id=5f0540506f44432fc422f67c&amp;username=obec_regional_54_41" TargetMode="External"/><Relationship Id="rId966" Type="http://schemas.openxmlformats.org/officeDocument/2006/relationships/hyperlink" Target="https://emenscr.nesdc.go.th/viewer/view.html?id=5f83d81159e791032ff2cf7d&amp;username=obec_regional_42_31" TargetMode="External"/><Relationship Id="rId1291" Type="http://schemas.openxmlformats.org/officeDocument/2006/relationships/hyperlink" Target="https://emenscr.nesdc.go.th/viewer/view.html?id=5fcef263fb9dc916087305ed&amp;username=obec_regional_41_61" TargetMode="External"/><Relationship Id="rId1389" Type="http://schemas.openxmlformats.org/officeDocument/2006/relationships/hyperlink" Target="https://emenscr.nesdc.go.th/viewer/view.html?id=5df8464dcf2dda1a4f64da96&amp;username=skru11111" TargetMode="External"/><Relationship Id="rId1596" Type="http://schemas.openxmlformats.org/officeDocument/2006/relationships/hyperlink" Target="https://emenscr.nesdc.go.th/viewer/view.html?id=5e159e875aa6096ad3aa2fcc&amp;username=rmutt0578111" TargetMode="External"/><Relationship Id="rId2135" Type="http://schemas.openxmlformats.org/officeDocument/2006/relationships/hyperlink" Target="https://emenscr.nesdc.go.th/viewer/view.html?id=601b736fb421312b7771b3a7&amp;username=udru20111" TargetMode="External"/><Relationship Id="rId314" Type="http://schemas.openxmlformats.org/officeDocument/2006/relationships/hyperlink" Target="https://emenscr.nesdc.go.th/viewer/view.html?id=5d4ceee7585e3e45ab25d80a&amp;username=moe021021" TargetMode="External"/><Relationship Id="rId521" Type="http://schemas.openxmlformats.org/officeDocument/2006/relationships/hyperlink" Target="https://emenscr.nesdc.go.th/viewer/view.html?id=5e01c0856f155549ab8fb894&amp;username=moe021231" TargetMode="External"/><Relationship Id="rId619" Type="http://schemas.openxmlformats.org/officeDocument/2006/relationships/hyperlink" Target="https://emenscr.nesdc.go.th/viewer/view.html?id=5e537115df84aa70c60fd92c&amp;username=moe021291" TargetMode="External"/><Relationship Id="rId1151" Type="http://schemas.openxmlformats.org/officeDocument/2006/relationships/hyperlink" Target="https://emenscr.nesdc.go.th/viewer/view.html?id=5fe9f0e448dad842bf57c85f&amp;username=moe02421" TargetMode="External"/><Relationship Id="rId1249" Type="http://schemas.openxmlformats.org/officeDocument/2006/relationships/hyperlink" Target="https://emenscr.nesdc.go.th/viewer/view.html?id=5d84466042d188059b35536a&amp;username=moe02781" TargetMode="External"/><Relationship Id="rId2202" Type="http://schemas.openxmlformats.org/officeDocument/2006/relationships/hyperlink" Target="https://emenscr.nesdc.go.th/viewer/view.html?id=5d92f83a5eeade04dcf9cf72&amp;username=m-society05051" TargetMode="External"/><Relationship Id="rId95" Type="http://schemas.openxmlformats.org/officeDocument/2006/relationships/hyperlink" Target="https://emenscr.nesdc.go.th/viewer/view.html?id=5facf31b7772696c41ccc235&amp;username=moph09371" TargetMode="External"/><Relationship Id="rId826" Type="http://schemas.openxmlformats.org/officeDocument/2006/relationships/hyperlink" Target="https://emenscr.nesdc.go.th/viewer/view.html?id=5f2a72b17c81b3391bdd6425&amp;username=obec_regional_14_31" TargetMode="External"/><Relationship Id="rId1011" Type="http://schemas.openxmlformats.org/officeDocument/2006/relationships/hyperlink" Target="https://emenscr.nesdc.go.th/viewer/view.html?id=5f967250a1c00920fc1698e0&amp;username=moe021231" TargetMode="External"/><Relationship Id="rId1109" Type="http://schemas.openxmlformats.org/officeDocument/2006/relationships/hyperlink" Target="https://emenscr.nesdc.go.th/viewer/view.html?id=5fa51cffe01fd33f818a4784&amp;username=obec_regional_66_31" TargetMode="External"/><Relationship Id="rId1456" Type="http://schemas.openxmlformats.org/officeDocument/2006/relationships/hyperlink" Target="https://emenscr.nesdc.go.th/viewer/view.html?id=6011327a2d779347e1626bd2&amp;username=moe05081" TargetMode="External"/><Relationship Id="rId1663" Type="http://schemas.openxmlformats.org/officeDocument/2006/relationships/hyperlink" Target="https://emenscr.nesdc.go.th/viewer/view.html?id=5d771aeb1fb892145693a4c6&amp;username=rmutsv0584151" TargetMode="External"/><Relationship Id="rId1870" Type="http://schemas.openxmlformats.org/officeDocument/2006/relationships/hyperlink" Target="https://emenscr.nesdc.go.th/viewer/view.html?id=5da82a52161e9a5bd4af2e2d&amp;username=pcru053991" TargetMode="External"/><Relationship Id="rId1968" Type="http://schemas.openxmlformats.org/officeDocument/2006/relationships/hyperlink" Target="https://emenscr.nesdc.go.th/viewer/view.html?id=5de0df4ee6c2135e5ceb2f15&amp;username=cmu6593161" TargetMode="External"/><Relationship Id="rId1316" Type="http://schemas.openxmlformats.org/officeDocument/2006/relationships/hyperlink" Target="https://emenscr.nesdc.go.th/viewer/view.html?id=601787cb929a242f72ad66d0&amp;username=moe02781" TargetMode="External"/><Relationship Id="rId1523" Type="http://schemas.openxmlformats.org/officeDocument/2006/relationships/hyperlink" Target="https://emenscr.nesdc.go.th/viewer/view.html?id=5c011902fa8c8a66a4c0c99e&amp;username=ksu056822" TargetMode="External"/><Relationship Id="rId1730" Type="http://schemas.openxmlformats.org/officeDocument/2006/relationships/hyperlink" Target="https://emenscr.nesdc.go.th/viewer/view.html?id=608a5ca5c492b1653a1da0bd&amp;username=ksu056882" TargetMode="External"/><Relationship Id="rId22" Type="http://schemas.openxmlformats.org/officeDocument/2006/relationships/hyperlink" Target="https://emenscr.nesdc.go.th/viewer/view.html?id=5b1f83a6ea79507e38d7c740&amp;username=nesdb11201" TargetMode="External"/><Relationship Id="rId1828" Type="http://schemas.openxmlformats.org/officeDocument/2006/relationships/hyperlink" Target="https://emenscr.nesdc.go.th/viewer/view.html?id=5cd927097a930d3fec2637d3&amp;username=utk0579121" TargetMode="External"/><Relationship Id="rId171" Type="http://schemas.openxmlformats.org/officeDocument/2006/relationships/hyperlink" Target="https://emenscr.nesdc.go.th/viewer/view.html?id=5f16b06373a60474c4c810c6&amp;username=obec_regional_33_31" TargetMode="External"/><Relationship Id="rId269" Type="http://schemas.openxmlformats.org/officeDocument/2006/relationships/hyperlink" Target="https://emenscr.nesdc.go.th/viewer/view.html?id=5b2a40a94e24f305a157a15c&amp;username=moe06121" TargetMode="External"/><Relationship Id="rId476" Type="http://schemas.openxmlformats.org/officeDocument/2006/relationships/hyperlink" Target="https://emenscr.nesdc.go.th/viewer/view.html?id=5df0789e5ab6a64edd630000&amp;username=moe02981" TargetMode="External"/><Relationship Id="rId683" Type="http://schemas.openxmlformats.org/officeDocument/2006/relationships/hyperlink" Target="https://emenscr.nesdc.go.th/viewer/view.html?id=5ef1a2fd984a3d778cf2c82b&amp;username=obec_regional_11_21" TargetMode="External"/><Relationship Id="rId890" Type="http://schemas.openxmlformats.org/officeDocument/2006/relationships/hyperlink" Target="https://emenscr.nesdc.go.th/viewer/view.html?id=5f5cc2c0438daa2779403e4b&amp;username=obec_regional_53_21" TargetMode="External"/><Relationship Id="rId2157" Type="http://schemas.openxmlformats.org/officeDocument/2006/relationships/hyperlink" Target="https://emenscr.nesdc.go.th/viewer/view.html?id=5dfb3b69b03e921a67e37456&amp;username=rmutp0581031" TargetMode="External"/><Relationship Id="rId129" Type="http://schemas.openxmlformats.org/officeDocument/2006/relationships/hyperlink" Target="https://emenscr.nesdc.go.th/viewer/view.html?id=60083b86d309fd3116daa03f&amp;username=obec_regional_14_31" TargetMode="External"/><Relationship Id="rId336" Type="http://schemas.openxmlformats.org/officeDocument/2006/relationships/hyperlink" Target="https://emenscr.nesdc.go.th/viewer/view.html?id=5d8057a042d188059b35507e&amp;username=moe52071" TargetMode="External"/><Relationship Id="rId543" Type="http://schemas.openxmlformats.org/officeDocument/2006/relationships/hyperlink" Target="https://emenscr.nesdc.go.th/viewer/view.html?id=5e0459caca0feb49b458c6e6&amp;username=moe02921" TargetMode="External"/><Relationship Id="rId988" Type="http://schemas.openxmlformats.org/officeDocument/2006/relationships/hyperlink" Target="https://emenscr.nesdc.go.th/viewer/view.html?id=5f8fb3296c3834541c553f72&amp;username=moe02801" TargetMode="External"/><Relationship Id="rId1173" Type="http://schemas.openxmlformats.org/officeDocument/2006/relationships/hyperlink" Target="https://emenscr.nesdc.go.th/viewer/view.html?id=5ffe66cf2c89dd6cc3be00fd&amp;username=moe021301" TargetMode="External"/><Relationship Id="rId1380" Type="http://schemas.openxmlformats.org/officeDocument/2006/relationships/hyperlink" Target="https://emenscr.nesdc.go.th/viewer/view.html?id=5d0c8ac519ab880af76a01f5&amp;username=moi08161" TargetMode="External"/><Relationship Id="rId2017" Type="http://schemas.openxmlformats.org/officeDocument/2006/relationships/hyperlink" Target="https://emenscr.nesdc.go.th/viewer/view.html?id=5e0b2daca398d53e6c8de013&amp;username=rmuti31001" TargetMode="External"/><Relationship Id="rId2224" Type="http://schemas.openxmlformats.org/officeDocument/2006/relationships/hyperlink" Target="https://emenscr.nesdc.go.th/viewer/view.html?id=5ef479fcd3620b47896bc2db&amp;username=m-society04031" TargetMode="External"/><Relationship Id="rId403" Type="http://schemas.openxmlformats.org/officeDocument/2006/relationships/hyperlink" Target="https://emenscr.nesdc.go.th/viewer/view.html?id=5dad44ccc684aa5bce4a83f0&amp;username=moe02571" TargetMode="External"/><Relationship Id="rId750" Type="http://schemas.openxmlformats.org/officeDocument/2006/relationships/hyperlink" Target="https://emenscr.nesdc.go.th/viewer/view.html?id=5efd94260420452f11ce9e4d&amp;username=obec_regional_33_21" TargetMode="External"/><Relationship Id="rId848" Type="http://schemas.openxmlformats.org/officeDocument/2006/relationships/hyperlink" Target="https://emenscr.nesdc.go.th/viewer/view.html?id=5f3b7977803c810977a1a48b&amp;username=obec_regional_53_21" TargetMode="External"/><Relationship Id="rId1033" Type="http://schemas.openxmlformats.org/officeDocument/2006/relationships/hyperlink" Target="https://emenscr.nesdc.go.th/viewer/view.html?id=5f98e6c881f871152180a9ac&amp;username=obec_regional_72_51" TargetMode="External"/><Relationship Id="rId1478" Type="http://schemas.openxmlformats.org/officeDocument/2006/relationships/hyperlink" Target="https://emenscr.nesdc.go.th/viewer/view.html?id=6087c1679dc275238c05e7ea&amp;username=skru11091" TargetMode="External"/><Relationship Id="rId1685" Type="http://schemas.openxmlformats.org/officeDocument/2006/relationships/hyperlink" Target="https://emenscr.nesdc.go.th/viewer/view.html?id=5ec635c842c0850af7bfeadb&amp;username=rmutp0581061" TargetMode="External"/><Relationship Id="rId1892" Type="http://schemas.openxmlformats.org/officeDocument/2006/relationships/hyperlink" Target="https://emenscr.nesdc.go.th/viewer/view.html?id=5dad21ea161e9a5bd4af302e&amp;username=cru0562051" TargetMode="External"/><Relationship Id="rId610" Type="http://schemas.openxmlformats.org/officeDocument/2006/relationships/hyperlink" Target="https://emenscr.nesdc.go.th/viewer/view.html?id=5e3133c3e5107b30d85d10de&amp;username=moe040091" TargetMode="External"/><Relationship Id="rId708" Type="http://schemas.openxmlformats.org/officeDocument/2006/relationships/hyperlink" Target="https://emenscr.nesdc.go.th/viewer/view.html?id=5ef706ab02447a28f6986383&amp;username=obec_regional_57_21" TargetMode="External"/><Relationship Id="rId915" Type="http://schemas.openxmlformats.org/officeDocument/2006/relationships/hyperlink" Target="https://emenscr.nesdc.go.th/viewer/view.html?id=5f6daca89c6af045fbf3cefa&amp;username=obec_regional_56_31" TargetMode="External"/><Relationship Id="rId1240" Type="http://schemas.openxmlformats.org/officeDocument/2006/relationships/hyperlink" Target="https://emenscr.nesdc.go.th/viewer/view.html?id=605961a7fd3c2834509cc47f&amp;username=moe02491" TargetMode="External"/><Relationship Id="rId1338" Type="http://schemas.openxmlformats.org/officeDocument/2006/relationships/hyperlink" Target="https://emenscr.nesdc.go.th/viewer/view.html?id=5e0076ba6f155549ab8fb5d9&amp;username=moj0026161" TargetMode="External"/><Relationship Id="rId1545" Type="http://schemas.openxmlformats.org/officeDocument/2006/relationships/hyperlink" Target="https://emenscr.nesdc.go.th/viewer/view.html?id=5c4fc47c37cd112ef0bee739&amp;username=msu053031" TargetMode="External"/><Relationship Id="rId1100" Type="http://schemas.openxmlformats.org/officeDocument/2006/relationships/hyperlink" Target="https://emenscr.nesdc.go.th/viewer/view.html?id=5f9d44863814f801ebd05ad5&amp;username=obec_regional_62_21" TargetMode="External"/><Relationship Id="rId1405" Type="http://schemas.openxmlformats.org/officeDocument/2006/relationships/hyperlink" Target="https://emenscr.nesdc.go.th/viewer/view.html?id=5eabba17a7ead2360dda2e7d&amp;username=skru11091" TargetMode="External"/><Relationship Id="rId1752" Type="http://schemas.openxmlformats.org/officeDocument/2006/relationships/hyperlink" Target="https://emenscr.nesdc.go.th/viewer/view.html?id=5b3226dec1359b40727b4592&amp;username=kpru0536111" TargetMode="External"/><Relationship Id="rId44" Type="http://schemas.openxmlformats.org/officeDocument/2006/relationships/hyperlink" Target="https://emenscr.nesdc.go.th/viewer/view.html?id=5fa1077d12cfeb6ef0dc9344&amp;username=okmd1" TargetMode="External"/><Relationship Id="rId1612" Type="http://schemas.openxmlformats.org/officeDocument/2006/relationships/hyperlink" Target="https://emenscr.nesdc.go.th/viewer/view.html?id=5f1540f843279744102d125c&amp;username=lpru0534031" TargetMode="External"/><Relationship Id="rId1917" Type="http://schemas.openxmlformats.org/officeDocument/2006/relationships/hyperlink" Target="https://emenscr.nesdc.go.th/viewer/view.html?id=5dbfdaa0efbbb90303acae58&amp;username=kpru053691" TargetMode="External"/><Relationship Id="rId193" Type="http://schemas.openxmlformats.org/officeDocument/2006/relationships/hyperlink" Target="https://emenscr.nesdc.go.th/viewer/view.html?id=5fe98bd1937fc042b84c9dc0&amp;username=obec_regional_40_41" TargetMode="External"/><Relationship Id="rId498" Type="http://schemas.openxmlformats.org/officeDocument/2006/relationships/hyperlink" Target="https://emenscr.nesdc.go.th/viewer/view.html?id=5dfdf3194a6018148125f920&amp;username=moe021321" TargetMode="External"/><Relationship Id="rId2081" Type="http://schemas.openxmlformats.org/officeDocument/2006/relationships/hyperlink" Target="https://emenscr.nesdc.go.th/viewer/view.html?id=5f7406c106a32245fa4447bb&amp;username=cpru05690121" TargetMode="External"/><Relationship Id="rId2179" Type="http://schemas.openxmlformats.org/officeDocument/2006/relationships/hyperlink" Target="https://emenscr.nesdc.go.th/viewer/view.html?id=5b1fbfefbdb2d17e2f9a17bd&amp;username=m-society04041" TargetMode="External"/><Relationship Id="rId260" Type="http://schemas.openxmlformats.org/officeDocument/2006/relationships/hyperlink" Target="https://emenscr.nesdc.go.th/viewer/view.html?id=608b76cc19bd501f126d8c4a&amp;username=obec_regional_30_41" TargetMode="External"/><Relationship Id="rId120" Type="http://schemas.openxmlformats.org/officeDocument/2006/relationships/hyperlink" Target="https://emenscr.nesdc.go.th/viewer/view.html?id=5ff7e63fdc679924cc1f0ee7&amp;username=moe02531" TargetMode="External"/><Relationship Id="rId358" Type="http://schemas.openxmlformats.org/officeDocument/2006/relationships/hyperlink" Target="https://emenscr.nesdc.go.th/viewer/view.html?id=5d8c653a6e6bea05a699bbd4&amp;username=moe02621" TargetMode="External"/><Relationship Id="rId565" Type="http://schemas.openxmlformats.org/officeDocument/2006/relationships/hyperlink" Target="https://emenscr.nesdc.go.th/viewer/view.html?id=5e099a01fe8d2c3e610a0fb1&amp;username=moe021021" TargetMode="External"/><Relationship Id="rId772" Type="http://schemas.openxmlformats.org/officeDocument/2006/relationships/hyperlink" Target="https://emenscr.nesdc.go.th/viewer/view.html?id=5f0d2e918dacd74281ccdcd1&amp;username=obec_regional_40_71" TargetMode="External"/><Relationship Id="rId1195" Type="http://schemas.openxmlformats.org/officeDocument/2006/relationships/hyperlink" Target="https://emenscr.nesdc.go.th/viewer/view.html?id=601128412d779347e1626ba3&amp;username=moe021121" TargetMode="External"/><Relationship Id="rId2039" Type="http://schemas.openxmlformats.org/officeDocument/2006/relationships/hyperlink" Target="https://emenscr.nesdc.go.th/viewer/view.html?id=5e8068a6c0058e3b437a16ad&amp;username=bsru0564081" TargetMode="External"/><Relationship Id="rId2246" Type="http://schemas.openxmlformats.org/officeDocument/2006/relationships/hyperlink" Target="https://emenscr.nesdc.go.th/viewer/view.html?id=5f0162b2c747ed3092ef743a&amp;username=eaa001" TargetMode="External"/><Relationship Id="rId218" Type="http://schemas.openxmlformats.org/officeDocument/2006/relationships/hyperlink" Target="https://emenscr.nesdc.go.th/viewer/view.html?id=5ffb1ddf5c8da31b261c8c1e&amp;username=moe040091" TargetMode="External"/><Relationship Id="rId425" Type="http://schemas.openxmlformats.org/officeDocument/2006/relationships/hyperlink" Target="https://emenscr.nesdc.go.th/viewer/view.html?id=5db7f2d2a12569147ec98753&amp;username=moe021141" TargetMode="External"/><Relationship Id="rId632" Type="http://schemas.openxmlformats.org/officeDocument/2006/relationships/hyperlink" Target="https://emenscr.nesdc.go.th/viewer/view.html?id=5e86f73e61d8aa05dfb0051f&amp;username=moe021011" TargetMode="External"/><Relationship Id="rId1055" Type="http://schemas.openxmlformats.org/officeDocument/2006/relationships/hyperlink" Target="https://emenscr.nesdc.go.th/viewer/view.html?id=5f9a436a2310b05b6ef486c5&amp;username=obec_regional_31_61" TargetMode="External"/><Relationship Id="rId1262" Type="http://schemas.openxmlformats.org/officeDocument/2006/relationships/hyperlink" Target="https://emenscr.nesdc.go.th/viewer/view.html?id=5e036218b459dd49a9ac7a33&amp;username=moe02461" TargetMode="External"/><Relationship Id="rId2106" Type="http://schemas.openxmlformats.org/officeDocument/2006/relationships/hyperlink" Target="https://emenscr.nesdc.go.th/viewer/view.html?id=5fcefff9fb9dc91608730637&amp;username=crru0532021" TargetMode="External"/><Relationship Id="rId937" Type="http://schemas.openxmlformats.org/officeDocument/2006/relationships/hyperlink" Target="https://emenscr.nesdc.go.th/viewer/view.html?id=5f797a8bf00c1d24fb778529&amp;username=obec_regional_77_31" TargetMode="External"/><Relationship Id="rId1122" Type="http://schemas.openxmlformats.org/officeDocument/2006/relationships/hyperlink" Target="https://emenscr.nesdc.go.th/viewer/view.html?id=5fd867796eb12634f2968e37&amp;username=obec_regional_18_31" TargetMode="External"/><Relationship Id="rId1567" Type="http://schemas.openxmlformats.org/officeDocument/2006/relationships/hyperlink" Target="https://emenscr.nesdc.go.th/viewer/view.html?id=5db6a6d1395adc146fd4869c&amp;username=npu058931" TargetMode="External"/><Relationship Id="rId1774" Type="http://schemas.openxmlformats.org/officeDocument/2006/relationships/hyperlink" Target="https://emenscr.nesdc.go.th/viewer/view.html?id=5bd6e160b0bb8f05b8702552&amp;username=rmuti21001" TargetMode="External"/><Relationship Id="rId1981" Type="http://schemas.openxmlformats.org/officeDocument/2006/relationships/hyperlink" Target="https://emenscr.nesdc.go.th/viewer/view.html?id=5dfc3ca9d2f24a1a689b4d98&amp;username=pkru11171" TargetMode="External"/><Relationship Id="rId66" Type="http://schemas.openxmlformats.org/officeDocument/2006/relationships/hyperlink" Target="https://emenscr.nesdc.go.th/viewer/view.html?id=5fabaae43f6eff6c49213aba&amp;username=okmd1" TargetMode="External"/><Relationship Id="rId1427" Type="http://schemas.openxmlformats.org/officeDocument/2006/relationships/hyperlink" Target="https://emenscr.nesdc.go.th/viewer/view.html?id=5f968c4ca1c00920fc16998c&amp;username=rmutp0581011" TargetMode="External"/><Relationship Id="rId1634" Type="http://schemas.openxmlformats.org/officeDocument/2006/relationships/hyperlink" Target="https://emenscr.nesdc.go.th/viewer/view.html?id=5c495e17fa0300077dfaef12&amp;username=lpru0534031" TargetMode="External"/><Relationship Id="rId1841" Type="http://schemas.openxmlformats.org/officeDocument/2006/relationships/hyperlink" Target="https://emenscr.nesdc.go.th/viewer/view.html?id=5d7608401fb892145693a47a&amp;username=rmutt0578321" TargetMode="External"/><Relationship Id="rId1939" Type="http://schemas.openxmlformats.org/officeDocument/2006/relationships/hyperlink" Target="https://emenscr.nesdc.go.th/viewer/view.html?id=5dd6558a1d85456ad07717c8&amp;username=rmutl0583001" TargetMode="External"/><Relationship Id="rId1701" Type="http://schemas.openxmlformats.org/officeDocument/2006/relationships/hyperlink" Target="https://emenscr.nesdc.go.th/viewer/view.html?id=5fdc26ca8ae2fc1b311d1fe1&amp;username=skru11201" TargetMode="External"/><Relationship Id="rId282" Type="http://schemas.openxmlformats.org/officeDocument/2006/relationships/hyperlink" Target="https://emenscr.nesdc.go.th/viewer/view.html?id=5cc66ce6a392573fe1bc70f8&amp;username=moe02981" TargetMode="External"/><Relationship Id="rId587" Type="http://schemas.openxmlformats.org/officeDocument/2006/relationships/hyperlink" Target="https://emenscr.nesdc.go.th/viewer/view.html?id=5e17da187ff1dc6c44def460&amp;username=moe0210041" TargetMode="External"/><Relationship Id="rId2170" Type="http://schemas.openxmlformats.org/officeDocument/2006/relationships/hyperlink" Target="https://emenscr.nesdc.go.th/viewer/view.html?id=5ed5fc991b0ca560517e7295&amp;username=m-society00581" TargetMode="External"/><Relationship Id="rId8" Type="http://schemas.openxmlformats.org/officeDocument/2006/relationships/hyperlink" Target="https://emenscr.nesdc.go.th/viewer/view.html?id=5e1825411377cb70f32b3a38&amp;username=onab000031" TargetMode="External"/><Relationship Id="rId142" Type="http://schemas.openxmlformats.org/officeDocument/2006/relationships/hyperlink" Target="https://emenscr.nesdc.go.th/viewer/view.html?id=606ae229892e112eb070ee6a&amp;username=moe021061" TargetMode="External"/><Relationship Id="rId447" Type="http://schemas.openxmlformats.org/officeDocument/2006/relationships/hyperlink" Target="https://emenscr.nesdc.go.th/viewer/view.html?id=5de3e143ef4cb551e9869a76&amp;username=moe5210711" TargetMode="External"/><Relationship Id="rId794" Type="http://schemas.openxmlformats.org/officeDocument/2006/relationships/hyperlink" Target="https://emenscr.nesdc.go.th/viewer/view.html?id=5f19168072b30f74caba63d2&amp;username=obec_regional_34_61" TargetMode="External"/><Relationship Id="rId1077" Type="http://schemas.openxmlformats.org/officeDocument/2006/relationships/hyperlink" Target="https://emenscr.nesdc.go.th/viewer/view.html?id=5f9b890b9be3a25b6cc1a66e&amp;username=obec_regional_42_31" TargetMode="External"/><Relationship Id="rId2030" Type="http://schemas.openxmlformats.org/officeDocument/2006/relationships/hyperlink" Target="https://emenscr.nesdc.go.th/viewer/view.html?id=5e37ff2b7c2b9a7b15c830a7&amp;username=utk0579031" TargetMode="External"/><Relationship Id="rId2128" Type="http://schemas.openxmlformats.org/officeDocument/2006/relationships/hyperlink" Target="https://emenscr.nesdc.go.th/viewer/view.html?id=6013c09035fb5c2f7ac7d27b&amp;username=moe05011" TargetMode="External"/><Relationship Id="rId654" Type="http://schemas.openxmlformats.org/officeDocument/2006/relationships/hyperlink" Target="https://emenscr.nesdc.go.th/viewer/view.html?id=5ec4af8242c0850af7bfea66&amp;username=moe021281" TargetMode="External"/><Relationship Id="rId861" Type="http://schemas.openxmlformats.org/officeDocument/2006/relationships/hyperlink" Target="https://emenscr.nesdc.go.th/viewer/view.html?id=5f447fb0dc41d172956e733b&amp;username=moe021021" TargetMode="External"/><Relationship Id="rId959" Type="http://schemas.openxmlformats.org/officeDocument/2006/relationships/hyperlink" Target="https://emenscr.nesdc.go.th/viewer/view.html?id=5f81d175cda8000329798cbc&amp;username=obec_regional_62_21" TargetMode="External"/><Relationship Id="rId1284" Type="http://schemas.openxmlformats.org/officeDocument/2006/relationships/hyperlink" Target="https://emenscr.nesdc.go.th/viewer/view.html?id=5f3da66497741009600a425b&amp;username=obec_regional_41_41" TargetMode="External"/><Relationship Id="rId1491" Type="http://schemas.openxmlformats.org/officeDocument/2006/relationships/hyperlink" Target="https://emenscr.nesdc.go.th/viewer/view.html?id=5ba235325e20fa0f39ce8a45&amp;username=udru10301" TargetMode="External"/><Relationship Id="rId1589" Type="http://schemas.openxmlformats.org/officeDocument/2006/relationships/hyperlink" Target="https://emenscr.nesdc.go.th/viewer/view.html?id=5e0582c73b2bc044565f780c&amp;username=ubru0547141" TargetMode="External"/><Relationship Id="rId307" Type="http://schemas.openxmlformats.org/officeDocument/2006/relationships/hyperlink" Target="https://emenscr.nesdc.go.th/viewer/view.html?id=5d0f189119ab880af76a0219&amp;username=moe02491" TargetMode="External"/><Relationship Id="rId514" Type="http://schemas.openxmlformats.org/officeDocument/2006/relationships/hyperlink" Target="https://emenscr.nesdc.go.th/viewer/view.html?id=5e018fecca0feb49b458be6f&amp;username=moe02491" TargetMode="External"/><Relationship Id="rId721" Type="http://schemas.openxmlformats.org/officeDocument/2006/relationships/hyperlink" Target="https://emenscr.nesdc.go.th/viewer/view.html?id=5ef99987cb570b2904ab89e6&amp;username=obec_regional_33_21" TargetMode="External"/><Relationship Id="rId1144" Type="http://schemas.openxmlformats.org/officeDocument/2006/relationships/hyperlink" Target="https://emenscr.nesdc.go.th/viewer/view.html?id=5fe96bd28c931742b9801933&amp;username=moe02421" TargetMode="External"/><Relationship Id="rId1351" Type="http://schemas.openxmlformats.org/officeDocument/2006/relationships/hyperlink" Target="https://emenscr.nesdc.go.th/viewer/view.html?id=5d074342c72a7f0aeca53c6f&amp;username=moj0025041" TargetMode="External"/><Relationship Id="rId1449" Type="http://schemas.openxmlformats.org/officeDocument/2006/relationships/hyperlink" Target="https://emenscr.nesdc.go.th/viewer/view.html?id=5ff69022392aa2089794fbd9&amp;username=skru11091" TargetMode="External"/><Relationship Id="rId1796" Type="http://schemas.openxmlformats.org/officeDocument/2006/relationships/hyperlink" Target="https://emenscr.nesdc.go.th/viewer/view.html?id=5c667ac537cd112ef0beea6f&amp;username=rmutr0582041" TargetMode="External"/><Relationship Id="rId88" Type="http://schemas.openxmlformats.org/officeDocument/2006/relationships/hyperlink" Target="https://emenscr.nesdc.go.th/viewer/view.html?id=5de8c53f09987646b1c794fc&amp;username=moac0009161" TargetMode="External"/><Relationship Id="rId819" Type="http://schemas.openxmlformats.org/officeDocument/2006/relationships/hyperlink" Target="https://emenscr.nesdc.go.th/viewer/view.html?id=5f28dc3c47ff240c0ef1301b&amp;username=moe02371" TargetMode="External"/><Relationship Id="rId1004" Type="http://schemas.openxmlformats.org/officeDocument/2006/relationships/hyperlink" Target="https://emenscr.nesdc.go.th/viewer/view.html?id=5f91a72cca822c59c1436c3d&amp;username=obec_regional_62_21" TargetMode="External"/><Relationship Id="rId1211" Type="http://schemas.openxmlformats.org/officeDocument/2006/relationships/hyperlink" Target="https://emenscr.nesdc.go.th/viewer/view.html?id=60154716662c8a2f73e2fb7c&amp;username=moe02621" TargetMode="External"/><Relationship Id="rId1656" Type="http://schemas.openxmlformats.org/officeDocument/2006/relationships/hyperlink" Target="https://emenscr.nesdc.go.th/viewer/view.html?id=5cc665037a930d3fec26357b&amp;username=lpru0534031" TargetMode="External"/><Relationship Id="rId1863" Type="http://schemas.openxmlformats.org/officeDocument/2006/relationships/hyperlink" Target="https://emenscr.nesdc.go.th/viewer/view.html?id=5da33066161e9a5bd4af2a8f&amp;username=kpru053631" TargetMode="External"/><Relationship Id="rId1309" Type="http://schemas.openxmlformats.org/officeDocument/2006/relationships/hyperlink" Target="https://emenscr.nesdc.go.th/viewer/view.html?id=60138db0ee427a6586715121&amp;username=moe02651" TargetMode="External"/><Relationship Id="rId1516" Type="http://schemas.openxmlformats.org/officeDocument/2006/relationships/hyperlink" Target="https://emenscr.nesdc.go.th/viewer/view.html?id=5c00c2cca7024e66a19eb538&amp;username=ksu05681" TargetMode="External"/><Relationship Id="rId1723" Type="http://schemas.openxmlformats.org/officeDocument/2006/relationships/hyperlink" Target="https://emenscr.nesdc.go.th/viewer/view.html?id=6071b66efa0e5a52165b7488&amp;username=srru0546031" TargetMode="External"/><Relationship Id="rId1930" Type="http://schemas.openxmlformats.org/officeDocument/2006/relationships/hyperlink" Target="https://emenscr.nesdc.go.th/viewer/view.html?id=5dc91497618d7a030c89c085&amp;username=srru0546121" TargetMode="External"/><Relationship Id="rId15" Type="http://schemas.openxmlformats.org/officeDocument/2006/relationships/hyperlink" Target="https://emenscr.nesdc.go.th/viewer/view.html?id=60137866ee427a658671509e&amp;username=onab000021" TargetMode="External"/><Relationship Id="rId2192" Type="http://schemas.openxmlformats.org/officeDocument/2006/relationships/hyperlink" Target="https://emenscr.nesdc.go.th/viewer/view.html?id=5d5e206bd2f5cc7c82447c34&amp;username=m-society05011" TargetMode="External"/><Relationship Id="rId164" Type="http://schemas.openxmlformats.org/officeDocument/2006/relationships/hyperlink" Target="https://emenscr.nesdc.go.th/viewer/view.html?id=5ef03adc3148937792caba43&amp;username=moe02901" TargetMode="External"/><Relationship Id="rId371" Type="http://schemas.openxmlformats.org/officeDocument/2006/relationships/hyperlink" Target="https://emenscr.nesdc.go.th/viewer/view.html?id=5d8d971c6110b422f7521410&amp;username=moe03061" TargetMode="External"/><Relationship Id="rId2052" Type="http://schemas.openxmlformats.org/officeDocument/2006/relationships/hyperlink" Target="https://emenscr.nesdc.go.th/viewer/view.html?id=5ef1c3383148937792cabbec&amp;username=srru0546121" TargetMode="External"/><Relationship Id="rId469" Type="http://schemas.openxmlformats.org/officeDocument/2006/relationships/hyperlink" Target="https://emenscr.nesdc.go.th/viewer/view.html?id=5dea296a09987646b1c795df&amp;username=moe041881" TargetMode="External"/><Relationship Id="rId676" Type="http://schemas.openxmlformats.org/officeDocument/2006/relationships/hyperlink" Target="https://emenscr.nesdc.go.th/viewer/view.html?id=5ef07967abd22b7785e181ab&amp;username=obec_regional_50_61" TargetMode="External"/><Relationship Id="rId883" Type="http://schemas.openxmlformats.org/officeDocument/2006/relationships/hyperlink" Target="https://emenscr.nesdc.go.th/viewer/view.html?id=5f5857a295e60e0fbef41bc7&amp;username=obec_regional_32_31" TargetMode="External"/><Relationship Id="rId1099" Type="http://schemas.openxmlformats.org/officeDocument/2006/relationships/hyperlink" Target="https://emenscr.nesdc.go.th/viewer/view.html?id=5f9d42b875613101e3fb2f42&amp;username=obec_regional_30_61" TargetMode="External"/><Relationship Id="rId231" Type="http://schemas.openxmlformats.org/officeDocument/2006/relationships/hyperlink" Target="https://emenscr.nesdc.go.th/viewer/view.html?id=6014df9be172002f71a84c76&amp;username=moe021141" TargetMode="External"/><Relationship Id="rId329" Type="http://schemas.openxmlformats.org/officeDocument/2006/relationships/hyperlink" Target="https://emenscr.nesdc.go.th/viewer/view.html?id=5d7618c189e2df1450c651c3&amp;username=moe02621" TargetMode="External"/><Relationship Id="rId536" Type="http://schemas.openxmlformats.org/officeDocument/2006/relationships/hyperlink" Target="https://emenscr.nesdc.go.th/viewer/view.html?id=5e042c0fb459dd49a9ac7b22&amp;username=moe021311" TargetMode="External"/><Relationship Id="rId1166" Type="http://schemas.openxmlformats.org/officeDocument/2006/relationships/hyperlink" Target="https://emenscr.nesdc.go.th/viewer/view.html?id=5ff6bef9f313b9089eae1b8c&amp;username=moe02511" TargetMode="External"/><Relationship Id="rId1373" Type="http://schemas.openxmlformats.org/officeDocument/2006/relationships/hyperlink" Target="https://emenscr.nesdc.go.th/viewer/view.html?id=5f7ec206d5b4f05ea8625141&amp;username=moi0019171" TargetMode="External"/><Relationship Id="rId2217" Type="http://schemas.openxmlformats.org/officeDocument/2006/relationships/hyperlink" Target="https://emenscr.nesdc.go.th/viewer/view.html?id=5e007d25b459dd49a9ac71e0&amp;username=m-society05031" TargetMode="External"/><Relationship Id="rId743" Type="http://schemas.openxmlformats.org/officeDocument/2006/relationships/hyperlink" Target="https://emenscr.nesdc.go.th/viewer/view.html?id=5efd5731e73a4c2f133c2516&amp;username=obec_regional_33_21" TargetMode="External"/><Relationship Id="rId950" Type="http://schemas.openxmlformats.org/officeDocument/2006/relationships/hyperlink" Target="https://emenscr.nesdc.go.th/viewer/view.html?id=5f7ea67ed5b4f05ea86250e6&amp;username=obec_regional_34_21" TargetMode="External"/><Relationship Id="rId1026" Type="http://schemas.openxmlformats.org/officeDocument/2006/relationships/hyperlink" Target="https://emenscr.nesdc.go.th/viewer/view.html?id=5f97e6c15bb9d13e42616f20&amp;username=moe021231" TargetMode="External"/><Relationship Id="rId1580" Type="http://schemas.openxmlformats.org/officeDocument/2006/relationships/hyperlink" Target="https://emenscr.nesdc.go.th/viewer/view.html?id=5df9a40e6b12163f58d5f823&amp;username=aru0629111" TargetMode="External"/><Relationship Id="rId1678" Type="http://schemas.openxmlformats.org/officeDocument/2006/relationships/hyperlink" Target="https://emenscr.nesdc.go.th/viewer/view.html?id=5da4a56e161e9a5bd4af2ab5&amp;username=pnu0587111" TargetMode="External"/><Relationship Id="rId1885" Type="http://schemas.openxmlformats.org/officeDocument/2006/relationships/hyperlink" Target="https://emenscr.nesdc.go.th/viewer/view.html?id=5dac08cfd070455bd999d77d&amp;username=cru0562051" TargetMode="External"/><Relationship Id="rId603" Type="http://schemas.openxmlformats.org/officeDocument/2006/relationships/hyperlink" Target="https://emenscr.nesdc.go.th/viewer/view.html?id=5e296926e973886e74f77492&amp;username=moe040091" TargetMode="External"/><Relationship Id="rId810" Type="http://schemas.openxmlformats.org/officeDocument/2006/relationships/hyperlink" Target="https://emenscr.nesdc.go.th/viewer/view.html?id=5f22804f5fa305037b37d000&amp;username=obec_regional_65_21" TargetMode="External"/><Relationship Id="rId908" Type="http://schemas.openxmlformats.org/officeDocument/2006/relationships/hyperlink" Target="https://emenscr.nesdc.go.th/viewer/view.html?id=5f6b133106a32245fa444554&amp;username=obec_regional_61_21" TargetMode="External"/><Relationship Id="rId1233" Type="http://schemas.openxmlformats.org/officeDocument/2006/relationships/hyperlink" Target="https://emenscr.nesdc.go.th/viewer/view.html?id=60376a92c5f50046a7b7ceb7&amp;username=moe06021" TargetMode="External"/><Relationship Id="rId1440" Type="http://schemas.openxmlformats.org/officeDocument/2006/relationships/hyperlink" Target="https://emenscr.nesdc.go.th/viewer/view.html?id=5fc74bfb9571721336792e8c&amp;username=ksu056862" TargetMode="External"/><Relationship Id="rId1538" Type="http://schemas.openxmlformats.org/officeDocument/2006/relationships/hyperlink" Target="https://emenscr.nesdc.go.th/viewer/view.html?id=5c403df137e9054952e7e05a&amp;username=lpru0534091" TargetMode="External"/><Relationship Id="rId1300" Type="http://schemas.openxmlformats.org/officeDocument/2006/relationships/hyperlink" Target="https://emenscr.nesdc.go.th/viewer/view.html?id=6001473518c77a294c919650&amp;username=obec_regional_85_21" TargetMode="External"/><Relationship Id="rId1745" Type="http://schemas.openxmlformats.org/officeDocument/2006/relationships/hyperlink" Target="https://emenscr.nesdc.go.th/viewer/view.html?id=5b2097207587e67e2e72108d&amp;username=swu690261" TargetMode="External"/><Relationship Id="rId1952" Type="http://schemas.openxmlformats.org/officeDocument/2006/relationships/hyperlink" Target="https://emenscr.nesdc.go.th/viewer/view.html?id=5ddc9f81a4cb29532aa5ccd4&amp;username=rmuti21001" TargetMode="External"/><Relationship Id="rId37" Type="http://schemas.openxmlformats.org/officeDocument/2006/relationships/hyperlink" Target="https://emenscr.nesdc.go.th/viewer/view.html?id=5e01cb2f6f155549ab8fb912&amp;username=okmd1" TargetMode="External"/><Relationship Id="rId1605" Type="http://schemas.openxmlformats.org/officeDocument/2006/relationships/hyperlink" Target="https://emenscr.nesdc.go.th/viewer/view.html?id=5e27bbc273b4b709cd47ef6d&amp;username=rmutt0578191" TargetMode="External"/><Relationship Id="rId1812" Type="http://schemas.openxmlformats.org/officeDocument/2006/relationships/hyperlink" Target="https://emenscr.nesdc.go.th/viewer/view.html?id=5cc6bd3cf78b133fe6b14fff&amp;username=swu690261" TargetMode="External"/><Relationship Id="rId186" Type="http://schemas.openxmlformats.org/officeDocument/2006/relationships/hyperlink" Target="https://emenscr.nesdc.go.th/viewer/view.html?id=5fe41bb12a33c60dc5b13198&amp;username=obec_regional_31_61" TargetMode="External"/><Relationship Id="rId393" Type="http://schemas.openxmlformats.org/officeDocument/2006/relationships/hyperlink" Target="https://emenscr.nesdc.go.th/viewer/view.html?id=5d9c46df65743721fe4ed1b7&amp;username=moe02541" TargetMode="External"/><Relationship Id="rId2074" Type="http://schemas.openxmlformats.org/officeDocument/2006/relationships/hyperlink" Target="https://emenscr.nesdc.go.th/viewer/view.html?id=5f5717c04628390fccb432cf&amp;username=utk0579061" TargetMode="External"/><Relationship Id="rId253" Type="http://schemas.openxmlformats.org/officeDocument/2006/relationships/hyperlink" Target="https://emenscr.nesdc.go.th/viewer/view.html?id=60794b522e489646efb6c800&amp;username=moe021171" TargetMode="External"/><Relationship Id="rId460" Type="http://schemas.openxmlformats.org/officeDocument/2006/relationships/hyperlink" Target="https://emenscr.nesdc.go.th/viewer/view.html?id=5de9c9fd9f75a146bbce0798&amp;username=moe02841" TargetMode="External"/><Relationship Id="rId698" Type="http://schemas.openxmlformats.org/officeDocument/2006/relationships/hyperlink" Target="https://emenscr.nesdc.go.th/viewer/view.html?id=5ef45477782b4f47817563da&amp;username=obec_regional_85_21" TargetMode="External"/><Relationship Id="rId1090" Type="http://schemas.openxmlformats.org/officeDocument/2006/relationships/hyperlink" Target="https://emenscr.nesdc.go.th/viewer/view.html?id=5f9bc157a6ca7e751392d1a2&amp;username=obec_regional_90_21" TargetMode="External"/><Relationship Id="rId2141" Type="http://schemas.openxmlformats.org/officeDocument/2006/relationships/hyperlink" Target="https://emenscr.nesdc.go.th/viewer/view.html?id=6069619c388c4009532553fa&amp;username=srru0546041" TargetMode="External"/><Relationship Id="rId113" Type="http://schemas.openxmlformats.org/officeDocument/2006/relationships/hyperlink" Target="https://emenscr.nesdc.go.th/viewer/view.html?id=5fdc2e5f8ae2fc1b311d2003&amp;username=moe02701" TargetMode="External"/><Relationship Id="rId320" Type="http://schemas.openxmlformats.org/officeDocument/2006/relationships/hyperlink" Target="https://emenscr.nesdc.go.th/viewer/view.html?id=5d5f4932d2f5cc7c82447c8f&amp;username=moe021061" TargetMode="External"/><Relationship Id="rId558" Type="http://schemas.openxmlformats.org/officeDocument/2006/relationships/hyperlink" Target="https://emenscr.nesdc.go.th/viewer/view.html?id=5e05c9663b2bc044565f7acd&amp;username=moe02831" TargetMode="External"/><Relationship Id="rId765" Type="http://schemas.openxmlformats.org/officeDocument/2006/relationships/hyperlink" Target="https://emenscr.nesdc.go.th/viewer/view.html?id=5f0be91ae149182d6646433a&amp;username=obec_regional_14_31" TargetMode="External"/><Relationship Id="rId972" Type="http://schemas.openxmlformats.org/officeDocument/2006/relationships/hyperlink" Target="https://emenscr.nesdc.go.th/viewer/view.html?id=5f86bf209e131047d20dd2ce&amp;username=obec_regional_62_31" TargetMode="External"/><Relationship Id="rId1188" Type="http://schemas.openxmlformats.org/officeDocument/2006/relationships/hyperlink" Target="https://emenscr.nesdc.go.th/viewer/view.html?id=600fa68afdc43f47dfab7f2d&amp;username=moe02671" TargetMode="External"/><Relationship Id="rId1395" Type="http://schemas.openxmlformats.org/officeDocument/2006/relationships/hyperlink" Target="https://emenscr.nesdc.go.th/viewer/view.html?id=5e01951fb459dd49a9ac73ea&amp;username=moe05081" TargetMode="External"/><Relationship Id="rId2001" Type="http://schemas.openxmlformats.org/officeDocument/2006/relationships/hyperlink" Target="https://emenscr.nesdc.go.th/viewer/view.html?id=5e06cc48e82416445c17a5cf&amp;username=kpru0536111" TargetMode="External"/><Relationship Id="rId2239" Type="http://schemas.openxmlformats.org/officeDocument/2006/relationships/hyperlink" Target="https://emenscr.nesdc.go.th/viewer/view.html?id=5fc4b2620d3eec2a6b9e521c&amp;username=m-society05031" TargetMode="External"/><Relationship Id="rId418" Type="http://schemas.openxmlformats.org/officeDocument/2006/relationships/hyperlink" Target="https://emenscr.nesdc.go.th/viewer/view.html?id=5db2b189a099c714703198c2&amp;username=moe021141" TargetMode="External"/><Relationship Id="rId625" Type="http://schemas.openxmlformats.org/officeDocument/2006/relationships/hyperlink" Target="https://emenscr.nesdc.go.th/viewer/view.html?id=5e7c2195e4b4210e9804b602&amp;username=moe021241" TargetMode="External"/><Relationship Id="rId832" Type="http://schemas.openxmlformats.org/officeDocument/2006/relationships/hyperlink" Target="https://emenscr.nesdc.go.th/viewer/view.html?id=5f2d0f21ab64071b723c6d7f&amp;username=obec_regional_14_31" TargetMode="External"/><Relationship Id="rId1048" Type="http://schemas.openxmlformats.org/officeDocument/2006/relationships/hyperlink" Target="https://emenscr.nesdc.go.th/viewer/view.html?id=5f9a333bce9e354887d836d4&amp;username=obec_regional_57_61" TargetMode="External"/><Relationship Id="rId1255" Type="http://schemas.openxmlformats.org/officeDocument/2006/relationships/hyperlink" Target="https://emenscr.nesdc.go.th/viewer/view.html?id=5de7342509987646b1c7944b&amp;username=moe02531" TargetMode="External"/><Relationship Id="rId1462" Type="http://schemas.openxmlformats.org/officeDocument/2006/relationships/hyperlink" Target="https://emenscr.nesdc.go.th/viewer/view.html?id=60177816929a242f72ad6692&amp;username=skru11201" TargetMode="External"/><Relationship Id="rId1115" Type="http://schemas.openxmlformats.org/officeDocument/2006/relationships/hyperlink" Target="https://emenscr.nesdc.go.th/viewer/view.html?id=5fa636d2e01fd33f818a49ed&amp;username=obec_regional_66_31" TargetMode="External"/><Relationship Id="rId1322" Type="http://schemas.openxmlformats.org/officeDocument/2006/relationships/hyperlink" Target="https://emenscr.nesdc.go.th/viewer/view.html?id=60793132a196e946e987d07c&amp;username=obec_regional_60_41" TargetMode="External"/><Relationship Id="rId1767" Type="http://schemas.openxmlformats.org/officeDocument/2006/relationships/hyperlink" Target="https://emenscr.nesdc.go.th/viewer/view.html?id=5bd2f3cc7de3c605ae415fa2&amp;username=ssru0567251" TargetMode="External"/><Relationship Id="rId1974" Type="http://schemas.openxmlformats.org/officeDocument/2006/relationships/hyperlink" Target="https://emenscr.nesdc.go.th/viewer/view.html?id=5de732eb240cac46ac1af99b&amp;username=kru055341" TargetMode="External"/><Relationship Id="rId59" Type="http://schemas.openxmlformats.org/officeDocument/2006/relationships/hyperlink" Target="https://emenscr.nesdc.go.th/viewer/view.html?id=5fa8c759d1df483f7bfaa18b&amp;username=okmd1" TargetMode="External"/><Relationship Id="rId1627" Type="http://schemas.openxmlformats.org/officeDocument/2006/relationships/hyperlink" Target="https://emenscr.nesdc.go.th/viewer/view.html?id=5bd808d449b9c605ba60a1a6&amp;username=rmutp0581011" TargetMode="External"/><Relationship Id="rId1834" Type="http://schemas.openxmlformats.org/officeDocument/2006/relationships/hyperlink" Target="https://emenscr.nesdc.go.th/viewer/view.html?id=5d54cce63ffbd814bb4cc789&amp;username=utk0579121" TargetMode="External"/><Relationship Id="rId2096" Type="http://schemas.openxmlformats.org/officeDocument/2006/relationships/hyperlink" Target="https://emenscr.nesdc.go.th/viewer/view.html?id=5f992baa4531b375cf522c34&amp;username=rmutt0578301" TargetMode="External"/><Relationship Id="rId1901" Type="http://schemas.openxmlformats.org/officeDocument/2006/relationships/hyperlink" Target="https://emenscr.nesdc.go.th/viewer/view.html?id=5db158b7a099c7147031976d&amp;username=rmuti21001" TargetMode="External"/><Relationship Id="rId275" Type="http://schemas.openxmlformats.org/officeDocument/2006/relationships/hyperlink" Target="https://emenscr.nesdc.go.th/viewer/view.html?id=5cada59df78b133fe6b14c26&amp;username=moe02861" TargetMode="External"/><Relationship Id="rId482" Type="http://schemas.openxmlformats.org/officeDocument/2006/relationships/hyperlink" Target="https://emenscr.nesdc.go.th/viewer/view.html?id=5df34c958af3392c55b03cb6&amp;username=moe040091" TargetMode="External"/><Relationship Id="rId2163" Type="http://schemas.openxmlformats.org/officeDocument/2006/relationships/hyperlink" Target="https://emenscr.nesdc.go.th/viewer/view.html?id=5e54a7d46843ac70d0aa4909&amp;username=rmutp0581091" TargetMode="External"/><Relationship Id="rId135" Type="http://schemas.openxmlformats.org/officeDocument/2006/relationships/hyperlink" Target="https://emenscr.nesdc.go.th/viewer/view.html?id=60126b7fdca25b658e8ee507&amp;username=moe02921" TargetMode="External"/><Relationship Id="rId342" Type="http://schemas.openxmlformats.org/officeDocument/2006/relationships/hyperlink" Target="https://emenscr.nesdc.go.th/viewer/view.html?id=5d836e4e1970f105a15991bf&amp;username=moe03061" TargetMode="External"/><Relationship Id="rId787" Type="http://schemas.openxmlformats.org/officeDocument/2006/relationships/hyperlink" Target="https://emenscr.nesdc.go.th/viewer/view.html?id=5f16614a92aeb43bb0d374ef&amp;username=obec_regional_27_31" TargetMode="External"/><Relationship Id="rId994" Type="http://schemas.openxmlformats.org/officeDocument/2006/relationships/hyperlink" Target="https://emenscr.nesdc.go.th/viewer/view.html?id=5f910551690a78101e9727ef&amp;username=moe02801" TargetMode="External"/><Relationship Id="rId2023" Type="http://schemas.openxmlformats.org/officeDocument/2006/relationships/hyperlink" Target="https://emenscr.nesdc.go.th/viewer/view.html?id=5e2573ed57f59d2b7a53e80e&amp;username=vru055101021" TargetMode="External"/><Relationship Id="rId2230" Type="http://schemas.openxmlformats.org/officeDocument/2006/relationships/hyperlink" Target="https://emenscr.nesdc.go.th/viewer/view.html?id=5f2be2305ae40c252664c28c&amp;username=m-society05031" TargetMode="External"/><Relationship Id="rId202" Type="http://schemas.openxmlformats.org/officeDocument/2006/relationships/hyperlink" Target="https://emenscr.nesdc.go.th/viewer/view.html?id=5fec29cad4a7895f801440d9&amp;username=moe02551" TargetMode="External"/><Relationship Id="rId647" Type="http://schemas.openxmlformats.org/officeDocument/2006/relationships/hyperlink" Target="https://emenscr.nesdc.go.th/viewer/view.html?id=5ea3f7a99d3a610e8f64f4a9&amp;username=moe02781" TargetMode="External"/><Relationship Id="rId854" Type="http://schemas.openxmlformats.org/officeDocument/2006/relationships/hyperlink" Target="https://emenscr.nesdc.go.th/viewer/view.html?id=5f3d1c42728c4b095f1c5197&amp;username=obec_regional_53_21" TargetMode="External"/><Relationship Id="rId1277" Type="http://schemas.openxmlformats.org/officeDocument/2006/relationships/hyperlink" Target="https://emenscr.nesdc.go.th/viewer/view.html?id=5ef9d2cabc73aa28fd328460&amp;username=moe02721" TargetMode="External"/><Relationship Id="rId1484" Type="http://schemas.openxmlformats.org/officeDocument/2006/relationships/hyperlink" Target="https://emenscr.nesdc.go.th/viewer/view.html?id=5b1b47697587e67e2e720dc3&amp;username=rmutt0578191" TargetMode="External"/><Relationship Id="rId1691" Type="http://schemas.openxmlformats.org/officeDocument/2006/relationships/hyperlink" Target="https://emenscr.nesdc.go.th/viewer/view.html?id=5ef9a9b8bc73aa28fd3283e8&amp;username=rmutp0581011" TargetMode="External"/><Relationship Id="rId507" Type="http://schemas.openxmlformats.org/officeDocument/2006/relationships/hyperlink" Target="https://emenscr.nesdc.go.th/viewer/view.html?id=5e008f17ca0feb49b458bd59&amp;username=moe021241" TargetMode="External"/><Relationship Id="rId714" Type="http://schemas.openxmlformats.org/officeDocument/2006/relationships/hyperlink" Target="https://emenscr.nesdc.go.th/viewer/view.html?id=5ef94ef8cb570b2904ab8922&amp;username=obec_regional_42_51" TargetMode="External"/><Relationship Id="rId921" Type="http://schemas.openxmlformats.org/officeDocument/2006/relationships/hyperlink" Target="https://emenscr.nesdc.go.th/viewer/view.html?id=5f71a6b77c54104601acfda5&amp;username=obec_regional_74_21" TargetMode="External"/><Relationship Id="rId1137" Type="http://schemas.openxmlformats.org/officeDocument/2006/relationships/hyperlink" Target="https://emenscr.nesdc.go.th/viewer/view.html?id=5fe413f12a33c60dc5b13153&amp;username=moe03021" TargetMode="External"/><Relationship Id="rId1344" Type="http://schemas.openxmlformats.org/officeDocument/2006/relationships/hyperlink" Target="https://emenscr.nesdc.go.th/viewer/view.html?id=5cde38f3a392573fe1bc73f1&amp;username=moj0025041" TargetMode="External"/><Relationship Id="rId1551" Type="http://schemas.openxmlformats.org/officeDocument/2006/relationships/hyperlink" Target="https://emenscr.nesdc.go.th/viewer/view.html?id=5ca06458a392573fe1bc6c4e&amp;username=ksu056822" TargetMode="External"/><Relationship Id="rId1789" Type="http://schemas.openxmlformats.org/officeDocument/2006/relationships/hyperlink" Target="https://emenscr.nesdc.go.th/viewer/view.html?id=5c4d25e78f631c1a5452c664&amp;username=psu052121" TargetMode="External"/><Relationship Id="rId1996" Type="http://schemas.openxmlformats.org/officeDocument/2006/relationships/hyperlink" Target="https://emenscr.nesdc.go.th/viewer/view.html?id=5e05b364e82416445c17a395&amp;username=kpru053631" TargetMode="External"/><Relationship Id="rId50" Type="http://schemas.openxmlformats.org/officeDocument/2006/relationships/hyperlink" Target="https://emenscr.nesdc.go.th/viewer/view.html?id=5fa27a35360ecd060787f9f1&amp;username=okmd1" TargetMode="External"/><Relationship Id="rId1204" Type="http://schemas.openxmlformats.org/officeDocument/2006/relationships/hyperlink" Target="https://emenscr.nesdc.go.th/viewer/view.html?id=60126bb6dca25b658e8ee50b&amp;username=moe021121" TargetMode="External"/><Relationship Id="rId1411" Type="http://schemas.openxmlformats.org/officeDocument/2006/relationships/hyperlink" Target="https://emenscr.nesdc.go.th/viewer/view.html?id=5edd1b048a330b60432ab15c&amp;username=pnu0587071" TargetMode="External"/><Relationship Id="rId1649" Type="http://schemas.openxmlformats.org/officeDocument/2006/relationships/hyperlink" Target="https://emenscr.nesdc.go.th/viewer/view.html?id=5c4e7ab81a04b521fdc9361c&amp;username=lpru0534031" TargetMode="External"/><Relationship Id="rId1856" Type="http://schemas.openxmlformats.org/officeDocument/2006/relationships/hyperlink" Target="https://emenscr.nesdc.go.th/viewer/view.html?id=5d9e940a161e9a5bd4af28ba&amp;username=rmutt0578101" TargetMode="External"/><Relationship Id="rId1509" Type="http://schemas.openxmlformats.org/officeDocument/2006/relationships/hyperlink" Target="https://emenscr.nesdc.go.th/viewer/view.html?id=5bcf4a9e7de3c605ae415f22&amp;username=cmu659441" TargetMode="External"/><Relationship Id="rId1716" Type="http://schemas.openxmlformats.org/officeDocument/2006/relationships/hyperlink" Target="https://emenscr.nesdc.go.th/viewer/view.html?id=602a2d59c64bae4268a639ce&amp;username=srru0546081" TargetMode="External"/><Relationship Id="rId1923" Type="http://schemas.openxmlformats.org/officeDocument/2006/relationships/hyperlink" Target="https://emenscr.nesdc.go.th/viewer/view.html?id=5dc4e4fc95d4bc0308242112&amp;username=srru0546081" TargetMode="External"/><Relationship Id="rId297" Type="http://schemas.openxmlformats.org/officeDocument/2006/relationships/hyperlink" Target="https://emenscr.nesdc.go.th/viewer/view.html?id=5d031e79656db4416eea1220&amp;username=moe021241" TargetMode="External"/><Relationship Id="rId2185" Type="http://schemas.openxmlformats.org/officeDocument/2006/relationships/hyperlink" Target="https://emenscr.nesdc.go.th/viewer/view.html?id=5d48e1e8d9ce347100f01ff4&amp;username=m-society05011" TargetMode="External"/><Relationship Id="rId157" Type="http://schemas.openxmlformats.org/officeDocument/2006/relationships/hyperlink" Target="https://emenscr.nesdc.go.th/viewer/view.html?id=5e0428beb459dd49a9ac7b08&amp;username=moe02901" TargetMode="External"/><Relationship Id="rId364" Type="http://schemas.openxmlformats.org/officeDocument/2006/relationships/hyperlink" Target="https://emenscr.nesdc.go.th/viewer/view.html?id=5d8c87ed1eb143648e8b34ab&amp;username=moe02741" TargetMode="External"/><Relationship Id="rId2045" Type="http://schemas.openxmlformats.org/officeDocument/2006/relationships/hyperlink" Target="https://emenscr.nesdc.go.th/viewer/view.html?id=5e955bbf96af697e0f539e86&amp;username=pcru053931" TargetMode="External"/><Relationship Id="rId571" Type="http://schemas.openxmlformats.org/officeDocument/2006/relationships/hyperlink" Target="https://emenscr.nesdc.go.th/viewer/view.html?id=5e0da061d5c16e3ef85ebe45&amp;username=moe02651" TargetMode="External"/><Relationship Id="rId669" Type="http://schemas.openxmlformats.org/officeDocument/2006/relationships/hyperlink" Target="https://emenscr.nesdc.go.th/viewer/view.html?id=5eeaf377c166591817edcf20&amp;username=obec_regional_70_21" TargetMode="External"/><Relationship Id="rId876" Type="http://schemas.openxmlformats.org/officeDocument/2006/relationships/hyperlink" Target="https://emenscr.nesdc.go.th/viewer/view.html?id=5f4616e1e32b1b1eb308730e&amp;username=moe021021" TargetMode="External"/><Relationship Id="rId1299" Type="http://schemas.openxmlformats.org/officeDocument/2006/relationships/hyperlink" Target="https://emenscr.nesdc.go.th/viewer/view.html?id=6001449e18c77a294c919642&amp;username=obec_regional_85_21" TargetMode="External"/><Relationship Id="rId224" Type="http://schemas.openxmlformats.org/officeDocument/2006/relationships/hyperlink" Target="https://emenscr.nesdc.go.th/viewer/view.html?id=6005998e6bbd3e1ca33a79be&amp;username=obec_regional_14_31" TargetMode="External"/><Relationship Id="rId431" Type="http://schemas.openxmlformats.org/officeDocument/2006/relationships/hyperlink" Target="https://emenscr.nesdc.go.th/viewer/view.html?id=5dba3947b9b2250a3a28ea5f&amp;username=moe021291" TargetMode="External"/><Relationship Id="rId529" Type="http://schemas.openxmlformats.org/officeDocument/2006/relationships/hyperlink" Target="https://emenscr.nesdc.go.th/viewer/view.html?id=5e02ed06b459dd49a9ac77df&amp;username=moe02911" TargetMode="External"/><Relationship Id="rId736" Type="http://schemas.openxmlformats.org/officeDocument/2006/relationships/hyperlink" Target="https://emenscr.nesdc.go.th/viewer/view.html?id=5efb0c6639c9f370c57aff09&amp;username=obec_regional_30_71" TargetMode="External"/><Relationship Id="rId1061" Type="http://schemas.openxmlformats.org/officeDocument/2006/relationships/hyperlink" Target="https://emenscr.nesdc.go.th/viewer/view.html?id=5f9a6e1d37b27e5b651e8428&amp;username=obec_regional_84_41" TargetMode="External"/><Relationship Id="rId1159" Type="http://schemas.openxmlformats.org/officeDocument/2006/relationships/hyperlink" Target="https://emenscr.nesdc.go.th/viewer/view.html?id=5fedfe39664e7b27cf143fbd&amp;username=moe02551" TargetMode="External"/><Relationship Id="rId1366" Type="http://schemas.openxmlformats.org/officeDocument/2006/relationships/hyperlink" Target="https://emenscr.nesdc.go.th/viewer/view.html?id=5e042fa1b459dd49a9ac7b43&amp;username=moi0019571" TargetMode="External"/><Relationship Id="rId2112" Type="http://schemas.openxmlformats.org/officeDocument/2006/relationships/hyperlink" Target="https://emenscr.nesdc.go.th/viewer/view.html?id=5fead65c55edc142c175e111&amp;username=yru0559071" TargetMode="External"/><Relationship Id="rId943" Type="http://schemas.openxmlformats.org/officeDocument/2006/relationships/hyperlink" Target="https://emenscr.nesdc.go.th/viewer/view.html?id=5f7d6b6187c44067e3862f1a&amp;username=obec_regional_24_41" TargetMode="External"/><Relationship Id="rId1019" Type="http://schemas.openxmlformats.org/officeDocument/2006/relationships/hyperlink" Target="https://emenscr.nesdc.go.th/viewer/view.html?id=5f97d0488f85573e34699cef&amp;username=obec_regional_40_61" TargetMode="External"/><Relationship Id="rId1573" Type="http://schemas.openxmlformats.org/officeDocument/2006/relationships/hyperlink" Target="https://emenscr.nesdc.go.th/viewer/view.html?id=5dbfb5db5e77a10312535bca&amp;username=kpru053641" TargetMode="External"/><Relationship Id="rId1780" Type="http://schemas.openxmlformats.org/officeDocument/2006/relationships/hyperlink" Target="https://emenscr.nesdc.go.th/viewer/view.html?id=5c23787672f0df1755ee57ce&amp;username=utk0579021" TargetMode="External"/><Relationship Id="rId1878" Type="http://schemas.openxmlformats.org/officeDocument/2006/relationships/hyperlink" Target="https://emenscr.nesdc.go.th/viewer/view.html?id=5dabcb6c1cf04a5bcff24ab3&amp;username=cru0562051" TargetMode="External"/><Relationship Id="rId72" Type="http://schemas.openxmlformats.org/officeDocument/2006/relationships/hyperlink" Target="https://emenscr.nesdc.go.th/viewer/view.html?id=5e17f6371377cb70f32b3981&amp;username=moi0017461" TargetMode="External"/><Relationship Id="rId803" Type="http://schemas.openxmlformats.org/officeDocument/2006/relationships/hyperlink" Target="https://emenscr.nesdc.go.th/viewer/view.html?id=5f20eda230981a2ad259203d&amp;username=obec_regional_14_31" TargetMode="External"/><Relationship Id="rId1226" Type="http://schemas.openxmlformats.org/officeDocument/2006/relationships/hyperlink" Target="https://emenscr.nesdc.go.th/viewer/view.html?id=601903001a4fd56e16840068&amp;username=moe021271" TargetMode="External"/><Relationship Id="rId1433" Type="http://schemas.openxmlformats.org/officeDocument/2006/relationships/hyperlink" Target="https://emenscr.nesdc.go.th/viewer/view.html?id=5f978823383c5f20fb352a62&amp;username=rmutp0581011" TargetMode="External"/><Relationship Id="rId1640" Type="http://schemas.openxmlformats.org/officeDocument/2006/relationships/hyperlink" Target="https://emenscr.nesdc.go.th/viewer/view.html?id=5c498123e19987077b71dfaa&amp;username=lpru0534031" TargetMode="External"/><Relationship Id="rId1738" Type="http://schemas.openxmlformats.org/officeDocument/2006/relationships/hyperlink" Target="https://emenscr.nesdc.go.th/viewer/view.html?id=5b19fefc916f477e3991ea42&amp;username=udru20111" TargetMode="External"/><Relationship Id="rId1500" Type="http://schemas.openxmlformats.org/officeDocument/2006/relationships/hyperlink" Target="https://emenscr.nesdc.go.th/viewer/view.html?id=5bcf11bfb0bb8f05b8702440&amp;username=cmu659441" TargetMode="External"/><Relationship Id="rId1945" Type="http://schemas.openxmlformats.org/officeDocument/2006/relationships/hyperlink" Target="https://emenscr.nesdc.go.th/viewer/view.html?id=5dd792fa13f46e6ad55abbef&amp;username=rmutl0583001" TargetMode="External"/><Relationship Id="rId1805" Type="http://schemas.openxmlformats.org/officeDocument/2006/relationships/hyperlink" Target="https://emenscr.nesdc.go.th/viewer/view.html?id=5ca2eee1a6ce3a3febe8d0a0&amp;username=utk0579061" TargetMode="External"/><Relationship Id="rId179" Type="http://schemas.openxmlformats.org/officeDocument/2006/relationships/hyperlink" Target="https://emenscr.nesdc.go.th/viewer/view.html?id=5fdac345adb90d1b2adda282&amp;username=obec_regional_50_31" TargetMode="External"/><Relationship Id="rId386" Type="http://schemas.openxmlformats.org/officeDocument/2006/relationships/hyperlink" Target="https://emenscr.nesdc.go.th/viewer/view.html?id=5d8f9b31450061113d5dfb32&amp;username=moe021301" TargetMode="External"/><Relationship Id="rId593" Type="http://schemas.openxmlformats.org/officeDocument/2006/relationships/hyperlink" Target="https://emenscr.nesdc.go.th/viewer/view.html?id=5e183a3f17fa0f7c748c04ed&amp;username=moe02501" TargetMode="External"/><Relationship Id="rId2067" Type="http://schemas.openxmlformats.org/officeDocument/2006/relationships/hyperlink" Target="https://emenscr.nesdc.go.th/viewer/view.html?id=5f2d359131c92705f06eccd5&amp;username=buu62021" TargetMode="External"/><Relationship Id="rId246" Type="http://schemas.openxmlformats.org/officeDocument/2006/relationships/hyperlink" Target="https://emenscr.nesdc.go.th/viewer/view.html?id=6063e74a3a05e1443029ac5a&amp;username=obec_regional_46_51" TargetMode="External"/><Relationship Id="rId453" Type="http://schemas.openxmlformats.org/officeDocument/2006/relationships/hyperlink" Target="https://emenscr.nesdc.go.th/viewer/view.html?id=5de88ba0240cac46ac1afa35&amp;username=moe040091" TargetMode="External"/><Relationship Id="rId660" Type="http://schemas.openxmlformats.org/officeDocument/2006/relationships/hyperlink" Target="https://emenscr.nesdc.go.th/viewer/view.html?id=5ed60c137248cb604aa91f49&amp;username=moe02521" TargetMode="External"/><Relationship Id="rId898" Type="http://schemas.openxmlformats.org/officeDocument/2006/relationships/hyperlink" Target="https://emenscr.nesdc.go.th/viewer/view.html?id=5f63130081d49e7251587b27&amp;username=obec_regional_10_31" TargetMode="External"/><Relationship Id="rId1083" Type="http://schemas.openxmlformats.org/officeDocument/2006/relationships/hyperlink" Target="https://emenscr.nesdc.go.th/viewer/view.html?id=5f9b96785bce6b5590e6852d&amp;username=obec_regional_48_21" TargetMode="External"/><Relationship Id="rId1290" Type="http://schemas.openxmlformats.org/officeDocument/2006/relationships/hyperlink" Target="https://emenscr.nesdc.go.th/viewer/view.html?id=5fb32eadd830192cf102462a&amp;username=moe021161" TargetMode="External"/><Relationship Id="rId2134" Type="http://schemas.openxmlformats.org/officeDocument/2006/relationships/hyperlink" Target="https://emenscr.nesdc.go.th/viewer/view.html?id=601b5d4d18b8722b6e8ec4be&amp;username=udru20111" TargetMode="External"/><Relationship Id="rId106" Type="http://schemas.openxmlformats.org/officeDocument/2006/relationships/hyperlink" Target="https://emenscr.nesdc.go.th/viewer/view.html?id=5ea2a4ae9d3a610e8f64f460&amp;username=moe02881" TargetMode="External"/><Relationship Id="rId313" Type="http://schemas.openxmlformats.org/officeDocument/2006/relationships/hyperlink" Target="https://emenscr.nesdc.go.th/viewer/view.html?id=5d492e019289636a6128bda7&amp;username=moe5210301" TargetMode="External"/><Relationship Id="rId758" Type="http://schemas.openxmlformats.org/officeDocument/2006/relationships/hyperlink" Target="https://emenscr.nesdc.go.th/viewer/view.html?id=5f041c039a1216308f9e4d53&amp;username=obec_regional_13_21" TargetMode="External"/><Relationship Id="rId965" Type="http://schemas.openxmlformats.org/officeDocument/2006/relationships/hyperlink" Target="https://emenscr.nesdc.go.th/viewer/view.html?id=5f83d374cda8000329798d1d&amp;username=obec_regional_13_41" TargetMode="External"/><Relationship Id="rId1150" Type="http://schemas.openxmlformats.org/officeDocument/2006/relationships/hyperlink" Target="https://emenscr.nesdc.go.th/viewer/view.html?id=5fe9ad1a8c931742b9801a4b&amp;username=obec_regional_19_31" TargetMode="External"/><Relationship Id="rId1388" Type="http://schemas.openxmlformats.org/officeDocument/2006/relationships/hyperlink" Target="https://emenscr.nesdc.go.th/viewer/view.html?id=5df200e65ab6a64edd6301d6&amp;username=ksu056822" TargetMode="External"/><Relationship Id="rId1595" Type="http://schemas.openxmlformats.org/officeDocument/2006/relationships/hyperlink" Target="https://emenscr.nesdc.go.th/viewer/view.html?id=5e12f492add16e698a13ab08&amp;username=rmutt0578111" TargetMode="External"/><Relationship Id="rId94" Type="http://schemas.openxmlformats.org/officeDocument/2006/relationships/hyperlink" Target="https://emenscr.nesdc.go.th/viewer/view.html?id=5dfb1dc8d2f24a1a689b4c18&amp;username=moph04041" TargetMode="External"/><Relationship Id="rId520" Type="http://schemas.openxmlformats.org/officeDocument/2006/relationships/hyperlink" Target="https://emenscr.nesdc.go.th/viewer/view.html?id=5e01be7b6f155549ab8fb887&amp;username=moe02491" TargetMode="External"/><Relationship Id="rId618" Type="http://schemas.openxmlformats.org/officeDocument/2006/relationships/hyperlink" Target="https://emenscr.nesdc.go.th/viewer/view.html?id=5e4ca44449058539ecf985a1&amp;username=moe021021" TargetMode="External"/><Relationship Id="rId825" Type="http://schemas.openxmlformats.org/officeDocument/2006/relationships/hyperlink" Target="https://emenscr.nesdc.go.th/viewer/view.html?id=5f2a5dde4ae89a0c1450e090&amp;username=obec_regional_14_31" TargetMode="External"/><Relationship Id="rId1248" Type="http://schemas.openxmlformats.org/officeDocument/2006/relationships/hyperlink" Target="https://emenscr.nesdc.go.th/viewer/view.html?id=5d833c7ac9040805a02869c4&amp;username=moe02441" TargetMode="External"/><Relationship Id="rId1455" Type="http://schemas.openxmlformats.org/officeDocument/2006/relationships/hyperlink" Target="https://emenscr.nesdc.go.th/viewer/view.html?id=5ffff24afdee0f295412d67e&amp;username=mcru0556031" TargetMode="External"/><Relationship Id="rId1662" Type="http://schemas.openxmlformats.org/officeDocument/2006/relationships/hyperlink" Target="https://emenscr.nesdc.go.th/viewer/view.html?id=5d74cd352b90be145b5c956b&amp;username=lpru0534041" TargetMode="External"/><Relationship Id="rId2201" Type="http://schemas.openxmlformats.org/officeDocument/2006/relationships/hyperlink" Target="https://emenscr.nesdc.go.th/viewer/view.html?id=5d78829e76d3e02e001a27aa&amp;username=m-society05081" TargetMode="External"/><Relationship Id="rId1010" Type="http://schemas.openxmlformats.org/officeDocument/2006/relationships/hyperlink" Target="https://emenscr.nesdc.go.th/viewer/view.html?id=5f96642a89823720ff75607c&amp;username=moe02801" TargetMode="External"/><Relationship Id="rId1108" Type="http://schemas.openxmlformats.org/officeDocument/2006/relationships/hyperlink" Target="https://emenscr.nesdc.go.th/viewer/view.html?id=5fa3b844026fb63148ecfc32&amp;username=obec_regional_63_31" TargetMode="External"/><Relationship Id="rId1315" Type="http://schemas.openxmlformats.org/officeDocument/2006/relationships/hyperlink" Target="https://emenscr.nesdc.go.th/viewer/view.html?id=601530f2662c8a2f73e2fb5b&amp;username=obec_regional_23_21" TargetMode="External"/><Relationship Id="rId1967" Type="http://schemas.openxmlformats.org/officeDocument/2006/relationships/hyperlink" Target="https://emenscr.nesdc.go.th/viewer/view.html?id=5de0db43cfed795e52584558&amp;username=cmu6593161" TargetMode="External"/><Relationship Id="rId1522" Type="http://schemas.openxmlformats.org/officeDocument/2006/relationships/hyperlink" Target="https://emenscr.nesdc.go.th/viewer/view.html?id=5c00fd514fbc1266a6d7ae42&amp;username=ksu056822" TargetMode="External"/><Relationship Id="rId21" Type="http://schemas.openxmlformats.org/officeDocument/2006/relationships/hyperlink" Target="https://emenscr.nesdc.go.th/viewer/view.html?id=5e058c690ad19a4457019ea1&amp;username=nesdb11201" TargetMode="External"/><Relationship Id="rId2089" Type="http://schemas.openxmlformats.org/officeDocument/2006/relationships/hyperlink" Target="https://emenscr.nesdc.go.th/viewer/view.html?id=5f8d5b5311a7db3c1e1dbeac&amp;username=rmuti21001" TargetMode="External"/><Relationship Id="rId268" Type="http://schemas.openxmlformats.org/officeDocument/2006/relationships/hyperlink" Target="https://emenscr.nesdc.go.th/viewer/view.html?id=5b2a3d3bc9200505a04dff44&amp;username=moe06121" TargetMode="External"/><Relationship Id="rId475" Type="http://schemas.openxmlformats.org/officeDocument/2006/relationships/hyperlink" Target="https://emenscr.nesdc.go.th/viewer/view.html?id=5df0745a11e6364ece801d8a&amp;username=moe02981" TargetMode="External"/><Relationship Id="rId682" Type="http://schemas.openxmlformats.org/officeDocument/2006/relationships/hyperlink" Target="https://emenscr.nesdc.go.th/viewer/view.html?id=5ef17a3c3148937792cabb4e&amp;username=moe021141" TargetMode="External"/><Relationship Id="rId2156" Type="http://schemas.openxmlformats.org/officeDocument/2006/relationships/hyperlink" Target="https://emenscr.nesdc.go.th/viewer/view.html?id=5df994bacaa0dc3f63b8c401&amp;username=rmutp0581031" TargetMode="External"/><Relationship Id="rId128" Type="http://schemas.openxmlformats.org/officeDocument/2006/relationships/hyperlink" Target="https://emenscr.nesdc.go.th/viewer/view.html?id=6007ddb6d309fd3116da9fc5&amp;username=obec_regional_14_31" TargetMode="External"/><Relationship Id="rId335" Type="http://schemas.openxmlformats.org/officeDocument/2006/relationships/hyperlink" Target="https://emenscr.nesdc.go.th/viewer/view.html?id=5d7f5cc36e6bea05a699b440&amp;username=moe52071" TargetMode="External"/><Relationship Id="rId542" Type="http://schemas.openxmlformats.org/officeDocument/2006/relationships/hyperlink" Target="https://emenscr.nesdc.go.th/viewer/view.html?id=5e0458c8b459dd49a9ac7c7d&amp;username=moe02711" TargetMode="External"/><Relationship Id="rId1172" Type="http://schemas.openxmlformats.org/officeDocument/2006/relationships/hyperlink" Target="https://emenscr.nesdc.go.th/viewer/view.html?id=5ffd69a12c89dd6cc3be00c2&amp;username=moe021301" TargetMode="External"/><Relationship Id="rId2016" Type="http://schemas.openxmlformats.org/officeDocument/2006/relationships/hyperlink" Target="https://emenscr.nesdc.go.th/viewer/view.html?id=5e0b2875fe8d2c3e610a10fe&amp;username=rmuti31001" TargetMode="External"/><Relationship Id="rId2223" Type="http://schemas.openxmlformats.org/officeDocument/2006/relationships/hyperlink" Target="https://emenscr.nesdc.go.th/viewer/view.html?id=5e84387737db2605e8455cfc&amp;username=m-society05051" TargetMode="External"/><Relationship Id="rId402" Type="http://schemas.openxmlformats.org/officeDocument/2006/relationships/hyperlink" Target="https://emenscr.nesdc.go.th/viewer/view.html?id=5dad3b35c684aa5bce4a83e8&amp;username=moe02571" TargetMode="External"/><Relationship Id="rId1032" Type="http://schemas.openxmlformats.org/officeDocument/2006/relationships/hyperlink" Target="https://emenscr.nesdc.go.th/viewer/view.html?id=5f98dcbd81f871152180a966&amp;username=obec_regional_92_21" TargetMode="External"/><Relationship Id="rId1989" Type="http://schemas.openxmlformats.org/officeDocument/2006/relationships/hyperlink" Target="https://emenscr.nesdc.go.th/viewer/view.html?id=5e0325926f155549ab8fbdb3&amp;username=cmu6593201" TargetMode="External"/><Relationship Id="rId1849" Type="http://schemas.openxmlformats.org/officeDocument/2006/relationships/hyperlink" Target="https://emenscr.nesdc.go.th/viewer/view.html?id=5d8c81151eb143648e8b3489&amp;username=rmutt0578291" TargetMode="External"/><Relationship Id="rId192" Type="http://schemas.openxmlformats.org/officeDocument/2006/relationships/hyperlink" Target="https://emenscr.nesdc.go.th/viewer/view.html?id=5fe9643255edc142c175de21&amp;username=obec_regional_40_21" TargetMode="External"/><Relationship Id="rId1709" Type="http://schemas.openxmlformats.org/officeDocument/2006/relationships/hyperlink" Target="https://emenscr.nesdc.go.th/viewer/view.html?id=6013c97c35fb5c2f7ac7d2b8&amp;username=bsru0564091" TargetMode="External"/><Relationship Id="rId1916" Type="http://schemas.openxmlformats.org/officeDocument/2006/relationships/hyperlink" Target="https://emenscr.nesdc.go.th/viewer/view.html?id=5dbfcb79618d7a030c89beb1&amp;username=kpru053691" TargetMode="External"/><Relationship Id="rId2080" Type="http://schemas.openxmlformats.org/officeDocument/2006/relationships/hyperlink" Target="https://emenscr.nesdc.go.th/viewer/view.html?id=5f71a77a9c6af045fbf3cfaf&amp;username=srru0546121" TargetMode="External"/><Relationship Id="rId869" Type="http://schemas.openxmlformats.org/officeDocument/2006/relationships/hyperlink" Target="https://emenscr.nesdc.go.th/viewer/view.html?id=5f44df049ab3d47d32aaa6e9&amp;username=obec_regional_95_41" TargetMode="External"/><Relationship Id="rId1499" Type="http://schemas.openxmlformats.org/officeDocument/2006/relationships/hyperlink" Target="https://emenscr.nesdc.go.th/viewer/view.html?id=5bcf0e14ead9a205b323d5d8&amp;username=cmu659441" TargetMode="External"/><Relationship Id="rId729" Type="http://schemas.openxmlformats.org/officeDocument/2006/relationships/hyperlink" Target="https://emenscr.nesdc.go.th/viewer/view.html?id=5ef9d3c777aa5a28f7674ab7&amp;username=obec_regional_57_51" TargetMode="External"/><Relationship Id="rId1359" Type="http://schemas.openxmlformats.org/officeDocument/2006/relationships/hyperlink" Target="https://emenscr.nesdc.go.th/viewer/view.html?id=5d5e08fcac810e7c85cce848&amp;username=moj07361" TargetMode="External"/><Relationship Id="rId936" Type="http://schemas.openxmlformats.org/officeDocument/2006/relationships/hyperlink" Target="https://emenscr.nesdc.go.th/viewer/view.html?id=5f770300c34aad76d2a0c3c2&amp;username=obec_regional_77_31" TargetMode="External"/><Relationship Id="rId1219" Type="http://schemas.openxmlformats.org/officeDocument/2006/relationships/hyperlink" Target="https://emenscr.nesdc.go.th/viewer/view.html?id=60178c80e172002f71a84f93&amp;username=moe021271" TargetMode="External"/><Relationship Id="rId1566" Type="http://schemas.openxmlformats.org/officeDocument/2006/relationships/hyperlink" Target="https://emenscr.nesdc.go.th/viewer/view.html?id=5d9d9989161e9a5bd4af2880&amp;username=pnu0587081" TargetMode="External"/><Relationship Id="rId1773" Type="http://schemas.openxmlformats.org/officeDocument/2006/relationships/hyperlink" Target="https://emenscr.nesdc.go.th/viewer/view.html?id=5bd6d9b0b0bb8f05b870254a&amp;username=rmuti21001" TargetMode="External"/><Relationship Id="rId1980" Type="http://schemas.openxmlformats.org/officeDocument/2006/relationships/hyperlink" Target="https://emenscr.nesdc.go.th/viewer/view.html?id=5dfc3377b03e921a67e37502&amp;username=pkru11171" TargetMode="External"/><Relationship Id="rId65" Type="http://schemas.openxmlformats.org/officeDocument/2006/relationships/hyperlink" Target="https://emenscr.nesdc.go.th/viewer/view.html?id=5faa5ea0e708b36c432df8c2&amp;username=okmd1" TargetMode="External"/><Relationship Id="rId1426" Type="http://schemas.openxmlformats.org/officeDocument/2006/relationships/hyperlink" Target="https://emenscr.nesdc.go.th/viewer/view.html?id=5f9686bda1c00920fc16996d&amp;username=rmutp0581011" TargetMode="External"/><Relationship Id="rId1633" Type="http://schemas.openxmlformats.org/officeDocument/2006/relationships/hyperlink" Target="https://emenscr.nesdc.go.th/viewer/view.html?id=5c4941c4fa0300077dfaef01&amp;username=lpru0534031" TargetMode="External"/><Relationship Id="rId1840" Type="http://schemas.openxmlformats.org/officeDocument/2006/relationships/hyperlink" Target="https://emenscr.nesdc.go.th/viewer/view.html?id=5d75d01d2b90be145b5c9585&amp;username=rmutt0578321" TargetMode="External"/><Relationship Id="rId1700" Type="http://schemas.openxmlformats.org/officeDocument/2006/relationships/hyperlink" Target="https://emenscr.nesdc.go.th/viewer/view.html?id=5fb4a94c20f6a8429dff625c&amp;username=rmutp0581091" TargetMode="External"/><Relationship Id="rId379" Type="http://schemas.openxmlformats.org/officeDocument/2006/relationships/hyperlink" Target="https://emenscr.nesdc.go.th/viewer/view.html?id=5d8eaa6d053dee36a477cd6b&amp;username=moe021301" TargetMode="External"/><Relationship Id="rId586" Type="http://schemas.openxmlformats.org/officeDocument/2006/relationships/hyperlink" Target="https://emenscr.nesdc.go.th/viewer/view.html?id=5e16fdf08579f230edc1e51e&amp;username=moe02661" TargetMode="External"/><Relationship Id="rId793" Type="http://schemas.openxmlformats.org/officeDocument/2006/relationships/hyperlink" Target="https://emenscr.nesdc.go.th/viewer/view.html?id=5f17f6fe73a60474c4c8119d&amp;username=obec_regional_19_31" TargetMode="External"/><Relationship Id="rId239" Type="http://schemas.openxmlformats.org/officeDocument/2006/relationships/hyperlink" Target="https://emenscr.nesdc.go.th/viewer/view.html?id=6037658bbad28a46acd71165&amp;username=obec_regional_75_21" TargetMode="External"/><Relationship Id="rId446" Type="http://schemas.openxmlformats.org/officeDocument/2006/relationships/hyperlink" Target="https://emenscr.nesdc.go.th/viewer/view.html?id=5de3d9b3e78f8151e86bc477&amp;username=moe5210711" TargetMode="External"/><Relationship Id="rId653" Type="http://schemas.openxmlformats.org/officeDocument/2006/relationships/hyperlink" Target="https://emenscr.nesdc.go.th/viewer/view.html?id=5eb4f62fb5d01807ee10a697&amp;username=moe02571" TargetMode="External"/><Relationship Id="rId1076" Type="http://schemas.openxmlformats.org/officeDocument/2006/relationships/hyperlink" Target="https://emenscr.nesdc.go.th/viewer/view.html?id=5f9b84079be3a25b6cc1a631&amp;username=obec_regional_42_31" TargetMode="External"/><Relationship Id="rId1283" Type="http://schemas.openxmlformats.org/officeDocument/2006/relationships/hyperlink" Target="https://emenscr.nesdc.go.th/viewer/view.html?id=5f3d9f96bf8e6d0961495390&amp;username=obec_regional_41_41" TargetMode="External"/><Relationship Id="rId1490" Type="http://schemas.openxmlformats.org/officeDocument/2006/relationships/hyperlink" Target="https://emenscr.nesdc.go.th/viewer/view.html?id=5b4ab72cdcbff32555b4434d&amp;username=wu5704051" TargetMode="External"/><Relationship Id="rId2127" Type="http://schemas.openxmlformats.org/officeDocument/2006/relationships/hyperlink" Target="https://emenscr.nesdc.go.th/viewer/view.html?id=600a8cc15d15b51ad48a8cf8&amp;username=cru0562121" TargetMode="External"/><Relationship Id="rId306" Type="http://schemas.openxmlformats.org/officeDocument/2006/relationships/hyperlink" Target="https://emenscr.nesdc.go.th/viewer/view.html?id=5d0c9684c72a7f0aeca53ec5&amp;username=moe02931" TargetMode="External"/><Relationship Id="rId860" Type="http://schemas.openxmlformats.org/officeDocument/2006/relationships/hyperlink" Target="https://emenscr.nesdc.go.th/viewer/view.html?id=5f436fc3dc41d172956e72fd&amp;username=obec_regional_50_81" TargetMode="External"/><Relationship Id="rId1143" Type="http://schemas.openxmlformats.org/officeDocument/2006/relationships/hyperlink" Target="https://emenscr.nesdc.go.th/viewer/view.html?id=5fe8328255edc142c175dcdc&amp;username=moe021301" TargetMode="External"/><Relationship Id="rId513" Type="http://schemas.openxmlformats.org/officeDocument/2006/relationships/hyperlink" Target="https://emenscr.nesdc.go.th/viewer/view.html?id=5e018dd9ca0feb49b458be5a&amp;username=moe021231" TargetMode="External"/><Relationship Id="rId720" Type="http://schemas.openxmlformats.org/officeDocument/2006/relationships/hyperlink" Target="https://emenscr.nesdc.go.th/viewer/view.html?id=5ef97940cb570b2904ab899b&amp;username=moe02491" TargetMode="External"/><Relationship Id="rId1350" Type="http://schemas.openxmlformats.org/officeDocument/2006/relationships/hyperlink" Target="https://emenscr.nesdc.go.th/viewer/view.html?id=5d0344fb985c284170d11d2f&amp;username=moj0025041" TargetMode="External"/><Relationship Id="rId1003" Type="http://schemas.openxmlformats.org/officeDocument/2006/relationships/hyperlink" Target="https://emenscr.nesdc.go.th/viewer/view.html?id=5f91a54112987759c783996f&amp;username=obec_regional_62_21" TargetMode="External"/><Relationship Id="rId1210" Type="http://schemas.openxmlformats.org/officeDocument/2006/relationships/hyperlink" Target="https://emenscr.nesdc.go.th/viewer/view.html?id=60144f1535fb5c2f7ac7d35e&amp;username=moe02671" TargetMode="External"/><Relationship Id="rId2191" Type="http://schemas.openxmlformats.org/officeDocument/2006/relationships/hyperlink" Target="https://emenscr.nesdc.go.th/viewer/view.html?id=5d5a586413cb59050722353c&amp;username=m-society520194011" TargetMode="External"/><Relationship Id="rId163" Type="http://schemas.openxmlformats.org/officeDocument/2006/relationships/hyperlink" Target="https://emenscr.nesdc.go.th/viewer/view.html?id=5ef02bed984a3d778cf2c6dd&amp;username=moe02901" TargetMode="External"/><Relationship Id="rId370" Type="http://schemas.openxmlformats.org/officeDocument/2006/relationships/hyperlink" Target="https://emenscr.nesdc.go.th/viewer/view.html?id=5d8d8cf59e2b4d2303cfd4fe&amp;username=moe02621" TargetMode="External"/><Relationship Id="rId2051" Type="http://schemas.openxmlformats.org/officeDocument/2006/relationships/hyperlink" Target="https://emenscr.nesdc.go.th/viewer/view.html?id=5ef06ea145ee157786c51c17&amp;username=srru0546121" TargetMode="External"/><Relationship Id="rId230" Type="http://schemas.openxmlformats.org/officeDocument/2006/relationships/hyperlink" Target="https://emenscr.nesdc.go.th/viewer/view.html?id=601273a4d7ffce6585ff0502&amp;username=moe021231" TargetMode="External"/><Relationship Id="rId1677" Type="http://schemas.openxmlformats.org/officeDocument/2006/relationships/hyperlink" Target="https://emenscr.nesdc.go.th/viewer/view.html?id=5da4a3bdc684aa5bce4a7ec1&amp;username=pnu0587111" TargetMode="External"/><Relationship Id="rId1884" Type="http://schemas.openxmlformats.org/officeDocument/2006/relationships/hyperlink" Target="https://emenscr.nesdc.go.th/viewer/view.html?id=5dac05aa161e9a5bd4af2ff3&amp;username=cru0562051" TargetMode="External"/><Relationship Id="rId907" Type="http://schemas.openxmlformats.org/officeDocument/2006/relationships/hyperlink" Target="https://emenscr.nesdc.go.th/viewer/view.html?id=5f6b05320f92324608a112d2&amp;username=obec_regional_86_21" TargetMode="External"/><Relationship Id="rId1537" Type="http://schemas.openxmlformats.org/officeDocument/2006/relationships/hyperlink" Target="https://emenscr.nesdc.go.th/viewer/view.html?id=5c2db6dbd1df8243260cab5e&amp;username=cmu659451" TargetMode="External"/><Relationship Id="rId1744" Type="http://schemas.openxmlformats.org/officeDocument/2006/relationships/hyperlink" Target="https://emenscr.nesdc.go.th/viewer/view.html?id=5b1f992f916f477e3991ec9d&amp;username=swu690261" TargetMode="External"/><Relationship Id="rId1951" Type="http://schemas.openxmlformats.org/officeDocument/2006/relationships/hyperlink" Target="https://emenscr.nesdc.go.th/viewer/view.html?id=5ddc9c4a8785695329ec6926&amp;username=rmuti21001" TargetMode="External"/><Relationship Id="rId36" Type="http://schemas.openxmlformats.org/officeDocument/2006/relationships/hyperlink" Target="https://emenscr.nesdc.go.th/viewer/view.html?id=5dfc8578c552571a72d13a18&amp;username=okmd1" TargetMode="External"/><Relationship Id="rId1604" Type="http://schemas.openxmlformats.org/officeDocument/2006/relationships/hyperlink" Target="https://emenscr.nesdc.go.th/viewer/view.html?id=5e2184129dcf46371ab7ad84&amp;username=lpru0534091" TargetMode="External"/><Relationship Id="rId1811" Type="http://schemas.openxmlformats.org/officeDocument/2006/relationships/hyperlink" Target="https://emenscr.nesdc.go.th/viewer/view.html?id=5cc6afde7a930d3fec2635b1&amp;username=swu690261" TargetMode="External"/><Relationship Id="rId697" Type="http://schemas.openxmlformats.org/officeDocument/2006/relationships/hyperlink" Target="https://emenscr.nesdc.go.th/viewer/view.html?id=5ef45347782b4f47817563d4&amp;username=obec_regional_85_21" TargetMode="External"/><Relationship Id="rId1187" Type="http://schemas.openxmlformats.org/officeDocument/2006/relationships/hyperlink" Target="https://emenscr.nesdc.go.th/viewer/view.html?id=600fa2c22d779347e16269ad&amp;username=moe02711" TargetMode="External"/><Relationship Id="rId557" Type="http://schemas.openxmlformats.org/officeDocument/2006/relationships/hyperlink" Target="https://emenscr.nesdc.go.th/viewer/view.html?id=5e05c4c20ad19a445701a090&amp;username=moe02511" TargetMode="External"/><Relationship Id="rId764" Type="http://schemas.openxmlformats.org/officeDocument/2006/relationships/hyperlink" Target="https://emenscr.nesdc.go.th/viewer/view.html?id=5f0817a71c169b06b9c95834&amp;username=moe02761" TargetMode="External"/><Relationship Id="rId971" Type="http://schemas.openxmlformats.org/officeDocument/2006/relationships/hyperlink" Target="https://emenscr.nesdc.go.th/viewer/view.html?id=5f86965b9c13036e63c9d731&amp;username=obec_regional_34_21" TargetMode="External"/><Relationship Id="rId1394" Type="http://schemas.openxmlformats.org/officeDocument/2006/relationships/hyperlink" Target="https://emenscr.nesdc.go.th/viewer/view.html?id=5e01869ab459dd49a9ac7376&amp;username=moe05081" TargetMode="External"/><Relationship Id="rId2238" Type="http://schemas.openxmlformats.org/officeDocument/2006/relationships/hyperlink" Target="https://emenscr.nesdc.go.th/viewer/view.html?id=5fc4ab4e0d3eec2a6b9e51fc&amp;username=m-society05031" TargetMode="External"/><Relationship Id="rId417" Type="http://schemas.openxmlformats.org/officeDocument/2006/relationships/hyperlink" Target="https://emenscr.nesdc.go.th/viewer/view.html?id=5db2af5ea099c714703198b8&amp;username=moe021231" TargetMode="External"/><Relationship Id="rId624" Type="http://schemas.openxmlformats.org/officeDocument/2006/relationships/hyperlink" Target="https://emenscr.nesdc.go.th/viewer/view.html?id=5e79c30d04078c7a4d813d51&amp;username=moe02621" TargetMode="External"/><Relationship Id="rId831" Type="http://schemas.openxmlformats.org/officeDocument/2006/relationships/hyperlink" Target="https://emenscr.nesdc.go.th/viewer/view.html?id=5f2d0c98ab64071b723c6d65&amp;username=moe52061" TargetMode="External"/><Relationship Id="rId1047" Type="http://schemas.openxmlformats.org/officeDocument/2006/relationships/hyperlink" Target="https://emenscr.nesdc.go.th/viewer/view.html?id=5f9a25e06f9aa8401a557576&amp;username=obec_regional_63_31" TargetMode="External"/><Relationship Id="rId1254" Type="http://schemas.openxmlformats.org/officeDocument/2006/relationships/hyperlink" Target="https://emenscr.nesdc.go.th/viewer/view.html?id=5de24115e78f8151e86bc431&amp;username=moe02711" TargetMode="External"/><Relationship Id="rId1461" Type="http://schemas.openxmlformats.org/officeDocument/2006/relationships/hyperlink" Target="https://emenscr.nesdc.go.th/viewer/view.html?id=601378c2ee427a65867150a5&amp;username=ksu056831" TargetMode="External"/><Relationship Id="rId1114" Type="http://schemas.openxmlformats.org/officeDocument/2006/relationships/hyperlink" Target="https://emenscr.nesdc.go.th/viewer/view.html?id=5fa62c3fe01fd33f818a49b9&amp;username=obec_regional_66_31" TargetMode="External"/><Relationship Id="rId1321" Type="http://schemas.openxmlformats.org/officeDocument/2006/relationships/hyperlink" Target="https://emenscr.nesdc.go.th/viewer/view.html?id=602c7f2f6fb631784021bb92&amp;username=obec_regional_66_21" TargetMode="External"/><Relationship Id="rId2095" Type="http://schemas.openxmlformats.org/officeDocument/2006/relationships/hyperlink" Target="https://emenscr.nesdc.go.th/viewer/view.html?id=5f99293d4531b375cf522c24&amp;username=rmutt0578301" TargetMode="External"/><Relationship Id="rId274" Type="http://schemas.openxmlformats.org/officeDocument/2006/relationships/hyperlink" Target="https://emenscr.nesdc.go.th/viewer/view.html?id=5ca6db8da392573fe1bc6d08&amp;username=moe021271" TargetMode="External"/><Relationship Id="rId481" Type="http://schemas.openxmlformats.org/officeDocument/2006/relationships/hyperlink" Target="https://emenscr.nesdc.go.th/viewer/view.html?id=5df3420a9bd9f12c4a2d095f&amp;username=moe021181" TargetMode="External"/><Relationship Id="rId2162" Type="http://schemas.openxmlformats.org/officeDocument/2006/relationships/hyperlink" Target="https://emenscr.nesdc.go.th/viewer/view.html?id=5e254f9fb470812b72c424b0&amp;username=pcru053991" TargetMode="External"/><Relationship Id="rId134" Type="http://schemas.openxmlformats.org/officeDocument/2006/relationships/hyperlink" Target="https://emenscr.nesdc.go.th/viewer/view.html?id=600e8091d8926a0e8484e3f3&amp;username=obec_regional_14_31" TargetMode="External"/><Relationship Id="rId341" Type="http://schemas.openxmlformats.org/officeDocument/2006/relationships/hyperlink" Target="https://emenscr.nesdc.go.th/viewer/view.html?id=5d834f1842d188059b355318&amp;username=moe03061" TargetMode="External"/><Relationship Id="rId2022" Type="http://schemas.openxmlformats.org/officeDocument/2006/relationships/hyperlink" Target="https://emenscr.nesdc.go.th/viewer/view.html?id=5e1eb24adabf7f12dac04bed&amp;username=cru0562021" TargetMode="External"/><Relationship Id="rId201" Type="http://schemas.openxmlformats.org/officeDocument/2006/relationships/hyperlink" Target="https://emenscr.nesdc.go.th/viewer/view.html?id=5fec24020a4d9d5f8122aff9&amp;username=moe02551" TargetMode="External"/><Relationship Id="rId1788" Type="http://schemas.openxmlformats.org/officeDocument/2006/relationships/hyperlink" Target="https://emenscr.nesdc.go.th/viewer/view.html?id=5c4adfe7d810ca07733a562d&amp;username=lpru0534011" TargetMode="External"/><Relationship Id="rId1995" Type="http://schemas.openxmlformats.org/officeDocument/2006/relationships/hyperlink" Target="https://emenscr.nesdc.go.th/viewer/view.html?id=5e058ff90ad19a4457019ec5&amp;username=nrru0544041" TargetMode="External"/><Relationship Id="rId1648" Type="http://schemas.openxmlformats.org/officeDocument/2006/relationships/hyperlink" Target="https://emenscr.nesdc.go.th/viewer/view.html?id=5c4a94c8e19987077b71e00d&amp;username=lpru0534031" TargetMode="External"/><Relationship Id="rId1508" Type="http://schemas.openxmlformats.org/officeDocument/2006/relationships/hyperlink" Target="https://emenscr.nesdc.go.th/viewer/view.html?id=5bcf4918b0bb8f05b8702443&amp;username=cmu659441" TargetMode="External"/><Relationship Id="rId1855" Type="http://schemas.openxmlformats.org/officeDocument/2006/relationships/hyperlink" Target="https://emenscr.nesdc.go.th/viewer/view.html?id=5d9d53e6c684aa5bce4a7c2d&amp;username=cru0562091" TargetMode="External"/><Relationship Id="rId1715" Type="http://schemas.openxmlformats.org/officeDocument/2006/relationships/hyperlink" Target="https://emenscr.nesdc.go.th/viewer/view.html?id=6024ae83cb34a615b0f6fba9&amp;username=srru0546081" TargetMode="External"/><Relationship Id="rId1922" Type="http://schemas.openxmlformats.org/officeDocument/2006/relationships/hyperlink" Target="https://emenscr.nesdc.go.th/viewer/view.html?id=5dc29182efbbb90303acaf0b&amp;username=rmutt057802011" TargetMode="External"/><Relationship Id="rId668" Type="http://schemas.openxmlformats.org/officeDocument/2006/relationships/hyperlink" Target="https://emenscr.nesdc.go.th/viewer/view.html?id=5ee6102316b5c30e539d9955&amp;username=obec_regional_10_41" TargetMode="External"/><Relationship Id="rId875" Type="http://schemas.openxmlformats.org/officeDocument/2006/relationships/hyperlink" Target="https://emenscr.nesdc.go.th/viewer/view.html?id=5f4613944efc9c1eb2e5d32c&amp;username=moe021021" TargetMode="External"/><Relationship Id="rId1298" Type="http://schemas.openxmlformats.org/officeDocument/2006/relationships/hyperlink" Target="https://emenscr.nesdc.go.th/viewer/view.html?id=60013f1afdee0f295412d7f2&amp;username=obec_regional_85_21" TargetMode="External"/><Relationship Id="rId528" Type="http://schemas.openxmlformats.org/officeDocument/2006/relationships/hyperlink" Target="https://emenscr.nesdc.go.th/viewer/view.html?id=5e02eb6a6f155549ab8fbbf1&amp;username=moe021081" TargetMode="External"/><Relationship Id="rId735" Type="http://schemas.openxmlformats.org/officeDocument/2006/relationships/hyperlink" Target="https://emenscr.nesdc.go.th/viewer/view.html?id=5efb06497f752b70c7ec8493&amp;username=obec_regional_24_41" TargetMode="External"/><Relationship Id="rId942" Type="http://schemas.openxmlformats.org/officeDocument/2006/relationships/hyperlink" Target="https://emenscr.nesdc.go.th/viewer/view.html?id=5f7d65ce0efa0167e43685a6&amp;username=obec_regional_24_41" TargetMode="External"/><Relationship Id="rId1158" Type="http://schemas.openxmlformats.org/officeDocument/2006/relationships/hyperlink" Target="https://emenscr.nesdc.go.th/viewer/view.html?id=5fed9dd16184281fb306e7a7&amp;username=moe021321" TargetMode="External"/><Relationship Id="rId1365" Type="http://schemas.openxmlformats.org/officeDocument/2006/relationships/hyperlink" Target="https://emenscr.nesdc.go.th/viewer/view.html?id=5da69672d070455bd999d474&amp;username=moj07531" TargetMode="External"/><Relationship Id="rId1572" Type="http://schemas.openxmlformats.org/officeDocument/2006/relationships/hyperlink" Target="https://emenscr.nesdc.go.th/viewer/view.html?id=5dbf85fc95d4bc0308241fdc&amp;username=npu058931" TargetMode="External"/><Relationship Id="rId2209" Type="http://schemas.openxmlformats.org/officeDocument/2006/relationships/hyperlink" Target="https://emenscr.nesdc.go.th/viewer/view.html?id=5d9ee7f9c684aa5bce4a7d4a&amp;username=m-society05011" TargetMode="External"/><Relationship Id="rId1018" Type="http://schemas.openxmlformats.org/officeDocument/2006/relationships/hyperlink" Target="https://emenscr.nesdc.go.th/viewer/view.html?id=5f97cbff89823720ff756361&amp;username=obec_regional_26_21" TargetMode="External"/><Relationship Id="rId1225" Type="http://schemas.openxmlformats.org/officeDocument/2006/relationships/hyperlink" Target="https://emenscr.nesdc.go.th/viewer/view.html?id=6017d381b9d9366e127fd5ea&amp;username=moe02751" TargetMode="External"/><Relationship Id="rId1432" Type="http://schemas.openxmlformats.org/officeDocument/2006/relationships/hyperlink" Target="https://emenscr.nesdc.go.th/viewer/view.html?id=5f977e6deb355920f55513de&amp;username=rmutp0581011" TargetMode="External"/><Relationship Id="rId71" Type="http://schemas.openxmlformats.org/officeDocument/2006/relationships/hyperlink" Target="https://emenscr.nesdc.go.th/viewer/view.html?id=5e043c156f155549ab8fc030&amp;username=moi0017171" TargetMode="External"/><Relationship Id="rId802" Type="http://schemas.openxmlformats.org/officeDocument/2006/relationships/hyperlink" Target="https://emenscr.nesdc.go.th/viewer/view.html?id=5f20e6276c6eed2ad34fd90b&amp;username=obec_regional_42_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workbookViewId="0">
      <selection activeCell="I6" sqref="I6"/>
    </sheetView>
  </sheetViews>
  <sheetFormatPr defaultRowHeight="21"/>
  <cols>
    <col min="2" max="2" width="94.28515625" style="18" customWidth="1"/>
  </cols>
  <sheetData>
    <row r="1" spans="1:21">
      <c r="A1" s="17">
        <v>1</v>
      </c>
      <c r="B1" s="18" t="s">
        <v>7033</v>
      </c>
      <c r="C1" s="19"/>
      <c r="D1" s="19"/>
      <c r="E1" s="19"/>
      <c r="F1" s="19"/>
    </row>
    <row r="2" spans="1:21">
      <c r="A2" s="17">
        <v>2</v>
      </c>
      <c r="B2" s="18" t="s">
        <v>7034</v>
      </c>
    </row>
    <row r="3" spans="1:21" ht="42">
      <c r="A3" s="17">
        <v>3</v>
      </c>
      <c r="B3" s="20" t="s">
        <v>7035</v>
      </c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21">
      <c r="A4" s="17">
        <v>4</v>
      </c>
      <c r="B4" s="20" t="s">
        <v>7036</v>
      </c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21">
      <c r="A5" s="17">
        <v>5</v>
      </c>
      <c r="B5" s="18" t="s">
        <v>7037</v>
      </c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21" ht="42">
      <c r="A6" s="17">
        <v>6</v>
      </c>
      <c r="B6" s="20" t="s">
        <v>7038</v>
      </c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21" ht="42">
      <c r="A7" s="17">
        <v>7</v>
      </c>
      <c r="B7" s="20" t="s">
        <v>7039</v>
      </c>
    </row>
    <row r="8" spans="1:21" ht="42">
      <c r="A8" s="17">
        <v>8</v>
      </c>
      <c r="B8" s="20" t="s">
        <v>7047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</row>
    <row r="9" spans="1:21">
      <c r="A9" s="17">
        <v>9</v>
      </c>
      <c r="B9" s="20" t="s">
        <v>7040</v>
      </c>
      <c r="C9" s="19"/>
      <c r="D9" s="19"/>
      <c r="E9" s="19"/>
      <c r="F9" s="19"/>
    </row>
    <row r="10" spans="1:21" ht="42">
      <c r="A10" s="17">
        <v>10</v>
      </c>
      <c r="B10" s="20" t="s">
        <v>7041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8"/>
  <sheetViews>
    <sheetView zoomScale="90" zoomScaleNormal="90" workbookViewId="0">
      <selection activeCell="B42" sqref="B42"/>
    </sheetView>
  </sheetViews>
  <sheetFormatPr defaultRowHeight="15"/>
  <cols>
    <col min="1" max="1" width="36.7109375" customWidth="1"/>
    <col min="2" max="2" width="16.28515625" bestFit="1" customWidth="1"/>
    <col min="3" max="7" width="5.42578125" customWidth="1"/>
    <col min="8" max="8" width="11.140625" customWidth="1"/>
  </cols>
  <sheetData>
    <row r="2" spans="1:10">
      <c r="J2" t="s">
        <v>7042</v>
      </c>
    </row>
    <row r="3" spans="1:10">
      <c r="A3" s="14" t="s">
        <v>7031</v>
      </c>
      <c r="B3" s="14" t="s">
        <v>7032</v>
      </c>
    </row>
    <row r="4" spans="1:10">
      <c r="A4" s="14" t="s">
        <v>7029</v>
      </c>
      <c r="B4">
        <v>2560</v>
      </c>
      <c r="C4">
        <v>2561</v>
      </c>
      <c r="D4">
        <v>2562</v>
      </c>
      <c r="E4">
        <v>2563</v>
      </c>
      <c r="F4">
        <v>2564</v>
      </c>
      <c r="G4">
        <v>2565</v>
      </c>
      <c r="H4" t="s">
        <v>7030</v>
      </c>
    </row>
    <row r="5" spans="1:10">
      <c r="A5" s="2" t="s">
        <v>32</v>
      </c>
      <c r="B5" s="16"/>
      <c r="C5" s="16">
        <v>3</v>
      </c>
      <c r="D5" s="16">
        <v>29</v>
      </c>
      <c r="E5" s="16">
        <v>27</v>
      </c>
      <c r="F5" s="16">
        <v>4</v>
      </c>
      <c r="G5" s="16">
        <v>2</v>
      </c>
      <c r="H5" s="16">
        <v>65</v>
      </c>
    </row>
    <row r="6" spans="1:10">
      <c r="A6" s="15" t="s">
        <v>119</v>
      </c>
      <c r="B6" s="16"/>
      <c r="C6" s="16">
        <v>1</v>
      </c>
      <c r="D6" s="16">
        <v>4</v>
      </c>
      <c r="E6" s="16">
        <v>2</v>
      </c>
      <c r="F6" s="16">
        <v>1</v>
      </c>
      <c r="G6" s="16"/>
      <c r="H6" s="16">
        <v>8</v>
      </c>
    </row>
    <row r="7" spans="1:10">
      <c r="A7" s="15" t="s">
        <v>33</v>
      </c>
      <c r="B7" s="16"/>
      <c r="C7" s="16">
        <v>2</v>
      </c>
      <c r="D7" s="16">
        <v>25</v>
      </c>
      <c r="E7" s="16">
        <v>25</v>
      </c>
      <c r="F7" s="16">
        <v>3</v>
      </c>
      <c r="G7" s="16">
        <v>2</v>
      </c>
      <c r="H7" s="16">
        <v>57</v>
      </c>
    </row>
    <row r="8" spans="1:10">
      <c r="A8" s="2" t="s">
        <v>46</v>
      </c>
      <c r="B8" s="16"/>
      <c r="C8" s="16">
        <v>6</v>
      </c>
      <c r="D8" s="16">
        <v>44</v>
      </c>
      <c r="E8" s="16">
        <v>54</v>
      </c>
      <c r="F8" s="16">
        <v>16</v>
      </c>
      <c r="G8" s="16">
        <v>1</v>
      </c>
      <c r="H8" s="16">
        <v>121</v>
      </c>
    </row>
    <row r="9" spans="1:10">
      <c r="A9" s="15" t="s">
        <v>47</v>
      </c>
      <c r="B9" s="16"/>
      <c r="C9" s="16">
        <v>4</v>
      </c>
      <c r="D9" s="16">
        <v>40</v>
      </c>
      <c r="E9" s="16">
        <v>42</v>
      </c>
      <c r="F9" s="16">
        <v>8</v>
      </c>
      <c r="G9" s="16">
        <v>1</v>
      </c>
      <c r="H9" s="16">
        <v>95</v>
      </c>
    </row>
    <row r="10" spans="1:10">
      <c r="A10" s="15" t="s">
        <v>248</v>
      </c>
      <c r="B10" s="16"/>
      <c r="C10" s="16">
        <v>2</v>
      </c>
      <c r="D10" s="16">
        <v>4</v>
      </c>
      <c r="E10" s="16">
        <v>12</v>
      </c>
      <c r="F10" s="16">
        <v>8</v>
      </c>
      <c r="G10" s="16"/>
      <c r="H10" s="16">
        <v>26</v>
      </c>
    </row>
    <row r="11" spans="1:10">
      <c r="A11" s="2" t="s">
        <v>138</v>
      </c>
      <c r="B11" s="16"/>
      <c r="C11" s="16">
        <v>4</v>
      </c>
      <c r="D11" s="16">
        <v>32</v>
      </c>
      <c r="E11" s="16">
        <v>51</v>
      </c>
      <c r="F11" s="16">
        <v>13</v>
      </c>
      <c r="G11" s="16">
        <v>5</v>
      </c>
      <c r="H11" s="16">
        <v>105</v>
      </c>
    </row>
    <row r="12" spans="1:10">
      <c r="A12" s="15" t="s">
        <v>139</v>
      </c>
      <c r="B12" s="16"/>
      <c r="C12" s="16">
        <v>3</v>
      </c>
      <c r="D12" s="16">
        <v>11</v>
      </c>
      <c r="E12" s="16">
        <v>34</v>
      </c>
      <c r="F12" s="16">
        <v>7</v>
      </c>
      <c r="G12" s="16">
        <v>3</v>
      </c>
      <c r="H12" s="16">
        <v>58</v>
      </c>
    </row>
    <row r="13" spans="1:10">
      <c r="A13" s="15" t="s">
        <v>350</v>
      </c>
      <c r="B13" s="16"/>
      <c r="C13" s="16">
        <v>1</v>
      </c>
      <c r="D13" s="16">
        <v>21</v>
      </c>
      <c r="E13" s="16">
        <v>17</v>
      </c>
      <c r="F13" s="16">
        <v>6</v>
      </c>
      <c r="G13" s="16">
        <v>2</v>
      </c>
      <c r="H13" s="16">
        <v>47</v>
      </c>
    </row>
    <row r="14" spans="1:10">
      <c r="A14" s="2" t="s">
        <v>221</v>
      </c>
      <c r="B14" s="16"/>
      <c r="C14" s="16">
        <v>1</v>
      </c>
      <c r="D14" s="16">
        <v>35</v>
      </c>
      <c r="E14" s="16">
        <v>32</v>
      </c>
      <c r="F14" s="16">
        <v>26</v>
      </c>
      <c r="G14" s="16">
        <v>7</v>
      </c>
      <c r="H14" s="16">
        <v>101</v>
      </c>
    </row>
    <row r="15" spans="1:10">
      <c r="A15" s="15" t="s">
        <v>285</v>
      </c>
      <c r="B15" s="16"/>
      <c r="C15" s="16"/>
      <c r="D15" s="16">
        <v>14</v>
      </c>
      <c r="E15" s="16">
        <v>5</v>
      </c>
      <c r="F15" s="16">
        <v>20</v>
      </c>
      <c r="G15" s="16">
        <v>3</v>
      </c>
      <c r="H15" s="16">
        <v>42</v>
      </c>
    </row>
    <row r="16" spans="1:10">
      <c r="A16" s="15" t="s">
        <v>222</v>
      </c>
      <c r="B16" s="16"/>
      <c r="C16" s="16">
        <v>1</v>
      </c>
      <c r="D16" s="16">
        <v>3</v>
      </c>
      <c r="E16" s="16">
        <v>17</v>
      </c>
      <c r="F16" s="16">
        <v>5</v>
      </c>
      <c r="G16" s="16">
        <v>1</v>
      </c>
      <c r="H16" s="16">
        <v>27</v>
      </c>
    </row>
    <row r="17" spans="1:8">
      <c r="A17" s="15" t="s">
        <v>1190</v>
      </c>
      <c r="B17" s="16"/>
      <c r="C17" s="16"/>
      <c r="D17" s="16">
        <v>18</v>
      </c>
      <c r="E17" s="16">
        <v>10</v>
      </c>
      <c r="F17" s="16">
        <v>1</v>
      </c>
      <c r="G17" s="16">
        <v>3</v>
      </c>
      <c r="H17" s="16">
        <v>32</v>
      </c>
    </row>
    <row r="18" spans="1:8">
      <c r="A18" s="2" t="s">
        <v>23</v>
      </c>
      <c r="B18" s="16"/>
      <c r="C18" s="16">
        <v>2</v>
      </c>
      <c r="D18" s="16">
        <v>95</v>
      </c>
      <c r="E18" s="16">
        <v>383</v>
      </c>
      <c r="F18" s="16">
        <v>188</v>
      </c>
      <c r="G18" s="16">
        <v>11</v>
      </c>
      <c r="H18" s="16">
        <v>679</v>
      </c>
    </row>
    <row r="19" spans="1:8">
      <c r="A19" s="15" t="s">
        <v>24</v>
      </c>
      <c r="B19" s="16"/>
      <c r="C19" s="16">
        <v>2</v>
      </c>
      <c r="D19" s="16">
        <v>62</v>
      </c>
      <c r="E19" s="16">
        <v>305</v>
      </c>
      <c r="F19" s="16">
        <v>177</v>
      </c>
      <c r="G19" s="16">
        <v>5</v>
      </c>
      <c r="H19" s="16">
        <v>551</v>
      </c>
    </row>
    <row r="20" spans="1:8">
      <c r="A20" s="15" t="s">
        <v>218</v>
      </c>
      <c r="B20" s="16"/>
      <c r="C20" s="16"/>
      <c r="D20" s="16">
        <v>28</v>
      </c>
      <c r="E20" s="16">
        <v>52</v>
      </c>
      <c r="F20" s="16">
        <v>7</v>
      </c>
      <c r="G20" s="16">
        <v>4</v>
      </c>
      <c r="H20" s="16">
        <v>91</v>
      </c>
    </row>
    <row r="21" spans="1:8">
      <c r="A21" s="15" t="s">
        <v>412</v>
      </c>
      <c r="B21" s="16"/>
      <c r="C21" s="16"/>
      <c r="D21" s="16">
        <v>2</v>
      </c>
      <c r="E21" s="16">
        <v>8</v>
      </c>
      <c r="F21" s="16"/>
      <c r="G21" s="16">
        <v>1</v>
      </c>
      <c r="H21" s="16">
        <v>11</v>
      </c>
    </row>
    <row r="22" spans="1:8">
      <c r="A22" s="15" t="s">
        <v>213</v>
      </c>
      <c r="B22" s="16"/>
      <c r="C22" s="16"/>
      <c r="D22" s="16">
        <v>1</v>
      </c>
      <c r="E22" s="16">
        <v>15</v>
      </c>
      <c r="F22" s="16"/>
      <c r="G22" s="16"/>
      <c r="H22" s="16">
        <v>16</v>
      </c>
    </row>
    <row r="23" spans="1:8">
      <c r="A23" s="15" t="s">
        <v>176</v>
      </c>
      <c r="B23" s="16"/>
      <c r="C23" s="16"/>
      <c r="D23" s="16">
        <v>2</v>
      </c>
      <c r="E23" s="16">
        <v>3</v>
      </c>
      <c r="F23" s="16">
        <v>4</v>
      </c>
      <c r="G23" s="16">
        <v>1</v>
      </c>
      <c r="H23" s="16">
        <v>10</v>
      </c>
    </row>
    <row r="24" spans="1:8">
      <c r="A24" s="2" t="s">
        <v>7043</v>
      </c>
      <c r="B24" s="16">
        <v>1</v>
      </c>
      <c r="C24" s="16">
        <v>28</v>
      </c>
      <c r="D24" s="16">
        <v>164</v>
      </c>
      <c r="E24" s="16">
        <v>285</v>
      </c>
      <c r="F24" s="16"/>
      <c r="G24" s="16"/>
      <c r="H24" s="16">
        <v>478</v>
      </c>
    </row>
    <row r="25" spans="1:8">
      <c r="A25" s="15" t="s">
        <v>7044</v>
      </c>
      <c r="B25" s="16">
        <v>1</v>
      </c>
      <c r="C25" s="16">
        <v>28</v>
      </c>
      <c r="D25" s="16">
        <v>164</v>
      </c>
      <c r="E25" s="16">
        <v>285</v>
      </c>
      <c r="F25" s="16"/>
      <c r="G25" s="16"/>
      <c r="H25" s="16">
        <v>478</v>
      </c>
    </row>
    <row r="26" spans="1:8">
      <c r="A26" s="2" t="s">
        <v>7030</v>
      </c>
      <c r="B26" s="16">
        <v>1</v>
      </c>
      <c r="C26" s="16">
        <v>44</v>
      </c>
      <c r="D26" s="16">
        <v>399</v>
      </c>
      <c r="E26" s="16">
        <v>832</v>
      </c>
      <c r="F26" s="16">
        <v>247</v>
      </c>
      <c r="G26" s="16">
        <v>26</v>
      </c>
      <c r="H26" s="16">
        <v>1549</v>
      </c>
    </row>
    <row r="28" spans="1:8">
      <c r="A28" s="23" t="s">
        <v>7046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2"/>
  <sheetViews>
    <sheetView workbookViewId="0">
      <selection activeCell="E31" sqref="E31"/>
    </sheetView>
  </sheetViews>
  <sheetFormatPr defaultRowHeight="15"/>
  <cols>
    <col min="1" max="1" width="99.85546875" bestFit="1" customWidth="1"/>
    <col min="2" max="2" width="33.42578125" bestFit="1" customWidth="1"/>
  </cols>
  <sheetData>
    <row r="3" spans="1:2">
      <c r="A3" s="14" t="s">
        <v>7029</v>
      </c>
      <c r="B3" t="s">
        <v>7031</v>
      </c>
    </row>
    <row r="4" spans="1:2">
      <c r="A4" s="2" t="s">
        <v>2519</v>
      </c>
      <c r="B4" s="16">
        <v>65</v>
      </c>
    </row>
    <row r="5" spans="1:2">
      <c r="A5" s="15" t="s">
        <v>2532</v>
      </c>
      <c r="B5" s="16">
        <v>4</v>
      </c>
    </row>
    <row r="6" spans="1:2">
      <c r="A6" s="15" t="s">
        <v>2536</v>
      </c>
      <c r="B6" s="16">
        <v>49</v>
      </c>
    </row>
    <row r="7" spans="1:2">
      <c r="A7" s="15" t="s">
        <v>2558</v>
      </c>
      <c r="B7" s="16">
        <v>1</v>
      </c>
    </row>
    <row r="8" spans="1:2">
      <c r="A8" s="15" t="s">
        <v>2550</v>
      </c>
      <c r="B8" s="16">
        <v>1</v>
      </c>
    </row>
    <row r="9" spans="1:2">
      <c r="A9" s="15" t="s">
        <v>2518</v>
      </c>
      <c r="B9" s="16">
        <v>10</v>
      </c>
    </row>
    <row r="10" spans="1:2">
      <c r="A10" s="2" t="s">
        <v>1669</v>
      </c>
      <c r="B10" s="16">
        <v>414</v>
      </c>
    </row>
    <row r="11" spans="1:2">
      <c r="A11" s="15" t="s">
        <v>2471</v>
      </c>
      <c r="B11" s="16">
        <v>1</v>
      </c>
    </row>
    <row r="12" spans="1:2">
      <c r="A12" s="15" t="s">
        <v>1804</v>
      </c>
      <c r="B12" s="16">
        <v>23</v>
      </c>
    </row>
    <row r="13" spans="1:2">
      <c r="A13" s="15" t="s">
        <v>1738</v>
      </c>
      <c r="B13" s="16">
        <v>15</v>
      </c>
    </row>
    <row r="14" spans="1:2">
      <c r="A14" s="15" t="s">
        <v>1710</v>
      </c>
      <c r="B14" s="16">
        <v>39</v>
      </c>
    </row>
    <row r="15" spans="1:2">
      <c r="A15" s="15" t="s">
        <v>2136</v>
      </c>
      <c r="B15" s="16">
        <v>14</v>
      </c>
    </row>
    <row r="16" spans="1:2">
      <c r="A16" s="15" t="s">
        <v>2280</v>
      </c>
      <c r="B16" s="16">
        <v>14</v>
      </c>
    </row>
    <row r="17" spans="1:2">
      <c r="A17" s="15" t="s">
        <v>2184</v>
      </c>
      <c r="B17" s="16">
        <v>12</v>
      </c>
    </row>
    <row r="18" spans="1:2">
      <c r="A18" s="15" t="s">
        <v>2110</v>
      </c>
      <c r="B18" s="16">
        <v>33</v>
      </c>
    </row>
    <row r="19" spans="1:2">
      <c r="A19" s="15" t="s">
        <v>2417</v>
      </c>
      <c r="B19" s="16">
        <v>1</v>
      </c>
    </row>
    <row r="20" spans="1:2">
      <c r="A20" s="15" t="s">
        <v>1896</v>
      </c>
      <c r="B20" s="16">
        <v>1</v>
      </c>
    </row>
    <row r="21" spans="1:2">
      <c r="A21" s="15" t="s">
        <v>2412</v>
      </c>
      <c r="B21" s="16">
        <v>1</v>
      </c>
    </row>
    <row r="22" spans="1:2">
      <c r="A22" s="15" t="s">
        <v>1776</v>
      </c>
      <c r="B22" s="16">
        <v>1</v>
      </c>
    </row>
    <row r="23" spans="1:2">
      <c r="A23" s="15" t="s">
        <v>2415</v>
      </c>
      <c r="B23" s="16">
        <v>1</v>
      </c>
    </row>
    <row r="24" spans="1:2">
      <c r="A24" s="15" t="s">
        <v>1894</v>
      </c>
      <c r="B24" s="16">
        <v>3</v>
      </c>
    </row>
    <row r="25" spans="1:2">
      <c r="A25" s="15" t="s">
        <v>1680</v>
      </c>
      <c r="B25" s="16">
        <v>45</v>
      </c>
    </row>
    <row r="26" spans="1:2">
      <c r="A26" s="15" t="s">
        <v>1935</v>
      </c>
      <c r="B26" s="16">
        <v>40</v>
      </c>
    </row>
    <row r="27" spans="1:2">
      <c r="A27" s="15" t="s">
        <v>2272</v>
      </c>
      <c r="B27" s="16">
        <v>3</v>
      </c>
    </row>
    <row r="28" spans="1:2">
      <c r="A28" s="15" t="s">
        <v>2077</v>
      </c>
      <c r="B28" s="16">
        <v>4</v>
      </c>
    </row>
    <row r="29" spans="1:2">
      <c r="A29" s="15" t="s">
        <v>2333</v>
      </c>
      <c r="B29" s="16">
        <v>3</v>
      </c>
    </row>
    <row r="30" spans="1:2">
      <c r="A30" s="15" t="s">
        <v>2112</v>
      </c>
      <c r="B30" s="16">
        <v>3</v>
      </c>
    </row>
    <row r="31" spans="1:2">
      <c r="A31" s="15" t="s">
        <v>1764</v>
      </c>
      <c r="B31" s="16">
        <v>1</v>
      </c>
    </row>
    <row r="32" spans="1:2">
      <c r="A32" s="15" t="s">
        <v>2009</v>
      </c>
      <c r="B32" s="16">
        <v>7</v>
      </c>
    </row>
    <row r="33" spans="1:2">
      <c r="A33" s="15" t="s">
        <v>2385</v>
      </c>
      <c r="B33" s="16">
        <v>1</v>
      </c>
    </row>
    <row r="34" spans="1:2">
      <c r="A34" s="15" t="s">
        <v>1698</v>
      </c>
      <c r="B34" s="16">
        <v>20</v>
      </c>
    </row>
    <row r="35" spans="1:2">
      <c r="A35" s="15" t="s">
        <v>2322</v>
      </c>
      <c r="B35" s="16">
        <v>4</v>
      </c>
    </row>
    <row r="36" spans="1:2">
      <c r="A36" s="15" t="s">
        <v>2459</v>
      </c>
      <c r="B36" s="16">
        <v>2</v>
      </c>
    </row>
    <row r="37" spans="1:2">
      <c r="A37" s="15" t="s">
        <v>2420</v>
      </c>
      <c r="B37" s="16">
        <v>1</v>
      </c>
    </row>
    <row r="38" spans="1:2">
      <c r="A38" s="15" t="s">
        <v>2410</v>
      </c>
      <c r="B38" s="16">
        <v>1</v>
      </c>
    </row>
    <row r="39" spans="1:2">
      <c r="A39" s="15" t="s">
        <v>2100</v>
      </c>
      <c r="B39" s="16">
        <v>5</v>
      </c>
    </row>
    <row r="40" spans="1:2">
      <c r="A40" s="15" t="s">
        <v>1690</v>
      </c>
      <c r="B40" s="16">
        <v>6</v>
      </c>
    </row>
    <row r="41" spans="1:2">
      <c r="A41" s="15" t="s">
        <v>1911</v>
      </c>
      <c r="B41" s="16">
        <v>6</v>
      </c>
    </row>
    <row r="42" spans="1:2">
      <c r="A42" s="15" t="s">
        <v>2364</v>
      </c>
      <c r="B42" s="16">
        <v>1</v>
      </c>
    </row>
    <row r="43" spans="1:2">
      <c r="A43" s="15" t="s">
        <v>1675</v>
      </c>
      <c r="B43" s="16">
        <v>14</v>
      </c>
    </row>
    <row r="44" spans="1:2">
      <c r="A44" s="15" t="s">
        <v>2103</v>
      </c>
      <c r="B44" s="16">
        <v>4</v>
      </c>
    </row>
    <row r="45" spans="1:2">
      <c r="A45" s="15" t="s">
        <v>1785</v>
      </c>
      <c r="B45" s="16">
        <v>37</v>
      </c>
    </row>
    <row r="46" spans="1:2">
      <c r="A46" s="15" t="s">
        <v>1757</v>
      </c>
      <c r="B46" s="16">
        <v>1</v>
      </c>
    </row>
    <row r="47" spans="1:2">
      <c r="A47" s="15" t="s">
        <v>1801</v>
      </c>
      <c r="B47" s="16">
        <v>8</v>
      </c>
    </row>
    <row r="48" spans="1:2">
      <c r="A48" s="15" t="s">
        <v>1875</v>
      </c>
      <c r="B48" s="16">
        <v>2</v>
      </c>
    </row>
    <row r="49" spans="1:2">
      <c r="A49" s="15" t="s">
        <v>1798</v>
      </c>
      <c r="B49" s="16">
        <v>3</v>
      </c>
    </row>
    <row r="50" spans="1:2">
      <c r="A50" s="15" t="s">
        <v>2074</v>
      </c>
      <c r="B50" s="16">
        <v>24</v>
      </c>
    </row>
    <row r="51" spans="1:2">
      <c r="A51" s="15" t="s">
        <v>1859</v>
      </c>
      <c r="B51" s="16">
        <v>5</v>
      </c>
    </row>
    <row r="52" spans="1:2">
      <c r="A52" s="15" t="s">
        <v>2071</v>
      </c>
      <c r="B52" s="16">
        <v>1</v>
      </c>
    </row>
    <row r="53" spans="1:2">
      <c r="A53" s="15" t="s">
        <v>1684</v>
      </c>
      <c r="B53" s="16">
        <v>2</v>
      </c>
    </row>
    <row r="54" spans="1:2">
      <c r="A54" s="15" t="s">
        <v>2497</v>
      </c>
      <c r="B54" s="16">
        <v>1</v>
      </c>
    </row>
    <row r="55" spans="1:2">
      <c r="A55" s="2" t="s">
        <v>159</v>
      </c>
      <c r="B55" s="16">
        <v>4</v>
      </c>
    </row>
    <row r="56" spans="1:2">
      <c r="A56" s="15" t="s">
        <v>158</v>
      </c>
      <c r="B56" s="16">
        <v>3</v>
      </c>
    </row>
    <row r="57" spans="1:2">
      <c r="A57" s="15" t="s">
        <v>164</v>
      </c>
      <c r="B57" s="16">
        <v>1</v>
      </c>
    </row>
    <row r="58" spans="1:2">
      <c r="A58" s="2" t="s">
        <v>1667</v>
      </c>
      <c r="B58" s="16">
        <v>1</v>
      </c>
    </row>
    <row r="59" spans="1:2">
      <c r="A59" s="15" t="s">
        <v>1666</v>
      </c>
      <c r="B59" s="16">
        <v>1</v>
      </c>
    </row>
    <row r="60" spans="1:2">
      <c r="A60" s="2" t="s">
        <v>1642</v>
      </c>
      <c r="B60" s="16">
        <v>6</v>
      </c>
    </row>
    <row r="61" spans="1:2">
      <c r="A61" s="15" t="s">
        <v>1641</v>
      </c>
      <c r="B61" s="16">
        <v>3</v>
      </c>
    </row>
    <row r="62" spans="1:2">
      <c r="A62" s="15" t="s">
        <v>1646</v>
      </c>
      <c r="B62" s="16">
        <v>3</v>
      </c>
    </row>
    <row r="63" spans="1:2">
      <c r="A63" s="2" t="s">
        <v>1600</v>
      </c>
      <c r="B63" s="16">
        <v>1</v>
      </c>
    </row>
    <row r="64" spans="1:2">
      <c r="A64" s="15" t="s">
        <v>1612</v>
      </c>
      <c r="B64" s="16">
        <v>1</v>
      </c>
    </row>
    <row r="65" spans="1:2">
      <c r="A65" s="2" t="s">
        <v>141</v>
      </c>
      <c r="B65" s="16">
        <v>3</v>
      </c>
    </row>
    <row r="66" spans="1:2">
      <c r="A66" s="15" t="s">
        <v>148</v>
      </c>
      <c r="B66" s="16">
        <v>3</v>
      </c>
    </row>
    <row r="67" spans="1:2">
      <c r="A67" s="2" t="s">
        <v>1595</v>
      </c>
      <c r="B67" s="16">
        <v>3</v>
      </c>
    </row>
    <row r="68" spans="1:2">
      <c r="A68" s="15" t="s">
        <v>1594</v>
      </c>
      <c r="B68" s="16">
        <v>3</v>
      </c>
    </row>
    <row r="69" spans="1:2">
      <c r="A69" s="2" t="s">
        <v>187</v>
      </c>
      <c r="B69" s="16">
        <v>979</v>
      </c>
    </row>
    <row r="70" spans="1:2">
      <c r="A70" s="15" t="s">
        <v>205</v>
      </c>
      <c r="B70" s="16">
        <v>444</v>
      </c>
    </row>
    <row r="71" spans="1:2">
      <c r="A71" s="15" t="s">
        <v>430</v>
      </c>
      <c r="B71" s="16">
        <v>15</v>
      </c>
    </row>
    <row r="72" spans="1:2">
      <c r="A72" s="15" t="s">
        <v>498</v>
      </c>
      <c r="B72" s="16">
        <v>13</v>
      </c>
    </row>
    <row r="73" spans="1:2">
      <c r="A73" s="15" t="s">
        <v>186</v>
      </c>
      <c r="B73" s="16">
        <v>486</v>
      </c>
    </row>
    <row r="74" spans="1:2">
      <c r="A74" s="15" t="s">
        <v>514</v>
      </c>
      <c r="B74" s="16">
        <v>13</v>
      </c>
    </row>
    <row r="75" spans="1:2">
      <c r="A75" s="15" t="s">
        <v>224</v>
      </c>
      <c r="B75" s="16">
        <v>8</v>
      </c>
    </row>
    <row r="76" spans="1:2">
      <c r="A76" s="2" t="s">
        <v>170</v>
      </c>
      <c r="B76" s="16">
        <v>6</v>
      </c>
    </row>
    <row r="77" spans="1:2">
      <c r="A77" s="15" t="s">
        <v>169</v>
      </c>
      <c r="B77" s="16">
        <v>3</v>
      </c>
    </row>
    <row r="78" spans="1:2">
      <c r="A78" s="15" t="s">
        <v>175</v>
      </c>
      <c r="B78" s="16">
        <v>1</v>
      </c>
    </row>
    <row r="79" spans="1:2">
      <c r="A79" s="15" t="s">
        <v>180</v>
      </c>
      <c r="B79" s="16">
        <v>2</v>
      </c>
    </row>
    <row r="80" spans="1:2">
      <c r="A80" s="2" t="s">
        <v>124</v>
      </c>
      <c r="B80" s="16">
        <v>8</v>
      </c>
    </row>
    <row r="81" spans="1:2">
      <c r="A81" s="15" t="s">
        <v>123</v>
      </c>
      <c r="B81" s="16">
        <v>1</v>
      </c>
    </row>
    <row r="82" spans="1:2">
      <c r="A82" s="15" t="s">
        <v>127</v>
      </c>
      <c r="B82" s="16">
        <v>1</v>
      </c>
    </row>
    <row r="83" spans="1:2">
      <c r="A83" s="15" t="s">
        <v>129</v>
      </c>
      <c r="B83" s="16">
        <v>2</v>
      </c>
    </row>
    <row r="84" spans="1:2">
      <c r="A84" s="15" t="s">
        <v>135</v>
      </c>
      <c r="B84" s="16">
        <v>1</v>
      </c>
    </row>
    <row r="85" spans="1:2">
      <c r="A85" s="15" t="s">
        <v>133</v>
      </c>
      <c r="B85" s="16">
        <v>1</v>
      </c>
    </row>
    <row r="86" spans="1:2">
      <c r="A86" s="15" t="s">
        <v>131</v>
      </c>
      <c r="B86" s="16">
        <v>1</v>
      </c>
    </row>
    <row r="87" spans="1:2">
      <c r="A87" s="15" t="s">
        <v>137</v>
      </c>
      <c r="B87" s="16">
        <v>1</v>
      </c>
    </row>
    <row r="88" spans="1:2">
      <c r="A88" s="2" t="s">
        <v>64</v>
      </c>
      <c r="B88" s="16">
        <v>44</v>
      </c>
    </row>
    <row r="89" spans="1:2">
      <c r="A89" s="15" t="s">
        <v>118</v>
      </c>
      <c r="B89" s="16">
        <v>1</v>
      </c>
    </row>
    <row r="90" spans="1:2">
      <c r="A90" s="15" t="s">
        <v>90</v>
      </c>
      <c r="B90" s="16">
        <v>1</v>
      </c>
    </row>
    <row r="91" spans="1:2">
      <c r="A91" s="15" t="s">
        <v>75</v>
      </c>
      <c r="B91" s="16">
        <v>40</v>
      </c>
    </row>
    <row r="92" spans="1:2">
      <c r="A92" s="15" t="s">
        <v>63</v>
      </c>
      <c r="B92" s="16">
        <v>2</v>
      </c>
    </row>
    <row r="93" spans="1:2">
      <c r="A93" s="2" t="s">
        <v>60</v>
      </c>
      <c r="B93" s="16">
        <v>1</v>
      </c>
    </row>
    <row r="94" spans="1:2">
      <c r="A94" s="15" t="s">
        <v>38</v>
      </c>
      <c r="B94" s="16">
        <v>1</v>
      </c>
    </row>
    <row r="95" spans="1:2">
      <c r="A95" s="2" t="s">
        <v>39</v>
      </c>
      <c r="B95" s="16">
        <v>10</v>
      </c>
    </row>
    <row r="96" spans="1:2">
      <c r="A96" s="15" t="s">
        <v>50</v>
      </c>
      <c r="B96" s="16">
        <v>1</v>
      </c>
    </row>
    <row r="97" spans="1:2">
      <c r="A97" s="15" t="s">
        <v>38</v>
      </c>
      <c r="B97" s="16">
        <v>9</v>
      </c>
    </row>
    <row r="98" spans="1:2">
      <c r="A98" s="2" t="s">
        <v>31</v>
      </c>
      <c r="B98" s="16">
        <v>1</v>
      </c>
    </row>
    <row r="99" spans="1:2">
      <c r="A99" s="15" t="s">
        <v>30</v>
      </c>
      <c r="B99" s="16">
        <v>1</v>
      </c>
    </row>
    <row r="100" spans="1:2">
      <c r="A100" s="2" t="s">
        <v>18</v>
      </c>
      <c r="B100" s="16">
        <v>3</v>
      </c>
    </row>
    <row r="101" spans="1:2">
      <c r="A101" s="15" t="s">
        <v>17</v>
      </c>
      <c r="B101" s="16">
        <v>3</v>
      </c>
    </row>
    <row r="102" spans="1:2">
      <c r="A102" s="2" t="s">
        <v>7030</v>
      </c>
      <c r="B102" s="16">
        <v>1549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50"/>
  <sheetViews>
    <sheetView zoomScale="90" zoomScaleNormal="90" workbookViewId="0">
      <selection activeCell="S24" sqref="S24"/>
    </sheetView>
  </sheetViews>
  <sheetFormatPr defaultRowHeight="15"/>
  <cols>
    <col min="1" max="1" width="89.42578125" customWidth="1"/>
    <col min="2" max="2" width="35.5703125" hidden="1" customWidth="1"/>
    <col min="3" max="3" width="12.140625" customWidth="1"/>
    <col min="4" max="4" width="7.7109375" customWidth="1"/>
    <col min="5" max="5" width="14.42578125" customWidth="1"/>
    <col min="6" max="6" width="15.42578125" customWidth="1"/>
    <col min="7" max="7" width="32.42578125" hidden="1" customWidth="1"/>
    <col min="8" max="8" width="45.85546875" hidden="1" customWidth="1"/>
    <col min="9" max="11" width="54" hidden="1" customWidth="1"/>
    <col min="12" max="12" width="12.28515625" customWidth="1"/>
    <col min="13" max="13" width="13.42578125" customWidth="1"/>
    <col min="14" max="14" width="14.85546875" customWidth="1"/>
  </cols>
  <sheetData>
    <row r="1" spans="1:14">
      <c r="A1" s="1" t="s">
        <v>0</v>
      </c>
      <c r="B1" t="s">
        <v>2615</v>
      </c>
      <c r="C1" s="1" t="s">
        <v>1</v>
      </c>
      <c r="D1" s="1" t="s">
        <v>2614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4">
      <c r="A2" s="11" t="str">
        <f>HYPERLINK(VLOOKUP(B2,'7.Back up link project'!$B$1:$C$2214,2,FALSE),LEFT(B2,LEN(B2)-4))</f>
        <v>โครงการฝึกอบรมเชิงปฏิบัติการเรื่องระบบสารสนเทศของเหล่ากาชาดจังหวัด</v>
      </c>
      <c r="B2" t="s">
        <v>2616</v>
      </c>
      <c r="C2" t="s">
        <v>13</v>
      </c>
      <c r="D2">
        <v>2563</v>
      </c>
      <c r="E2" t="s">
        <v>14</v>
      </c>
      <c r="F2" t="s">
        <v>15</v>
      </c>
      <c r="G2" s="3">
        <v>130000</v>
      </c>
      <c r="H2" s="3">
        <v>65000</v>
      </c>
      <c r="I2" t="s">
        <v>16</v>
      </c>
      <c r="J2" t="s">
        <v>17</v>
      </c>
      <c r="K2" t="s">
        <v>18</v>
      </c>
      <c r="M2" s="13" t="s">
        <v>46</v>
      </c>
      <c r="N2" s="13" t="s">
        <v>47</v>
      </c>
    </row>
    <row r="3" spans="1:14">
      <c r="A3" s="11" t="str">
        <f>HYPERLINK(VLOOKUP(B3,'7.Back up link project'!$B$1:$C$2214,2,FALSE),LEFT(B3,LEN(B3)-4))</f>
        <v>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</v>
      </c>
      <c r="B3" t="s">
        <v>2617</v>
      </c>
      <c r="C3" t="s">
        <v>13</v>
      </c>
      <c r="D3">
        <v>2564</v>
      </c>
      <c r="E3" t="s">
        <v>20</v>
      </c>
      <c r="F3" t="s">
        <v>21</v>
      </c>
      <c r="G3" s="3">
        <v>2000000</v>
      </c>
      <c r="H3" s="3">
        <v>2000000</v>
      </c>
      <c r="I3" t="s">
        <v>22</v>
      </c>
      <c r="J3" t="s">
        <v>17</v>
      </c>
      <c r="K3" t="s">
        <v>18</v>
      </c>
      <c r="M3" t="s">
        <v>23</v>
      </c>
      <c r="N3" t="s">
        <v>24</v>
      </c>
    </row>
    <row r="4" spans="1:14">
      <c r="A4" s="11" t="str">
        <f>HYPERLINK(VLOOKUP(B4,'7.Back up link project'!$B$1:$C$2214,2,FALSE),LEFT(B4,LEN(B4)-4))</f>
        <v>การดำเนินกิจการด้านวิเทศสัมพันธ์</v>
      </c>
      <c r="B4" t="s">
        <v>2618</v>
      </c>
      <c r="C4" t="s">
        <v>13</v>
      </c>
      <c r="D4">
        <v>2564</v>
      </c>
      <c r="E4" t="s">
        <v>20</v>
      </c>
      <c r="F4" t="s">
        <v>21</v>
      </c>
      <c r="G4" s="3">
        <v>6461000</v>
      </c>
      <c r="H4" s="3">
        <v>6461000</v>
      </c>
      <c r="I4" t="s">
        <v>22</v>
      </c>
      <c r="J4" t="s">
        <v>17</v>
      </c>
      <c r="K4" t="s">
        <v>18</v>
      </c>
      <c r="M4" t="s">
        <v>23</v>
      </c>
      <c r="N4" t="s">
        <v>24</v>
      </c>
    </row>
    <row r="5" spans="1:14">
      <c r="A5" s="11" t="str">
        <f>HYPERLINK(VLOOKUP(B5,'7.Back up link project'!$B$1:$C$2214,2,FALSE),LEFT(B5,LEN(B5)-4))</f>
        <v>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</v>
      </c>
      <c r="B5" t="s">
        <v>2619</v>
      </c>
      <c r="C5" t="s">
        <v>13</v>
      </c>
      <c r="D5">
        <v>2564</v>
      </c>
      <c r="E5" t="s">
        <v>27</v>
      </c>
      <c r="F5" t="s">
        <v>28</v>
      </c>
      <c r="G5" s="5">
        <v>0</v>
      </c>
      <c r="H5" s="5">
        <v>0</v>
      </c>
      <c r="I5" t="s">
        <v>29</v>
      </c>
      <c r="J5" t="s">
        <v>30</v>
      </c>
      <c r="K5" t="s">
        <v>31</v>
      </c>
      <c r="M5" t="s">
        <v>32</v>
      </c>
      <c r="N5" t="s">
        <v>33</v>
      </c>
    </row>
    <row r="6" spans="1:14">
      <c r="A6" s="11" t="str">
        <f>HYPERLINK(VLOOKUP(B6,'7.Back up link project'!$B$1:$C$2214,2,FALSE),LEFT(B6,LEN(B6)-4))</f>
        <v>โครงการค่ายคุณธรรมและศูนย์การเรียนรู้พระพุทธศาสนาในพุทธมณฑล</v>
      </c>
      <c r="B6" t="s">
        <v>2620</v>
      </c>
      <c r="C6" t="s">
        <v>13</v>
      </c>
      <c r="D6">
        <v>2563</v>
      </c>
      <c r="E6" t="s">
        <v>35</v>
      </c>
      <c r="F6" t="s">
        <v>36</v>
      </c>
      <c r="G6" s="3">
        <v>6921700</v>
      </c>
      <c r="H6" s="3">
        <v>6921700</v>
      </c>
      <c r="I6" t="s">
        <v>45</v>
      </c>
      <c r="J6" t="s">
        <v>38</v>
      </c>
      <c r="K6" t="s">
        <v>39</v>
      </c>
      <c r="M6" s="13" t="s">
        <v>46</v>
      </c>
      <c r="N6" s="13" t="s">
        <v>47</v>
      </c>
    </row>
    <row r="7" spans="1:14">
      <c r="A7" s="11" t="str">
        <f>HYPERLINK(VLOOKUP(B7,'7.Back up link project'!$B$1:$C$2214,2,FALSE),LEFT(B7,LEN(B7)-4))</f>
        <v>โครงการค่ายคุณธรรมและศูนย์การเรียนรู้พระพุทธศาสนาในพุทธมณฑล</v>
      </c>
      <c r="B7" t="s">
        <v>2621</v>
      </c>
      <c r="C7" t="s">
        <v>13</v>
      </c>
      <c r="D7">
        <v>2564</v>
      </c>
      <c r="E7" t="s">
        <v>20</v>
      </c>
      <c r="F7" t="s">
        <v>21</v>
      </c>
      <c r="G7" s="3">
        <v>3698000</v>
      </c>
      <c r="H7" s="3">
        <v>3698000</v>
      </c>
      <c r="I7" t="s">
        <v>45</v>
      </c>
      <c r="J7" t="s">
        <v>38</v>
      </c>
      <c r="K7" t="s">
        <v>39</v>
      </c>
      <c r="M7" t="s">
        <v>46</v>
      </c>
      <c r="N7" t="s">
        <v>47</v>
      </c>
    </row>
    <row r="8" spans="1:14">
      <c r="A8" s="11" t="str">
        <f>HYPERLINK(VLOOKUP(B8,'7.Back up link project'!$B$1:$C$2214,2,FALSE),LEFT(B8,LEN(B8)-4))</f>
        <v>การสร้างความร่วมมือทางวิชาการกับสถาบันการศึกษาหรือหน่วยงานอื่นๆเพื่อพัฒนาด้านวิชาการ(บช.ศ.)</v>
      </c>
      <c r="B8" t="s">
        <v>2622</v>
      </c>
      <c r="C8" t="s">
        <v>13</v>
      </c>
      <c r="D8">
        <v>2564</v>
      </c>
      <c r="E8" t="s">
        <v>20</v>
      </c>
      <c r="F8" t="s">
        <v>21</v>
      </c>
      <c r="G8" s="5">
        <v>0</v>
      </c>
      <c r="H8" s="5">
        <v>0</v>
      </c>
      <c r="I8" t="s">
        <v>49</v>
      </c>
      <c r="J8" t="s">
        <v>50</v>
      </c>
      <c r="K8" t="s">
        <v>39</v>
      </c>
      <c r="M8" t="s">
        <v>23</v>
      </c>
      <c r="N8" t="s">
        <v>24</v>
      </c>
    </row>
    <row r="9" spans="1:14">
      <c r="A9" s="11" t="str">
        <f>HYPERLINK(VLOOKUP(B9,'7.Back up link project'!$B$1:$C$2214,2,FALSE),LEFT(B9,LEN(B9)-4))</f>
        <v>โครงการเงินอุดหนุนการบูรณปฏิสังขรณ์วัดและการพัฒนาวัด</v>
      </c>
      <c r="B9" t="s">
        <v>2623</v>
      </c>
      <c r="C9" t="s">
        <v>13</v>
      </c>
      <c r="D9">
        <v>2564</v>
      </c>
      <c r="E9" t="s">
        <v>20</v>
      </c>
      <c r="F9" t="s">
        <v>21</v>
      </c>
      <c r="G9" s="3">
        <v>507358000</v>
      </c>
      <c r="H9" s="3">
        <v>507358000</v>
      </c>
      <c r="I9" t="s">
        <v>37</v>
      </c>
      <c r="J9" t="s">
        <v>38</v>
      </c>
      <c r="K9" t="s">
        <v>39</v>
      </c>
      <c r="M9" t="s">
        <v>23</v>
      </c>
      <c r="N9" t="s">
        <v>24</v>
      </c>
    </row>
    <row r="10" spans="1:14">
      <c r="A10" s="11" t="str">
        <f>HYPERLINK(VLOOKUP(B10,'7.Back up link project'!$B$1:$C$2214,2,FALSE),LEFT(B10,LEN(B10)-4))</f>
        <v>โครงการเงินอุดหนุนสมทบการก่อสร้างปรับปรุงเตาเผาศพปลอดมลพิษ</v>
      </c>
      <c r="B10" t="s">
        <v>2624</v>
      </c>
      <c r="C10" t="s">
        <v>13</v>
      </c>
      <c r="D10">
        <v>2564</v>
      </c>
      <c r="E10" t="s">
        <v>20</v>
      </c>
      <c r="F10" t="s">
        <v>21</v>
      </c>
      <c r="G10" s="3">
        <v>64800000</v>
      </c>
      <c r="H10" s="3">
        <v>64800000</v>
      </c>
      <c r="I10" t="s">
        <v>37</v>
      </c>
      <c r="J10" t="s">
        <v>38</v>
      </c>
      <c r="K10" t="s">
        <v>39</v>
      </c>
      <c r="M10" t="s">
        <v>46</v>
      </c>
      <c r="N10" t="s">
        <v>47</v>
      </c>
    </row>
    <row r="11" spans="1:14">
      <c r="A11" s="11" t="str">
        <f>HYPERLINK(VLOOKUP(B11,'7.Back up link project'!$B$1:$C$2214,2,FALSE),LEFT(B11,LEN(B11)-4))</f>
        <v>โครงการเงินอุดหนุนการศึกษาพระปริยัติธรรมแผนกธรรม-บาลี</v>
      </c>
      <c r="B11" t="s">
        <v>2625</v>
      </c>
      <c r="C11" t="s">
        <v>13</v>
      </c>
      <c r="D11">
        <v>2564</v>
      </c>
      <c r="E11" t="s">
        <v>20</v>
      </c>
      <c r="F11" t="s">
        <v>21</v>
      </c>
      <c r="G11" s="3">
        <v>508651000</v>
      </c>
      <c r="H11" s="3">
        <v>508651000</v>
      </c>
      <c r="I11" t="s">
        <v>53</v>
      </c>
      <c r="J11" t="s">
        <v>38</v>
      </c>
      <c r="K11" t="s">
        <v>39</v>
      </c>
      <c r="M11" t="s">
        <v>23</v>
      </c>
      <c r="N11" t="s">
        <v>24</v>
      </c>
    </row>
    <row r="12" spans="1:14">
      <c r="A12" s="11" t="str">
        <f>HYPERLINK(VLOOKUP(B12,'7.Back up link project'!$B$1:$C$2214,2,FALSE),LEFT(B12,LEN(B12)-4))</f>
        <v>โครงการเงินอุดหนุนค่าใช้จ่ายการจัดการศึกษาธรรมศึกษา</v>
      </c>
      <c r="B12" t="s">
        <v>2626</v>
      </c>
      <c r="C12" t="s">
        <v>13</v>
      </c>
      <c r="D12">
        <v>2564</v>
      </c>
      <c r="E12" t="s">
        <v>20</v>
      </c>
      <c r="F12" t="s">
        <v>21</v>
      </c>
      <c r="G12" s="3">
        <v>18960000</v>
      </c>
      <c r="H12" s="3">
        <v>18960000</v>
      </c>
      <c r="I12" t="s">
        <v>53</v>
      </c>
      <c r="J12" t="s">
        <v>38</v>
      </c>
      <c r="K12" t="s">
        <v>39</v>
      </c>
      <c r="M12" t="s">
        <v>23</v>
      </c>
      <c r="N12" t="s">
        <v>24</v>
      </c>
    </row>
    <row r="13" spans="1:14">
      <c r="A13" s="11" t="str">
        <f>HYPERLINK(VLOOKUP(B13,'7.Back up link project'!$B$1:$C$2214,2,FALSE),LEFT(B13,LEN(B13)-4))</f>
        <v>โครงการพัฒนาทักษะสู่ความเป็นเลิศด้านภาษาบาลี</v>
      </c>
      <c r="B13" t="s">
        <v>2627</v>
      </c>
      <c r="C13" t="s">
        <v>13</v>
      </c>
      <c r="D13">
        <v>2564</v>
      </c>
      <c r="E13" t="s">
        <v>20</v>
      </c>
      <c r="F13" t="s">
        <v>21</v>
      </c>
      <c r="G13" s="3">
        <v>4500000</v>
      </c>
      <c r="H13" s="3">
        <v>4500000</v>
      </c>
      <c r="I13" t="s">
        <v>53</v>
      </c>
      <c r="J13" t="s">
        <v>38</v>
      </c>
      <c r="K13" t="s">
        <v>39</v>
      </c>
      <c r="M13" t="s">
        <v>23</v>
      </c>
      <c r="N13" t="s">
        <v>24</v>
      </c>
    </row>
    <row r="14" spans="1:14">
      <c r="A14" s="11" t="str">
        <f>HYPERLINK(VLOOKUP(B14,'7.Back up link project'!$B$1:$C$2214,2,FALSE),LEFT(B14,LEN(B14)-4))</f>
        <v>โครงการเงินอุดหนุนการพัฒนาบุคลากรทางการศึกษาพระปริยัติธรรมแผนกธรรม-บาลี</v>
      </c>
      <c r="B14" t="s">
        <v>2628</v>
      </c>
      <c r="C14" t="s">
        <v>13</v>
      </c>
      <c r="D14">
        <v>2564</v>
      </c>
      <c r="E14" t="s">
        <v>20</v>
      </c>
      <c r="F14" t="s">
        <v>21</v>
      </c>
      <c r="G14" s="3">
        <v>1977000</v>
      </c>
      <c r="H14" s="3">
        <v>1977000</v>
      </c>
      <c r="I14" t="s">
        <v>53</v>
      </c>
      <c r="J14" t="s">
        <v>38</v>
      </c>
      <c r="K14" t="s">
        <v>39</v>
      </c>
      <c r="M14" t="s">
        <v>23</v>
      </c>
      <c r="N14" t="s">
        <v>24</v>
      </c>
    </row>
    <row r="15" spans="1:14">
      <c r="A15" s="11" t="str">
        <f>HYPERLINK(VLOOKUP(B15,'7.Back up link project'!$B$1:$C$2214,2,FALSE),LEFT(B15,LEN(B15)-4))</f>
        <v>โครงการเงินอุดหนุนการจัดประชุมผู้บริหารและบุคลากรทางการศึกษาพระปริยัติธรรมแผนกธรรม-บาลี</v>
      </c>
      <c r="B15" t="s">
        <v>2629</v>
      </c>
      <c r="C15" t="s">
        <v>13</v>
      </c>
      <c r="D15">
        <v>2564</v>
      </c>
      <c r="E15" t="s">
        <v>20</v>
      </c>
      <c r="F15" t="s">
        <v>21</v>
      </c>
      <c r="G15" s="3">
        <v>1500000</v>
      </c>
      <c r="H15" s="3">
        <v>1500000</v>
      </c>
      <c r="I15" t="s">
        <v>53</v>
      </c>
      <c r="J15" t="s">
        <v>38</v>
      </c>
      <c r="K15" t="s">
        <v>39</v>
      </c>
      <c r="M15" t="s">
        <v>23</v>
      </c>
      <c r="N15" t="s">
        <v>24</v>
      </c>
    </row>
    <row r="16" spans="1:14">
      <c r="A16" s="11" t="str">
        <f>HYPERLINK(VLOOKUP(B16,'7.Back up link project'!$B$1:$C$2214,2,FALSE),LEFT(B16,LEN(B16)-4))</f>
        <v>ส่งเสริมหมู่บ้านศีล5ต้นแบบ</v>
      </c>
      <c r="B16" t="s">
        <v>2630</v>
      </c>
      <c r="C16" t="s">
        <v>13</v>
      </c>
      <c r="D16">
        <v>2563</v>
      </c>
      <c r="E16" t="s">
        <v>35</v>
      </c>
      <c r="F16" t="s">
        <v>36</v>
      </c>
      <c r="G16" s="3">
        <v>1138000</v>
      </c>
      <c r="H16" s="3">
        <v>1138000</v>
      </c>
      <c r="I16" t="s">
        <v>59</v>
      </c>
      <c r="J16" t="s">
        <v>38</v>
      </c>
      <c r="K16" t="s">
        <v>60</v>
      </c>
      <c r="M16" s="13" t="s">
        <v>221</v>
      </c>
      <c r="N16" s="13" t="s">
        <v>285</v>
      </c>
    </row>
    <row r="17" spans="1:14">
      <c r="A17" s="11" t="str">
        <f>HYPERLINK(VLOOKUP(B17,'7.Back up link project'!$B$1:$C$2214,2,FALSE),LEFT(B17,LEN(B17)-4))</f>
        <v>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</v>
      </c>
      <c r="B17" s="10" t="s">
        <v>2631</v>
      </c>
      <c r="C17" t="s">
        <v>13</v>
      </c>
      <c r="D17">
        <v>2561</v>
      </c>
      <c r="E17" t="s">
        <v>69</v>
      </c>
      <c r="F17" t="s">
        <v>36</v>
      </c>
      <c r="G17" s="3">
        <v>33320000</v>
      </c>
      <c r="H17" s="3">
        <v>33320000</v>
      </c>
      <c r="I17" t="s">
        <v>62</v>
      </c>
      <c r="J17" t="s">
        <v>63</v>
      </c>
      <c r="K17" t="s">
        <v>64</v>
      </c>
      <c r="M17" s="13" t="s">
        <v>23</v>
      </c>
      <c r="N17" s="13" t="s">
        <v>24</v>
      </c>
    </row>
    <row r="18" spans="1:14">
      <c r="A18" s="11" t="str">
        <f>HYPERLINK(VLOOKUP(B18,'7.Back up link project'!$B$1:$C$2214,2,FALSE),LEFT(B18,LEN(B18)-4))</f>
        <v>งานพัฒนาห้องสมุดมีชีวิตอุทยานการเรียนรู้ต้นแบบและบริการ</v>
      </c>
      <c r="B18" t="s">
        <v>2632</v>
      </c>
      <c r="C18" t="s">
        <v>13</v>
      </c>
      <c r="D18">
        <v>2562</v>
      </c>
      <c r="E18" t="s">
        <v>73</v>
      </c>
      <c r="F18" t="s">
        <v>74</v>
      </c>
      <c r="G18" s="3">
        <v>20054000</v>
      </c>
      <c r="H18" s="3">
        <v>20054000</v>
      </c>
      <c r="J18" t="s">
        <v>75</v>
      </c>
      <c r="K18" t="s">
        <v>64</v>
      </c>
      <c r="M18" s="13" t="s">
        <v>46</v>
      </c>
      <c r="N18" s="13" t="s">
        <v>47</v>
      </c>
    </row>
    <row r="19" spans="1:14">
      <c r="A19" s="11" t="str">
        <f>HYPERLINK(VLOOKUP(B19,'7.Back up link project'!$B$1:$C$2214,2,FALSE),LEFT(B19,LEN(B19)-4))</f>
        <v>งานการบริหารจัดการและพัฒนาพิพิธภัณฑ์การเรียนรู้(มิวเซียมสยาม)</v>
      </c>
      <c r="B19" t="s">
        <v>2633</v>
      </c>
      <c r="C19" t="s">
        <v>13</v>
      </c>
      <c r="D19">
        <v>2562</v>
      </c>
      <c r="E19" t="s">
        <v>73</v>
      </c>
      <c r="F19" t="s">
        <v>74</v>
      </c>
      <c r="G19" s="3">
        <v>16570000</v>
      </c>
      <c r="H19" s="3">
        <v>16570000</v>
      </c>
      <c r="J19" t="s">
        <v>75</v>
      </c>
      <c r="K19" t="s">
        <v>64</v>
      </c>
      <c r="M19" s="13" t="s">
        <v>46</v>
      </c>
      <c r="N19" s="13" t="s">
        <v>47</v>
      </c>
    </row>
    <row r="20" spans="1:14">
      <c r="A20" s="11" t="str">
        <f>HYPERLINK(VLOOKUP(B20,'7.Back up link project'!$B$1:$C$2214,2,FALSE),LEFT(B20,LEN(B20)-4))</f>
        <v>งานเทศกาลNIGHTATTHEMUSEUM</v>
      </c>
      <c r="B20" t="s">
        <v>2634</v>
      </c>
      <c r="C20" t="s">
        <v>13</v>
      </c>
      <c r="D20">
        <v>2562</v>
      </c>
      <c r="E20" t="s">
        <v>73</v>
      </c>
      <c r="F20" t="s">
        <v>74</v>
      </c>
      <c r="G20" s="3">
        <v>3537700</v>
      </c>
      <c r="H20" s="3">
        <v>3537700</v>
      </c>
      <c r="J20" t="s">
        <v>75</v>
      </c>
      <c r="K20" t="s">
        <v>64</v>
      </c>
      <c r="M20" s="13" t="s">
        <v>46</v>
      </c>
      <c r="N20" s="13" t="s">
        <v>47</v>
      </c>
    </row>
    <row r="21" spans="1:14">
      <c r="A21" s="11" t="str">
        <f>HYPERLINK(VLOOKUP(B21,'7.Back up link project'!$B$1:$C$2214,2,FALSE),LEFT(B21,LEN(B21)-4))</f>
        <v>งานกิจกรรมต่อยอดองค์ความรู้สร้างสรรค์</v>
      </c>
      <c r="B21" t="s">
        <v>2635</v>
      </c>
      <c r="C21" t="s">
        <v>13</v>
      </c>
      <c r="D21">
        <v>2562</v>
      </c>
      <c r="E21" t="s">
        <v>73</v>
      </c>
      <c r="F21" t="s">
        <v>74</v>
      </c>
      <c r="G21" s="3">
        <v>1600000</v>
      </c>
      <c r="H21" s="3">
        <v>1600000</v>
      </c>
      <c r="J21" t="s">
        <v>75</v>
      </c>
      <c r="K21" t="s">
        <v>64</v>
      </c>
      <c r="M21" s="13" t="s">
        <v>46</v>
      </c>
      <c r="N21" s="13" t="s">
        <v>47</v>
      </c>
    </row>
    <row r="22" spans="1:14">
      <c r="A22" s="11" t="str">
        <f>HYPERLINK(VLOOKUP(B22,'7.Back up link project'!$B$1:$C$2214,2,FALSE),LEFT(B22,LEN(B22)-4))</f>
        <v>งานขยายผลพัฒนาพิพิธภัณฑ์การเรียนรู้ภูมิภาค</v>
      </c>
      <c r="B22" t="s">
        <v>2636</v>
      </c>
      <c r="C22" t="s">
        <v>13</v>
      </c>
      <c r="D22">
        <v>2562</v>
      </c>
      <c r="E22" t="s">
        <v>73</v>
      </c>
      <c r="F22" t="s">
        <v>74</v>
      </c>
      <c r="G22" s="3">
        <v>1054000</v>
      </c>
      <c r="H22" s="3">
        <v>1054000</v>
      </c>
      <c r="J22" t="s">
        <v>75</v>
      </c>
      <c r="K22" t="s">
        <v>64</v>
      </c>
      <c r="M22" s="13" t="s">
        <v>46</v>
      </c>
      <c r="N22" s="13" t="s">
        <v>47</v>
      </c>
    </row>
    <row r="23" spans="1:14">
      <c r="A23" s="11" t="str">
        <f>HYPERLINK(VLOOKUP(B23,'7.Back up link project'!$B$1:$C$2214,2,FALSE),LEFT(B23,LEN(B23)-4))</f>
        <v>โครงการพัฒนาองค์ความรู้และสร้างสรรค์นิทรรศการภายในบริเวณสถานีรถไฟฟ้าสนามไชย(SiteMuseum)</v>
      </c>
      <c r="B23" t="s">
        <v>2637</v>
      </c>
      <c r="C23" t="s">
        <v>13</v>
      </c>
      <c r="D23">
        <v>2562</v>
      </c>
      <c r="E23" t="s">
        <v>73</v>
      </c>
      <c r="F23" t="s">
        <v>74</v>
      </c>
      <c r="G23" s="3">
        <v>4000000</v>
      </c>
      <c r="H23" s="3">
        <v>4000000</v>
      </c>
      <c r="J23" t="s">
        <v>75</v>
      </c>
      <c r="K23" t="s">
        <v>64</v>
      </c>
      <c r="M23" s="13" t="s">
        <v>46</v>
      </c>
      <c r="N23" s="13" t="s">
        <v>47</v>
      </c>
    </row>
    <row r="24" spans="1:14">
      <c r="A24" s="11" t="str">
        <f>HYPERLINK(VLOOKUP(B24,'7.Back up link project'!$B$1:$C$2214,2,FALSE),LEFT(B24,LEN(B24)-4))</f>
        <v>งานสร้างสรรค์นิทรรศการหมุนเวียน</v>
      </c>
      <c r="B24" t="s">
        <v>2638</v>
      </c>
      <c r="C24" t="s">
        <v>13</v>
      </c>
      <c r="D24">
        <v>2562</v>
      </c>
      <c r="E24" t="s">
        <v>73</v>
      </c>
      <c r="F24" t="s">
        <v>74</v>
      </c>
      <c r="G24" s="3">
        <v>2200000</v>
      </c>
      <c r="H24" s="3">
        <v>2200000</v>
      </c>
      <c r="J24" t="s">
        <v>75</v>
      </c>
      <c r="K24" t="s">
        <v>64</v>
      </c>
      <c r="M24" s="13" t="s">
        <v>46</v>
      </c>
      <c r="N24" s="13" t="s">
        <v>47</v>
      </c>
    </row>
    <row r="25" spans="1:14">
      <c r="A25" s="11" t="str">
        <f>HYPERLINK(VLOOKUP(B25,'7.Back up link project'!$B$1:$C$2214,2,FALSE),LEFT(B25,LEN(B25)-4))</f>
        <v>โครงการการสร้างการรับรู้ต่อยุทธศาสตร์ชาติและการปฏิรูปประเทศ</v>
      </c>
      <c r="B25" t="s">
        <v>2639</v>
      </c>
      <c r="C25" t="s">
        <v>13</v>
      </c>
      <c r="D25">
        <v>2561</v>
      </c>
      <c r="E25" t="s">
        <v>83</v>
      </c>
      <c r="F25" t="s">
        <v>36</v>
      </c>
      <c r="G25" s="3">
        <v>12800000</v>
      </c>
      <c r="H25" s="5">
        <v>0</v>
      </c>
      <c r="I25" t="s">
        <v>62</v>
      </c>
      <c r="J25" t="s">
        <v>63</v>
      </c>
      <c r="K25" t="s">
        <v>64</v>
      </c>
      <c r="M25" s="13" t="s">
        <v>32</v>
      </c>
      <c r="N25" s="21" t="s">
        <v>33</v>
      </c>
    </row>
    <row r="26" spans="1:14">
      <c r="A26" s="11" t="str">
        <f>HYPERLINK(VLOOKUP(B26,'7.Back up link project'!$B$1:$C$2214,2,FALSE),LEFT(B26,LEN(B26)-4))</f>
        <v>งานเผยแพร่และจัดการองค์ความรู้ด้านพิพิธภัณฑ์</v>
      </c>
      <c r="B26" t="s">
        <v>2640</v>
      </c>
      <c r="C26" t="s">
        <v>13</v>
      </c>
      <c r="D26">
        <v>2562</v>
      </c>
      <c r="E26" t="s">
        <v>73</v>
      </c>
      <c r="F26" t="s">
        <v>74</v>
      </c>
      <c r="G26" s="3">
        <v>1000000</v>
      </c>
      <c r="H26" s="3">
        <v>1000000</v>
      </c>
      <c r="J26" t="s">
        <v>75</v>
      </c>
      <c r="K26" t="s">
        <v>64</v>
      </c>
      <c r="M26" s="13" t="s">
        <v>46</v>
      </c>
      <c r="N26" s="13" t="s">
        <v>47</v>
      </c>
    </row>
    <row r="27" spans="1:14">
      <c r="A27" s="11" t="str">
        <f>HYPERLINK(VLOOKUP(B27,'7.Back up link project'!$B$1:$C$2214,2,FALSE),LEFT(B27,LEN(B27)-4))</f>
        <v>โครงการบริหารจัดการฐานข้อมูลกลางด้านพิพิธภัณฑ์และแหล่งเรียนรู้ของประเทศ(MuseumThailand)</v>
      </c>
      <c r="B27" t="s">
        <v>2641</v>
      </c>
      <c r="C27" t="s">
        <v>13</v>
      </c>
      <c r="D27">
        <v>2562</v>
      </c>
      <c r="E27" t="s">
        <v>73</v>
      </c>
      <c r="F27" t="s">
        <v>74</v>
      </c>
      <c r="G27" s="3">
        <v>3000000</v>
      </c>
      <c r="H27" s="3">
        <v>3000000</v>
      </c>
      <c r="J27" t="s">
        <v>75</v>
      </c>
      <c r="K27" t="s">
        <v>64</v>
      </c>
      <c r="M27" s="13" t="s">
        <v>46</v>
      </c>
      <c r="N27" s="13" t="s">
        <v>47</v>
      </c>
    </row>
    <row r="28" spans="1:14">
      <c r="A28" s="11" t="str">
        <f>HYPERLINK(VLOOKUP(B28,'7.Back up link project'!$B$1:$C$2214,2,FALSE),LEFT(B28,LEN(B28)-4))</f>
        <v>งานบริหารจัดการและพัฒนาพิพิธภัณฑ์การเรียนรู้</v>
      </c>
      <c r="B28" t="s">
        <v>2642</v>
      </c>
      <c r="C28" t="s">
        <v>13</v>
      </c>
      <c r="D28">
        <v>2563</v>
      </c>
      <c r="E28" t="s">
        <v>35</v>
      </c>
      <c r="F28" t="s">
        <v>36</v>
      </c>
      <c r="G28" s="3">
        <v>15393000</v>
      </c>
      <c r="H28" s="3">
        <v>15393000</v>
      </c>
      <c r="J28" t="s">
        <v>75</v>
      </c>
      <c r="K28" t="s">
        <v>64</v>
      </c>
      <c r="M28" s="13" t="s">
        <v>46</v>
      </c>
      <c r="N28" s="13" t="s">
        <v>47</v>
      </c>
    </row>
    <row r="29" spans="1:14">
      <c r="A29" s="11" t="str">
        <f>HYPERLINK(VLOOKUP(B29,'7.Back up link project'!$B$1:$C$2214,2,FALSE),LEFT(B29,LEN(B29)-4))</f>
        <v>งานสร้างสรรค์นิทรรศการหมุนเวียน</v>
      </c>
      <c r="B29" t="s">
        <v>2643</v>
      </c>
      <c r="C29" t="s">
        <v>13</v>
      </c>
      <c r="D29">
        <v>2563</v>
      </c>
      <c r="E29" t="s">
        <v>35</v>
      </c>
      <c r="F29" t="s">
        <v>36</v>
      </c>
      <c r="G29" s="3">
        <v>6000000</v>
      </c>
      <c r="H29" s="3">
        <v>6000000</v>
      </c>
      <c r="J29" t="s">
        <v>75</v>
      </c>
      <c r="K29" t="s">
        <v>64</v>
      </c>
      <c r="M29" s="13" t="s">
        <v>46</v>
      </c>
      <c r="N29" s="13" t="s">
        <v>47</v>
      </c>
    </row>
    <row r="30" spans="1:14">
      <c r="A30" s="11" t="str">
        <f>HYPERLINK(VLOOKUP(B30,'7.Back up link project'!$B$1:$C$2214,2,FALSE),LEFT(B30,LEN(B30)-4))</f>
        <v>งานส่งเสริมการเรียนรู้ทุกช่วงวัยผ่านพิพิธภัณฑ์</v>
      </c>
      <c r="B30" t="s">
        <v>2644</v>
      </c>
      <c r="C30" t="s">
        <v>13</v>
      </c>
      <c r="D30">
        <v>2563</v>
      </c>
      <c r="E30" t="s">
        <v>35</v>
      </c>
      <c r="F30" t="s">
        <v>36</v>
      </c>
      <c r="G30" s="3">
        <v>4000000</v>
      </c>
      <c r="H30" s="3">
        <v>4000000</v>
      </c>
      <c r="J30" t="s">
        <v>75</v>
      </c>
      <c r="K30" t="s">
        <v>64</v>
      </c>
      <c r="M30" s="13" t="s">
        <v>46</v>
      </c>
      <c r="N30" s="13" t="s">
        <v>47</v>
      </c>
    </row>
    <row r="31" spans="1:14">
      <c r="A31" s="11" t="str">
        <f>HYPERLINK(VLOOKUP(B31,'7.Back up link project'!$B$1:$C$2214,2,FALSE),LEFT(B31,LEN(B31)-4))</f>
        <v>งานพัฒนาห้องสมุดมีชีวิตอุทยานการเรียนรู้ต้นแบบและบริการ</v>
      </c>
      <c r="B31" t="s">
        <v>2645</v>
      </c>
      <c r="C31" t="s">
        <v>13</v>
      </c>
      <c r="D31">
        <v>2563</v>
      </c>
      <c r="E31" t="s">
        <v>35</v>
      </c>
      <c r="F31" t="s">
        <v>36</v>
      </c>
      <c r="G31" s="3">
        <v>19384000</v>
      </c>
      <c r="H31" s="3">
        <v>19384000</v>
      </c>
      <c r="J31" t="s">
        <v>75</v>
      </c>
      <c r="K31" t="s">
        <v>64</v>
      </c>
      <c r="M31" s="13" t="s">
        <v>46</v>
      </c>
      <c r="N31" s="13" t="s">
        <v>47</v>
      </c>
    </row>
    <row r="32" spans="1:14">
      <c r="A32" s="11" t="str">
        <f>HYPERLINK(VLOOKUP(B32,'7.Back up link project'!$B$1:$C$2214,2,FALSE),LEFT(B32,LEN(B32)-4))</f>
        <v>การพัฒนาศักยภาพนักวิจัยและนักประดิษฐ์สายอาชีวศึกษาและอุดมศึกษา</v>
      </c>
      <c r="B32" t="s">
        <v>2646</v>
      </c>
      <c r="C32" t="s">
        <v>13</v>
      </c>
      <c r="D32">
        <v>2563</v>
      </c>
      <c r="E32" t="s">
        <v>35</v>
      </c>
      <c r="F32" t="s">
        <v>36</v>
      </c>
      <c r="G32" s="3">
        <v>10000000</v>
      </c>
      <c r="H32" s="3">
        <v>10000000</v>
      </c>
      <c r="I32" t="s">
        <v>89</v>
      </c>
      <c r="J32" t="s">
        <v>90</v>
      </c>
      <c r="K32" t="s">
        <v>64</v>
      </c>
      <c r="M32" s="13" t="s">
        <v>32</v>
      </c>
      <c r="N32" s="13" t="s">
        <v>119</v>
      </c>
    </row>
    <row r="33" spans="1:14">
      <c r="A33" s="11" t="str">
        <f>HYPERLINK(VLOOKUP(B33,'7.Back up link project'!$B$1:$C$2214,2,FALSE),LEFT(B33,LEN(B33)-4))</f>
        <v>โครงการพัฒนาศูนย์เรียนรู้ระดับตำบล</v>
      </c>
      <c r="B33" t="s">
        <v>2647</v>
      </c>
      <c r="C33" t="s">
        <v>13</v>
      </c>
      <c r="D33">
        <v>2563</v>
      </c>
      <c r="E33" t="s">
        <v>35</v>
      </c>
      <c r="F33" t="s">
        <v>36</v>
      </c>
      <c r="G33" s="3">
        <v>2000000</v>
      </c>
      <c r="H33" s="3">
        <v>2000000</v>
      </c>
      <c r="J33" t="s">
        <v>75</v>
      </c>
      <c r="K33" t="s">
        <v>64</v>
      </c>
      <c r="M33" s="13" t="s">
        <v>46</v>
      </c>
      <c r="N33" s="13" t="s">
        <v>47</v>
      </c>
    </row>
    <row r="34" spans="1:14">
      <c r="A34" s="11" t="str">
        <f>HYPERLINK(VLOOKUP(B34,'7.Back up link project'!$B$1:$C$2214,2,FALSE),LEFT(B34,LEN(B34)-4))</f>
        <v>โครงการจัดตั้งก่อสร้างและตกแต่งอาคารศูนย์การเรียนรู้แห่งชาติ(NationalKnowledgeCenter:NKC)</v>
      </c>
      <c r="B34" t="s">
        <v>2648</v>
      </c>
      <c r="C34" t="s">
        <v>13</v>
      </c>
      <c r="D34">
        <v>2563</v>
      </c>
      <c r="E34" t="s">
        <v>14</v>
      </c>
      <c r="F34" t="s">
        <v>15</v>
      </c>
      <c r="G34" s="3">
        <v>354400000</v>
      </c>
      <c r="H34" s="3">
        <v>354400000</v>
      </c>
      <c r="J34" t="s">
        <v>75</v>
      </c>
      <c r="K34" t="s">
        <v>64</v>
      </c>
      <c r="L34" t="s">
        <v>93</v>
      </c>
      <c r="M34" t="s">
        <v>23</v>
      </c>
      <c r="N34" t="s">
        <v>24</v>
      </c>
    </row>
    <row r="35" spans="1:14">
      <c r="A35" s="11" t="str">
        <f>HYPERLINK(VLOOKUP(B35,'7.Back up link project'!$B$1:$C$2214,2,FALSE),LEFT(B35,LEN(B35)-4))</f>
        <v>โครงการพัฒนาพิพิธภัณฑ์การเรียนรู้และขยายโอกาสการเข้าถึงแหล่งเรียนรู้ในพื้นที่ห่างไกล</v>
      </c>
      <c r="B35" t="s">
        <v>2649</v>
      </c>
      <c r="C35" t="s">
        <v>13</v>
      </c>
      <c r="D35">
        <v>2565</v>
      </c>
      <c r="E35" t="s">
        <v>95</v>
      </c>
      <c r="F35" t="s">
        <v>96</v>
      </c>
      <c r="G35" s="3">
        <v>46000000</v>
      </c>
      <c r="H35" s="5">
        <v>0</v>
      </c>
      <c r="J35" t="s">
        <v>75</v>
      </c>
      <c r="K35" t="s">
        <v>64</v>
      </c>
      <c r="L35" t="s">
        <v>93</v>
      </c>
      <c r="M35" t="s">
        <v>23</v>
      </c>
      <c r="N35" t="s">
        <v>24</v>
      </c>
    </row>
    <row r="36" spans="1:14">
      <c r="A36" s="11" t="str">
        <f>HYPERLINK(VLOOKUP(B36,'7.Back up link project'!$B$1:$C$2214,2,FALSE),LEFT(B36,LEN(B36)-4))</f>
        <v>งานพัฒนาและเชื่อมโยงห้องสมุดออนไลน์แห่งชาติ</v>
      </c>
      <c r="B36" t="s">
        <v>2650</v>
      </c>
      <c r="C36" t="s">
        <v>13</v>
      </c>
      <c r="D36">
        <v>2564</v>
      </c>
      <c r="E36" t="s">
        <v>20</v>
      </c>
      <c r="F36" t="s">
        <v>21</v>
      </c>
      <c r="G36" s="3">
        <v>4000000</v>
      </c>
      <c r="H36" s="3">
        <v>4000000</v>
      </c>
      <c r="J36" t="s">
        <v>75</v>
      </c>
      <c r="K36" t="s">
        <v>64</v>
      </c>
      <c r="M36" t="s">
        <v>23</v>
      </c>
      <c r="N36" t="s">
        <v>24</v>
      </c>
    </row>
    <row r="37" spans="1:14">
      <c r="A37" s="11" t="str">
        <f>HYPERLINK(VLOOKUP(B37,'7.Back up link project'!$B$1:$C$2214,2,FALSE),LEFT(B37,LEN(B37)-4))</f>
        <v>งานพัฒนาต้นแบบตู้บริการหนังสืออัตโนมัติในที่สาธารณะ(MobileAutomationLibraryPrototype)</v>
      </c>
      <c r="B37" t="s">
        <v>2651</v>
      </c>
      <c r="C37" t="s">
        <v>13</v>
      </c>
      <c r="D37">
        <v>2564</v>
      </c>
      <c r="E37" t="s">
        <v>20</v>
      </c>
      <c r="F37" t="s">
        <v>21</v>
      </c>
      <c r="G37" s="3">
        <v>4000000</v>
      </c>
      <c r="H37" s="3">
        <v>4000000</v>
      </c>
      <c r="J37" t="s">
        <v>75</v>
      </c>
      <c r="K37" t="s">
        <v>64</v>
      </c>
      <c r="M37" t="s">
        <v>46</v>
      </c>
      <c r="N37" t="s">
        <v>47</v>
      </c>
    </row>
    <row r="38" spans="1:14">
      <c r="A38" s="11" t="str">
        <f>HYPERLINK(VLOOKUP(B38,'7.Back up link project'!$B$1:$C$2214,2,FALSE),LEFT(B38,LEN(B38)-4))</f>
        <v>งานพัฒนาอุทยานการเรียนรู้ต้นแบบและบริการ</v>
      </c>
      <c r="B38" t="s">
        <v>2652</v>
      </c>
      <c r="C38" t="s">
        <v>13</v>
      </c>
      <c r="D38">
        <v>2564</v>
      </c>
      <c r="E38" t="s">
        <v>20</v>
      </c>
      <c r="F38" t="s">
        <v>21</v>
      </c>
      <c r="G38" s="3">
        <v>10350400</v>
      </c>
      <c r="H38" s="3">
        <v>10350400</v>
      </c>
      <c r="J38" t="s">
        <v>75</v>
      </c>
      <c r="K38" t="s">
        <v>64</v>
      </c>
      <c r="M38" t="s">
        <v>46</v>
      </c>
      <c r="N38" t="s">
        <v>47</v>
      </c>
    </row>
    <row r="39" spans="1:14">
      <c r="A39" s="11" t="str">
        <f>HYPERLINK(VLOOKUP(B39,'7.Back up link project'!$B$1:$C$2214,2,FALSE),LEFT(B39,LEN(B39)-4))</f>
        <v>งานกิจกรรมส่งเสริมการอ่านและการเรียนรู้ตลอดชีวิต</v>
      </c>
      <c r="B39" t="s">
        <v>2653</v>
      </c>
      <c r="C39" t="s">
        <v>13</v>
      </c>
      <c r="D39">
        <v>2564</v>
      </c>
      <c r="E39" t="s">
        <v>20</v>
      </c>
      <c r="F39" t="s">
        <v>21</v>
      </c>
      <c r="G39" s="3">
        <v>2000000</v>
      </c>
      <c r="H39" s="3">
        <v>2000000</v>
      </c>
      <c r="J39" t="s">
        <v>75</v>
      </c>
      <c r="K39" t="s">
        <v>64</v>
      </c>
      <c r="M39" t="s">
        <v>46</v>
      </c>
      <c r="N39" t="s">
        <v>47</v>
      </c>
    </row>
    <row r="40" spans="1:14">
      <c r="A40" s="11" t="str">
        <f>HYPERLINK(VLOOKUP(B40,'7.Back up link project'!$B$1:$C$2214,2,FALSE),LEFT(B40,LEN(B40)-4))</f>
        <v>งานสื่อการเรียนรู้ดิจิทัลผ่านแพลตฟอร์มออนไลน์</v>
      </c>
      <c r="B40" t="s">
        <v>2654</v>
      </c>
      <c r="C40" t="s">
        <v>13</v>
      </c>
      <c r="D40">
        <v>2564</v>
      </c>
      <c r="E40" t="s">
        <v>20</v>
      </c>
      <c r="F40" t="s">
        <v>21</v>
      </c>
      <c r="G40" s="3">
        <v>1150000</v>
      </c>
      <c r="H40" s="3">
        <v>1150000</v>
      </c>
      <c r="J40" t="s">
        <v>75</v>
      </c>
      <c r="K40" t="s">
        <v>64</v>
      </c>
      <c r="M40" t="s">
        <v>46</v>
      </c>
      <c r="N40" t="s">
        <v>47</v>
      </c>
    </row>
    <row r="41" spans="1:14">
      <c r="A41" s="11" t="str">
        <f>HYPERLINK(VLOOKUP(B41,'7.Back up link project'!$B$1:$C$2214,2,FALSE),LEFT(B41,LEN(B41)-4))</f>
        <v>งานพัฒนาแหล่งเรียนรู้เครือข่ายร่วมกับหน่วยงานท้องถิ่น</v>
      </c>
      <c r="B41" t="s">
        <v>2655</v>
      </c>
      <c r="C41" t="s">
        <v>13</v>
      </c>
      <c r="D41">
        <v>2564</v>
      </c>
      <c r="E41" t="s">
        <v>20</v>
      </c>
      <c r="F41" t="s">
        <v>21</v>
      </c>
      <c r="G41" s="3">
        <v>7410100</v>
      </c>
      <c r="H41" s="3">
        <v>7410100</v>
      </c>
      <c r="J41" t="s">
        <v>75</v>
      </c>
      <c r="K41" t="s">
        <v>64</v>
      </c>
      <c r="M41" t="s">
        <v>23</v>
      </c>
      <c r="N41" t="s">
        <v>24</v>
      </c>
    </row>
    <row r="42" spans="1:14">
      <c r="A42" s="11" t="str">
        <f>HYPERLINK(VLOOKUP(B42,'7.Back up link project'!$B$1:$C$2214,2,FALSE),LEFT(B42,LEN(B42)-4))</f>
        <v>งานถ่ายทอดองค์ความรู้แนวโน้มแหล่งเรียนรู้ในศตวรรษที่21</v>
      </c>
      <c r="B42" t="s">
        <v>2656</v>
      </c>
      <c r="C42" t="s">
        <v>13</v>
      </c>
      <c r="D42">
        <v>2564</v>
      </c>
      <c r="E42" t="s">
        <v>20</v>
      </c>
      <c r="F42" t="s">
        <v>21</v>
      </c>
      <c r="G42" s="3">
        <v>1251000</v>
      </c>
      <c r="H42" s="3">
        <v>1251000</v>
      </c>
      <c r="J42" t="s">
        <v>75</v>
      </c>
      <c r="K42" t="s">
        <v>64</v>
      </c>
      <c r="M42" t="s">
        <v>23</v>
      </c>
      <c r="N42" t="s">
        <v>24</v>
      </c>
    </row>
    <row r="43" spans="1:14">
      <c r="A43" s="11" t="str">
        <f>HYPERLINK(VLOOKUP(B43,'7.Back up link project'!$B$1:$C$2214,2,FALSE),LEFT(B43,LEN(B43)-4))</f>
        <v>งานพัฒนาศักยภาพบุคลากรด้วยแนวคิดอุทยานการเรียนรู้</v>
      </c>
      <c r="B43" t="s">
        <v>2657</v>
      </c>
      <c r="C43" t="s">
        <v>13</v>
      </c>
      <c r="D43">
        <v>2564</v>
      </c>
      <c r="E43" t="s">
        <v>20</v>
      </c>
      <c r="F43" t="s">
        <v>21</v>
      </c>
      <c r="G43" s="3">
        <v>1000000</v>
      </c>
      <c r="H43" s="3">
        <v>1000000</v>
      </c>
      <c r="J43" t="s">
        <v>75</v>
      </c>
      <c r="K43" t="s">
        <v>64</v>
      </c>
      <c r="M43" t="s">
        <v>23</v>
      </c>
      <c r="N43" t="s">
        <v>24</v>
      </c>
    </row>
    <row r="44" spans="1:14">
      <c r="A44" s="11" t="str">
        <f>HYPERLINK(VLOOKUP(B44,'7.Back up link project'!$B$1:$C$2214,2,FALSE),LEFT(B44,LEN(B44)-4))</f>
        <v>โครงการสร้างสรรค์เมืองแห่งการอ่านและการเรียนรู้</v>
      </c>
      <c r="B44" t="s">
        <v>2658</v>
      </c>
      <c r="C44" t="s">
        <v>13</v>
      </c>
      <c r="D44">
        <v>2564</v>
      </c>
      <c r="E44" t="s">
        <v>20</v>
      </c>
      <c r="F44" t="s">
        <v>21</v>
      </c>
      <c r="G44" s="3">
        <v>2000000</v>
      </c>
      <c r="H44" s="3">
        <v>2000000</v>
      </c>
      <c r="J44" t="s">
        <v>75</v>
      </c>
      <c r="K44" t="s">
        <v>64</v>
      </c>
      <c r="M44" t="s">
        <v>23</v>
      </c>
      <c r="N44" t="s">
        <v>24</v>
      </c>
    </row>
    <row r="45" spans="1:14">
      <c r="A45" s="11" t="str">
        <f>HYPERLINK(VLOOKUP(B45,'7.Back up link project'!$B$1:$C$2214,2,FALSE),LEFT(B45,LEN(B45)-4))</f>
        <v>งานปลูกฝังวัฒนธรรมการอ่านและการเรียนรู้ตลอดชีวิต</v>
      </c>
      <c r="B45" t="s">
        <v>2659</v>
      </c>
      <c r="C45" t="s">
        <v>13</v>
      </c>
      <c r="D45">
        <v>2564</v>
      </c>
      <c r="E45" t="s">
        <v>20</v>
      </c>
      <c r="F45" t="s">
        <v>21</v>
      </c>
      <c r="G45" s="3">
        <v>1000000</v>
      </c>
      <c r="H45" s="3">
        <v>1000000</v>
      </c>
      <c r="J45" t="s">
        <v>75</v>
      </c>
      <c r="K45" t="s">
        <v>64</v>
      </c>
      <c r="M45" t="s">
        <v>23</v>
      </c>
      <c r="N45" t="s">
        <v>24</v>
      </c>
    </row>
    <row r="46" spans="1:14">
      <c r="A46" s="11" t="str">
        <f>HYPERLINK(VLOOKUP(B46,'7.Back up link project'!$B$1:$C$2214,2,FALSE),LEFT(B46,LEN(B46)-4))</f>
        <v>งานสังเคราะห์และเผยแพร่ความรู้ด้านประวัติศาสตร์สังคมวัฒนธรรมและพิพิธภัณฑ์วิทยาสู่สาธารณะ</v>
      </c>
      <c r="B46" t="s">
        <v>2660</v>
      </c>
      <c r="C46" t="s">
        <v>13</v>
      </c>
      <c r="D46">
        <v>2564</v>
      </c>
      <c r="E46" t="s">
        <v>20</v>
      </c>
      <c r="F46" t="s">
        <v>21</v>
      </c>
      <c r="G46" s="3">
        <v>2000000</v>
      </c>
      <c r="H46" s="3">
        <v>2000000</v>
      </c>
      <c r="J46" t="s">
        <v>75</v>
      </c>
      <c r="K46" t="s">
        <v>64</v>
      </c>
      <c r="M46" t="s">
        <v>23</v>
      </c>
      <c r="N46" t="s">
        <v>24</v>
      </c>
    </row>
    <row r="47" spans="1:14">
      <c r="A47" s="11" t="str">
        <f>HYPERLINK(VLOOKUP(B47,'7.Back up link project'!$B$1:$C$2214,2,FALSE),LEFT(B47,LEN(B47)-4))</f>
        <v>โครงการแลกเปลี่ยนประสบการณ์งานพิพิธภัณฑ์ระหว่างประเทศ(InternationalPartnershipAmongMuseums:IPAM)</v>
      </c>
      <c r="B47" t="s">
        <v>2661</v>
      </c>
      <c r="C47" t="s">
        <v>13</v>
      </c>
      <c r="D47">
        <v>2564</v>
      </c>
      <c r="E47" t="s">
        <v>20</v>
      </c>
      <c r="F47" t="s">
        <v>21</v>
      </c>
      <c r="G47" s="3">
        <v>300000</v>
      </c>
      <c r="H47" s="3">
        <v>300000</v>
      </c>
      <c r="J47" t="s">
        <v>75</v>
      </c>
      <c r="K47" t="s">
        <v>64</v>
      </c>
      <c r="M47" t="s">
        <v>23</v>
      </c>
      <c r="N47" t="s">
        <v>24</v>
      </c>
    </row>
    <row r="48" spans="1:14">
      <c r="A48" s="11" t="str">
        <f>HYPERLINK(VLOOKUP(B48,'7.Back up link project'!$B$1:$C$2214,2,FALSE),LEFT(B48,LEN(B48)-4))</f>
        <v>งานบริหารจัดการและพัฒนาพิพิธภัณฑ์การเรียนรู้</v>
      </c>
      <c r="B48" t="s">
        <v>2662</v>
      </c>
      <c r="C48" t="s">
        <v>13</v>
      </c>
      <c r="D48">
        <v>2564</v>
      </c>
      <c r="E48" t="s">
        <v>20</v>
      </c>
      <c r="F48" t="s">
        <v>21</v>
      </c>
      <c r="G48" s="3">
        <v>11176480</v>
      </c>
      <c r="H48" s="3">
        <v>11176480</v>
      </c>
      <c r="J48" t="s">
        <v>75</v>
      </c>
      <c r="K48" t="s">
        <v>64</v>
      </c>
      <c r="M48" t="s">
        <v>23</v>
      </c>
      <c r="N48" t="s">
        <v>24</v>
      </c>
    </row>
    <row r="49" spans="1:14">
      <c r="A49" s="11" t="str">
        <f>HYPERLINK(VLOOKUP(B49,'7.Back up link project'!$B$1:$C$2214,2,FALSE),LEFT(B49,LEN(B49)-4))</f>
        <v>งานสร้างสรรค์นิทรรศการหมุนเวียน</v>
      </c>
      <c r="B49" t="s">
        <v>2663</v>
      </c>
      <c r="C49" t="s">
        <v>13</v>
      </c>
      <c r="D49">
        <v>2564</v>
      </c>
      <c r="E49" t="s">
        <v>20</v>
      </c>
      <c r="F49" t="s">
        <v>21</v>
      </c>
      <c r="G49" s="3">
        <v>2050000</v>
      </c>
      <c r="H49" s="3">
        <v>2050000</v>
      </c>
      <c r="J49" t="s">
        <v>75</v>
      </c>
      <c r="K49" t="s">
        <v>64</v>
      </c>
      <c r="M49" t="s">
        <v>23</v>
      </c>
      <c r="N49" t="s">
        <v>24</v>
      </c>
    </row>
    <row r="50" spans="1:14">
      <c r="A50" s="11" t="str">
        <f>HYPERLINK(VLOOKUP(B50,'7.Back up link project'!$B$1:$C$2214,2,FALSE),LEFT(B50,LEN(B50)-4))</f>
        <v>งานส่งเสริมการเรียนรู้ทุกช่วงวัยผ่านพิพิธภัณฑ์</v>
      </c>
      <c r="B50" t="s">
        <v>2664</v>
      </c>
      <c r="C50" t="s">
        <v>13</v>
      </c>
      <c r="D50">
        <v>2564</v>
      </c>
      <c r="E50" t="s">
        <v>20</v>
      </c>
      <c r="F50" t="s">
        <v>21</v>
      </c>
      <c r="G50" s="3">
        <v>5251220</v>
      </c>
      <c r="H50" s="3">
        <v>5251220</v>
      </c>
      <c r="J50" t="s">
        <v>75</v>
      </c>
      <c r="K50" t="s">
        <v>64</v>
      </c>
      <c r="M50" t="s">
        <v>23</v>
      </c>
      <c r="N50" t="s">
        <v>24</v>
      </c>
    </row>
    <row r="51" spans="1:14">
      <c r="A51" s="11" t="str">
        <f>HYPERLINK(VLOOKUP(B51,'7.Back up link project'!$B$1:$C$2214,2,FALSE),LEFT(B51,LEN(B51)-4))</f>
        <v>โครงการพัฒนาดิจิทัลมิวเซียม4.0</v>
      </c>
      <c r="B51" t="s">
        <v>2665</v>
      </c>
      <c r="C51" t="s">
        <v>13</v>
      </c>
      <c r="D51">
        <v>2564</v>
      </c>
      <c r="E51" t="s">
        <v>20</v>
      </c>
      <c r="F51" t="s">
        <v>21</v>
      </c>
      <c r="G51" s="3">
        <v>1000000</v>
      </c>
      <c r="H51" s="3">
        <v>1000000</v>
      </c>
      <c r="J51" t="s">
        <v>75</v>
      </c>
      <c r="K51" t="s">
        <v>64</v>
      </c>
      <c r="M51" t="s">
        <v>23</v>
      </c>
      <c r="N51" t="s">
        <v>24</v>
      </c>
    </row>
    <row r="52" spans="1:14">
      <c r="A52" s="11" t="str">
        <f>HYPERLINK(VLOOKUP(B52,'7.Back up link project'!$B$1:$C$2214,2,FALSE),LEFT(B52,LEN(B52)-4))</f>
        <v>โครงการบริหารจัดการฐานข้อมูลกลางด้านพิพิธภัณฑ์และแหล่งเรียนรู้ของประเทศ(MuseumThailand)</v>
      </c>
      <c r="B52" t="s">
        <v>2666</v>
      </c>
      <c r="C52" t="s">
        <v>13</v>
      </c>
      <c r="D52">
        <v>2564</v>
      </c>
      <c r="E52" t="s">
        <v>20</v>
      </c>
      <c r="F52" t="s">
        <v>21</v>
      </c>
      <c r="G52" s="3">
        <v>1000000</v>
      </c>
      <c r="H52" s="3">
        <v>1000000</v>
      </c>
      <c r="J52" t="s">
        <v>75</v>
      </c>
      <c r="K52" t="s">
        <v>64</v>
      </c>
      <c r="M52" t="s">
        <v>23</v>
      </c>
      <c r="N52" t="s">
        <v>24</v>
      </c>
    </row>
    <row r="53" spans="1:14">
      <c r="A53" s="11" t="str">
        <f>HYPERLINK(VLOOKUP(B53,'7.Back up link project'!$B$1:$C$2214,2,FALSE),LEFT(B53,LEN(B53)-4))</f>
        <v>โครงการพัฒนาพิพิธภัณฑ์การเรียนรู้และขยายโอกาสการเข้าถึงแหล่งเรียนรู้ในพื้นที่ห่างไกล</v>
      </c>
      <c r="B53" t="s">
        <v>2667</v>
      </c>
      <c r="C53" t="s">
        <v>13</v>
      </c>
      <c r="D53">
        <v>2564</v>
      </c>
      <c r="E53" t="s">
        <v>20</v>
      </c>
      <c r="F53" t="s">
        <v>21</v>
      </c>
      <c r="G53" s="3">
        <v>3250000</v>
      </c>
      <c r="H53" s="3">
        <v>3250000</v>
      </c>
      <c r="J53" t="s">
        <v>75</v>
      </c>
      <c r="K53" t="s">
        <v>64</v>
      </c>
      <c r="M53" t="s">
        <v>23</v>
      </c>
      <c r="N53" t="s">
        <v>24</v>
      </c>
    </row>
    <row r="54" spans="1:14">
      <c r="A54" s="11" t="str">
        <f>HYPERLINK(VLOOKUP(B54,'7.Back up link project'!$B$1:$C$2214,2,FALSE),LEFT(B54,LEN(B54)-4))</f>
        <v>โครงการพัฒนาต้นแบบธุรกิจเพื่อส่งเสริมการท่องเที่ยวพิพิธภัณฑ์และแหล่งเรียนรู้</v>
      </c>
      <c r="B54" t="s">
        <v>2668</v>
      </c>
      <c r="C54" t="s">
        <v>13</v>
      </c>
      <c r="D54">
        <v>2564</v>
      </c>
      <c r="E54" t="s">
        <v>20</v>
      </c>
      <c r="F54" t="s">
        <v>21</v>
      </c>
      <c r="G54" s="3">
        <v>3000000</v>
      </c>
      <c r="H54" s="3">
        <v>3000000</v>
      </c>
      <c r="J54" t="s">
        <v>75</v>
      </c>
      <c r="K54" t="s">
        <v>64</v>
      </c>
      <c r="M54" t="s">
        <v>23</v>
      </c>
      <c r="N54" t="s">
        <v>24</v>
      </c>
    </row>
    <row r="55" spans="1:14">
      <c r="A55" s="11" t="str">
        <f>HYPERLINK(VLOOKUP(B55,'7.Back up link project'!$B$1:$C$2214,2,FALSE),LEFT(B55,LEN(B55)-4))</f>
        <v>งานปลูกฝังวัฒนธรรมการเรียนรู้ผ่านพิพิธภัณฑ์</v>
      </c>
      <c r="B55" t="s">
        <v>2669</v>
      </c>
      <c r="C55" t="s">
        <v>13</v>
      </c>
      <c r="D55">
        <v>2564</v>
      </c>
      <c r="E55" t="s">
        <v>20</v>
      </c>
      <c r="F55" t="s">
        <v>21</v>
      </c>
      <c r="G55" s="3">
        <v>1642000</v>
      </c>
      <c r="H55" s="3">
        <v>1642000</v>
      </c>
      <c r="J55" t="s">
        <v>75</v>
      </c>
      <c r="K55" t="s">
        <v>64</v>
      </c>
      <c r="M55" t="s">
        <v>23</v>
      </c>
      <c r="N55" t="s">
        <v>24</v>
      </c>
    </row>
    <row r="56" spans="1:14">
      <c r="A56" s="11" t="str">
        <f>HYPERLINK(VLOOKUP(B56,'7.Back up link project'!$B$1:$C$2214,2,FALSE),LEFT(B56,LEN(B56)-4))</f>
        <v>โครงการจัดกิจกรรมส่งเสริมความถนัดของเยาวชนระดับมัธยมศึกษาตามหลักพหุปัญญา</v>
      </c>
      <c r="B56" t="s">
        <v>2670</v>
      </c>
      <c r="C56" t="s">
        <v>13</v>
      </c>
      <c r="D56">
        <v>2564</v>
      </c>
      <c r="E56" t="s">
        <v>20</v>
      </c>
      <c r="F56" t="s">
        <v>21</v>
      </c>
      <c r="G56" s="3">
        <v>1500000</v>
      </c>
      <c r="H56" s="3">
        <v>1500000</v>
      </c>
      <c r="J56" t="s">
        <v>75</v>
      </c>
      <c r="K56" t="s">
        <v>64</v>
      </c>
      <c r="M56" t="s">
        <v>23</v>
      </c>
      <c r="N56" t="s">
        <v>24</v>
      </c>
    </row>
    <row r="57" spans="1:14">
      <c r="A57" s="11" t="str">
        <f>HYPERLINK(VLOOKUP(B57,'7.Back up link project'!$B$1:$C$2214,2,FALSE),LEFT(B57,LEN(B57)-4))</f>
        <v>งานประเมินผลการดำเนินงานสำนักงานบริหารและพัฒนาองค์ความรู้ประจำปีงบประมาณพ.ศ.2564</v>
      </c>
      <c r="B57" t="s">
        <v>2671</v>
      </c>
      <c r="C57" t="s">
        <v>13</v>
      </c>
      <c r="D57">
        <v>2564</v>
      </c>
      <c r="E57" t="s">
        <v>20</v>
      </c>
      <c r="F57" t="s">
        <v>21</v>
      </c>
      <c r="G57" s="3">
        <v>2000000</v>
      </c>
      <c r="H57" s="3">
        <v>2000000</v>
      </c>
      <c r="J57" t="s">
        <v>75</v>
      </c>
      <c r="K57" t="s">
        <v>64</v>
      </c>
      <c r="M57" t="s">
        <v>23</v>
      </c>
      <c r="N57" t="s">
        <v>24</v>
      </c>
    </row>
    <row r="58" spans="1:14">
      <c r="A58" s="11" t="str">
        <f>HYPERLINK(VLOOKUP(B58,'7.Back up link project'!$B$1:$C$2214,2,FALSE),LEFT(B58,LEN(B58)-4))</f>
        <v>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</v>
      </c>
      <c r="B58" t="s">
        <v>2672</v>
      </c>
      <c r="C58" t="s">
        <v>13</v>
      </c>
      <c r="D58">
        <v>2564</v>
      </c>
      <c r="E58" t="s">
        <v>20</v>
      </c>
      <c r="F58" t="s">
        <v>21</v>
      </c>
      <c r="G58" s="3">
        <v>2551700</v>
      </c>
      <c r="H58" s="3">
        <v>2551700</v>
      </c>
      <c r="J58" t="s">
        <v>75</v>
      </c>
      <c r="K58" t="s">
        <v>64</v>
      </c>
      <c r="M58" t="s">
        <v>23</v>
      </c>
      <c r="N58" t="s">
        <v>24</v>
      </c>
    </row>
    <row r="59" spans="1:14">
      <c r="A59" s="11" t="str">
        <f>HYPERLINK(VLOOKUP(B59,'7.Back up link project'!$B$1:$C$2214,2,FALSE),LEFT(B59,LEN(B59)-4))</f>
        <v>โครงการพัฒนาศูนย์กลางการเรียนรู้ออนไลน์ของประเทศ(KnowledgePortalหรือKP)</v>
      </c>
      <c r="B59" t="s">
        <v>2673</v>
      </c>
      <c r="C59" t="s">
        <v>13</v>
      </c>
      <c r="D59">
        <v>2564</v>
      </c>
      <c r="E59" t="s">
        <v>20</v>
      </c>
      <c r="F59" t="s">
        <v>21</v>
      </c>
      <c r="G59" s="3">
        <v>10924000</v>
      </c>
      <c r="H59" s="3">
        <v>10924000</v>
      </c>
      <c r="J59" t="s">
        <v>75</v>
      </c>
      <c r="K59" t="s">
        <v>64</v>
      </c>
      <c r="M59" t="s">
        <v>23</v>
      </c>
      <c r="N59" t="s">
        <v>24</v>
      </c>
    </row>
    <row r="60" spans="1:14">
      <c r="A60" s="11" t="str">
        <f>HYPERLINK(VLOOKUP(B60,'7.Back up link project'!$B$1:$C$2214,2,FALSE),LEFT(B60,LEN(B60)-4))</f>
        <v>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</v>
      </c>
      <c r="B60" t="s">
        <v>2674</v>
      </c>
      <c r="C60" t="s">
        <v>13</v>
      </c>
      <c r="D60">
        <v>2564</v>
      </c>
      <c r="E60" t="s">
        <v>20</v>
      </c>
      <c r="F60" t="s">
        <v>21</v>
      </c>
      <c r="G60" s="3">
        <v>1487600</v>
      </c>
      <c r="H60" s="3">
        <v>1487600</v>
      </c>
      <c r="I60" t="s">
        <v>117</v>
      </c>
      <c r="J60" t="s">
        <v>118</v>
      </c>
      <c r="K60" t="s">
        <v>64</v>
      </c>
      <c r="M60" t="s">
        <v>32</v>
      </c>
      <c r="N60" t="s">
        <v>119</v>
      </c>
    </row>
    <row r="61" spans="1:14">
      <c r="A61" s="11" t="str">
        <f>HYPERLINK(VLOOKUP(B61,'7.Back up link project'!$B$1:$C$2214,2,FALSE),LEFT(B61,LEN(B61)-4))</f>
        <v>โครงการส่งเสริมและพัฒนายกระดับคุณภาพชีวิตคนเชียงรายตามศาสตร์พระราชา</v>
      </c>
      <c r="B61" t="s">
        <v>2675</v>
      </c>
      <c r="C61" t="s">
        <v>13</v>
      </c>
      <c r="D61">
        <v>2563</v>
      </c>
      <c r="E61" t="s">
        <v>35</v>
      </c>
      <c r="F61" t="s">
        <v>36</v>
      </c>
      <c r="G61" s="3">
        <v>12160000</v>
      </c>
      <c r="H61" s="3">
        <v>12160000</v>
      </c>
      <c r="J61" t="s">
        <v>123</v>
      </c>
      <c r="K61" t="s">
        <v>124</v>
      </c>
      <c r="M61" s="13" t="s">
        <v>221</v>
      </c>
      <c r="N61" s="13" t="s">
        <v>285</v>
      </c>
    </row>
    <row r="62" spans="1:14">
      <c r="A62" s="11" t="str">
        <f>HYPERLINK(VLOOKUP(B62,'7.Back up link project'!$B$1:$C$2214,2,FALSE),LEFT(B62,LEN(B62)-4))</f>
        <v>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</v>
      </c>
      <c r="B62" t="s">
        <v>2676</v>
      </c>
      <c r="C62" t="s">
        <v>13</v>
      </c>
      <c r="D62">
        <v>2563</v>
      </c>
      <c r="E62" t="s">
        <v>126</v>
      </c>
      <c r="F62" t="s">
        <v>36</v>
      </c>
      <c r="G62" s="3">
        <v>1357700</v>
      </c>
      <c r="H62" s="3">
        <v>1357700</v>
      </c>
      <c r="J62" t="s">
        <v>127</v>
      </c>
      <c r="K62" t="s">
        <v>124</v>
      </c>
      <c r="M62" s="13" t="s">
        <v>23</v>
      </c>
      <c r="N62" s="13" t="s">
        <v>24</v>
      </c>
    </row>
    <row r="63" spans="1:14">
      <c r="A63" s="11" t="str">
        <f>HYPERLINK(VLOOKUP(B63,'7.Back up link project'!$B$1:$C$2214,2,FALSE),LEFT(B63,LEN(B63)-4))</f>
        <v>ขยายผลโครงการอันเนื่องมาจากพระราชดำริ</v>
      </c>
      <c r="B63" t="s">
        <v>2677</v>
      </c>
      <c r="C63" t="s">
        <v>13</v>
      </c>
      <c r="D63">
        <v>2563</v>
      </c>
      <c r="E63" t="s">
        <v>35</v>
      </c>
      <c r="F63" t="s">
        <v>36</v>
      </c>
      <c r="G63" s="3">
        <v>6275600</v>
      </c>
      <c r="H63" s="3">
        <v>6275600</v>
      </c>
      <c r="J63" t="s">
        <v>129</v>
      </c>
      <c r="K63" t="s">
        <v>124</v>
      </c>
      <c r="M63" s="13" t="s">
        <v>138</v>
      </c>
      <c r="N63" s="13" t="s">
        <v>139</v>
      </c>
    </row>
    <row r="64" spans="1:14">
      <c r="A64" s="11" t="str">
        <f>HYPERLINK(VLOOKUP(B64,'7.Back up link project'!$B$1:$C$2214,2,FALSE),LEFT(B64,LEN(B64)-4))</f>
        <v>โครงการเพิ่มศักยภาพด้านการแพทย์ฉุกเฉินและการจัดการสาธารณภัยแก่ชุมชน</v>
      </c>
      <c r="B64" t="s">
        <v>2678</v>
      </c>
      <c r="C64" t="s">
        <v>13</v>
      </c>
      <c r="D64">
        <v>2563</v>
      </c>
      <c r="E64" t="s">
        <v>35</v>
      </c>
      <c r="F64" t="s">
        <v>36</v>
      </c>
      <c r="G64" s="3">
        <v>293500</v>
      </c>
      <c r="H64" s="3">
        <v>293500</v>
      </c>
      <c r="J64" t="s">
        <v>131</v>
      </c>
      <c r="K64" t="s">
        <v>124</v>
      </c>
      <c r="M64" s="13" t="s">
        <v>23</v>
      </c>
      <c r="N64" s="13" t="s">
        <v>24</v>
      </c>
    </row>
    <row r="65" spans="1:14">
      <c r="A65" s="11" t="str">
        <f>HYPERLINK(VLOOKUP(B65,'7.Back up link project'!$B$1:$C$2214,2,FALSE),LEFT(B65,LEN(B65)-4))</f>
        <v>ค่าใช้จ่ายในการบริหารงานกลุ่มจังหวัดแบบบูรณาการ</v>
      </c>
      <c r="B65" t="s">
        <v>2679</v>
      </c>
      <c r="C65" t="s">
        <v>13</v>
      </c>
      <c r="D65">
        <v>2564</v>
      </c>
      <c r="E65" t="s">
        <v>20</v>
      </c>
      <c r="F65" t="s">
        <v>21</v>
      </c>
      <c r="G65" s="3">
        <v>5000000</v>
      </c>
      <c r="H65" s="3">
        <v>5000000</v>
      </c>
      <c r="J65" t="s">
        <v>133</v>
      </c>
      <c r="K65" t="s">
        <v>124</v>
      </c>
      <c r="M65" t="s">
        <v>23</v>
      </c>
      <c r="N65" t="s">
        <v>24</v>
      </c>
    </row>
    <row r="66" spans="1:14">
      <c r="A66" s="11" t="str">
        <f>HYPERLINK(VLOOKUP(B66,'7.Back up link project'!$B$1:$C$2214,2,FALSE),LEFT(B66,LEN(B66)-4))</f>
        <v>โครงการพัฒนาและขยายผลโครงการอันเนื่องมาจากพระราชดำริจังหวัดนราธิวาส</v>
      </c>
      <c r="B66" t="s">
        <v>2680</v>
      </c>
      <c r="C66" t="s">
        <v>13</v>
      </c>
      <c r="D66">
        <v>2564</v>
      </c>
      <c r="E66" t="s">
        <v>20</v>
      </c>
      <c r="F66" t="s">
        <v>21</v>
      </c>
      <c r="G66" s="3">
        <v>4580300</v>
      </c>
      <c r="H66" s="3">
        <v>4580300</v>
      </c>
      <c r="J66" t="s">
        <v>135</v>
      </c>
      <c r="K66" t="s">
        <v>124</v>
      </c>
      <c r="M66" t="s">
        <v>23</v>
      </c>
      <c r="N66" t="s">
        <v>24</v>
      </c>
    </row>
    <row r="67" spans="1:14">
      <c r="A67" s="11" t="str">
        <f>HYPERLINK(VLOOKUP(B67,'7.Back up link project'!$B$1:$C$2214,2,FALSE),LEFT(B67,LEN(B67)-4))</f>
        <v>โครงการขยายผลโครงการอันเนื่องมาจากพระราชดำริจังหวัดสงขลา</v>
      </c>
      <c r="B67" t="s">
        <v>2681</v>
      </c>
      <c r="C67" t="s">
        <v>13</v>
      </c>
      <c r="D67">
        <v>2564</v>
      </c>
      <c r="E67" t="s">
        <v>20</v>
      </c>
      <c r="F67" t="s">
        <v>21</v>
      </c>
      <c r="G67" s="3">
        <v>12423700</v>
      </c>
      <c r="H67" s="3">
        <v>12423700</v>
      </c>
      <c r="J67" t="s">
        <v>137</v>
      </c>
      <c r="K67" t="s">
        <v>124</v>
      </c>
      <c r="M67" t="s">
        <v>23</v>
      </c>
      <c r="N67" t="s">
        <v>24</v>
      </c>
    </row>
    <row r="68" spans="1:14">
      <c r="A68" s="11" t="str">
        <f>HYPERLINK(VLOOKUP(B68,'7.Back up link project'!$B$1:$C$2214,2,FALSE),LEFT(B68,LEN(B68)-4))</f>
        <v>ขยายผลโครงการอันเนื่องมาจากพระราชดำริ</v>
      </c>
      <c r="B68" t="s">
        <v>2682</v>
      </c>
      <c r="C68" t="s">
        <v>13</v>
      </c>
      <c r="D68">
        <v>2564</v>
      </c>
      <c r="E68" t="s">
        <v>20</v>
      </c>
      <c r="F68" t="s">
        <v>21</v>
      </c>
      <c r="G68" s="3">
        <v>6648200</v>
      </c>
      <c r="H68" s="3">
        <v>6648200</v>
      </c>
      <c r="J68" t="s">
        <v>129</v>
      </c>
      <c r="K68" t="s">
        <v>124</v>
      </c>
      <c r="M68" t="s">
        <v>138</v>
      </c>
      <c r="N68" t="s">
        <v>139</v>
      </c>
    </row>
    <row r="69" spans="1:14">
      <c r="A69" s="11" t="str">
        <f>HYPERLINK(VLOOKUP(B69,'7.Back up link project'!$B$1:$C$2214,2,FALSE),LEFT(B69,LEN(B69)-4))</f>
        <v>เปิดโลกกว้างทางเลือกอาชีพเพื่อต่อยอดภูมิปัญญาและสร้างมูลค่าทางเศรษฐกิจจังหวัดร้อยเอ็ด</v>
      </c>
      <c r="B69" t="s">
        <v>2683</v>
      </c>
      <c r="C69" t="s">
        <v>13</v>
      </c>
      <c r="D69">
        <v>2563</v>
      </c>
      <c r="E69" t="s">
        <v>35</v>
      </c>
      <c r="F69" t="s">
        <v>36</v>
      </c>
      <c r="G69" s="3">
        <v>894000</v>
      </c>
      <c r="H69" s="3">
        <v>894000</v>
      </c>
      <c r="I69" t="s">
        <v>150</v>
      </c>
      <c r="J69" t="s">
        <v>148</v>
      </c>
      <c r="K69" t="s">
        <v>141</v>
      </c>
      <c r="M69" s="13" t="s">
        <v>23</v>
      </c>
      <c r="N69" s="13" t="s">
        <v>24</v>
      </c>
    </row>
    <row r="70" spans="1:14">
      <c r="A70" s="11" t="str">
        <f>HYPERLINK(VLOOKUP(B70,'7.Back up link project'!$B$1:$C$2214,2,FALSE),LEFT(B70,LEN(B70)-4))</f>
        <v>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</v>
      </c>
      <c r="B70" t="s">
        <v>2684</v>
      </c>
      <c r="C70" t="s">
        <v>13</v>
      </c>
      <c r="D70">
        <v>2563</v>
      </c>
      <c r="E70" t="s">
        <v>14</v>
      </c>
      <c r="F70" t="s">
        <v>36</v>
      </c>
      <c r="G70" s="3">
        <v>413000</v>
      </c>
      <c r="H70" s="3">
        <v>413000</v>
      </c>
      <c r="I70" t="s">
        <v>152</v>
      </c>
      <c r="J70" t="s">
        <v>148</v>
      </c>
      <c r="K70" t="s">
        <v>141</v>
      </c>
      <c r="M70" s="13" t="s">
        <v>23</v>
      </c>
      <c r="N70" s="13" t="s">
        <v>24</v>
      </c>
    </row>
    <row r="71" spans="1:14">
      <c r="A71" s="11" t="str">
        <f>HYPERLINK(VLOOKUP(B71,'7.Back up link project'!$B$1:$C$2214,2,FALSE),LEFT(B71,LEN(B71)-4))</f>
        <v>โครงการเสริมสร้างศักยภาพเครือข่ายแรงงานระดับภูมิภาค</v>
      </c>
      <c r="B71" t="s">
        <v>2685</v>
      </c>
      <c r="C71" t="s">
        <v>13</v>
      </c>
      <c r="D71">
        <v>2564</v>
      </c>
      <c r="E71" t="s">
        <v>20</v>
      </c>
      <c r="F71" t="s">
        <v>21</v>
      </c>
      <c r="G71" s="3">
        <v>4654700</v>
      </c>
      <c r="H71" s="3">
        <v>4654700</v>
      </c>
      <c r="I71" t="s">
        <v>154</v>
      </c>
      <c r="J71" t="s">
        <v>148</v>
      </c>
      <c r="K71" t="s">
        <v>141</v>
      </c>
      <c r="M71" t="s">
        <v>23</v>
      </c>
      <c r="N71" t="s">
        <v>24</v>
      </c>
    </row>
    <row r="72" spans="1:14">
      <c r="A72" s="11" t="str">
        <f>HYPERLINK(VLOOKUP(B72,'7.Back up link project'!$B$1:$C$2214,2,FALSE),LEFT(B72,LEN(B72)-4))</f>
        <v>ส่งเสริมพัฒนาศักยภาพของเจ้าหน้าที่ผู้ปฏิบัติงานโครงการพระราชดำริให้มีความรู้ความสามารถ</v>
      </c>
      <c r="B72" t="s">
        <v>2686</v>
      </c>
      <c r="C72" t="s">
        <v>13</v>
      </c>
      <c r="D72">
        <v>2563</v>
      </c>
      <c r="E72" t="s">
        <v>14</v>
      </c>
      <c r="F72" t="s">
        <v>36</v>
      </c>
      <c r="G72" s="5">
        <v>0</v>
      </c>
      <c r="H72" s="5">
        <v>0</v>
      </c>
      <c r="I72" t="s">
        <v>157</v>
      </c>
      <c r="J72" t="s">
        <v>158</v>
      </c>
      <c r="K72" t="s">
        <v>159</v>
      </c>
      <c r="M72" s="13" t="s">
        <v>23</v>
      </c>
      <c r="N72" s="13" t="s">
        <v>24</v>
      </c>
    </row>
    <row r="73" spans="1:14">
      <c r="A73" s="11" t="str">
        <f>HYPERLINK(VLOOKUP(B73,'7.Back up link project'!$B$1:$C$2214,2,FALSE),LEFT(B73,LEN(B73)-4))</f>
        <v>ดำเนินการขยายผลโครงการเกษตรเพื่ออาหารกลางวันตามแนวปรัชญาเศรษฐกิจพอเพียงในภาคการเกษตร</v>
      </c>
      <c r="B73" t="s">
        <v>2687</v>
      </c>
      <c r="C73" t="s">
        <v>13</v>
      </c>
      <c r="D73">
        <v>2563</v>
      </c>
      <c r="E73" t="s">
        <v>14</v>
      </c>
      <c r="F73" t="s">
        <v>36</v>
      </c>
      <c r="G73" s="5">
        <v>0</v>
      </c>
      <c r="H73" s="5">
        <v>0</v>
      </c>
      <c r="I73" t="s">
        <v>157</v>
      </c>
      <c r="J73" t="s">
        <v>158</v>
      </c>
      <c r="K73" t="s">
        <v>159</v>
      </c>
      <c r="M73" s="13" t="s">
        <v>32</v>
      </c>
      <c r="N73" s="13" t="s">
        <v>33</v>
      </c>
    </row>
    <row r="74" spans="1:14">
      <c r="A74" s="11" t="str">
        <f>HYPERLINK(VLOOKUP(B74,'7.Back up link project'!$B$1:$C$2214,2,FALSE),LEFT(B74,LEN(B74)-4))</f>
        <v>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</v>
      </c>
      <c r="B74" t="s">
        <v>2688</v>
      </c>
      <c r="C74" t="s">
        <v>13</v>
      </c>
      <c r="D74">
        <v>2563</v>
      </c>
      <c r="E74" t="s">
        <v>14</v>
      </c>
      <c r="F74" t="s">
        <v>36</v>
      </c>
      <c r="G74" s="3">
        <v>942900</v>
      </c>
      <c r="H74" s="3">
        <v>942900</v>
      </c>
      <c r="I74" t="s">
        <v>163</v>
      </c>
      <c r="J74" t="s">
        <v>164</v>
      </c>
      <c r="K74" t="s">
        <v>159</v>
      </c>
      <c r="M74" s="13" t="s">
        <v>46</v>
      </c>
      <c r="N74" s="13" t="s">
        <v>248</v>
      </c>
    </row>
    <row r="75" spans="1:14">
      <c r="A75" s="11" t="str">
        <f>HYPERLINK(VLOOKUP(B75,'7.Back up link project'!$B$1:$C$2214,2,FALSE),LEFT(B75,LEN(B75)-4))</f>
        <v>พัฒนาเกษตรกรกลุ่มเกษตรกรและสหกรณ์การเกษตรให้มีศักยภาพและความเป็นเลิศทางด้านอาชีพ</v>
      </c>
      <c r="B75" t="s">
        <v>2689</v>
      </c>
      <c r="C75" t="s">
        <v>13</v>
      </c>
      <c r="D75">
        <v>2564</v>
      </c>
      <c r="E75" t="s">
        <v>20</v>
      </c>
      <c r="F75" t="s">
        <v>21</v>
      </c>
      <c r="G75" s="3">
        <v>120000</v>
      </c>
      <c r="H75" s="3">
        <v>120000</v>
      </c>
      <c r="I75" t="s">
        <v>166</v>
      </c>
      <c r="J75" t="s">
        <v>158</v>
      </c>
      <c r="K75" t="s">
        <v>159</v>
      </c>
      <c r="M75" t="s">
        <v>23</v>
      </c>
      <c r="N75" t="s">
        <v>24</v>
      </c>
    </row>
    <row r="76" spans="1:14">
      <c r="A76" s="11" t="str">
        <f>HYPERLINK(VLOOKUP(B76,'7.Back up link project'!$B$1:$C$2214,2,FALSE),LEFT(B76,LEN(B76)-4))</f>
        <v>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</v>
      </c>
      <c r="B76" t="s">
        <v>2690</v>
      </c>
      <c r="C76" t="s">
        <v>13</v>
      </c>
      <c r="D76">
        <v>2563</v>
      </c>
      <c r="E76" t="s">
        <v>35</v>
      </c>
      <c r="F76" t="s">
        <v>36</v>
      </c>
      <c r="G76" s="3">
        <v>4812500</v>
      </c>
      <c r="H76" s="3">
        <v>4812500</v>
      </c>
      <c r="I76" t="s">
        <v>168</v>
      </c>
      <c r="J76" t="s">
        <v>169</v>
      </c>
      <c r="K76" t="s">
        <v>170</v>
      </c>
      <c r="M76" s="13" t="s">
        <v>23</v>
      </c>
      <c r="N76" s="13" t="s">
        <v>218</v>
      </c>
    </row>
    <row r="77" spans="1:14">
      <c r="A77" s="11" t="str">
        <f>HYPERLINK(VLOOKUP(B77,'7.Back up link project'!$B$1:$C$2214,2,FALSE),LEFT(B77,LEN(B77)-4))</f>
        <v>โครงการพัฒนาทักษะชีวิตเพื่อลดพฤติกรรมเสี่ยง</v>
      </c>
      <c r="B77" t="s">
        <v>2691</v>
      </c>
      <c r="C77" t="s">
        <v>13</v>
      </c>
      <c r="D77">
        <v>2563</v>
      </c>
      <c r="E77" t="s">
        <v>35</v>
      </c>
      <c r="F77" t="s">
        <v>36</v>
      </c>
      <c r="G77" s="3">
        <v>5117800</v>
      </c>
      <c r="H77" s="3">
        <v>5117800</v>
      </c>
      <c r="I77" t="s">
        <v>168</v>
      </c>
      <c r="J77" t="s">
        <v>169</v>
      </c>
      <c r="K77" t="s">
        <v>170</v>
      </c>
      <c r="M77" s="13" t="s">
        <v>46</v>
      </c>
      <c r="N77" s="13" t="s">
        <v>47</v>
      </c>
    </row>
    <row r="78" spans="1:14">
      <c r="A78" s="11" t="str">
        <f>HYPERLINK(VLOOKUP(B78,'7.Back up link project'!$B$1:$C$2214,2,FALSE),LEFT(B78,LEN(B78)-4))</f>
        <v>โครงการพัฒนาและสนับสนุนการดำเนินงานเฝ้าระวังป้องกันควบคุมโรคไม่ติดต่อและปัจจัยเสี่ยง</v>
      </c>
      <c r="B78" t="s">
        <v>2692</v>
      </c>
      <c r="C78" t="s">
        <v>13</v>
      </c>
      <c r="D78">
        <v>2563</v>
      </c>
      <c r="E78" t="s">
        <v>35</v>
      </c>
      <c r="F78" t="s">
        <v>36</v>
      </c>
      <c r="G78" s="3">
        <v>33915800</v>
      </c>
      <c r="H78" s="3">
        <v>33915800</v>
      </c>
      <c r="I78" t="s">
        <v>168</v>
      </c>
      <c r="J78" t="s">
        <v>169</v>
      </c>
      <c r="K78" t="s">
        <v>170</v>
      </c>
      <c r="M78" s="13" t="s">
        <v>23</v>
      </c>
      <c r="N78" s="13" t="s">
        <v>218</v>
      </c>
    </row>
    <row r="79" spans="1:14">
      <c r="A79" s="11" t="str">
        <f>HYPERLINK(VLOOKUP(B79,'7.Back up link project'!$B$1:$C$2214,2,FALSE),LEFT(B79,LEN(B79)-4))</f>
        <v>โครงการ10ล้านครอบครัวไทยออกกำลังกายเพื่อสุขภาพ</v>
      </c>
      <c r="B79" t="s">
        <v>2693</v>
      </c>
      <c r="C79" t="s">
        <v>13</v>
      </c>
      <c r="D79">
        <v>2564</v>
      </c>
      <c r="E79" t="s">
        <v>20</v>
      </c>
      <c r="F79" t="s">
        <v>21</v>
      </c>
      <c r="G79" s="3">
        <v>12226966</v>
      </c>
      <c r="H79" s="3">
        <v>12226966</v>
      </c>
      <c r="I79" t="s">
        <v>174</v>
      </c>
      <c r="J79" t="s">
        <v>175</v>
      </c>
      <c r="K79" t="s">
        <v>170</v>
      </c>
      <c r="M79" t="s">
        <v>23</v>
      </c>
      <c r="N79" t="s">
        <v>176</v>
      </c>
    </row>
    <row r="80" spans="1:14">
      <c r="A80" s="11" t="str">
        <f>HYPERLINK(VLOOKUP(B80,'7.Back up link project'!$B$1:$C$2214,2,FALSE),LEFT(B80,LEN(B80)-4))</f>
        <v>โครงการพัฒนาคุณภาพชีวิตประชาชนทุกช่วงวัยจังหวัดลำพูน</v>
      </c>
      <c r="B80" t="s">
        <v>2694</v>
      </c>
      <c r="C80" t="s">
        <v>13</v>
      </c>
      <c r="D80">
        <v>2564</v>
      </c>
      <c r="E80" t="s">
        <v>178</v>
      </c>
      <c r="F80" t="s">
        <v>21</v>
      </c>
      <c r="G80" s="3">
        <v>1410000</v>
      </c>
      <c r="H80" s="3">
        <v>1410000</v>
      </c>
      <c r="I80" t="s">
        <v>179</v>
      </c>
      <c r="J80" t="s">
        <v>180</v>
      </c>
      <c r="K80" t="s">
        <v>170</v>
      </c>
      <c r="M80" t="s">
        <v>23</v>
      </c>
      <c r="N80" t="s">
        <v>24</v>
      </c>
    </row>
    <row r="81" spans="1:14">
      <c r="A81" s="11" t="str">
        <f>HYPERLINK(VLOOKUP(B81,'7.Back up link project'!$B$1:$C$2214,2,FALSE),LEFT(B81,LEN(B81)-4))</f>
        <v>การบูรณาการเครือข่ายความร่วมมือเพื่อพัฒนาคุณภาพชีวิตคนร้อยเอ็ดสู่ความเป็นเมืองสุขภาพ</v>
      </c>
      <c r="B81" t="s">
        <v>2695</v>
      </c>
      <c r="C81" t="s">
        <v>13</v>
      </c>
      <c r="D81">
        <v>2564</v>
      </c>
      <c r="E81" t="s">
        <v>20</v>
      </c>
      <c r="F81" t="s">
        <v>21</v>
      </c>
      <c r="G81" s="3">
        <v>2559000</v>
      </c>
      <c r="H81" s="3">
        <v>2559000</v>
      </c>
      <c r="I81" t="s">
        <v>182</v>
      </c>
      <c r="J81" t="s">
        <v>180</v>
      </c>
      <c r="K81" t="s">
        <v>170</v>
      </c>
      <c r="M81" t="s">
        <v>23</v>
      </c>
      <c r="N81" t="s">
        <v>24</v>
      </c>
    </row>
    <row r="82" spans="1:14">
      <c r="A82" s="11" t="str">
        <f>HYPERLINK(VLOOKUP(B82,'7.Back up link project'!$B$1:$C$2214,2,FALSE),LEFT(B82,LEN(B82)-4))</f>
        <v>โครงการทางไกลผ่านดาวเทียมวังไกลกังวล</v>
      </c>
      <c r="B82" t="s">
        <v>2696</v>
      </c>
      <c r="C82" t="s">
        <v>13</v>
      </c>
      <c r="D82">
        <v>2561</v>
      </c>
      <c r="E82" t="s">
        <v>83</v>
      </c>
      <c r="F82" t="s">
        <v>69</v>
      </c>
      <c r="G82" s="3">
        <v>10000000</v>
      </c>
      <c r="H82" s="3">
        <v>10000000</v>
      </c>
      <c r="I82" t="s">
        <v>429</v>
      </c>
      <c r="J82" t="s">
        <v>430</v>
      </c>
      <c r="K82" t="s">
        <v>187</v>
      </c>
      <c r="M82" s="13" t="s">
        <v>138</v>
      </c>
      <c r="N82" s="13" t="s">
        <v>139</v>
      </c>
    </row>
    <row r="83" spans="1:14">
      <c r="A83" s="11" t="str">
        <f>HYPERLINK(VLOOKUP(B83,'7.Back up link project'!$B$1:$C$2214,2,FALSE),LEFT(B83,LEN(B83)-4))</f>
        <v>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</v>
      </c>
      <c r="B83" t="s">
        <v>2697</v>
      </c>
      <c r="C83" t="s">
        <v>13</v>
      </c>
      <c r="D83">
        <v>2562</v>
      </c>
      <c r="E83" t="s">
        <v>73</v>
      </c>
      <c r="F83" t="s">
        <v>74</v>
      </c>
      <c r="G83" s="3">
        <v>6591800</v>
      </c>
      <c r="H83" s="3">
        <v>6570000</v>
      </c>
      <c r="I83" t="s">
        <v>429</v>
      </c>
      <c r="J83" t="s">
        <v>430</v>
      </c>
      <c r="K83" t="s">
        <v>187</v>
      </c>
      <c r="M83" s="13" t="s">
        <v>138</v>
      </c>
      <c r="N83" s="13" t="s">
        <v>139</v>
      </c>
    </row>
    <row r="84" spans="1:14">
      <c r="A84" s="11" t="str">
        <f>HYPERLINK(VLOOKUP(B84,'7.Back up link project'!$B$1:$C$2214,2,FALSE),LEFT(B84,LEN(B84)-4))</f>
        <v>โครงการพัฒนาสื่อดิจิทัลด้านอาชีพและวิชาชีพเพื่อขับเคลื่อนเศรษฐกิจและสังคมดิจิทัล</v>
      </c>
      <c r="B84" t="s">
        <v>2698</v>
      </c>
      <c r="C84" t="s">
        <v>13</v>
      </c>
      <c r="D84">
        <v>2562</v>
      </c>
      <c r="E84" t="s">
        <v>73</v>
      </c>
      <c r="F84" t="s">
        <v>433</v>
      </c>
      <c r="G84" s="3">
        <v>5000000</v>
      </c>
      <c r="H84" s="3">
        <v>4996900</v>
      </c>
      <c r="I84" t="s">
        <v>429</v>
      </c>
      <c r="J84" t="s">
        <v>430</v>
      </c>
      <c r="K84" t="s">
        <v>187</v>
      </c>
      <c r="M84" s="13" t="s">
        <v>221</v>
      </c>
      <c r="N84" s="13" t="s">
        <v>1190</v>
      </c>
    </row>
    <row r="85" spans="1:14">
      <c r="A85" s="11" t="str">
        <f>HYPERLINK(VLOOKUP(B85,'7.Back up link project'!$B$1:$C$2214,2,FALSE),LEFT(B85,LEN(B85)-4))</f>
        <v>เสริมสร้างศักยภาพบุคลากรในศึกษาธิการจังหวัดอุบลราชธานี</v>
      </c>
      <c r="B85" t="s">
        <v>2699</v>
      </c>
      <c r="C85" t="s">
        <v>13</v>
      </c>
      <c r="D85">
        <v>2562</v>
      </c>
      <c r="E85" t="s">
        <v>73</v>
      </c>
      <c r="F85" t="s">
        <v>74</v>
      </c>
      <c r="G85" s="3">
        <v>54000</v>
      </c>
      <c r="H85" s="3">
        <v>45800</v>
      </c>
      <c r="I85" t="s">
        <v>435</v>
      </c>
      <c r="J85" t="s">
        <v>186</v>
      </c>
      <c r="K85" t="s">
        <v>187</v>
      </c>
      <c r="M85" s="22"/>
      <c r="N85" s="22" t="s">
        <v>7044</v>
      </c>
    </row>
    <row r="86" spans="1:14">
      <c r="A86" s="11" t="str">
        <f>HYPERLINK(VLOOKUP(B86,'7.Back up link project'!$B$1:$C$2214,2,FALSE),LEFT(B86,LEN(B86)-4))</f>
        <v>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</v>
      </c>
      <c r="B86" t="s">
        <v>2700</v>
      </c>
      <c r="C86" t="s">
        <v>13</v>
      </c>
      <c r="D86">
        <v>2562</v>
      </c>
      <c r="E86" t="s">
        <v>433</v>
      </c>
      <c r="F86" t="s">
        <v>74</v>
      </c>
      <c r="G86" s="3">
        <v>60000</v>
      </c>
      <c r="H86" s="3">
        <v>60000</v>
      </c>
      <c r="I86" t="s">
        <v>437</v>
      </c>
      <c r="J86" t="s">
        <v>186</v>
      </c>
      <c r="K86" t="s">
        <v>187</v>
      </c>
      <c r="M86" s="22"/>
      <c r="N86" s="22" t="s">
        <v>7044</v>
      </c>
    </row>
    <row r="87" spans="1:14">
      <c r="A87" s="11" t="str">
        <f>HYPERLINK(VLOOKUP(B87,'7.Back up link project'!$B$1:$C$2214,2,FALSE),LEFT(B87,LEN(B87)-4))</f>
        <v>ส่งเสริมคุณธรรมจริยธรรมบุคลากรทางการศึกษา</v>
      </c>
      <c r="B87" t="s">
        <v>2701</v>
      </c>
      <c r="C87" t="s">
        <v>13</v>
      </c>
      <c r="D87">
        <v>2562</v>
      </c>
      <c r="E87" t="s">
        <v>439</v>
      </c>
      <c r="F87" t="s">
        <v>74</v>
      </c>
      <c r="G87" s="3">
        <v>54800</v>
      </c>
      <c r="H87" s="3">
        <v>54800</v>
      </c>
      <c r="I87" t="s">
        <v>437</v>
      </c>
      <c r="J87" t="s">
        <v>186</v>
      </c>
      <c r="K87" t="s">
        <v>187</v>
      </c>
      <c r="M87" s="22"/>
      <c r="N87" s="22" t="s">
        <v>7044</v>
      </c>
    </row>
    <row r="88" spans="1:14">
      <c r="A88" s="11" t="str">
        <f>HYPERLINK(VLOOKUP(B88,'7.Back up link project'!$B$1:$C$2214,2,FALSE),LEFT(B88,LEN(B88)-4))</f>
        <v>พัฒนาบุคลากรสำนักงานศึกษาธิการจังหวัดอ่างทองประจำปีงบประมาณ2562</v>
      </c>
      <c r="B88" t="s">
        <v>2702</v>
      </c>
      <c r="C88" t="s">
        <v>13</v>
      </c>
      <c r="D88">
        <v>2562</v>
      </c>
      <c r="E88" t="s">
        <v>441</v>
      </c>
      <c r="F88" t="s">
        <v>74</v>
      </c>
      <c r="G88" s="3">
        <v>54800</v>
      </c>
      <c r="H88" s="3">
        <v>54800</v>
      </c>
      <c r="I88" t="s">
        <v>380</v>
      </c>
      <c r="J88" t="s">
        <v>186</v>
      </c>
      <c r="K88" t="s">
        <v>187</v>
      </c>
      <c r="M88" s="22"/>
      <c r="N88" s="22" t="s">
        <v>7044</v>
      </c>
    </row>
    <row r="89" spans="1:14">
      <c r="A89" s="11" t="str">
        <f>HYPERLINK(VLOOKUP(B89,'7.Back up link project'!$B$1:$C$2214,2,FALSE),LEFT(B89,LEN(B89)-4))</f>
        <v>ติดตามประเมินผลการดำเนินงานตามนโยบายและยุทธศาสตร์ของกระทรวงศึกษาธิการประจำปีงบประมาณพ.ศ.2562</v>
      </c>
      <c r="B89" t="s">
        <v>2703</v>
      </c>
      <c r="C89" t="s">
        <v>13</v>
      </c>
      <c r="D89">
        <v>2562</v>
      </c>
      <c r="E89" t="s">
        <v>73</v>
      </c>
      <c r="F89" t="s">
        <v>74</v>
      </c>
      <c r="G89" s="3">
        <v>120000</v>
      </c>
      <c r="H89" s="3">
        <v>120000</v>
      </c>
      <c r="I89" t="s">
        <v>380</v>
      </c>
      <c r="J89" t="s">
        <v>186</v>
      </c>
      <c r="K89" t="s">
        <v>187</v>
      </c>
      <c r="M89" s="22"/>
      <c r="N89" s="22" t="s">
        <v>7044</v>
      </c>
    </row>
    <row r="90" spans="1:14">
      <c r="A90" s="11" t="str">
        <f>HYPERLINK(VLOOKUP(B90,'7.Back up link project'!$B$1:$C$2214,2,FALSE),LEFT(B90,LEN(B90)-4))</f>
        <v>การติดตามตรวจสอบประเมินผลและนิเทศการดำเนินงานตามนโยบายและยุทธศาสตร์ชาติ</v>
      </c>
      <c r="B90" t="s">
        <v>2704</v>
      </c>
      <c r="C90" t="s">
        <v>13</v>
      </c>
      <c r="D90">
        <v>2562</v>
      </c>
      <c r="E90" t="s">
        <v>73</v>
      </c>
      <c r="F90" t="s">
        <v>74</v>
      </c>
      <c r="G90" s="3">
        <v>130000</v>
      </c>
      <c r="H90" s="3">
        <v>130000</v>
      </c>
      <c r="I90" t="s">
        <v>444</v>
      </c>
      <c r="J90" t="s">
        <v>186</v>
      </c>
      <c r="K90" t="s">
        <v>187</v>
      </c>
      <c r="M90" s="22"/>
      <c r="N90" s="22" t="s">
        <v>7044</v>
      </c>
    </row>
    <row r="91" spans="1:14">
      <c r="A91" s="11" t="str">
        <f>HYPERLINK(VLOOKUP(B91,'7.Back up link project'!$B$1:$C$2214,2,FALSE),LEFT(B91,LEN(B91)-4))</f>
        <v>การพัฒนาโปรแกรมการเสริมสร้างภาวะผู้นำเชิงคุณธรรมจริยธรรมของครู</v>
      </c>
      <c r="B91" t="s">
        <v>2705</v>
      </c>
      <c r="C91" t="s">
        <v>13</v>
      </c>
      <c r="D91">
        <v>2562</v>
      </c>
      <c r="E91" t="s">
        <v>73</v>
      </c>
      <c r="F91" t="s">
        <v>74</v>
      </c>
      <c r="G91" s="3">
        <v>250000</v>
      </c>
      <c r="H91" s="3">
        <v>234907</v>
      </c>
      <c r="I91" t="s">
        <v>437</v>
      </c>
      <c r="J91" t="s">
        <v>186</v>
      </c>
      <c r="K91" t="s">
        <v>187</v>
      </c>
      <c r="M91" s="22"/>
      <c r="N91" s="22" t="s">
        <v>7044</v>
      </c>
    </row>
    <row r="92" spans="1:14">
      <c r="A92" s="11" t="str">
        <f>HYPERLINK(VLOOKUP(B92,'7.Back up link project'!$B$1:$C$2214,2,FALSE),LEFT(B92,LEN(B92)-4))</f>
        <v>พัฒนาบุคลากรและเพิ่มประสิทธิภาพในการปฏิบัติงานประจำปีงบประมาณ2562</v>
      </c>
      <c r="B92" t="s">
        <v>2706</v>
      </c>
      <c r="C92" t="s">
        <v>13</v>
      </c>
      <c r="D92">
        <v>2562</v>
      </c>
      <c r="E92" t="s">
        <v>73</v>
      </c>
      <c r="F92" t="s">
        <v>439</v>
      </c>
      <c r="G92" s="3">
        <v>120000</v>
      </c>
      <c r="H92" s="3">
        <v>120000</v>
      </c>
      <c r="I92" t="s">
        <v>185</v>
      </c>
      <c r="J92" t="s">
        <v>186</v>
      </c>
      <c r="K92" t="s">
        <v>187</v>
      </c>
      <c r="M92" s="22"/>
      <c r="N92" s="22" t="s">
        <v>7044</v>
      </c>
    </row>
    <row r="93" spans="1:14">
      <c r="A93" s="11" t="str">
        <f>HYPERLINK(VLOOKUP(B93,'7.Back up link project'!$B$1:$C$2214,2,FALSE),LEFT(B93,LEN(B93)-4))</f>
        <v>โครงการงานวันครูจังหวัดยะลาประจำปี2562</v>
      </c>
      <c r="B93" t="s">
        <v>2707</v>
      </c>
      <c r="C93" t="s">
        <v>13</v>
      </c>
      <c r="D93">
        <v>2562</v>
      </c>
      <c r="E93" t="s">
        <v>439</v>
      </c>
      <c r="F93" t="s">
        <v>441</v>
      </c>
      <c r="G93" s="3">
        <v>50000</v>
      </c>
      <c r="H93" s="3">
        <v>50000</v>
      </c>
      <c r="I93" t="s">
        <v>185</v>
      </c>
      <c r="J93" t="s">
        <v>186</v>
      </c>
      <c r="K93" t="s">
        <v>187</v>
      </c>
      <c r="M93" s="13" t="s">
        <v>23</v>
      </c>
      <c r="N93" s="13" t="s">
        <v>24</v>
      </c>
    </row>
    <row r="94" spans="1:14">
      <c r="A94" s="11" t="str">
        <f>HYPERLINK(VLOOKUP(B94,'7.Back up link project'!$B$1:$C$2214,2,FALSE),LEFT(B94,LEN(B94)-4))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94" t="s">
        <v>2708</v>
      </c>
      <c r="C94" t="s">
        <v>13</v>
      </c>
      <c r="D94">
        <v>2562</v>
      </c>
      <c r="E94" t="s">
        <v>449</v>
      </c>
      <c r="F94" t="s">
        <v>74</v>
      </c>
      <c r="G94" s="3">
        <v>240000</v>
      </c>
      <c r="H94" s="3">
        <v>240000</v>
      </c>
      <c r="I94" t="s">
        <v>450</v>
      </c>
      <c r="J94" t="s">
        <v>186</v>
      </c>
      <c r="K94" t="s">
        <v>187</v>
      </c>
      <c r="M94" s="13" t="s">
        <v>23</v>
      </c>
      <c r="N94" s="13" t="s">
        <v>218</v>
      </c>
    </row>
    <row r="95" spans="1:14">
      <c r="A95" s="11" t="str">
        <f>HYPERLINK(VLOOKUP(B95,'7.Back up link project'!$B$1:$C$2214,2,FALSE),LEFT(B95,LEN(B95)-4))</f>
        <v>การจัดทำแผนพัฒนาการศึกษาจังหวัดมุกดาหาร</v>
      </c>
      <c r="B95" t="s">
        <v>2709</v>
      </c>
      <c r="C95" t="s">
        <v>13</v>
      </c>
      <c r="D95">
        <v>2562</v>
      </c>
      <c r="E95" t="s">
        <v>73</v>
      </c>
      <c r="F95" t="s">
        <v>74</v>
      </c>
      <c r="G95" s="3">
        <v>63500</v>
      </c>
      <c r="H95" s="3">
        <v>63500</v>
      </c>
      <c r="I95" t="s">
        <v>452</v>
      </c>
      <c r="J95" t="s">
        <v>186</v>
      </c>
      <c r="K95" t="s">
        <v>187</v>
      </c>
      <c r="M95" s="22"/>
      <c r="N95" s="22" t="s">
        <v>7044</v>
      </c>
    </row>
    <row r="96" spans="1:14">
      <c r="A96" s="11" t="str">
        <f>HYPERLINK(VLOOKUP(B96,'7.Back up link project'!$B$1:$C$2214,2,FALSE),LEFT(B96,LEN(B96)-4))</f>
        <v>การคัดเลือกและติดตามช่วยเหลือนักเรียนทุนพระราชทานและทุนการศึกษาอื่น</v>
      </c>
      <c r="B96" t="s">
        <v>2710</v>
      </c>
      <c r="C96" t="s">
        <v>13</v>
      </c>
      <c r="D96">
        <v>2562</v>
      </c>
      <c r="E96" t="s">
        <v>73</v>
      </c>
      <c r="F96" t="s">
        <v>74</v>
      </c>
      <c r="G96" s="3">
        <v>20000</v>
      </c>
      <c r="H96" s="3">
        <v>20000</v>
      </c>
      <c r="I96" t="s">
        <v>452</v>
      </c>
      <c r="J96" t="s">
        <v>186</v>
      </c>
      <c r="K96" t="s">
        <v>187</v>
      </c>
      <c r="M96" s="13" t="s">
        <v>23</v>
      </c>
      <c r="N96" s="13" t="s">
        <v>218</v>
      </c>
    </row>
    <row r="97" spans="1:14">
      <c r="A97" s="11" t="str">
        <f>HYPERLINK(VLOOKUP(B97,'7.Back up link project'!$B$1:$C$2214,2,FALSE),LEFT(B97,LEN(B97)-4))</f>
        <v>ตรวจสอบติดตามการใช้จ่ายงบประมาณในส่วนของงบลงทุนประจำปีงบประมาณ2562</v>
      </c>
      <c r="B97" t="s">
        <v>2711</v>
      </c>
      <c r="C97" t="s">
        <v>13</v>
      </c>
      <c r="D97">
        <v>2562</v>
      </c>
      <c r="E97" t="s">
        <v>73</v>
      </c>
      <c r="F97" t="s">
        <v>74</v>
      </c>
      <c r="G97" s="3">
        <v>10000</v>
      </c>
      <c r="H97" s="3">
        <v>10000</v>
      </c>
      <c r="I97" t="s">
        <v>452</v>
      </c>
      <c r="J97" t="s">
        <v>186</v>
      </c>
      <c r="K97" t="s">
        <v>187</v>
      </c>
      <c r="M97" s="22"/>
      <c r="N97" s="22" t="s">
        <v>7044</v>
      </c>
    </row>
    <row r="98" spans="1:14">
      <c r="A98" s="11" t="str">
        <f>HYPERLINK(VLOOKUP(B98,'7.Back up link project'!$B$1:$C$2214,2,FALSE),LEFT(B98,LEN(B98)-4))</f>
        <v>การติดตามผลการดำเนินงานตามนโยบายกระทรวงศึกษาธิการ</v>
      </c>
      <c r="B98" t="s">
        <v>2712</v>
      </c>
      <c r="C98" t="s">
        <v>13</v>
      </c>
      <c r="D98">
        <v>2562</v>
      </c>
      <c r="E98" t="s">
        <v>73</v>
      </c>
      <c r="F98" t="s">
        <v>74</v>
      </c>
      <c r="G98" s="3">
        <v>35500</v>
      </c>
      <c r="H98" s="3">
        <v>35500</v>
      </c>
      <c r="I98" t="s">
        <v>452</v>
      </c>
      <c r="J98" t="s">
        <v>186</v>
      </c>
      <c r="K98" t="s">
        <v>187</v>
      </c>
      <c r="M98" s="22"/>
      <c r="N98" s="22" t="s">
        <v>7044</v>
      </c>
    </row>
    <row r="99" spans="1:14">
      <c r="A99" s="11" t="str">
        <f>HYPERLINK(VLOOKUP(B99,'7.Back up link project'!$B$1:$C$2214,2,FALSE),LEFT(B99,LEN(B99)-4))</f>
        <v>การจัดทำคำรับรองการปฏิบัติราชการและการติดตามผลการดำเนินงานการปฏิบัติ</v>
      </c>
      <c r="B99" t="s">
        <v>2713</v>
      </c>
      <c r="C99" t="s">
        <v>13</v>
      </c>
      <c r="D99">
        <v>2562</v>
      </c>
      <c r="E99" t="s">
        <v>73</v>
      </c>
      <c r="F99" t="s">
        <v>74</v>
      </c>
      <c r="G99" s="3">
        <v>20000</v>
      </c>
      <c r="H99" s="3">
        <v>20000</v>
      </c>
      <c r="I99" t="s">
        <v>452</v>
      </c>
      <c r="J99" t="s">
        <v>186</v>
      </c>
      <c r="K99" t="s">
        <v>187</v>
      </c>
      <c r="M99" s="22"/>
      <c r="N99" s="22" t="s">
        <v>7044</v>
      </c>
    </row>
    <row r="100" spans="1:14">
      <c r="A100" s="11" t="str">
        <f>HYPERLINK(VLOOKUP(B100,'7.Back up link project'!$B$1:$C$2214,2,FALSE),LEFT(B100,LEN(B100)-4))</f>
        <v>ส่งเสริมประสิทธิภาพและการบริหารจัดการศึกษาโรงเรียนเอกชน</v>
      </c>
      <c r="B100" t="s">
        <v>2714</v>
      </c>
      <c r="C100" t="s">
        <v>13</v>
      </c>
      <c r="D100">
        <v>2562</v>
      </c>
      <c r="E100" t="s">
        <v>73</v>
      </c>
      <c r="F100" t="s">
        <v>74</v>
      </c>
      <c r="G100" s="3">
        <v>34500</v>
      </c>
      <c r="H100" s="3">
        <v>34500</v>
      </c>
      <c r="I100" t="s">
        <v>452</v>
      </c>
      <c r="J100" t="s">
        <v>186</v>
      </c>
      <c r="K100" t="s">
        <v>187</v>
      </c>
      <c r="M100" s="13" t="s">
        <v>46</v>
      </c>
      <c r="N100" s="13" t="s">
        <v>47</v>
      </c>
    </row>
    <row r="101" spans="1:14">
      <c r="A101" s="11" t="str">
        <f>HYPERLINK(VLOOKUP(B101,'7.Back up link project'!$B$1:$C$2214,2,FALSE),LEFT(B101,LEN(B101)-4))</f>
        <v>โครงการTFE(TeamsForEducation)พัฒนารูปแบบการจัดการศึกษาเพื่อยกระดับผลสัมฤทธิ์ทางการเรียนในจังหวัดมุกดาหาร</v>
      </c>
      <c r="B101" t="s">
        <v>2715</v>
      </c>
      <c r="C101" t="s">
        <v>13</v>
      </c>
      <c r="D101">
        <v>2562</v>
      </c>
      <c r="E101" t="s">
        <v>73</v>
      </c>
      <c r="F101" t="s">
        <v>74</v>
      </c>
      <c r="G101" s="3">
        <v>630000</v>
      </c>
      <c r="H101" s="3">
        <v>630000</v>
      </c>
      <c r="I101" t="s">
        <v>452</v>
      </c>
      <c r="J101" t="s">
        <v>186</v>
      </c>
      <c r="K101" t="s">
        <v>187</v>
      </c>
      <c r="M101" s="13" t="s">
        <v>138</v>
      </c>
      <c r="N101" s="13" t="s">
        <v>139</v>
      </c>
    </row>
    <row r="102" spans="1:14">
      <c r="A102" s="11" t="str">
        <f>HYPERLINK(VLOOKUP(B102,'7.Back up link project'!$B$1:$C$2214,2,FALSE),LEFT(B102,LEN(B102)-4))</f>
        <v>โครงการจัดทำแผนพัฒนาการศึกษาจังหวัด</v>
      </c>
      <c r="B102" t="s">
        <v>2716</v>
      </c>
      <c r="C102" t="s">
        <v>13</v>
      </c>
      <c r="D102">
        <v>2562</v>
      </c>
      <c r="E102" t="s">
        <v>73</v>
      </c>
      <c r="F102" t="s">
        <v>74</v>
      </c>
      <c r="G102" s="3">
        <v>87180</v>
      </c>
      <c r="H102" s="3">
        <v>87180</v>
      </c>
      <c r="I102" t="s">
        <v>450</v>
      </c>
      <c r="J102" t="s">
        <v>186</v>
      </c>
      <c r="K102" t="s">
        <v>187</v>
      </c>
      <c r="M102" s="22"/>
      <c r="N102" s="22" t="s">
        <v>7044</v>
      </c>
    </row>
    <row r="103" spans="1:14">
      <c r="A103" s="11" t="str">
        <f>HYPERLINK(VLOOKUP(B103,'7.Back up link project'!$B$1:$C$2214,2,FALSE),LEFT(B103,LEN(B103)-4))</f>
        <v>โครงการประชุมปฏิบัติการจัดทำแผนปฏิบัติราชการพัฒนาการศึกษาพื้นที่ชายแดนประจำปี</v>
      </c>
      <c r="B103" t="s">
        <v>2717</v>
      </c>
      <c r="C103" t="s">
        <v>13</v>
      </c>
      <c r="D103">
        <v>2562</v>
      </c>
      <c r="E103" t="s">
        <v>73</v>
      </c>
      <c r="F103" t="s">
        <v>74</v>
      </c>
      <c r="G103" s="3">
        <v>68400</v>
      </c>
      <c r="H103" s="3">
        <v>68400</v>
      </c>
      <c r="I103" t="s">
        <v>450</v>
      </c>
      <c r="J103" t="s">
        <v>186</v>
      </c>
      <c r="K103" t="s">
        <v>187</v>
      </c>
      <c r="M103" s="22"/>
      <c r="N103" s="22" t="s">
        <v>7044</v>
      </c>
    </row>
    <row r="104" spans="1:14">
      <c r="A104" s="11" t="str">
        <f>HYPERLINK(VLOOKUP(B104,'7.Back up link project'!$B$1:$C$2214,2,FALSE),LEFT(B104,LEN(B104)-4))</f>
        <v>โครงการสนับสนุนการปฏิบัติงานตรวจราชการและติดตามประเมินผลระดับภาคและระดับจังหวัด</v>
      </c>
      <c r="B104" t="s">
        <v>2718</v>
      </c>
      <c r="C104" t="s">
        <v>13</v>
      </c>
      <c r="D104">
        <v>2562</v>
      </c>
      <c r="E104" t="s">
        <v>73</v>
      </c>
      <c r="F104" t="s">
        <v>74</v>
      </c>
      <c r="G104" s="3">
        <v>10000</v>
      </c>
      <c r="H104" s="3">
        <v>10000</v>
      </c>
      <c r="I104" t="s">
        <v>450</v>
      </c>
      <c r="J104" t="s">
        <v>186</v>
      </c>
      <c r="K104" t="s">
        <v>187</v>
      </c>
      <c r="M104" s="22"/>
      <c r="N104" s="22" t="s">
        <v>7044</v>
      </c>
    </row>
    <row r="105" spans="1:14">
      <c r="A105" s="11" t="str">
        <f>HYPERLINK(VLOOKUP(B105,'7.Back up link project'!$B$1:$C$2214,2,FALSE),LEFT(B105,LEN(B105)-4))</f>
        <v>การพัฒนาศักยภาพบุคลากรการจัดการความรู้ด้านระเบียบการเบิกจ่ายเงินงบประมาณ</v>
      </c>
      <c r="B105" t="s">
        <v>2719</v>
      </c>
      <c r="C105" t="s">
        <v>13</v>
      </c>
      <c r="D105">
        <v>2562</v>
      </c>
      <c r="E105" t="s">
        <v>184</v>
      </c>
      <c r="F105" t="s">
        <v>184</v>
      </c>
      <c r="G105" s="3">
        <v>68000</v>
      </c>
      <c r="H105" s="3">
        <v>68000</v>
      </c>
      <c r="I105" t="s">
        <v>463</v>
      </c>
      <c r="J105" t="s">
        <v>186</v>
      </c>
      <c r="K105" t="s">
        <v>187</v>
      </c>
      <c r="M105" s="22"/>
      <c r="N105" s="22" t="s">
        <v>7044</v>
      </c>
    </row>
    <row r="106" spans="1:14">
      <c r="A106" s="11" t="str">
        <f>HYPERLINK(VLOOKUP(B106,'7.Back up link project'!$B$1:$C$2214,2,FALSE),LEFT(B106,LEN(B106)-4))</f>
        <v>TFE(TeamsForEducation)</v>
      </c>
      <c r="B106" t="s">
        <v>2720</v>
      </c>
      <c r="C106" t="s">
        <v>13</v>
      </c>
      <c r="D106">
        <v>2562</v>
      </c>
      <c r="E106" t="s">
        <v>439</v>
      </c>
      <c r="F106" t="s">
        <v>465</v>
      </c>
      <c r="G106" s="3">
        <v>630000</v>
      </c>
      <c r="H106" s="3">
        <v>630000</v>
      </c>
      <c r="I106" t="s">
        <v>466</v>
      </c>
      <c r="J106" t="s">
        <v>186</v>
      </c>
      <c r="K106" t="s">
        <v>187</v>
      </c>
      <c r="M106" s="13" t="s">
        <v>138</v>
      </c>
      <c r="N106" s="13" t="s">
        <v>139</v>
      </c>
    </row>
    <row r="107" spans="1:14">
      <c r="A107" s="11" t="str">
        <f>HYPERLINK(VLOOKUP(B107,'7.Back up link project'!$B$1:$C$2214,2,FALSE),LEFT(B107,LEN(B107)-4))</f>
        <v>ขับเคลื่อนยุทธศาสตร์การพัฒนาการศึกษาสู่การปฏิบัติระดับภาคประจำปีงบประมาณพ.ศ.2562</v>
      </c>
      <c r="B107" t="s">
        <v>2721</v>
      </c>
      <c r="C107" t="s">
        <v>13</v>
      </c>
      <c r="D107">
        <v>2562</v>
      </c>
      <c r="E107" t="s">
        <v>73</v>
      </c>
      <c r="F107" t="s">
        <v>74</v>
      </c>
      <c r="G107" s="3">
        <v>843200</v>
      </c>
      <c r="H107" s="3">
        <v>843200</v>
      </c>
      <c r="I107" t="s">
        <v>468</v>
      </c>
      <c r="J107" t="s">
        <v>186</v>
      </c>
      <c r="K107" t="s">
        <v>187</v>
      </c>
      <c r="M107" s="22"/>
      <c r="N107" s="22" t="s">
        <v>7044</v>
      </c>
    </row>
    <row r="108" spans="1:14">
      <c r="A108" s="11" t="str">
        <f>HYPERLINK(VLOOKUP(B108,'7.Back up link project'!$B$1:$C$2214,2,FALSE),LEFT(B108,LEN(B108)-4))</f>
        <v>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</v>
      </c>
      <c r="B108" t="s">
        <v>2722</v>
      </c>
      <c r="C108" t="s">
        <v>13</v>
      </c>
      <c r="D108">
        <v>2562</v>
      </c>
      <c r="E108" t="s">
        <v>73</v>
      </c>
      <c r="F108" t="s">
        <v>433</v>
      </c>
      <c r="G108" s="3">
        <v>119200</v>
      </c>
      <c r="H108" s="3">
        <v>119200</v>
      </c>
      <c r="I108" t="s">
        <v>437</v>
      </c>
      <c r="J108" t="s">
        <v>186</v>
      </c>
      <c r="K108" t="s">
        <v>187</v>
      </c>
      <c r="M108" s="22"/>
      <c r="N108" s="22" t="s">
        <v>7044</v>
      </c>
    </row>
    <row r="109" spans="1:14">
      <c r="A109" s="11" t="str">
        <f>HYPERLINK(VLOOKUP(B109,'7.Back up link project'!$B$1:$C$2214,2,FALSE),LEFT(B109,LEN(B109)-4))</f>
        <v>โครงการผลิตสื่อองค์ความรู้วิชาชีพบริการประชาชนเผยแพร่ทางสถานีวิทยุR-RadioNetwork</v>
      </c>
      <c r="B109" t="s">
        <v>2723</v>
      </c>
      <c r="C109" t="s">
        <v>13</v>
      </c>
      <c r="D109">
        <v>2562</v>
      </c>
      <c r="E109" t="s">
        <v>73</v>
      </c>
      <c r="F109" t="s">
        <v>74</v>
      </c>
      <c r="G109" s="3">
        <v>2000000</v>
      </c>
      <c r="H109" s="3">
        <v>2000000</v>
      </c>
      <c r="I109" t="s">
        <v>429</v>
      </c>
      <c r="J109" t="s">
        <v>430</v>
      </c>
      <c r="K109" t="s">
        <v>187</v>
      </c>
      <c r="M109" s="13" t="s">
        <v>32</v>
      </c>
      <c r="N109" s="13" t="s">
        <v>33</v>
      </c>
    </row>
    <row r="110" spans="1:14">
      <c r="A110" s="11" t="str">
        <f>HYPERLINK(VLOOKUP(B110,'7.Back up link project'!$B$1:$C$2214,2,FALSE),LEFT(B110,LEN(B110)-4))</f>
        <v>โครงการจิตอาสาเฉลิมพระเกียรติสมเด็จพระเจ้าอยู่หัวมหาวชิราลงกรณบดินทรเทพยวรางกูร</v>
      </c>
      <c r="B110" t="s">
        <v>2724</v>
      </c>
      <c r="C110" t="s">
        <v>13</v>
      </c>
      <c r="D110">
        <v>2562</v>
      </c>
      <c r="E110" t="s">
        <v>449</v>
      </c>
      <c r="F110" t="s">
        <v>121</v>
      </c>
      <c r="G110" s="3">
        <v>55000</v>
      </c>
      <c r="H110" s="3">
        <v>55000</v>
      </c>
      <c r="I110" t="s">
        <v>472</v>
      </c>
      <c r="J110" t="s">
        <v>186</v>
      </c>
      <c r="K110" t="s">
        <v>187</v>
      </c>
      <c r="M110" s="13" t="s">
        <v>221</v>
      </c>
      <c r="N110" s="13" t="s">
        <v>285</v>
      </c>
    </row>
    <row r="111" spans="1:14">
      <c r="A111" s="11" t="str">
        <f>HYPERLINK(VLOOKUP(B111,'7.Back up link project'!$B$1:$C$2214,2,FALSE),LEFT(B111,LEN(B111)-4))</f>
        <v>โครงการประกวดระเบียบแถวระดับจังหวัดประจำปีงบประมาณ2562</v>
      </c>
      <c r="B111" t="s">
        <v>2725</v>
      </c>
      <c r="C111" t="s">
        <v>13</v>
      </c>
      <c r="D111">
        <v>2562</v>
      </c>
      <c r="E111" t="s">
        <v>73</v>
      </c>
      <c r="F111" t="s">
        <v>74</v>
      </c>
      <c r="G111" s="3">
        <v>39180</v>
      </c>
      <c r="H111" s="3">
        <v>39180</v>
      </c>
      <c r="I111" t="s">
        <v>472</v>
      </c>
      <c r="J111" t="s">
        <v>186</v>
      </c>
      <c r="K111" t="s">
        <v>187</v>
      </c>
      <c r="M111" s="22"/>
      <c r="N111" s="22" t="s">
        <v>7044</v>
      </c>
    </row>
    <row r="112" spans="1:14">
      <c r="A112" s="11" t="str">
        <f>HYPERLINK(VLOOKUP(B112,'7.Back up link project'!$B$1:$C$2214,2,FALSE),LEFT(B112,LEN(B112)-4))</f>
        <v>โครงการฝึกอบรมหลักสูตรพนักงานเจ้าหน้าท่ีส่งเสริมความประพฤตินักเรียนนักศึกษา</v>
      </c>
      <c r="B112" t="s">
        <v>2726</v>
      </c>
      <c r="C112" t="s">
        <v>13</v>
      </c>
      <c r="D112">
        <v>2562</v>
      </c>
      <c r="E112" t="s">
        <v>73</v>
      </c>
      <c r="F112" t="s">
        <v>74</v>
      </c>
      <c r="G112" s="3">
        <v>55000</v>
      </c>
      <c r="H112" s="3">
        <v>55000</v>
      </c>
      <c r="I112" t="s">
        <v>472</v>
      </c>
      <c r="J112" t="s">
        <v>186</v>
      </c>
      <c r="K112" t="s">
        <v>187</v>
      </c>
      <c r="M112" s="22"/>
      <c r="N112" s="22" t="s">
        <v>7044</v>
      </c>
    </row>
    <row r="113" spans="1:14">
      <c r="A113" s="11" t="str">
        <f>HYPERLINK(VLOOKUP(B113,'7.Back up link project'!$B$1:$C$2214,2,FALSE),LEFT(B113,LEN(B113)-4))</f>
        <v>ขับเคลื่อนยุทธศาสตร์การพัฒนาการศึกษาสู่การปฏิบัติระดับภาค</v>
      </c>
      <c r="B113" t="s">
        <v>2727</v>
      </c>
      <c r="C113" t="s">
        <v>13</v>
      </c>
      <c r="D113">
        <v>2562</v>
      </c>
      <c r="E113" t="s">
        <v>73</v>
      </c>
      <c r="F113" t="s">
        <v>74</v>
      </c>
      <c r="G113" s="3">
        <v>843200</v>
      </c>
      <c r="H113" s="3">
        <v>843200</v>
      </c>
      <c r="I113" t="s">
        <v>476</v>
      </c>
      <c r="J113" t="s">
        <v>186</v>
      </c>
      <c r="K113" t="s">
        <v>187</v>
      </c>
      <c r="M113" s="22"/>
      <c r="N113" s="22" t="s">
        <v>7044</v>
      </c>
    </row>
    <row r="114" spans="1:14">
      <c r="A114" s="11" t="str">
        <f>HYPERLINK(VLOOKUP(B114,'7.Back up link project'!$B$1:$C$2214,2,FALSE),LEFT(B114,LEN(B114)-4))</f>
        <v>ประชุมสัมมนาการขับเคลื่อนการปฏิรูปการศึกษาของกระทรวงศึกษาธิการในภูมิภาคประจำปีงบประมาณพ.ศ.2562</v>
      </c>
      <c r="B114" t="s">
        <v>2728</v>
      </c>
      <c r="C114" t="s">
        <v>13</v>
      </c>
      <c r="D114">
        <v>2562</v>
      </c>
      <c r="E114" t="s">
        <v>70</v>
      </c>
      <c r="F114" t="s">
        <v>74</v>
      </c>
      <c r="G114" s="3">
        <v>300000</v>
      </c>
      <c r="H114" s="3">
        <v>300000</v>
      </c>
      <c r="I114" t="s">
        <v>478</v>
      </c>
      <c r="J114" t="s">
        <v>186</v>
      </c>
      <c r="K114" t="s">
        <v>187</v>
      </c>
      <c r="M114" s="22"/>
      <c r="N114" s="22" t="s">
        <v>7044</v>
      </c>
    </row>
    <row r="115" spans="1:14">
      <c r="A115" s="11" t="str">
        <f>HYPERLINK(VLOOKUP(B115,'7.Back up link project'!$B$1:$C$2214,2,FALSE),LEFT(B115,LEN(B115)-4))</f>
        <v>การพัฒนาคุณภาพสถานศึกษาเอกชนด้านการประกันคุณภาพการศึกษาปีงบประมาณ๒๕๖๒</v>
      </c>
      <c r="B115" t="s">
        <v>2729</v>
      </c>
      <c r="C115" t="s">
        <v>13</v>
      </c>
      <c r="D115">
        <v>2562</v>
      </c>
      <c r="E115" t="s">
        <v>73</v>
      </c>
      <c r="F115" t="s">
        <v>74</v>
      </c>
      <c r="G115" s="3">
        <v>61570</v>
      </c>
      <c r="H115" s="3">
        <v>61570</v>
      </c>
      <c r="I115" t="s">
        <v>472</v>
      </c>
      <c r="J115" t="s">
        <v>186</v>
      </c>
      <c r="K115" t="s">
        <v>187</v>
      </c>
      <c r="M115" s="13" t="s">
        <v>46</v>
      </c>
      <c r="N115" s="13" t="s">
        <v>47</v>
      </c>
    </row>
    <row r="116" spans="1:14">
      <c r="A116" s="11" t="str">
        <f>HYPERLINK(VLOOKUP(B116,'7.Back up link project'!$B$1:$C$2214,2,FALSE),LEFT(B116,LEN(B116)-4))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16" t="s">
        <v>2708</v>
      </c>
      <c r="C116" t="s">
        <v>13</v>
      </c>
      <c r="D116">
        <v>2562</v>
      </c>
      <c r="E116" t="s">
        <v>70</v>
      </c>
      <c r="F116" t="s">
        <v>74</v>
      </c>
      <c r="G116" s="3">
        <v>240000</v>
      </c>
      <c r="H116" s="3">
        <v>240000</v>
      </c>
      <c r="I116" t="s">
        <v>472</v>
      </c>
      <c r="J116" t="s">
        <v>186</v>
      </c>
      <c r="K116" t="s">
        <v>187</v>
      </c>
      <c r="M116" s="13" t="s">
        <v>23</v>
      </c>
      <c r="N116" s="13" t="s">
        <v>218</v>
      </c>
    </row>
    <row r="117" spans="1:14">
      <c r="A117" s="11" t="str">
        <f>HYPERLINK(VLOOKUP(B117,'7.Back up link project'!$B$1:$C$2214,2,FALSE),LEFT(B117,LEN(B117)-4))</f>
        <v>โครงการจัดงานฉลองวันเด็กแห่งชาติประจำปี2562</v>
      </c>
      <c r="B117" t="s">
        <v>2730</v>
      </c>
      <c r="C117" t="s">
        <v>13</v>
      </c>
      <c r="D117">
        <v>2562</v>
      </c>
      <c r="E117" t="s">
        <v>439</v>
      </c>
      <c r="F117" t="s">
        <v>74</v>
      </c>
      <c r="G117" s="3">
        <v>79305</v>
      </c>
      <c r="H117" s="3">
        <v>79305</v>
      </c>
      <c r="I117" t="s">
        <v>472</v>
      </c>
      <c r="J117" t="s">
        <v>186</v>
      </c>
      <c r="K117" t="s">
        <v>187</v>
      </c>
      <c r="M117" s="13" t="s">
        <v>23</v>
      </c>
      <c r="N117" s="13" t="s">
        <v>24</v>
      </c>
    </row>
    <row r="118" spans="1:14">
      <c r="A118" s="11" t="str">
        <f>HYPERLINK(VLOOKUP(B118,'7.Back up link project'!$B$1:$C$2214,2,FALSE),LEFT(B118,LEN(B118)-4))</f>
        <v>ประเมินผลการดำเนินงานตามนโยบายและยุทธศาสตร์</v>
      </c>
      <c r="B118" t="s">
        <v>2731</v>
      </c>
      <c r="C118" t="s">
        <v>13</v>
      </c>
      <c r="D118">
        <v>2562</v>
      </c>
      <c r="E118" t="s">
        <v>441</v>
      </c>
      <c r="F118" t="s">
        <v>74</v>
      </c>
      <c r="G118" s="5">
        <v>0</v>
      </c>
      <c r="H118" s="5">
        <v>0</v>
      </c>
      <c r="I118" t="s">
        <v>472</v>
      </c>
      <c r="J118" t="s">
        <v>186</v>
      </c>
      <c r="K118" t="s">
        <v>187</v>
      </c>
      <c r="M118" s="22"/>
      <c r="N118" s="22" t="s">
        <v>7044</v>
      </c>
    </row>
    <row r="119" spans="1:14">
      <c r="A119" s="11" t="str">
        <f>HYPERLINK(VLOOKUP(B119,'7.Back up link project'!$B$1:$C$2214,2,FALSE),LEFT(B119,LEN(B119)-4))</f>
        <v>โครงการสรรหาและคัดเลือกข้าราชการครูและบุคลากรทางการศึกษาสำนักงานศึกษาการจังหวัดหนองคาย</v>
      </c>
      <c r="B119" t="s">
        <v>2732</v>
      </c>
      <c r="C119" t="s">
        <v>13</v>
      </c>
      <c r="D119">
        <v>2562</v>
      </c>
      <c r="E119" t="s">
        <v>73</v>
      </c>
      <c r="F119" t="s">
        <v>74</v>
      </c>
      <c r="G119" s="3">
        <v>1850694</v>
      </c>
      <c r="H119" s="3">
        <v>1850694</v>
      </c>
      <c r="I119" t="s">
        <v>472</v>
      </c>
      <c r="J119" t="s">
        <v>186</v>
      </c>
      <c r="K119" t="s">
        <v>187</v>
      </c>
      <c r="M119" s="22"/>
      <c r="N119" s="22" t="s">
        <v>7044</v>
      </c>
    </row>
    <row r="120" spans="1:14">
      <c r="A120" s="11" t="str">
        <f>HYPERLINK(VLOOKUP(B120,'7.Back up link project'!$B$1:$C$2214,2,FALSE),LEFT(B120,LEN(B120)-4))</f>
        <v>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</v>
      </c>
      <c r="B120" t="s">
        <v>2733</v>
      </c>
      <c r="C120" t="s">
        <v>13</v>
      </c>
      <c r="D120">
        <v>2562</v>
      </c>
      <c r="E120" t="s">
        <v>73</v>
      </c>
      <c r="F120" t="s">
        <v>74</v>
      </c>
      <c r="G120" s="3">
        <v>29000</v>
      </c>
      <c r="H120" s="3">
        <v>3655</v>
      </c>
      <c r="I120" t="s">
        <v>484</v>
      </c>
      <c r="J120" t="s">
        <v>186</v>
      </c>
      <c r="K120" t="s">
        <v>187</v>
      </c>
      <c r="M120" s="13" t="s">
        <v>23</v>
      </c>
      <c r="N120" s="13" t="s">
        <v>218</v>
      </c>
    </row>
    <row r="121" spans="1:14">
      <c r="A121" s="11" t="str">
        <f>HYPERLINK(VLOOKUP(B121,'7.Back up link project'!$B$1:$C$2214,2,FALSE),LEFT(B121,LEN(B121)-4))</f>
        <v>จัดทำแผนปฏิบัติราชการพัฒนาการศึกษาพื้นที่ชายแดนจังหวัดเพชรบุรีปี2562</v>
      </c>
      <c r="B121" t="s">
        <v>2734</v>
      </c>
      <c r="C121" t="s">
        <v>13</v>
      </c>
      <c r="D121">
        <v>2562</v>
      </c>
      <c r="E121" t="s">
        <v>73</v>
      </c>
      <c r="F121" t="s">
        <v>74</v>
      </c>
      <c r="G121" s="3">
        <v>58800</v>
      </c>
      <c r="H121" s="3">
        <v>58800</v>
      </c>
      <c r="I121" t="s">
        <v>486</v>
      </c>
      <c r="J121" t="s">
        <v>186</v>
      </c>
      <c r="K121" t="s">
        <v>187</v>
      </c>
      <c r="M121" s="22"/>
      <c r="N121" s="22" t="s">
        <v>7044</v>
      </c>
    </row>
    <row r="122" spans="1:14">
      <c r="A122" s="11" t="str">
        <f>HYPERLINK(VLOOKUP(B122,'7.Back up link project'!$B$1:$C$2214,2,FALSE),LEFT(B122,LEN(B122)-4))</f>
        <v>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</v>
      </c>
      <c r="B122" t="s">
        <v>2735</v>
      </c>
      <c r="C122" t="s">
        <v>13</v>
      </c>
      <c r="D122">
        <v>2562</v>
      </c>
      <c r="E122" t="s">
        <v>73</v>
      </c>
      <c r="F122" t="s">
        <v>74</v>
      </c>
      <c r="G122" s="3">
        <v>68000</v>
      </c>
      <c r="H122" s="3">
        <v>68000</v>
      </c>
      <c r="I122" t="s">
        <v>488</v>
      </c>
      <c r="J122" t="s">
        <v>186</v>
      </c>
      <c r="K122" t="s">
        <v>187</v>
      </c>
      <c r="M122" s="22"/>
      <c r="N122" s="22" t="s">
        <v>7044</v>
      </c>
    </row>
    <row r="123" spans="1:14">
      <c r="A123" s="11" t="str">
        <f>HYPERLINK(VLOOKUP(B123,'7.Back up link project'!$B$1:$C$2214,2,FALSE),LEFT(B123,LEN(B123)-4))</f>
        <v>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</v>
      </c>
      <c r="B123" t="s">
        <v>2736</v>
      </c>
      <c r="C123" t="s">
        <v>13</v>
      </c>
      <c r="D123">
        <v>2562</v>
      </c>
      <c r="E123" t="s">
        <v>73</v>
      </c>
      <c r="F123" t="s">
        <v>74</v>
      </c>
      <c r="G123" s="3">
        <v>52900</v>
      </c>
      <c r="H123" s="3">
        <v>52900</v>
      </c>
      <c r="I123" t="s">
        <v>490</v>
      </c>
      <c r="J123" t="s">
        <v>186</v>
      </c>
      <c r="K123" t="s">
        <v>187</v>
      </c>
      <c r="M123" s="22"/>
      <c r="N123" s="22" t="s">
        <v>7044</v>
      </c>
    </row>
    <row r="124" spans="1:14">
      <c r="A124" s="11" t="str">
        <f>HYPERLINK(VLOOKUP(B124,'7.Back up link project'!$B$1:$C$2214,2,FALSE),LEFT(B124,LEN(B124)-4))</f>
        <v>โครงการจัดงาน“เผยแพร่ผลการดำเนินงาน”ของกระทรวงศึกษาธิการ</v>
      </c>
      <c r="B124" t="s">
        <v>2737</v>
      </c>
      <c r="C124" t="s">
        <v>13</v>
      </c>
      <c r="D124">
        <v>2562</v>
      </c>
      <c r="E124" t="s">
        <v>73</v>
      </c>
      <c r="F124" t="s">
        <v>74</v>
      </c>
      <c r="G124" s="3">
        <v>50000</v>
      </c>
      <c r="H124" s="3">
        <v>50000</v>
      </c>
      <c r="I124" t="s">
        <v>490</v>
      </c>
      <c r="J124" t="s">
        <v>186</v>
      </c>
      <c r="K124" t="s">
        <v>187</v>
      </c>
      <c r="M124" s="22"/>
      <c r="N124" s="22" t="s">
        <v>7044</v>
      </c>
    </row>
    <row r="125" spans="1:14">
      <c r="A125" s="11" t="str">
        <f>HYPERLINK(VLOOKUP(B125,'7.Back up link project'!$B$1:$C$2214,2,FALSE),LEFT(B125,LEN(B125)-4))</f>
        <v>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</v>
      </c>
      <c r="B125" t="s">
        <v>2738</v>
      </c>
      <c r="C125" t="s">
        <v>13</v>
      </c>
      <c r="D125">
        <v>2562</v>
      </c>
      <c r="E125" t="s">
        <v>73</v>
      </c>
      <c r="F125" t="s">
        <v>74</v>
      </c>
      <c r="G125" s="5">
        <v>0</v>
      </c>
      <c r="H125" s="5">
        <v>0</v>
      </c>
      <c r="I125" t="s">
        <v>472</v>
      </c>
      <c r="J125" t="s">
        <v>186</v>
      </c>
      <c r="K125" t="s">
        <v>187</v>
      </c>
      <c r="M125" s="22"/>
      <c r="N125" s="22" t="s">
        <v>7044</v>
      </c>
    </row>
    <row r="126" spans="1:14">
      <c r="A126" s="11" t="str">
        <f>HYPERLINK(VLOOKUP(B126,'7.Back up link project'!$B$1:$C$2214,2,FALSE),LEFT(B126,LEN(B126)-4))</f>
        <v>การทบทวนแผนพัฒนาการศึกษาจังหวัดหนองคาย5ปีและการจัดทำแผนปฏิบัติราชการประจำปี</v>
      </c>
      <c r="B126" t="s">
        <v>2739</v>
      </c>
      <c r="C126" t="s">
        <v>13</v>
      </c>
      <c r="D126">
        <v>2562</v>
      </c>
      <c r="E126" t="s">
        <v>73</v>
      </c>
      <c r="F126" t="s">
        <v>74</v>
      </c>
      <c r="G126" s="3">
        <v>60000</v>
      </c>
      <c r="H126" s="3">
        <v>60000</v>
      </c>
      <c r="I126" t="s">
        <v>472</v>
      </c>
      <c r="J126" t="s">
        <v>186</v>
      </c>
      <c r="K126" t="s">
        <v>187</v>
      </c>
      <c r="M126" s="22"/>
      <c r="N126" s="22" t="s">
        <v>7044</v>
      </c>
    </row>
    <row r="127" spans="1:14">
      <c r="A127" s="11" t="str">
        <f>HYPERLINK(VLOOKUP(B127,'7.Back up link project'!$B$1:$C$2214,2,FALSE),LEFT(B127,LEN(B127)-4))</f>
        <v>ขับเคลื่อนยุทธศาสตร์การพัฒนาการศึกษาสู่การปฏิบัติระดับภาคปีงบประมาณ2562</v>
      </c>
      <c r="B127" t="s">
        <v>2740</v>
      </c>
      <c r="C127" t="s">
        <v>13</v>
      </c>
      <c r="D127">
        <v>2562</v>
      </c>
      <c r="E127" t="s">
        <v>73</v>
      </c>
      <c r="F127" t="s">
        <v>74</v>
      </c>
      <c r="G127" s="3">
        <v>843200</v>
      </c>
      <c r="H127" s="3">
        <v>843200</v>
      </c>
      <c r="I127" t="s">
        <v>495</v>
      </c>
      <c r="J127" t="s">
        <v>186</v>
      </c>
      <c r="K127" t="s">
        <v>187</v>
      </c>
      <c r="M127" s="22"/>
      <c r="N127" s="22" t="s">
        <v>7044</v>
      </c>
    </row>
    <row r="128" spans="1:14">
      <c r="A128" s="11" t="str">
        <f>HYPERLINK(VLOOKUP(B128,'7.Back up link project'!$B$1:$C$2214,2,FALSE),LEFT(B128,LEN(B128)-4))</f>
        <v>โครงการเสริมสร้างประสิทธิภาพการทำงานเครือข่ายการประชาสัมพันธ์สกสค.จังหวัดปราจีนบุรี</v>
      </c>
      <c r="B128" t="s">
        <v>2741</v>
      </c>
      <c r="C128" t="s">
        <v>13</v>
      </c>
      <c r="D128">
        <v>2562</v>
      </c>
      <c r="E128" t="s">
        <v>449</v>
      </c>
      <c r="F128" t="s">
        <v>121</v>
      </c>
      <c r="G128" s="3">
        <v>22500</v>
      </c>
      <c r="H128" s="3">
        <v>22500</v>
      </c>
      <c r="I128" t="s">
        <v>497</v>
      </c>
      <c r="J128" t="s">
        <v>498</v>
      </c>
      <c r="K128" t="s">
        <v>187</v>
      </c>
      <c r="M128" s="13" t="s">
        <v>221</v>
      </c>
      <c r="N128" s="13" t="s">
        <v>285</v>
      </c>
    </row>
    <row r="129" spans="1:14">
      <c r="A129" s="11" t="str">
        <f>HYPERLINK(VLOOKUP(B129,'7.Back up link project'!$B$1:$C$2214,2,FALSE),LEFT(B129,LEN(B129)-4))</f>
        <v>โครงการขับเคลื่อนนโยบายสู่การปฏิบัติด้านยาเสพติด</v>
      </c>
      <c r="B129" t="s">
        <v>2742</v>
      </c>
      <c r="C129" t="s">
        <v>13</v>
      </c>
      <c r="D129">
        <v>2562</v>
      </c>
      <c r="E129" t="s">
        <v>73</v>
      </c>
      <c r="F129" t="s">
        <v>74</v>
      </c>
      <c r="G129" s="3">
        <v>19000</v>
      </c>
      <c r="H129" s="3">
        <v>19000</v>
      </c>
      <c r="I129" t="s">
        <v>202</v>
      </c>
      <c r="J129" t="s">
        <v>186</v>
      </c>
      <c r="K129" t="s">
        <v>187</v>
      </c>
      <c r="M129" s="13" t="s">
        <v>23</v>
      </c>
      <c r="N129" s="13" t="s">
        <v>213</v>
      </c>
    </row>
    <row r="130" spans="1:14">
      <c r="A130" s="11" t="str">
        <f>HYPERLINK(VLOOKUP(B130,'7.Back up link project'!$B$1:$C$2214,2,FALSE),LEFT(B130,LEN(B130)-4))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30" t="s">
        <v>2743</v>
      </c>
      <c r="C130" t="s">
        <v>13</v>
      </c>
      <c r="D130">
        <v>2562</v>
      </c>
      <c r="E130" t="s">
        <v>73</v>
      </c>
      <c r="F130" t="s">
        <v>74</v>
      </c>
      <c r="G130" s="3">
        <v>274000</v>
      </c>
      <c r="H130" s="3">
        <v>274000</v>
      </c>
      <c r="I130" t="s">
        <v>202</v>
      </c>
      <c r="J130" t="s">
        <v>186</v>
      </c>
      <c r="K130" t="s">
        <v>187</v>
      </c>
      <c r="M130" s="13" t="s">
        <v>23</v>
      </c>
      <c r="N130" s="13" t="s">
        <v>218</v>
      </c>
    </row>
    <row r="131" spans="1:14">
      <c r="A131" s="11" t="str">
        <f>HYPERLINK(VLOOKUP(B131,'7.Back up link project'!$B$1:$C$2214,2,FALSE),LEFT(B131,LEN(B131)-4))</f>
        <v>การจัดงานฉลองวันเด็กแห่งชาติประจำปี2562</v>
      </c>
      <c r="B131" t="s">
        <v>2744</v>
      </c>
      <c r="C131" t="s">
        <v>13</v>
      </c>
      <c r="D131">
        <v>2562</v>
      </c>
      <c r="E131" t="s">
        <v>73</v>
      </c>
      <c r="F131" t="s">
        <v>74</v>
      </c>
      <c r="G131" s="3">
        <v>35000</v>
      </c>
      <c r="H131" s="3">
        <v>35000</v>
      </c>
      <c r="I131" t="s">
        <v>202</v>
      </c>
      <c r="J131" t="s">
        <v>186</v>
      </c>
      <c r="K131" t="s">
        <v>187</v>
      </c>
      <c r="M131" s="13" t="s">
        <v>23</v>
      </c>
      <c r="N131" s="13" t="s">
        <v>24</v>
      </c>
    </row>
    <row r="132" spans="1:14">
      <c r="A132" s="11" t="str">
        <f>HYPERLINK(VLOOKUP(B132,'7.Back up link project'!$B$1:$C$2214,2,FALSE),LEFT(B132,LEN(B132)-4))</f>
        <v>พัฒนาศักยภาพบุคลากรศธจ.ภูเก็ตสู่การบริหารจัดการองค์กรที่เป็นเลิศ</v>
      </c>
      <c r="B132" t="s">
        <v>2745</v>
      </c>
      <c r="C132" t="s">
        <v>13</v>
      </c>
      <c r="D132">
        <v>2562</v>
      </c>
      <c r="E132" t="s">
        <v>73</v>
      </c>
      <c r="F132" t="s">
        <v>503</v>
      </c>
      <c r="G132" s="3">
        <v>130150</v>
      </c>
      <c r="H132" s="3">
        <v>130150</v>
      </c>
      <c r="I132" t="s">
        <v>484</v>
      </c>
      <c r="J132" t="s">
        <v>186</v>
      </c>
      <c r="K132" t="s">
        <v>187</v>
      </c>
      <c r="M132" s="22"/>
      <c r="N132" s="22" t="s">
        <v>7044</v>
      </c>
    </row>
    <row r="133" spans="1:14">
      <c r="A133" s="11" t="str">
        <f>HYPERLINK(VLOOKUP(B133,'7.Back up link project'!$B$1:$C$2214,2,FALSE),LEFT(B133,LEN(B133)-4))</f>
        <v>เสริมสร้างศักยภาพบุคลากรในศึกษาธิการจังหวัด</v>
      </c>
      <c r="B133" t="s">
        <v>2746</v>
      </c>
      <c r="C133" t="s">
        <v>13</v>
      </c>
      <c r="D133">
        <v>2562</v>
      </c>
      <c r="E133" t="s">
        <v>73</v>
      </c>
      <c r="F133" t="s">
        <v>74</v>
      </c>
      <c r="G133" s="3">
        <v>207650</v>
      </c>
      <c r="H133" s="3">
        <v>207650</v>
      </c>
      <c r="I133" t="s">
        <v>505</v>
      </c>
      <c r="J133" t="s">
        <v>186</v>
      </c>
      <c r="K133" t="s">
        <v>187</v>
      </c>
      <c r="M133" s="22"/>
      <c r="N133" s="22" t="s">
        <v>7044</v>
      </c>
    </row>
    <row r="134" spans="1:14">
      <c r="A134" s="11" t="str">
        <f>HYPERLINK(VLOOKUP(B134,'7.Back up link project'!$B$1:$C$2214,2,FALSE),LEFT(B134,LEN(B134)-4))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</v>
      </c>
      <c r="B134" t="s">
        <v>2747</v>
      </c>
      <c r="C134" t="s">
        <v>13</v>
      </c>
      <c r="D134">
        <v>2562</v>
      </c>
      <c r="E134" t="s">
        <v>74</v>
      </c>
      <c r="F134" t="s">
        <v>74</v>
      </c>
      <c r="G134" s="3">
        <v>29400</v>
      </c>
      <c r="H134" s="3">
        <v>15850</v>
      </c>
      <c r="I134" t="s">
        <v>437</v>
      </c>
      <c r="J134" t="s">
        <v>186</v>
      </c>
      <c r="K134" t="s">
        <v>187</v>
      </c>
      <c r="M134" s="22"/>
      <c r="N134" s="22" t="s">
        <v>7044</v>
      </c>
    </row>
    <row r="135" spans="1:14">
      <c r="A135" s="11" t="str">
        <f>HYPERLINK(VLOOKUP(B135,'7.Back up link project'!$B$1:$C$2214,2,FALSE),LEFT(B135,LEN(B135)-4))</f>
        <v>โครงการตรวจติดตามประเมินผลการดำเนินงานตามนโยบายและยุทธศาสตร์</v>
      </c>
      <c r="B135" t="s">
        <v>2748</v>
      </c>
      <c r="C135" t="s">
        <v>13</v>
      </c>
      <c r="D135">
        <v>2562</v>
      </c>
      <c r="E135" t="s">
        <v>73</v>
      </c>
      <c r="F135" t="s">
        <v>74</v>
      </c>
      <c r="G135" s="3">
        <v>120000</v>
      </c>
      <c r="H135" s="3">
        <v>120000</v>
      </c>
      <c r="I135" t="s">
        <v>191</v>
      </c>
      <c r="J135" t="s">
        <v>186</v>
      </c>
      <c r="K135" t="s">
        <v>187</v>
      </c>
      <c r="M135" s="22"/>
      <c r="N135" s="22" t="s">
        <v>7044</v>
      </c>
    </row>
    <row r="136" spans="1:14">
      <c r="A136" s="11" t="str">
        <f>HYPERLINK(VLOOKUP(B136,'7.Back up link project'!$B$1:$C$2214,2,FALSE),LEFT(B136,LEN(B136)-4))</f>
        <v>โครงการพัฒนาการจัดประสบการณ์การเรียนการสอนปฐมวัยปีงบประมาณ2562</v>
      </c>
      <c r="B136" t="s">
        <v>2749</v>
      </c>
      <c r="C136" t="s">
        <v>13</v>
      </c>
      <c r="D136">
        <v>2562</v>
      </c>
      <c r="E136" t="s">
        <v>73</v>
      </c>
      <c r="F136" t="s">
        <v>74</v>
      </c>
      <c r="G136" s="3">
        <v>63400</v>
      </c>
      <c r="H136" s="3">
        <v>63400</v>
      </c>
      <c r="I136" t="s">
        <v>191</v>
      </c>
      <c r="J136" t="s">
        <v>186</v>
      </c>
      <c r="K136" t="s">
        <v>187</v>
      </c>
      <c r="M136" s="13" t="s">
        <v>138</v>
      </c>
      <c r="N136" s="13" t="s">
        <v>139</v>
      </c>
    </row>
    <row r="137" spans="1:14">
      <c r="A137" s="11" t="str">
        <f>HYPERLINK(VLOOKUP(B137,'7.Back up link project'!$B$1:$C$2214,2,FALSE),LEFT(B137,LEN(B137)-4))</f>
        <v>โครงการจัดงาน"เผยแพร่ผลการดำเนินงาน"กระทรวงศึกษาธิการ</v>
      </c>
      <c r="B137" t="s">
        <v>2750</v>
      </c>
      <c r="C137" t="s">
        <v>13</v>
      </c>
      <c r="D137">
        <v>2562</v>
      </c>
      <c r="E137" t="s">
        <v>184</v>
      </c>
      <c r="F137" t="s">
        <v>441</v>
      </c>
      <c r="G137" s="3">
        <v>50000</v>
      </c>
      <c r="H137" s="3">
        <v>50000</v>
      </c>
      <c r="I137" t="s">
        <v>509</v>
      </c>
      <c r="J137" t="s">
        <v>186</v>
      </c>
      <c r="K137" t="s">
        <v>187</v>
      </c>
      <c r="M137" s="22"/>
      <c r="N137" s="22" t="s">
        <v>7044</v>
      </c>
    </row>
    <row r="138" spans="1:14">
      <c r="A138" s="11" t="str">
        <f>HYPERLINK(VLOOKUP(B138,'7.Back up link project'!$B$1:$C$2214,2,FALSE),LEFT(B138,LEN(B138)-4))</f>
        <v>การจัดงานฉลองวันเด็กแห่งชาติประจำปี2562</v>
      </c>
      <c r="B138" t="s">
        <v>2744</v>
      </c>
      <c r="C138" t="s">
        <v>13</v>
      </c>
      <c r="D138">
        <v>2562</v>
      </c>
      <c r="E138" t="s">
        <v>73</v>
      </c>
      <c r="F138" t="s">
        <v>74</v>
      </c>
      <c r="G138" s="3">
        <v>35000</v>
      </c>
      <c r="H138" s="3">
        <v>35000</v>
      </c>
      <c r="I138" t="s">
        <v>510</v>
      </c>
      <c r="J138" t="s">
        <v>186</v>
      </c>
      <c r="K138" t="s">
        <v>187</v>
      </c>
      <c r="M138" s="13" t="s">
        <v>23</v>
      </c>
      <c r="N138" s="13" t="s">
        <v>24</v>
      </c>
    </row>
    <row r="139" spans="1:14">
      <c r="A139" s="11" t="str">
        <f>HYPERLINK(VLOOKUP(B139,'7.Back up link project'!$B$1:$C$2214,2,FALSE),LEFT(B139,LEN(B139)-4))</f>
        <v>ตรวจราชการการติดตามประเมินผลการดำเนินงานตามนโยบายและยุทธศาสตร์</v>
      </c>
      <c r="B139" t="s">
        <v>2751</v>
      </c>
      <c r="C139" t="s">
        <v>13</v>
      </c>
      <c r="D139">
        <v>2562</v>
      </c>
      <c r="E139" t="s">
        <v>73</v>
      </c>
      <c r="F139" t="s">
        <v>74</v>
      </c>
      <c r="G139" s="3">
        <v>120000</v>
      </c>
      <c r="H139" s="3">
        <v>119550</v>
      </c>
      <c r="I139" t="s">
        <v>510</v>
      </c>
      <c r="J139" t="s">
        <v>186</v>
      </c>
      <c r="K139" t="s">
        <v>187</v>
      </c>
      <c r="M139" s="22"/>
      <c r="N139" s="22" t="s">
        <v>7044</v>
      </c>
    </row>
    <row r="140" spans="1:14">
      <c r="A140" s="11" t="str">
        <f>HYPERLINK(VLOOKUP(B140,'7.Back up link project'!$B$1:$C$2214,2,FALSE),LEFT(B140,LEN(B140)-4))</f>
        <v>โครงการส่งเสริมและพัฒนาแหล่งการเรียนรู้ตามมาตรฐานการศึกษาของชาติ</v>
      </c>
      <c r="B140" t="s">
        <v>2752</v>
      </c>
      <c r="C140" t="s">
        <v>13</v>
      </c>
      <c r="D140">
        <v>2562</v>
      </c>
      <c r="E140" t="s">
        <v>73</v>
      </c>
      <c r="F140" t="s">
        <v>74</v>
      </c>
      <c r="G140" s="3">
        <v>3620500</v>
      </c>
      <c r="H140" s="3">
        <v>3620500</v>
      </c>
      <c r="I140" t="s">
        <v>513</v>
      </c>
      <c r="J140" t="s">
        <v>514</v>
      </c>
      <c r="K140" t="s">
        <v>187</v>
      </c>
      <c r="M140" s="13" t="s">
        <v>46</v>
      </c>
      <c r="N140" s="13" t="s">
        <v>47</v>
      </c>
    </row>
    <row r="141" spans="1:14">
      <c r="A141" s="11" t="str">
        <f>HYPERLINK(VLOOKUP(B141,'7.Back up link project'!$B$1:$C$2214,2,FALSE),LEFT(B141,LEN(B141)-4))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B141" t="s">
        <v>2753</v>
      </c>
      <c r="C141" t="s">
        <v>13</v>
      </c>
      <c r="D141">
        <v>2562</v>
      </c>
      <c r="E141" t="s">
        <v>73</v>
      </c>
      <c r="F141" t="s">
        <v>74</v>
      </c>
      <c r="G141" s="3">
        <v>274000</v>
      </c>
      <c r="H141" s="3">
        <v>274000</v>
      </c>
      <c r="I141" t="s">
        <v>490</v>
      </c>
      <c r="J141" t="s">
        <v>186</v>
      </c>
      <c r="K141" t="s">
        <v>187</v>
      </c>
      <c r="M141" s="13" t="s">
        <v>23</v>
      </c>
      <c r="N141" s="13" t="s">
        <v>218</v>
      </c>
    </row>
    <row r="142" spans="1:14">
      <c r="A142" s="11" t="str">
        <f>HYPERLINK(VLOOKUP(B142,'7.Back up link project'!$B$1:$C$2214,2,FALSE),LEFT(B142,LEN(B142)-4))</f>
        <v>โครงการประชุมปฏิบัติการบูรณาการแผนพัฒนาการศึกษาจังหวัดและแผนพัฒนาการศึกษาพื้นที่ชายแดน</v>
      </c>
      <c r="B142" t="s">
        <v>2754</v>
      </c>
      <c r="C142" t="s">
        <v>13</v>
      </c>
      <c r="D142">
        <v>2562</v>
      </c>
      <c r="E142" t="s">
        <v>184</v>
      </c>
      <c r="F142" t="s">
        <v>441</v>
      </c>
      <c r="G142" s="3">
        <v>111740</v>
      </c>
      <c r="H142" s="3">
        <v>111740</v>
      </c>
      <c r="I142" t="s">
        <v>509</v>
      </c>
      <c r="J142" t="s">
        <v>186</v>
      </c>
      <c r="K142" t="s">
        <v>187</v>
      </c>
      <c r="M142" s="22"/>
      <c r="N142" s="22" t="s">
        <v>7044</v>
      </c>
    </row>
    <row r="143" spans="1:14">
      <c r="A143" s="11" t="str">
        <f>HYPERLINK(VLOOKUP(B143,'7.Back up link project'!$B$1:$C$2214,2,FALSE),LEFT(B143,LEN(B143)-4))</f>
        <v>ประกวดระเบียบแถวลูกเสือ-เนตรนารีระดับจังหวัดนราธิวาสประจำปี๒๕๖๒</v>
      </c>
      <c r="B143" t="s">
        <v>2755</v>
      </c>
      <c r="C143" t="s">
        <v>13</v>
      </c>
      <c r="D143">
        <v>2562</v>
      </c>
      <c r="E143" t="s">
        <v>73</v>
      </c>
      <c r="F143" t="s">
        <v>74</v>
      </c>
      <c r="G143" s="3">
        <v>43180</v>
      </c>
      <c r="H143" s="3">
        <v>43180</v>
      </c>
      <c r="I143" t="s">
        <v>510</v>
      </c>
      <c r="J143" t="s">
        <v>186</v>
      </c>
      <c r="K143" t="s">
        <v>187</v>
      </c>
      <c r="M143" s="22"/>
      <c r="N143" s="22" t="s">
        <v>7044</v>
      </c>
    </row>
    <row r="144" spans="1:14">
      <c r="A144" s="11" t="str">
        <f>HYPERLINK(VLOOKUP(B144,'7.Back up link project'!$B$1:$C$2214,2,FALSE),LEFT(B144,LEN(B144)-4))</f>
        <v>โครงการประชุมปฏิบัติการจัดทำแผนปฏิบัติราชการประจำปีงบประมาณพ.ศ.2562</v>
      </c>
      <c r="B144" t="s">
        <v>2756</v>
      </c>
      <c r="C144" t="s">
        <v>13</v>
      </c>
      <c r="D144">
        <v>2562</v>
      </c>
      <c r="E144" t="s">
        <v>73</v>
      </c>
      <c r="F144" t="s">
        <v>74</v>
      </c>
      <c r="G144" s="3">
        <v>7060</v>
      </c>
      <c r="H144" s="3">
        <v>7060</v>
      </c>
      <c r="I144" t="s">
        <v>509</v>
      </c>
      <c r="J144" t="s">
        <v>186</v>
      </c>
      <c r="K144" t="s">
        <v>187</v>
      </c>
      <c r="M144" s="22"/>
      <c r="N144" s="22" t="s">
        <v>7044</v>
      </c>
    </row>
    <row r="145" spans="1:14">
      <c r="A145" s="11" t="str">
        <f>HYPERLINK(VLOOKUP(B145,'7.Back up link project'!$B$1:$C$2214,2,FALSE),LEFT(B145,LEN(B145)-4))</f>
        <v>งานชุมนุมลูกเสือสำรองแห่งชาติครั้งที่1</v>
      </c>
      <c r="B145" t="s">
        <v>2757</v>
      </c>
      <c r="C145" t="s">
        <v>13</v>
      </c>
      <c r="D145">
        <v>2562</v>
      </c>
      <c r="E145" t="s">
        <v>73</v>
      </c>
      <c r="F145" t="s">
        <v>74</v>
      </c>
      <c r="G145" s="3">
        <v>900000</v>
      </c>
      <c r="H145" s="3">
        <v>900000</v>
      </c>
      <c r="I145" t="s">
        <v>510</v>
      </c>
      <c r="J145" t="s">
        <v>186</v>
      </c>
      <c r="K145" t="s">
        <v>187</v>
      </c>
      <c r="M145" s="13" t="s">
        <v>138</v>
      </c>
      <c r="N145" s="13" t="s">
        <v>139</v>
      </c>
    </row>
    <row r="146" spans="1:14">
      <c r="A146" s="11" t="str">
        <f>HYPERLINK(VLOOKUP(B146,'7.Back up link project'!$B$1:$C$2214,2,FALSE),LEFT(B146,LEN(B146)-4))</f>
        <v>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</v>
      </c>
      <c r="B146" t="s">
        <v>2758</v>
      </c>
      <c r="C146" t="s">
        <v>13</v>
      </c>
      <c r="D146">
        <v>2562</v>
      </c>
      <c r="E146" t="s">
        <v>73</v>
      </c>
      <c r="F146" t="s">
        <v>74</v>
      </c>
      <c r="G146" s="3">
        <v>43600</v>
      </c>
      <c r="H146" s="3">
        <v>43600</v>
      </c>
      <c r="I146" t="s">
        <v>521</v>
      </c>
      <c r="J146" t="s">
        <v>186</v>
      </c>
      <c r="K146" t="s">
        <v>187</v>
      </c>
      <c r="M146" s="22"/>
      <c r="N146" s="22" t="s">
        <v>7044</v>
      </c>
    </row>
    <row r="147" spans="1:14">
      <c r="A147" s="11" t="str">
        <f>HYPERLINK(VLOOKUP(B147,'7.Back up link project'!$B$1:$C$2214,2,FALSE),LEFT(B147,LEN(B147)-4))</f>
        <v>จัดงานฉลองวันเด็กแห่งชาติ</v>
      </c>
      <c r="B147" t="s">
        <v>2759</v>
      </c>
      <c r="C147" t="s">
        <v>13</v>
      </c>
      <c r="D147">
        <v>2562</v>
      </c>
      <c r="E147" t="s">
        <v>73</v>
      </c>
      <c r="F147" t="s">
        <v>70</v>
      </c>
      <c r="G147" s="3">
        <v>95000</v>
      </c>
      <c r="H147" s="3">
        <v>95000</v>
      </c>
      <c r="I147" t="s">
        <v>521</v>
      </c>
      <c r="J147" t="s">
        <v>186</v>
      </c>
      <c r="K147" t="s">
        <v>187</v>
      </c>
      <c r="M147" s="13" t="s">
        <v>23</v>
      </c>
      <c r="N147" s="13" t="s">
        <v>24</v>
      </c>
    </row>
    <row r="148" spans="1:14">
      <c r="A148" s="11" t="str">
        <f>HYPERLINK(VLOOKUP(B148,'7.Back up link project'!$B$1:$C$2214,2,FALSE),LEFT(B148,LEN(B148)-4))</f>
        <v>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</v>
      </c>
      <c r="B148" t="s">
        <v>2760</v>
      </c>
      <c r="C148" t="s">
        <v>13</v>
      </c>
      <c r="D148">
        <v>2562</v>
      </c>
      <c r="E148" t="s">
        <v>465</v>
      </c>
      <c r="F148" t="s">
        <v>74</v>
      </c>
      <c r="G148" s="3">
        <v>131350</v>
      </c>
      <c r="H148" s="3">
        <v>131350</v>
      </c>
      <c r="I148" t="s">
        <v>521</v>
      </c>
      <c r="J148" t="s">
        <v>186</v>
      </c>
      <c r="K148" t="s">
        <v>187</v>
      </c>
      <c r="M148" s="13" t="s">
        <v>46</v>
      </c>
      <c r="N148" s="21" t="s">
        <v>248</v>
      </c>
    </row>
    <row r="149" spans="1:14">
      <c r="A149" s="11" t="str">
        <f>HYPERLINK(VLOOKUP(B149,'7.Back up link project'!$B$1:$C$2214,2,FALSE),LEFT(B149,LEN(B149)-4))</f>
        <v>งานบริหารสวัสดิการเงินกู้ช.พ.ค.และช.พ.ส.</v>
      </c>
      <c r="B149" t="s">
        <v>2761</v>
      </c>
      <c r="C149" t="s">
        <v>13</v>
      </c>
      <c r="D149">
        <v>2562</v>
      </c>
      <c r="E149" t="s">
        <v>73</v>
      </c>
      <c r="F149" t="s">
        <v>74</v>
      </c>
      <c r="G149" s="3">
        <v>500000</v>
      </c>
      <c r="H149" s="3">
        <v>500000</v>
      </c>
      <c r="I149" t="s">
        <v>525</v>
      </c>
      <c r="J149" t="s">
        <v>498</v>
      </c>
      <c r="K149" t="s">
        <v>187</v>
      </c>
      <c r="M149" s="13" t="s">
        <v>138</v>
      </c>
      <c r="N149" s="13" t="s">
        <v>350</v>
      </c>
    </row>
    <row r="150" spans="1:14">
      <c r="A150" s="11" t="str">
        <f>HYPERLINK(VLOOKUP(B150,'7.Back up link project'!$B$1:$C$2214,2,FALSE),LEFT(B150,LEN(B150)-4))</f>
        <v>โครงการพัฒนาคุณภาพชีวิตตามหลักปรัชญาของเศรษฐกิจพอเพียงและสร้างวินัยทางการเงิน</v>
      </c>
      <c r="B150" t="s">
        <v>2762</v>
      </c>
      <c r="C150" t="s">
        <v>13</v>
      </c>
      <c r="D150">
        <v>2562</v>
      </c>
      <c r="E150" t="s">
        <v>73</v>
      </c>
      <c r="F150" t="s">
        <v>74</v>
      </c>
      <c r="G150" s="3">
        <v>4493100</v>
      </c>
      <c r="H150" s="3">
        <v>4493100</v>
      </c>
      <c r="I150" t="s">
        <v>527</v>
      </c>
      <c r="J150" t="s">
        <v>498</v>
      </c>
      <c r="K150" t="s">
        <v>187</v>
      </c>
      <c r="M150" s="13" t="s">
        <v>138</v>
      </c>
      <c r="N150" s="13" t="s">
        <v>350</v>
      </c>
    </row>
    <row r="151" spans="1:14">
      <c r="A151" s="11" t="str">
        <f>HYPERLINK(VLOOKUP(B151,'7.Back up link project'!$B$1:$C$2214,2,FALSE),LEFT(B151,LEN(B151)-4))</f>
        <v>โครงการรางวัล"พระพฤหัสบดี"</v>
      </c>
      <c r="B151" t="s">
        <v>2763</v>
      </c>
      <c r="C151" t="s">
        <v>13</v>
      </c>
      <c r="D151">
        <v>2562</v>
      </c>
      <c r="E151" t="s">
        <v>73</v>
      </c>
      <c r="F151" t="s">
        <v>74</v>
      </c>
      <c r="G151" s="3">
        <v>7068000</v>
      </c>
      <c r="H151" s="3">
        <v>7068000</v>
      </c>
      <c r="I151" t="s">
        <v>527</v>
      </c>
      <c r="J151" t="s">
        <v>498</v>
      </c>
      <c r="K151" t="s">
        <v>187</v>
      </c>
      <c r="M151" s="13" t="s">
        <v>221</v>
      </c>
      <c r="N151" s="13" t="s">
        <v>285</v>
      </c>
    </row>
    <row r="152" spans="1:14">
      <c r="A152" s="11" t="str">
        <f>HYPERLINK(VLOOKUP(B152,'7.Back up link project'!$B$1:$C$2214,2,FALSE),LEFT(B152,LEN(B152)-4))</f>
        <v>งานส่งเสริมสวัสดิการและสวัสดิภาพ</v>
      </c>
      <c r="B152" t="s">
        <v>2764</v>
      </c>
      <c r="C152" t="s">
        <v>13</v>
      </c>
      <c r="D152">
        <v>2562</v>
      </c>
      <c r="E152" t="s">
        <v>73</v>
      </c>
      <c r="F152" t="s">
        <v>74</v>
      </c>
      <c r="G152" s="3">
        <v>1364880</v>
      </c>
      <c r="H152" s="3">
        <v>1364880</v>
      </c>
      <c r="I152" t="s">
        <v>527</v>
      </c>
      <c r="J152" t="s">
        <v>498</v>
      </c>
      <c r="K152" t="s">
        <v>187</v>
      </c>
      <c r="M152" s="13" t="s">
        <v>138</v>
      </c>
      <c r="N152" s="13" t="s">
        <v>350</v>
      </c>
    </row>
    <row r="153" spans="1:14">
      <c r="A153" s="11" t="str">
        <f>HYPERLINK(VLOOKUP(B153,'7.Back up link project'!$B$1:$C$2214,2,FALSE),LEFT(B153,LEN(B153)-4))</f>
        <v>งานกองทุนและมูลนิธิ</v>
      </c>
      <c r="B153" t="s">
        <v>2765</v>
      </c>
      <c r="C153" t="s">
        <v>13</v>
      </c>
      <c r="D153">
        <v>2562</v>
      </c>
      <c r="E153" t="s">
        <v>73</v>
      </c>
      <c r="F153" t="s">
        <v>74</v>
      </c>
      <c r="G153" s="3">
        <v>252000</v>
      </c>
      <c r="H153" s="5">
        <v>0</v>
      </c>
      <c r="I153" t="s">
        <v>527</v>
      </c>
      <c r="J153" t="s">
        <v>498</v>
      </c>
      <c r="K153" t="s">
        <v>187</v>
      </c>
      <c r="M153" s="13" t="s">
        <v>138</v>
      </c>
      <c r="N153" s="13" t="s">
        <v>350</v>
      </c>
    </row>
    <row r="154" spans="1:14">
      <c r="A154" s="11" t="str">
        <f>HYPERLINK(VLOOKUP(B154,'7.Back up link project'!$B$1:$C$2214,2,FALSE),LEFT(B154,LEN(B154)-4))</f>
        <v>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</v>
      </c>
      <c r="B154" t="s">
        <v>2766</v>
      </c>
      <c r="C154" t="s">
        <v>13</v>
      </c>
      <c r="D154">
        <v>2562</v>
      </c>
      <c r="E154" t="s">
        <v>73</v>
      </c>
      <c r="F154" t="s">
        <v>74</v>
      </c>
      <c r="G154" s="3">
        <v>71700</v>
      </c>
      <c r="H154" s="3">
        <v>71700</v>
      </c>
      <c r="I154" t="s">
        <v>532</v>
      </c>
      <c r="J154" t="s">
        <v>186</v>
      </c>
      <c r="K154" t="s">
        <v>187</v>
      </c>
      <c r="M154" s="22"/>
      <c r="N154" s="22" t="s">
        <v>7044</v>
      </c>
    </row>
    <row r="155" spans="1:14">
      <c r="A155" s="11" t="str">
        <f>HYPERLINK(VLOOKUP(B155,'7.Back up link project'!$B$1:$C$2214,2,FALSE),LEFT(B155,LEN(B155)-4))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55" t="s">
        <v>2708</v>
      </c>
      <c r="C155" t="s">
        <v>13</v>
      </c>
      <c r="D155">
        <v>2562</v>
      </c>
      <c r="E155" t="s">
        <v>73</v>
      </c>
      <c r="F155" t="s">
        <v>74</v>
      </c>
      <c r="G155" s="3">
        <v>274000</v>
      </c>
      <c r="H155" s="3">
        <v>274000</v>
      </c>
      <c r="I155" t="s">
        <v>532</v>
      </c>
      <c r="J155" t="s">
        <v>186</v>
      </c>
      <c r="K155" t="s">
        <v>187</v>
      </c>
      <c r="M155" s="13" t="s">
        <v>23</v>
      </c>
      <c r="N155" s="13" t="s">
        <v>218</v>
      </c>
    </row>
    <row r="156" spans="1:14">
      <c r="A156" s="11" t="str">
        <f>HYPERLINK(VLOOKUP(B156,'7.Back up link project'!$B$1:$C$2214,2,FALSE),LEFT(B156,LEN(B156)-4))</f>
        <v>การศึกษาวิจัยเปรียบเทียบการนำผลการวิจัยไปใช้ประโยชน์ด้านการศึกษา:บทเรียนจากนานาประเทศ</v>
      </c>
      <c r="B156" t="s">
        <v>2767</v>
      </c>
      <c r="C156" t="s">
        <v>13</v>
      </c>
      <c r="D156">
        <v>2562</v>
      </c>
      <c r="E156" t="s">
        <v>73</v>
      </c>
      <c r="F156" t="s">
        <v>74</v>
      </c>
      <c r="G156" s="3">
        <v>799000</v>
      </c>
      <c r="H156" s="3">
        <v>799000</v>
      </c>
      <c r="I156" t="s">
        <v>534</v>
      </c>
      <c r="J156" t="s">
        <v>514</v>
      </c>
      <c r="K156" t="s">
        <v>187</v>
      </c>
      <c r="M156" s="13" t="s">
        <v>32</v>
      </c>
      <c r="N156" s="13" t="s">
        <v>119</v>
      </c>
    </row>
    <row r="157" spans="1:14">
      <c r="A157" s="11" t="str">
        <f>HYPERLINK(VLOOKUP(B157,'7.Back up link project'!$B$1:$C$2214,2,FALSE),LEFT(B157,LEN(B157)-4))</f>
        <v>โครงการงานส่งเสริมเครือข่ายข้อมูลเด็กที่มีความสามารถพิเศษและผลงานวิจัยทางการศึกษา</v>
      </c>
      <c r="B157" t="s">
        <v>2768</v>
      </c>
      <c r="C157" t="s">
        <v>13</v>
      </c>
      <c r="D157">
        <v>2562</v>
      </c>
      <c r="E157" t="s">
        <v>73</v>
      </c>
      <c r="F157" t="s">
        <v>74</v>
      </c>
      <c r="G157" s="3">
        <v>985000</v>
      </c>
      <c r="H157" s="3">
        <v>985000</v>
      </c>
      <c r="I157" t="s">
        <v>534</v>
      </c>
      <c r="J157" t="s">
        <v>514</v>
      </c>
      <c r="K157" t="s">
        <v>187</v>
      </c>
      <c r="M157" s="13" t="s">
        <v>32</v>
      </c>
      <c r="N157" s="13" t="s">
        <v>119</v>
      </c>
    </row>
    <row r="158" spans="1:14">
      <c r="A158" s="11" t="str">
        <f>HYPERLINK(VLOOKUP(B158,'7.Back up link project'!$B$1:$C$2214,2,FALSE),LEFT(B158,LEN(B158)-4))</f>
        <v>โครงการพัฒนานโยบายงบประมาณ</v>
      </c>
      <c r="B158" t="s">
        <v>2769</v>
      </c>
      <c r="C158" t="s">
        <v>13</v>
      </c>
      <c r="D158">
        <v>2562</v>
      </c>
      <c r="E158" t="s">
        <v>73</v>
      </c>
      <c r="F158" t="s">
        <v>74</v>
      </c>
      <c r="G158" s="3">
        <v>100000</v>
      </c>
      <c r="H158" s="3">
        <v>100000</v>
      </c>
      <c r="I158" t="s">
        <v>537</v>
      </c>
      <c r="J158" t="s">
        <v>514</v>
      </c>
      <c r="K158" t="s">
        <v>187</v>
      </c>
      <c r="M158" s="22"/>
      <c r="N158" s="22" t="s">
        <v>7044</v>
      </c>
    </row>
    <row r="159" spans="1:14">
      <c r="A159" s="11" t="str">
        <f>HYPERLINK(VLOOKUP(B159,'7.Back up link project'!$B$1:$C$2214,2,FALSE),LEFT(B159,LEN(B159)-4))</f>
        <v>โครงการTFE(TeamForEducation)</v>
      </c>
      <c r="B159" t="s">
        <v>2770</v>
      </c>
      <c r="C159" t="s">
        <v>13</v>
      </c>
      <c r="D159">
        <v>2562</v>
      </c>
      <c r="E159" t="s">
        <v>73</v>
      </c>
      <c r="F159" t="s">
        <v>74</v>
      </c>
      <c r="G159" s="3">
        <v>630000</v>
      </c>
      <c r="H159" s="3">
        <v>630000</v>
      </c>
      <c r="I159" t="s">
        <v>490</v>
      </c>
      <c r="J159" t="s">
        <v>186</v>
      </c>
      <c r="K159" t="s">
        <v>187</v>
      </c>
      <c r="M159" s="22"/>
      <c r="N159" s="22" t="s">
        <v>7044</v>
      </c>
    </row>
    <row r="160" spans="1:14">
      <c r="A160" s="11" t="str">
        <f>HYPERLINK(VLOOKUP(B160,'7.Back up link project'!$B$1:$C$2214,2,FALSE),LEFT(B160,LEN(B160)-4))</f>
        <v>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</v>
      </c>
      <c r="B160" t="s">
        <v>2771</v>
      </c>
      <c r="C160" t="s">
        <v>13</v>
      </c>
      <c r="D160">
        <v>2562</v>
      </c>
      <c r="E160" t="s">
        <v>73</v>
      </c>
      <c r="F160" t="s">
        <v>74</v>
      </c>
      <c r="G160" s="3">
        <v>843200</v>
      </c>
      <c r="H160" s="3">
        <v>843200</v>
      </c>
      <c r="I160" t="s">
        <v>540</v>
      </c>
      <c r="J160" t="s">
        <v>186</v>
      </c>
      <c r="K160" t="s">
        <v>187</v>
      </c>
      <c r="M160" s="22"/>
      <c r="N160" s="22" t="s">
        <v>7044</v>
      </c>
    </row>
    <row r="161" spans="1:14">
      <c r="A161" s="11" t="str">
        <f>HYPERLINK(VLOOKUP(B161,'7.Back up link project'!$B$1:$C$2214,2,FALSE),LEFT(B161,LEN(B161)-4))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B161" t="s">
        <v>2772</v>
      </c>
      <c r="C161" t="s">
        <v>13</v>
      </c>
      <c r="D161">
        <v>2562</v>
      </c>
      <c r="E161" t="s">
        <v>74</v>
      </c>
      <c r="F161" t="s">
        <v>74</v>
      </c>
      <c r="G161" s="3">
        <v>49200</v>
      </c>
      <c r="H161" s="3">
        <v>49200</v>
      </c>
      <c r="I161" t="s">
        <v>542</v>
      </c>
      <c r="J161" t="s">
        <v>186</v>
      </c>
      <c r="K161" t="s">
        <v>187</v>
      </c>
      <c r="M161" s="13" t="s">
        <v>221</v>
      </c>
      <c r="N161" s="13" t="s">
        <v>1190</v>
      </c>
    </row>
    <row r="162" spans="1:14">
      <c r="A162" s="11" t="str">
        <f>HYPERLINK(VLOOKUP(B162,'7.Back up link project'!$B$1:$C$2214,2,FALSE),LEFT(B162,LEN(B162)-4))</f>
        <v>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</v>
      </c>
      <c r="B162" t="s">
        <v>2773</v>
      </c>
      <c r="C162" t="s">
        <v>13</v>
      </c>
      <c r="D162">
        <v>2562</v>
      </c>
      <c r="E162" t="s">
        <v>73</v>
      </c>
      <c r="F162" t="s">
        <v>74</v>
      </c>
      <c r="G162" s="3">
        <v>40300</v>
      </c>
      <c r="H162" s="3">
        <v>40300</v>
      </c>
      <c r="I162" t="s">
        <v>510</v>
      </c>
      <c r="J162" t="s">
        <v>186</v>
      </c>
      <c r="K162" t="s">
        <v>187</v>
      </c>
      <c r="M162" s="13" t="s">
        <v>23</v>
      </c>
      <c r="N162" s="13" t="s">
        <v>218</v>
      </c>
    </row>
    <row r="163" spans="1:14">
      <c r="A163" s="11" t="str">
        <f>HYPERLINK(VLOOKUP(B163,'7.Back up link project'!$B$1:$C$2214,2,FALSE),LEFT(B163,LEN(B163)-4))</f>
        <v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163" t="s">
        <v>2774</v>
      </c>
      <c r="C163" t="s">
        <v>13</v>
      </c>
      <c r="D163">
        <v>2562</v>
      </c>
      <c r="E163" t="s">
        <v>433</v>
      </c>
      <c r="F163" t="s">
        <v>433</v>
      </c>
      <c r="G163" s="3">
        <v>100000</v>
      </c>
      <c r="H163" s="3">
        <v>100000</v>
      </c>
      <c r="I163" t="s">
        <v>542</v>
      </c>
      <c r="J163" t="s">
        <v>186</v>
      </c>
      <c r="K163" t="s">
        <v>187</v>
      </c>
      <c r="M163" s="13" t="s">
        <v>23</v>
      </c>
      <c r="N163" s="13" t="s">
        <v>24</v>
      </c>
    </row>
    <row r="164" spans="1:14">
      <c r="A164" s="11" t="str">
        <f>HYPERLINK(VLOOKUP(B164,'7.Back up link project'!$B$1:$C$2214,2,FALSE),LEFT(B164,LEN(B164)-4))</f>
        <v>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</v>
      </c>
      <c r="B164" t="s">
        <v>2775</v>
      </c>
      <c r="C164" t="s">
        <v>13</v>
      </c>
      <c r="D164">
        <v>2562</v>
      </c>
      <c r="E164" t="s">
        <v>73</v>
      </c>
      <c r="F164" t="s">
        <v>74</v>
      </c>
      <c r="G164" s="3">
        <v>120000</v>
      </c>
      <c r="H164" s="3">
        <v>120000</v>
      </c>
      <c r="I164" t="s">
        <v>521</v>
      </c>
      <c r="J164" t="s">
        <v>186</v>
      </c>
      <c r="K164" t="s">
        <v>187</v>
      </c>
      <c r="M164" s="22"/>
      <c r="N164" s="22" t="s">
        <v>7044</v>
      </c>
    </row>
    <row r="165" spans="1:14">
      <c r="A165" s="11" t="str">
        <f>HYPERLINK(VLOOKUP(B165,'7.Back up link project'!$B$1:$C$2214,2,FALSE),LEFT(B165,LEN(B165)-4))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</v>
      </c>
      <c r="B165" t="s">
        <v>2776</v>
      </c>
      <c r="C165" t="s">
        <v>13</v>
      </c>
      <c r="D165">
        <v>2562</v>
      </c>
      <c r="E165" t="s">
        <v>433</v>
      </c>
      <c r="F165" t="s">
        <v>74</v>
      </c>
      <c r="G165" s="3">
        <v>100000</v>
      </c>
      <c r="H165" s="3">
        <v>100000</v>
      </c>
      <c r="I165" t="s">
        <v>450</v>
      </c>
      <c r="J165" t="s">
        <v>186</v>
      </c>
      <c r="K165" t="s">
        <v>187</v>
      </c>
      <c r="M165" s="13" t="s">
        <v>32</v>
      </c>
      <c r="N165" s="13" t="s">
        <v>33</v>
      </c>
    </row>
    <row r="166" spans="1:14">
      <c r="A166" s="11" t="str">
        <f>HYPERLINK(VLOOKUP(B166,'7.Back up link project'!$B$1:$C$2214,2,FALSE),LEFT(B166,LEN(B166)-4))</f>
        <v>พัฒนาระบบคลังข้อมูล/ฐานข้อมูลสำหรับการวางแผนปฏิรูปการศึกษา</v>
      </c>
      <c r="B166" t="s">
        <v>2777</v>
      </c>
      <c r="C166" t="s">
        <v>13</v>
      </c>
      <c r="D166">
        <v>2562</v>
      </c>
      <c r="E166" t="s">
        <v>73</v>
      </c>
      <c r="F166" t="s">
        <v>74</v>
      </c>
      <c r="G166" s="3">
        <v>1700800</v>
      </c>
      <c r="H166" s="3">
        <v>1700800</v>
      </c>
      <c r="I166" t="s">
        <v>534</v>
      </c>
      <c r="J166" t="s">
        <v>514</v>
      </c>
      <c r="K166" t="s">
        <v>187</v>
      </c>
      <c r="M166" s="13" t="s">
        <v>23</v>
      </c>
      <c r="N166" s="13" t="s">
        <v>176</v>
      </c>
    </row>
    <row r="167" spans="1:14">
      <c r="A167" s="11" t="str">
        <f>HYPERLINK(VLOOKUP(B167,'7.Back up link project'!$B$1:$C$2214,2,FALSE),LEFT(B167,LEN(B167)-4))</f>
        <v>จัดทำข้อมูลและตัวชี้วัดทางการศึกษาของประเทศไทยเปรียบเทียบกับนานาชาติ</v>
      </c>
      <c r="B167" t="s">
        <v>2778</v>
      </c>
      <c r="C167" t="s">
        <v>13</v>
      </c>
      <c r="D167">
        <v>2562</v>
      </c>
      <c r="E167" t="s">
        <v>73</v>
      </c>
      <c r="F167" t="s">
        <v>74</v>
      </c>
      <c r="G167" s="3">
        <v>709100</v>
      </c>
      <c r="H167" s="3">
        <v>709100</v>
      </c>
      <c r="I167" t="s">
        <v>534</v>
      </c>
      <c r="J167" t="s">
        <v>514</v>
      </c>
      <c r="K167" t="s">
        <v>187</v>
      </c>
      <c r="M167" s="13" t="s">
        <v>32</v>
      </c>
      <c r="N167" s="13" t="s">
        <v>119</v>
      </c>
    </row>
    <row r="168" spans="1:14">
      <c r="A168" s="11" t="str">
        <f>HYPERLINK(VLOOKUP(B168,'7.Back up link project'!$B$1:$C$2214,2,FALSE),LEFT(B168,LEN(B168)-4))</f>
        <v>โครงการยุวกาชาดจิตอาสาเฉลิมพระเกียรติพระบาทสมเด็จพระเจ้าอยู่หัวปี2562</v>
      </c>
      <c r="B168" t="s">
        <v>2779</v>
      </c>
      <c r="C168" t="s">
        <v>13</v>
      </c>
      <c r="D168">
        <v>2562</v>
      </c>
      <c r="E168" t="s">
        <v>73</v>
      </c>
      <c r="F168" t="s">
        <v>465</v>
      </c>
      <c r="G168" s="3">
        <v>10000</v>
      </c>
      <c r="H168" s="3">
        <v>10000</v>
      </c>
      <c r="I168" t="s">
        <v>466</v>
      </c>
      <c r="J168" t="s">
        <v>186</v>
      </c>
      <c r="K168" t="s">
        <v>187</v>
      </c>
      <c r="M168" s="13" t="s">
        <v>23</v>
      </c>
      <c r="N168" s="13" t="s">
        <v>24</v>
      </c>
    </row>
    <row r="169" spans="1:14">
      <c r="A169" s="11" t="str">
        <f>HYPERLINK(VLOOKUP(B169,'7.Back up link project'!$B$1:$C$2214,2,FALSE),LEFT(B169,LEN(B169)-4))</f>
        <v>ยุวกาชาดจิตอาสาเฉลิมพระเกียรติพระบาทสมเด็จพระเจ้าอยู่หัวปี2562</v>
      </c>
      <c r="B169" t="s">
        <v>2780</v>
      </c>
      <c r="C169" t="s">
        <v>13</v>
      </c>
      <c r="D169">
        <v>2562</v>
      </c>
      <c r="E169" t="s">
        <v>73</v>
      </c>
      <c r="F169" t="s">
        <v>74</v>
      </c>
      <c r="G169" s="3">
        <v>40000</v>
      </c>
      <c r="H169" s="3">
        <v>40000</v>
      </c>
      <c r="I169" t="s">
        <v>466</v>
      </c>
      <c r="J169" t="s">
        <v>186</v>
      </c>
      <c r="K169" t="s">
        <v>187</v>
      </c>
      <c r="M169" s="13" t="s">
        <v>23</v>
      </c>
      <c r="N169" s="13" t="s">
        <v>24</v>
      </c>
    </row>
    <row r="170" spans="1:14">
      <c r="A170" s="11" t="str">
        <f>HYPERLINK(VLOOKUP(B170,'7.Back up link project'!$B$1:$C$2214,2,FALSE),LEFT(B170,LEN(B170)-4))</f>
        <v>ชุมนุมยุวกาชาดทั่วประเทศเฉลิมพระเกียรติเนื่องในโอกาสมหามงคลพระราชพิธีบรมราชาภิเษก</v>
      </c>
      <c r="B170" t="s">
        <v>2781</v>
      </c>
      <c r="C170" t="s">
        <v>13</v>
      </c>
      <c r="D170">
        <v>2562</v>
      </c>
      <c r="E170" t="s">
        <v>121</v>
      </c>
      <c r="F170" t="s">
        <v>74</v>
      </c>
      <c r="G170" s="3">
        <v>63040</v>
      </c>
      <c r="H170" s="3">
        <v>63040</v>
      </c>
      <c r="I170" t="s">
        <v>542</v>
      </c>
      <c r="J170" t="s">
        <v>186</v>
      </c>
      <c r="K170" t="s">
        <v>187</v>
      </c>
      <c r="M170" s="13" t="s">
        <v>23</v>
      </c>
      <c r="N170" s="13" t="s">
        <v>24</v>
      </c>
    </row>
    <row r="171" spans="1:14">
      <c r="A171" s="11" t="str">
        <f>HYPERLINK(VLOOKUP(B171,'7.Back up link project'!$B$1:$C$2214,2,FALSE),LEFT(B171,LEN(B171)-4))</f>
        <v>จัดงานฉลองวันเด็กแห่งชาติประจำปี2562</v>
      </c>
      <c r="B171" t="s">
        <v>2782</v>
      </c>
      <c r="C171" t="s">
        <v>13</v>
      </c>
      <c r="D171">
        <v>2562</v>
      </c>
      <c r="E171" t="s">
        <v>439</v>
      </c>
      <c r="F171" t="s">
        <v>184</v>
      </c>
      <c r="G171" s="3">
        <v>35000</v>
      </c>
      <c r="H171" s="3">
        <v>35000</v>
      </c>
      <c r="I171" t="s">
        <v>243</v>
      </c>
      <c r="J171" t="s">
        <v>186</v>
      </c>
      <c r="K171" t="s">
        <v>187</v>
      </c>
      <c r="M171" s="13" t="s">
        <v>23</v>
      </c>
      <c r="N171" s="13" t="s">
        <v>24</v>
      </c>
    </row>
    <row r="172" spans="1:14">
      <c r="A172" s="11" t="str">
        <f>HYPERLINK(VLOOKUP(B172,'7.Back up link project'!$B$1:$C$2214,2,FALSE),LEFT(B172,LEN(B172)-4))</f>
        <v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</v>
      </c>
      <c r="B172" t="s">
        <v>2783</v>
      </c>
      <c r="C172" t="s">
        <v>13</v>
      </c>
      <c r="D172">
        <v>2562</v>
      </c>
      <c r="E172" t="s">
        <v>121</v>
      </c>
      <c r="F172" t="s">
        <v>121</v>
      </c>
      <c r="G172" s="3">
        <v>50000</v>
      </c>
      <c r="H172" s="3">
        <v>50000</v>
      </c>
      <c r="I172" t="s">
        <v>542</v>
      </c>
      <c r="J172" t="s">
        <v>186</v>
      </c>
      <c r="K172" t="s">
        <v>187</v>
      </c>
      <c r="M172" s="13" t="s">
        <v>32</v>
      </c>
      <c r="N172" s="13" t="s">
        <v>33</v>
      </c>
    </row>
    <row r="173" spans="1:14">
      <c r="A173" s="11" t="str">
        <f>HYPERLINK(VLOOKUP(B173,'7.Back up link project'!$B$1:$C$2214,2,FALSE),LEFT(B173,LEN(B173)-4))</f>
        <v>โครงการฝึกอบรมหัวหน้าหน่วยยุวกาชาด</v>
      </c>
      <c r="B173" t="s">
        <v>2784</v>
      </c>
      <c r="C173" t="s">
        <v>13</v>
      </c>
      <c r="D173">
        <v>2562</v>
      </c>
      <c r="E173" t="s">
        <v>73</v>
      </c>
      <c r="F173" t="s">
        <v>74</v>
      </c>
      <c r="G173" s="3">
        <v>100000</v>
      </c>
      <c r="H173" s="3">
        <v>100000</v>
      </c>
      <c r="I173" t="s">
        <v>509</v>
      </c>
      <c r="J173" t="s">
        <v>186</v>
      </c>
      <c r="K173" t="s">
        <v>187</v>
      </c>
      <c r="M173" s="13" t="s">
        <v>221</v>
      </c>
      <c r="N173" s="13" t="s">
        <v>285</v>
      </c>
    </row>
    <row r="174" spans="1:14">
      <c r="A174" s="11" t="str">
        <f>HYPERLINK(VLOOKUP(B174,'7.Back up link project'!$B$1:$C$2214,2,FALSE),LEFT(B174,LEN(B174)-4))</f>
        <v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B174" t="s">
        <v>2785</v>
      </c>
      <c r="C174" t="s">
        <v>13</v>
      </c>
      <c r="D174">
        <v>2562</v>
      </c>
      <c r="E174" t="s">
        <v>433</v>
      </c>
      <c r="F174" t="s">
        <v>433</v>
      </c>
      <c r="G174" s="3">
        <v>170040</v>
      </c>
      <c r="H174" s="3">
        <v>170040</v>
      </c>
      <c r="I174" t="s">
        <v>542</v>
      </c>
      <c r="J174" t="s">
        <v>186</v>
      </c>
      <c r="K174" t="s">
        <v>187</v>
      </c>
      <c r="M174" s="13" t="s">
        <v>32</v>
      </c>
      <c r="N174" s="13" t="s">
        <v>33</v>
      </c>
    </row>
    <row r="175" spans="1:14">
      <c r="A175" s="11" t="str">
        <f>HYPERLINK(VLOOKUP(B175,'7.Back up link project'!$B$1:$C$2214,2,FALSE),LEFT(B175,LEN(B175)-4))</f>
        <v>ยุวกาชาดจิตอาสาเฉลิมพระเกียรติพระบาทสมเด็จพระเจ้าอยู่หัว</v>
      </c>
      <c r="B175" t="s">
        <v>2786</v>
      </c>
      <c r="C175" t="s">
        <v>13</v>
      </c>
      <c r="D175">
        <v>2562</v>
      </c>
      <c r="E175" t="s">
        <v>121</v>
      </c>
      <c r="F175" t="s">
        <v>74</v>
      </c>
      <c r="G175" s="3">
        <v>50000</v>
      </c>
      <c r="H175" s="3">
        <v>50000</v>
      </c>
      <c r="I175" t="s">
        <v>542</v>
      </c>
      <c r="J175" t="s">
        <v>186</v>
      </c>
      <c r="K175" t="s">
        <v>187</v>
      </c>
      <c r="M175" s="13" t="s">
        <v>23</v>
      </c>
      <c r="N175" s="13" t="s">
        <v>24</v>
      </c>
    </row>
    <row r="176" spans="1:14">
      <c r="A176" s="11" t="str">
        <f>HYPERLINK(VLOOKUP(B176,'7.Back up link project'!$B$1:$C$2214,2,FALSE),LEFT(B176,LEN(B176)-4))</f>
        <v>โครงการฝึกอบรมเจ้าหน้าที่และผู้บังคับบัญชายุวกาชาดหลักสูตรครูผู้สอนกิจกรรมยุวกาชาด</v>
      </c>
      <c r="B176" t="s">
        <v>2787</v>
      </c>
      <c r="C176" t="s">
        <v>13</v>
      </c>
      <c r="D176">
        <v>2562</v>
      </c>
      <c r="E176" t="s">
        <v>73</v>
      </c>
      <c r="F176" t="s">
        <v>74</v>
      </c>
      <c r="G176" s="3">
        <v>150000</v>
      </c>
      <c r="H176" s="3">
        <v>150000</v>
      </c>
      <c r="I176" t="s">
        <v>509</v>
      </c>
      <c r="J176" t="s">
        <v>186</v>
      </c>
      <c r="K176" t="s">
        <v>187</v>
      </c>
      <c r="M176" s="13" t="s">
        <v>32</v>
      </c>
      <c r="N176" s="13" t="s">
        <v>33</v>
      </c>
    </row>
    <row r="177" spans="1:14">
      <c r="A177" s="11" t="str">
        <f>HYPERLINK(VLOOKUP(B177,'7.Back up link project'!$B$1:$C$2214,2,FALSE),LEFT(B177,LEN(B177)-4))</f>
        <v>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</v>
      </c>
      <c r="B177" t="s">
        <v>2788</v>
      </c>
      <c r="C177" t="s">
        <v>13</v>
      </c>
      <c r="D177">
        <v>2562</v>
      </c>
      <c r="E177" t="s">
        <v>121</v>
      </c>
      <c r="F177" t="s">
        <v>465</v>
      </c>
      <c r="G177" s="3">
        <v>50000</v>
      </c>
      <c r="H177" s="3">
        <v>50000</v>
      </c>
      <c r="I177" t="s">
        <v>450</v>
      </c>
      <c r="J177" t="s">
        <v>186</v>
      </c>
      <c r="K177" t="s">
        <v>187</v>
      </c>
      <c r="M177" s="13" t="s">
        <v>32</v>
      </c>
      <c r="N177" s="13" t="s">
        <v>33</v>
      </c>
    </row>
    <row r="178" spans="1:14">
      <c r="A178" s="11" t="str">
        <f>HYPERLINK(VLOOKUP(B178,'7.Back up link project'!$B$1:$C$2214,2,FALSE),LEFT(B178,LEN(B178)-4))</f>
        <v>โครงการตรวจติดตามนิเทศและประเมินผลการดำเนินงานตามนโยบายและจุดเน้นการจัดการศึกษา</v>
      </c>
      <c r="B178" t="s">
        <v>2789</v>
      </c>
      <c r="C178" t="s">
        <v>13</v>
      </c>
      <c r="D178">
        <v>2562</v>
      </c>
      <c r="E178" t="s">
        <v>560</v>
      </c>
      <c r="F178" t="s">
        <v>74</v>
      </c>
      <c r="G178" s="3">
        <v>120000</v>
      </c>
      <c r="H178" s="3">
        <v>120000</v>
      </c>
      <c r="I178" t="s">
        <v>509</v>
      </c>
      <c r="J178" t="s">
        <v>186</v>
      </c>
      <c r="K178" t="s">
        <v>187</v>
      </c>
      <c r="M178" s="13" t="s">
        <v>23</v>
      </c>
      <c r="N178" s="13" t="s">
        <v>24</v>
      </c>
    </row>
    <row r="179" spans="1:14">
      <c r="A179" s="11" t="str">
        <f>HYPERLINK(VLOOKUP(B179,'7.Back up link project'!$B$1:$C$2214,2,FALSE),LEFT(B179,LEN(B179)-4))</f>
        <v>ศธ.ปลูกป่าเฉลิมพระเกียรติเนื่องในโอกาสมหามงคลพระราชพิธีบรมราชาภิเษก</v>
      </c>
      <c r="B179" t="s">
        <v>2790</v>
      </c>
      <c r="C179" t="s">
        <v>13</v>
      </c>
      <c r="D179">
        <v>2562</v>
      </c>
      <c r="E179" t="s">
        <v>449</v>
      </c>
      <c r="F179" t="s">
        <v>74</v>
      </c>
      <c r="G179" s="3">
        <v>20000</v>
      </c>
      <c r="H179" s="3">
        <v>20000</v>
      </c>
      <c r="I179" t="s">
        <v>562</v>
      </c>
      <c r="J179" t="s">
        <v>186</v>
      </c>
      <c r="K179" t="s">
        <v>187</v>
      </c>
      <c r="M179" s="13" t="s">
        <v>221</v>
      </c>
      <c r="N179" s="13" t="s">
        <v>285</v>
      </c>
    </row>
    <row r="180" spans="1:14">
      <c r="A180" s="11" t="str">
        <f>HYPERLINK(VLOOKUP(B180,'7.Back up link project'!$B$1:$C$2214,2,FALSE),LEFT(B180,LEN(B180)-4))</f>
        <v>พัฒนาระบบการประเมินมาตรฐานและการประกันคุณภาพการศึกษาปีงบประมาณพ.ศ.2562</v>
      </c>
      <c r="B180" t="s">
        <v>2791</v>
      </c>
      <c r="C180" t="s">
        <v>13</v>
      </c>
      <c r="D180">
        <v>2562</v>
      </c>
      <c r="E180" t="s">
        <v>73</v>
      </c>
      <c r="F180" t="s">
        <v>74</v>
      </c>
      <c r="G180" s="3">
        <v>82620</v>
      </c>
      <c r="H180" s="3">
        <v>82620</v>
      </c>
      <c r="I180" t="s">
        <v>564</v>
      </c>
      <c r="J180" t="s">
        <v>186</v>
      </c>
      <c r="K180" t="s">
        <v>187</v>
      </c>
      <c r="M180" s="22"/>
      <c r="N180" s="22" t="s">
        <v>7044</v>
      </c>
    </row>
    <row r="181" spans="1:14">
      <c r="A181" s="11" t="str">
        <f>HYPERLINK(VLOOKUP(B181,'7.Back up link project'!$B$1:$C$2214,2,FALSE),LEFT(B181,LEN(B181)-4))</f>
        <v>โครงการยุวกาชาดจิตอาสาเฉลิมพระเกียรติพระบาทสมเด็จพระเจ้าอยู่หัวประจำปี2562</v>
      </c>
      <c r="B181" t="s">
        <v>2792</v>
      </c>
      <c r="C181" t="s">
        <v>13</v>
      </c>
      <c r="D181">
        <v>2562</v>
      </c>
      <c r="E181" t="s">
        <v>73</v>
      </c>
      <c r="F181" t="s">
        <v>74</v>
      </c>
      <c r="G181" s="3">
        <v>40000</v>
      </c>
      <c r="H181" s="3">
        <v>40000</v>
      </c>
      <c r="I181" t="s">
        <v>509</v>
      </c>
      <c r="J181" t="s">
        <v>186</v>
      </c>
      <c r="K181" t="s">
        <v>187</v>
      </c>
      <c r="M181" s="13" t="s">
        <v>23</v>
      </c>
      <c r="N181" s="13" t="s">
        <v>218</v>
      </c>
    </row>
    <row r="182" spans="1:14">
      <c r="A182" s="11" t="str">
        <f>HYPERLINK(VLOOKUP(B182,'7.Back up link project'!$B$1:$C$2214,2,FALSE),LEFT(B182,LEN(B182)-4))</f>
        <v>โครงการ“ศธ.จิตอาสาการรณรงค์ลดการใช้พลาสติก”สำนักงานศึกษาธิการจังหวัดกาญจนบุรี</v>
      </c>
      <c r="B182" t="s">
        <v>2793</v>
      </c>
      <c r="C182" t="s">
        <v>13</v>
      </c>
      <c r="D182">
        <v>2562</v>
      </c>
      <c r="E182" t="s">
        <v>73</v>
      </c>
      <c r="F182" t="s">
        <v>74</v>
      </c>
      <c r="G182" s="5">
        <v>0</v>
      </c>
      <c r="H182" s="5">
        <v>0</v>
      </c>
      <c r="I182" t="s">
        <v>450</v>
      </c>
      <c r="J182" t="s">
        <v>186</v>
      </c>
      <c r="K182" t="s">
        <v>187</v>
      </c>
      <c r="M182" s="13" t="s">
        <v>23</v>
      </c>
      <c r="N182" s="13" t="s">
        <v>24</v>
      </c>
    </row>
    <row r="183" spans="1:14">
      <c r="A183" s="11" t="str">
        <f>HYPERLINK(VLOOKUP(B183,'7.Back up link project'!$B$1:$C$2214,2,FALSE),LEFT(B183,LEN(B183)-4))</f>
        <v>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</v>
      </c>
      <c r="B183" t="s">
        <v>2794</v>
      </c>
      <c r="C183" t="s">
        <v>13</v>
      </c>
      <c r="D183">
        <v>2562</v>
      </c>
      <c r="E183" t="s">
        <v>73</v>
      </c>
      <c r="F183" t="s">
        <v>74</v>
      </c>
      <c r="G183" s="3">
        <v>430000</v>
      </c>
      <c r="H183" s="3">
        <v>430000</v>
      </c>
      <c r="I183" t="s">
        <v>476</v>
      </c>
      <c r="J183" t="s">
        <v>186</v>
      </c>
      <c r="K183" t="s">
        <v>187</v>
      </c>
      <c r="M183" s="13" t="s">
        <v>23</v>
      </c>
      <c r="N183" s="13" t="s">
        <v>24</v>
      </c>
    </row>
    <row r="184" spans="1:14">
      <c r="A184" s="11" t="str">
        <f>HYPERLINK(VLOOKUP(B184,'7.Back up link project'!$B$1:$C$2214,2,FALSE),LEFT(B184,LEN(B184)-4))</f>
        <v>โครงการส่งเสริมศักยภาพการตรวจติดตามความประพฤตินักเรียนและนักศึกษา</v>
      </c>
      <c r="B184" t="s">
        <v>2795</v>
      </c>
      <c r="C184" t="s">
        <v>13</v>
      </c>
      <c r="D184">
        <v>2562</v>
      </c>
      <c r="E184" t="s">
        <v>73</v>
      </c>
      <c r="F184" t="s">
        <v>74</v>
      </c>
      <c r="G184" s="3">
        <v>55000</v>
      </c>
      <c r="H184" s="3">
        <v>55000</v>
      </c>
      <c r="I184" t="s">
        <v>509</v>
      </c>
      <c r="J184" t="s">
        <v>186</v>
      </c>
      <c r="K184" t="s">
        <v>187</v>
      </c>
      <c r="M184" s="13" t="s">
        <v>23</v>
      </c>
      <c r="N184" s="13" t="s">
        <v>24</v>
      </c>
    </row>
    <row r="185" spans="1:14">
      <c r="A185" s="11" t="str">
        <f>HYPERLINK(VLOOKUP(B185,'7.Back up link project'!$B$1:$C$2214,2,FALSE),LEFT(B185,LEN(B185)-4))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</v>
      </c>
      <c r="B185" t="s">
        <v>2796</v>
      </c>
      <c r="C185" t="s">
        <v>13</v>
      </c>
      <c r="D185">
        <v>2562</v>
      </c>
      <c r="E185" t="s">
        <v>73</v>
      </c>
      <c r="F185" t="s">
        <v>74</v>
      </c>
      <c r="G185" s="3">
        <v>30000</v>
      </c>
      <c r="H185" s="3">
        <v>30000</v>
      </c>
      <c r="I185" t="s">
        <v>509</v>
      </c>
      <c r="J185" t="s">
        <v>186</v>
      </c>
      <c r="K185" t="s">
        <v>187</v>
      </c>
      <c r="M185" s="22"/>
      <c r="N185" s="22" t="s">
        <v>7044</v>
      </c>
    </row>
    <row r="186" spans="1:14">
      <c r="A186" s="11" t="str">
        <f>HYPERLINK(VLOOKUP(B186,'7.Back up link project'!$B$1:$C$2214,2,FALSE),LEFT(B186,LEN(B186)-4))</f>
        <v>โครงการงานบริการห้องสมุดและศูนย์สารสนเทศและองค์ความรู้(OECKnowledgeandDataCenter)</v>
      </c>
      <c r="B186" t="s">
        <v>2797</v>
      </c>
      <c r="C186" t="s">
        <v>13</v>
      </c>
      <c r="D186">
        <v>2562</v>
      </c>
      <c r="E186" t="s">
        <v>73</v>
      </c>
      <c r="F186" t="s">
        <v>74</v>
      </c>
      <c r="G186" s="3">
        <v>700000</v>
      </c>
      <c r="H186" s="3">
        <v>700000</v>
      </c>
      <c r="I186" t="s">
        <v>534</v>
      </c>
      <c r="J186" t="s">
        <v>514</v>
      </c>
      <c r="K186" t="s">
        <v>187</v>
      </c>
      <c r="M186" s="13" t="s">
        <v>46</v>
      </c>
      <c r="N186" s="13" t="s">
        <v>47</v>
      </c>
    </row>
    <row r="187" spans="1:14">
      <c r="A187" s="11" t="str">
        <f>HYPERLINK(VLOOKUP(B187,'7.Back up link project'!$B$1:$C$2214,2,FALSE),LEFT(B187,LEN(B187)-4))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</v>
      </c>
      <c r="B187" t="s">
        <v>2798</v>
      </c>
      <c r="C187" t="s">
        <v>13</v>
      </c>
      <c r="D187">
        <v>2562</v>
      </c>
      <c r="E187" t="s">
        <v>73</v>
      </c>
      <c r="F187" t="s">
        <v>74</v>
      </c>
      <c r="G187" s="3">
        <v>30000</v>
      </c>
      <c r="H187" s="3">
        <v>30000</v>
      </c>
      <c r="I187" t="s">
        <v>466</v>
      </c>
      <c r="J187" t="s">
        <v>186</v>
      </c>
      <c r="K187" t="s">
        <v>187</v>
      </c>
      <c r="M187" s="22"/>
      <c r="N187" s="22" t="s">
        <v>7044</v>
      </c>
    </row>
    <row r="188" spans="1:14">
      <c r="A188" s="11" t="str">
        <f>HYPERLINK(VLOOKUP(B188,'7.Back up link project'!$B$1:$C$2214,2,FALSE),LEFT(B188,LEN(B188)-4))</f>
        <v>พัฒนาส่งเสริมศักยภาพการตรวจติดตามความประพฤตินักเรียนและนักศึกษาประจำปีงบประมาณ2562</v>
      </c>
      <c r="B188" t="s">
        <v>2799</v>
      </c>
      <c r="C188" t="s">
        <v>13</v>
      </c>
      <c r="D188">
        <v>2562</v>
      </c>
      <c r="E188" t="s">
        <v>73</v>
      </c>
      <c r="F188" t="s">
        <v>74</v>
      </c>
      <c r="G188" s="3">
        <v>55000</v>
      </c>
      <c r="H188" s="3">
        <v>55000</v>
      </c>
      <c r="I188" t="s">
        <v>466</v>
      </c>
      <c r="J188" t="s">
        <v>186</v>
      </c>
      <c r="K188" t="s">
        <v>187</v>
      </c>
      <c r="M188" s="22"/>
      <c r="N188" s="22" t="s">
        <v>7044</v>
      </c>
    </row>
    <row r="189" spans="1:14">
      <c r="A189" s="11" t="str">
        <f>HYPERLINK(VLOOKUP(B189,'7.Back up link project'!$B$1:$C$2214,2,FALSE),LEFT(B189,LEN(B189)-4))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</v>
      </c>
      <c r="B189" t="s">
        <v>2800</v>
      </c>
      <c r="C189" t="s">
        <v>13</v>
      </c>
      <c r="D189">
        <v>2562</v>
      </c>
      <c r="E189" t="s">
        <v>74</v>
      </c>
      <c r="F189" t="s">
        <v>74</v>
      </c>
      <c r="G189" s="3">
        <v>628000</v>
      </c>
      <c r="H189" s="3">
        <v>628000</v>
      </c>
      <c r="I189" t="s">
        <v>574</v>
      </c>
      <c r="J189" t="s">
        <v>186</v>
      </c>
      <c r="K189" t="s">
        <v>187</v>
      </c>
      <c r="M189" s="22"/>
      <c r="N189" s="22" t="s">
        <v>7044</v>
      </c>
    </row>
    <row r="190" spans="1:14">
      <c r="A190" s="11" t="str">
        <f>HYPERLINK(VLOOKUP(B190,'7.Back up link project'!$B$1:$C$2214,2,FALSE),LEFT(B190,LEN(B190)-4))</f>
        <v>งานยกระดับการให้บริการด้านที่พักสกสค.</v>
      </c>
      <c r="B190" t="s">
        <v>2801</v>
      </c>
      <c r="C190" t="s">
        <v>13</v>
      </c>
      <c r="D190">
        <v>2562</v>
      </c>
      <c r="E190" t="s">
        <v>73</v>
      </c>
      <c r="F190" t="s">
        <v>74</v>
      </c>
      <c r="G190" s="3">
        <v>21476660</v>
      </c>
      <c r="H190" s="3">
        <v>21476660</v>
      </c>
      <c r="I190" t="s">
        <v>527</v>
      </c>
      <c r="J190" t="s">
        <v>498</v>
      </c>
      <c r="K190" t="s">
        <v>187</v>
      </c>
      <c r="M190" s="22"/>
      <c r="N190" s="22" t="s">
        <v>7044</v>
      </c>
    </row>
    <row r="191" spans="1:14">
      <c r="A191" s="11" t="str">
        <f>HYPERLINK(VLOOKUP(B191,'7.Back up link project'!$B$1:$C$2214,2,FALSE),LEFT(B191,LEN(B191)-4))</f>
        <v>พัฒนาทักษะการเอาตัวรอดในภาวะวิกฤตภัยธรรมชาติและภัยต่างๆปี2562</v>
      </c>
      <c r="B191" t="s">
        <v>2802</v>
      </c>
      <c r="C191" t="s">
        <v>13</v>
      </c>
      <c r="D191">
        <v>2562</v>
      </c>
      <c r="E191" t="s">
        <v>73</v>
      </c>
      <c r="F191" t="s">
        <v>74</v>
      </c>
      <c r="G191" s="3">
        <v>238000</v>
      </c>
      <c r="H191" s="3">
        <v>238000</v>
      </c>
      <c r="I191" t="s">
        <v>466</v>
      </c>
      <c r="J191" t="s">
        <v>186</v>
      </c>
      <c r="K191" t="s">
        <v>187</v>
      </c>
      <c r="M191" s="13" t="s">
        <v>23</v>
      </c>
      <c r="N191" s="13" t="s">
        <v>218</v>
      </c>
    </row>
    <row r="192" spans="1:14">
      <c r="A192" s="11" t="str">
        <f>HYPERLINK(VLOOKUP(B192,'7.Back up link project'!$B$1:$C$2214,2,FALSE),LEFT(B192,LEN(B192)-4))</f>
        <v>ส่งเสริมการใช้สื่อออนไลน์และเครือข่ายสังคมออนไลน์อย่างสร้างสรรค์(สร้างรายได้จากSocialMedia)ปี2562</v>
      </c>
      <c r="B192" t="s">
        <v>2803</v>
      </c>
      <c r="C192" t="s">
        <v>13</v>
      </c>
      <c r="D192">
        <v>2562</v>
      </c>
      <c r="E192" t="s">
        <v>73</v>
      </c>
      <c r="F192" t="s">
        <v>74</v>
      </c>
      <c r="G192" s="3">
        <v>49200</v>
      </c>
      <c r="H192" s="3">
        <v>48935</v>
      </c>
      <c r="I192" t="s">
        <v>466</v>
      </c>
      <c r="J192" t="s">
        <v>186</v>
      </c>
      <c r="K192" t="s">
        <v>187</v>
      </c>
      <c r="M192" s="13" t="s">
        <v>221</v>
      </c>
      <c r="N192" s="13" t="s">
        <v>1190</v>
      </c>
    </row>
    <row r="193" spans="1:14">
      <c r="A193" s="11" t="str">
        <f>HYPERLINK(VLOOKUP(B193,'7.Back up link project'!$B$1:$C$2214,2,FALSE),LEFT(B193,LEN(B193)-4))</f>
        <v>ฝึกอบรมเจ้าหน้าที่และผู้บังคับบัญชายุวกาชาดหลักสูตรครูผู้สอนกิจกรรมยุวกาชาดปี2562</v>
      </c>
      <c r="B193" t="s">
        <v>2804</v>
      </c>
      <c r="C193" t="s">
        <v>13</v>
      </c>
      <c r="D193">
        <v>2562</v>
      </c>
      <c r="E193" t="s">
        <v>73</v>
      </c>
      <c r="F193" t="s">
        <v>74</v>
      </c>
      <c r="G193" s="3">
        <v>40000</v>
      </c>
      <c r="H193" s="3">
        <v>40000</v>
      </c>
      <c r="I193" t="s">
        <v>466</v>
      </c>
      <c r="J193" t="s">
        <v>186</v>
      </c>
      <c r="K193" t="s">
        <v>187</v>
      </c>
      <c r="M193" s="13" t="s">
        <v>32</v>
      </c>
      <c r="N193" s="13" t="s">
        <v>33</v>
      </c>
    </row>
    <row r="194" spans="1:14">
      <c r="A194" s="11" t="str">
        <f>HYPERLINK(VLOOKUP(B194,'7.Back up link project'!$B$1:$C$2214,2,FALSE),LEFT(B194,LEN(B194)-4))</f>
        <v>ชุมนุมลูกเสือสำรองแห่งชาติครั้งที่1จังหวัดอุตรดิตถ์ปี2562</v>
      </c>
      <c r="B194" t="s">
        <v>2805</v>
      </c>
      <c r="C194" t="s">
        <v>13</v>
      </c>
      <c r="D194">
        <v>2562</v>
      </c>
      <c r="E194" t="s">
        <v>73</v>
      </c>
      <c r="F194" t="s">
        <v>74</v>
      </c>
      <c r="G194" s="3">
        <v>900000</v>
      </c>
      <c r="H194" s="3">
        <v>900000</v>
      </c>
      <c r="I194" t="s">
        <v>466</v>
      </c>
      <c r="J194" t="s">
        <v>186</v>
      </c>
      <c r="K194" t="s">
        <v>187</v>
      </c>
      <c r="M194" s="13" t="s">
        <v>32</v>
      </c>
      <c r="N194" s="13" t="s">
        <v>33</v>
      </c>
    </row>
    <row r="195" spans="1:14">
      <c r="A195" s="11" t="str">
        <f>HYPERLINK(VLOOKUP(B195,'7.Back up link project'!$B$1:$C$2214,2,FALSE),LEFT(B195,LEN(B195)-4))</f>
        <v>นิเทศการจัดกิจกรรมยุวกาชาดในสถานศึกษาประจำปี2562</v>
      </c>
      <c r="B195" t="s">
        <v>2806</v>
      </c>
      <c r="C195" t="s">
        <v>13</v>
      </c>
      <c r="D195">
        <v>2562</v>
      </c>
      <c r="E195" t="s">
        <v>73</v>
      </c>
      <c r="F195" t="s">
        <v>74</v>
      </c>
      <c r="G195" s="3">
        <v>9000</v>
      </c>
      <c r="H195" s="3">
        <v>9000</v>
      </c>
      <c r="I195" t="s">
        <v>466</v>
      </c>
      <c r="J195" t="s">
        <v>186</v>
      </c>
      <c r="K195" t="s">
        <v>187</v>
      </c>
      <c r="M195" s="13" t="s">
        <v>46</v>
      </c>
      <c r="N195" s="13" t="s">
        <v>47</v>
      </c>
    </row>
    <row r="196" spans="1:14">
      <c r="A196" s="11" t="str">
        <f>HYPERLINK(VLOOKUP(B196,'7.Back up link project'!$B$1:$C$2214,2,FALSE),LEFT(B196,LEN(B196)-4))</f>
        <v>นิเทศการจัดกิจกรรมลูกเสือในสถานศึกษาประจำปี2562</v>
      </c>
      <c r="B196" t="s">
        <v>2807</v>
      </c>
      <c r="C196" t="s">
        <v>13</v>
      </c>
      <c r="D196">
        <v>2562</v>
      </c>
      <c r="E196" t="s">
        <v>73</v>
      </c>
      <c r="F196" t="s">
        <v>74</v>
      </c>
      <c r="G196" s="3">
        <v>9000</v>
      </c>
      <c r="H196" s="5">
        <v>0</v>
      </c>
      <c r="I196" t="s">
        <v>466</v>
      </c>
      <c r="J196" t="s">
        <v>186</v>
      </c>
      <c r="K196" t="s">
        <v>187</v>
      </c>
      <c r="M196" s="13" t="s">
        <v>46</v>
      </c>
      <c r="N196" s="13" t="s">
        <v>47</v>
      </c>
    </row>
    <row r="197" spans="1:14">
      <c r="A197" s="11" t="str">
        <f>HYPERLINK(VLOOKUP(B197,'7.Back up link project'!$B$1:$C$2214,2,FALSE),LEFT(B197,LEN(B197)-4))</f>
        <v>ชุมนุมยุวกาชาดทั่วประเทศเฉลิมพระเกียรติเนื่องในโอกาสมหามงคลพระราชพิธีบรมราชาภิเษกปี2562</v>
      </c>
      <c r="B197" t="s">
        <v>2808</v>
      </c>
      <c r="C197" t="s">
        <v>13</v>
      </c>
      <c r="D197">
        <v>2562</v>
      </c>
      <c r="E197" t="s">
        <v>73</v>
      </c>
      <c r="F197" t="s">
        <v>74</v>
      </c>
      <c r="G197" s="3">
        <v>68040</v>
      </c>
      <c r="H197" s="3">
        <v>68040</v>
      </c>
      <c r="I197" t="s">
        <v>466</v>
      </c>
      <c r="J197" t="s">
        <v>186</v>
      </c>
      <c r="K197" t="s">
        <v>187</v>
      </c>
      <c r="M197" s="13" t="s">
        <v>32</v>
      </c>
      <c r="N197" s="13" t="s">
        <v>33</v>
      </c>
    </row>
    <row r="198" spans="1:14">
      <c r="A198" s="11" t="str">
        <f>HYPERLINK(VLOOKUP(B198,'7.Back up link project'!$B$1:$C$2214,2,FALSE),LEFT(B198,LEN(B198)-4))</f>
        <v>ส่งเสริมและพัฒนาระบบฐานข้อมูลด้านลูกเสือยุวกาชาดและกิจการนักเรียนประจำปี๒๕๖๒</v>
      </c>
      <c r="B198" t="s">
        <v>2809</v>
      </c>
      <c r="C198" t="s">
        <v>13</v>
      </c>
      <c r="D198">
        <v>2562</v>
      </c>
      <c r="E198" t="s">
        <v>73</v>
      </c>
      <c r="F198" t="s">
        <v>74</v>
      </c>
      <c r="G198" s="3">
        <v>6000</v>
      </c>
      <c r="H198" s="3">
        <v>6000</v>
      </c>
      <c r="I198" t="s">
        <v>466</v>
      </c>
      <c r="J198" t="s">
        <v>186</v>
      </c>
      <c r="K198" t="s">
        <v>187</v>
      </c>
      <c r="M198" s="13" t="s">
        <v>32</v>
      </c>
      <c r="N198" s="13" t="s">
        <v>33</v>
      </c>
    </row>
    <row r="199" spans="1:14">
      <c r="A199" s="11" t="str">
        <f>HYPERLINK(VLOOKUP(B199,'7.Back up link project'!$B$1:$C$2214,2,FALSE),LEFT(B199,LEN(B199)-4))</f>
        <v>พัฒนาองค์กรตามหลักธรรมาภิบาลและจัดทำแผนสำนักงานศึกษาธิการภาค11</v>
      </c>
      <c r="B199" t="s">
        <v>2810</v>
      </c>
      <c r="C199" t="s">
        <v>13</v>
      </c>
      <c r="D199">
        <v>2562</v>
      </c>
      <c r="E199" t="s">
        <v>73</v>
      </c>
      <c r="F199" t="s">
        <v>74</v>
      </c>
      <c r="G199" s="3">
        <v>68000</v>
      </c>
      <c r="H199" s="3">
        <v>68000</v>
      </c>
      <c r="I199" t="s">
        <v>585</v>
      </c>
      <c r="J199" t="s">
        <v>186</v>
      </c>
      <c r="K199" t="s">
        <v>187</v>
      </c>
      <c r="M199" s="22"/>
      <c r="N199" s="22" t="s">
        <v>7044</v>
      </c>
    </row>
    <row r="200" spans="1:14">
      <c r="A200" s="11" t="str">
        <f>HYPERLINK(VLOOKUP(B200,'7.Back up link project'!$B$1:$C$2214,2,FALSE),LEFT(B200,LEN(B200)-4))</f>
        <v>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</v>
      </c>
      <c r="B200" t="s">
        <v>2811</v>
      </c>
      <c r="C200" t="s">
        <v>13</v>
      </c>
      <c r="D200">
        <v>2562</v>
      </c>
      <c r="E200" t="s">
        <v>73</v>
      </c>
      <c r="F200" t="s">
        <v>74</v>
      </c>
      <c r="G200" s="3">
        <v>50000</v>
      </c>
      <c r="H200" s="3">
        <v>50000</v>
      </c>
      <c r="I200" t="s">
        <v>466</v>
      </c>
      <c r="J200" t="s">
        <v>186</v>
      </c>
      <c r="K200" t="s">
        <v>187</v>
      </c>
      <c r="M200" s="13" t="s">
        <v>32</v>
      </c>
      <c r="N200" s="13" t="s">
        <v>33</v>
      </c>
    </row>
    <row r="201" spans="1:14">
      <c r="A201" s="11" t="str">
        <f>HYPERLINK(VLOOKUP(B201,'7.Back up link project'!$B$1:$C$2214,2,FALSE),LEFT(B201,LEN(B201)-4))</f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v>
      </c>
      <c r="B201" t="s">
        <v>2812</v>
      </c>
      <c r="C201" t="s">
        <v>13</v>
      </c>
      <c r="D201">
        <v>2562</v>
      </c>
      <c r="E201" t="s">
        <v>73</v>
      </c>
      <c r="F201" t="s">
        <v>74</v>
      </c>
      <c r="G201" s="3">
        <v>20000</v>
      </c>
      <c r="H201" s="3">
        <v>20000</v>
      </c>
      <c r="I201" t="s">
        <v>466</v>
      </c>
      <c r="J201" t="s">
        <v>186</v>
      </c>
      <c r="K201" t="s">
        <v>187</v>
      </c>
      <c r="M201" s="13" t="s">
        <v>46</v>
      </c>
      <c r="N201" s="13" t="s">
        <v>47</v>
      </c>
    </row>
    <row r="202" spans="1:14">
      <c r="A202" s="11" t="str">
        <f>HYPERLINK(VLOOKUP(B202,'7.Back up link project'!$B$1:$C$2214,2,FALSE),LEFT(B202,LEN(B202)-4))</f>
        <v>ยกระดับคุณภาพการศึกษาการจัดการศึกษาสำหรับเด็กที่มีความต้องการจำเป็นพิเศษ</v>
      </c>
      <c r="B202" t="s">
        <v>2813</v>
      </c>
      <c r="C202" t="s">
        <v>13</v>
      </c>
      <c r="D202">
        <v>2562</v>
      </c>
      <c r="E202" t="s">
        <v>121</v>
      </c>
      <c r="F202" t="s">
        <v>74</v>
      </c>
      <c r="G202" s="3">
        <v>80000</v>
      </c>
      <c r="H202" s="3">
        <v>80000</v>
      </c>
      <c r="I202" t="s">
        <v>562</v>
      </c>
      <c r="J202" t="s">
        <v>186</v>
      </c>
      <c r="K202" t="s">
        <v>187</v>
      </c>
      <c r="M202" s="13" t="s">
        <v>23</v>
      </c>
      <c r="N202" s="13" t="s">
        <v>218</v>
      </c>
    </row>
    <row r="203" spans="1:14">
      <c r="A203" s="11" t="str">
        <f>HYPERLINK(VLOOKUP(B203,'7.Back up link project'!$B$1:$C$2214,2,FALSE),LEFT(B203,LEN(B203)-4))</f>
        <v>โครงการจัดทำองค์ความรู้ด้านการพัฒนาการศึกษาไทยและการศึกษานานาชาติ</v>
      </c>
      <c r="B203" t="s">
        <v>2814</v>
      </c>
      <c r="C203" t="s">
        <v>13</v>
      </c>
      <c r="D203">
        <v>2562</v>
      </c>
      <c r="E203" t="s">
        <v>73</v>
      </c>
      <c r="F203" t="s">
        <v>74</v>
      </c>
      <c r="G203" s="3">
        <v>753440</v>
      </c>
      <c r="H203" s="3">
        <v>749680</v>
      </c>
      <c r="I203" t="s">
        <v>590</v>
      </c>
      <c r="J203" t="s">
        <v>514</v>
      </c>
      <c r="K203" t="s">
        <v>187</v>
      </c>
      <c r="M203" s="13" t="s">
        <v>23</v>
      </c>
      <c r="N203" s="13" t="s">
        <v>24</v>
      </c>
    </row>
    <row r="204" spans="1:14">
      <c r="A204" s="11" t="str">
        <f>HYPERLINK(VLOOKUP(B204,'7.Back up link project'!$B$1:$C$2214,2,FALSE),LEFT(B204,LEN(B204)-4))</f>
        <v>งานวันวิชาการศึกษาเอกชนภาคกลางประจำปี2562</v>
      </c>
      <c r="B204" t="s">
        <v>2815</v>
      </c>
      <c r="C204" t="s">
        <v>13</v>
      </c>
      <c r="D204">
        <v>2562</v>
      </c>
      <c r="E204" t="s">
        <v>184</v>
      </c>
      <c r="F204" t="s">
        <v>441</v>
      </c>
      <c r="G204" s="3">
        <v>100000</v>
      </c>
      <c r="H204" s="3">
        <v>100000</v>
      </c>
      <c r="I204" t="s">
        <v>562</v>
      </c>
      <c r="J204" t="s">
        <v>186</v>
      </c>
      <c r="K204" t="s">
        <v>187</v>
      </c>
      <c r="M204" s="22"/>
      <c r="N204" s="22" t="s">
        <v>7044</v>
      </c>
    </row>
    <row r="205" spans="1:14">
      <c r="A205" s="11" t="str">
        <f>HYPERLINK(VLOOKUP(B205,'7.Back up link project'!$B$1:$C$2214,2,FALSE),LEFT(B205,LEN(B205)-4))</f>
        <v>โครงการจัดทำข้อมูลสารสนเทศเพื่อการศึกษาจังหวัดสุพรรณบุรี</v>
      </c>
      <c r="B205" t="s">
        <v>2816</v>
      </c>
      <c r="C205" t="s">
        <v>13</v>
      </c>
      <c r="D205">
        <v>2562</v>
      </c>
      <c r="E205" t="s">
        <v>184</v>
      </c>
      <c r="F205" t="s">
        <v>36</v>
      </c>
      <c r="G205" s="3">
        <v>25000</v>
      </c>
      <c r="H205" s="3">
        <v>25000</v>
      </c>
      <c r="I205" t="s">
        <v>593</v>
      </c>
      <c r="J205" t="s">
        <v>186</v>
      </c>
      <c r="K205" t="s">
        <v>187</v>
      </c>
      <c r="M205" s="13" t="s">
        <v>23</v>
      </c>
      <c r="N205" s="13" t="s">
        <v>176</v>
      </c>
    </row>
    <row r="206" spans="1:14">
      <c r="A206" s="11" t="str">
        <f>HYPERLINK(VLOOKUP(B206,'7.Back up link project'!$B$1:$C$2214,2,FALSE),LEFT(B206,LEN(B206)-4))</f>
        <v>บริหารจัดการภายในสำนักงานศึกษาธิการจังหวัดสุรินทร์</v>
      </c>
      <c r="B206" t="s">
        <v>2817</v>
      </c>
      <c r="C206" t="s">
        <v>13</v>
      </c>
      <c r="D206">
        <v>2562</v>
      </c>
      <c r="E206" t="s">
        <v>73</v>
      </c>
      <c r="F206" t="s">
        <v>74</v>
      </c>
      <c r="G206" s="3">
        <v>4196873</v>
      </c>
      <c r="H206" s="3">
        <v>4196873</v>
      </c>
      <c r="I206" t="s">
        <v>375</v>
      </c>
      <c r="J206" t="s">
        <v>186</v>
      </c>
      <c r="K206" t="s">
        <v>187</v>
      </c>
      <c r="M206" s="22"/>
      <c r="N206" s="22" t="s">
        <v>7044</v>
      </c>
    </row>
    <row r="207" spans="1:14">
      <c r="A207" s="11" t="str">
        <f>HYPERLINK(VLOOKUP(B207,'7.Back up link project'!$B$1:$C$2214,2,FALSE),LEFT(B207,LEN(B207)-4))</f>
        <v>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</v>
      </c>
      <c r="B207" t="s">
        <v>2818</v>
      </c>
      <c r="C207" t="s">
        <v>13</v>
      </c>
      <c r="D207">
        <v>2562</v>
      </c>
      <c r="E207" t="s">
        <v>73</v>
      </c>
      <c r="F207" t="s">
        <v>74</v>
      </c>
      <c r="G207" s="3">
        <v>54900</v>
      </c>
      <c r="H207" s="3">
        <v>54900</v>
      </c>
      <c r="I207" t="s">
        <v>593</v>
      </c>
      <c r="J207" t="s">
        <v>186</v>
      </c>
      <c r="K207" t="s">
        <v>187</v>
      </c>
      <c r="M207" s="13" t="s">
        <v>23</v>
      </c>
      <c r="N207" s="13" t="s">
        <v>24</v>
      </c>
    </row>
    <row r="208" spans="1:14">
      <c r="A208" s="11" t="str">
        <f>HYPERLINK(VLOOKUP(B208,'7.Back up link project'!$B$1:$C$2214,2,FALSE),LEFT(B208,LEN(B208)-4))</f>
        <v>พัฒนาศักยภาพบุคลากรของสำนักงานศึกษาธิการภาค17ประจำปีงบประมาณพ.ศ.2562</v>
      </c>
      <c r="B208" t="s">
        <v>2819</v>
      </c>
      <c r="C208" t="s">
        <v>13</v>
      </c>
      <c r="D208">
        <v>2563</v>
      </c>
      <c r="E208" t="s">
        <v>35</v>
      </c>
      <c r="F208" t="s">
        <v>36</v>
      </c>
      <c r="G208" s="3">
        <v>68000</v>
      </c>
      <c r="H208" s="3">
        <v>68000</v>
      </c>
      <c r="I208" t="s">
        <v>597</v>
      </c>
      <c r="J208" t="s">
        <v>186</v>
      </c>
      <c r="K208" t="s">
        <v>187</v>
      </c>
      <c r="M208" s="22"/>
      <c r="N208" s="22" t="s">
        <v>7044</v>
      </c>
    </row>
    <row r="209" spans="1:14">
      <c r="A209" s="11" t="str">
        <f>HYPERLINK(VLOOKUP(B209,'7.Back up link project'!$B$1:$C$2214,2,FALSE),LEFT(B209,LEN(B209)-4))</f>
        <v>คัดเลือกผู้มีผลงานดีเด่นต่อการพัฒนากิจกรรมลูกเสือของกระทรวงศึกษาธิการ</v>
      </c>
      <c r="B209" t="s">
        <v>2820</v>
      </c>
      <c r="C209" t="s">
        <v>13</v>
      </c>
      <c r="D209">
        <v>2562</v>
      </c>
      <c r="E209" t="s">
        <v>121</v>
      </c>
      <c r="F209" t="s">
        <v>74</v>
      </c>
      <c r="G209" s="3">
        <v>6610</v>
      </c>
      <c r="H209" s="3">
        <v>6610</v>
      </c>
      <c r="I209" t="s">
        <v>450</v>
      </c>
      <c r="J209" t="s">
        <v>186</v>
      </c>
      <c r="K209" t="s">
        <v>187</v>
      </c>
      <c r="M209" s="13" t="s">
        <v>221</v>
      </c>
      <c r="N209" s="13" t="s">
        <v>1190</v>
      </c>
    </row>
    <row r="210" spans="1:14">
      <c r="A210" s="11" t="str">
        <f>HYPERLINK(VLOOKUP(B210,'7.Back up link project'!$B$1:$C$2214,2,FALSE),LEFT(B210,LEN(B210)-4))</f>
        <v>พัฒนาระบบการประเมินมาตรฐานและการประกันคุณภาพการศึกษาโรงเรียนในสังกัดเอกชนในจังหวัดสุรินทร์</v>
      </c>
      <c r="B210" t="s">
        <v>2821</v>
      </c>
      <c r="C210" t="s">
        <v>13</v>
      </c>
      <c r="D210">
        <v>2562</v>
      </c>
      <c r="E210" t="s">
        <v>441</v>
      </c>
      <c r="F210" t="s">
        <v>74</v>
      </c>
      <c r="G210" s="3">
        <v>48020</v>
      </c>
      <c r="H210" s="3">
        <v>48020</v>
      </c>
      <c r="I210" t="s">
        <v>375</v>
      </c>
      <c r="J210" t="s">
        <v>186</v>
      </c>
      <c r="K210" t="s">
        <v>187</v>
      </c>
      <c r="M210" s="22"/>
      <c r="N210" s="22" t="s">
        <v>7044</v>
      </c>
    </row>
    <row r="211" spans="1:14">
      <c r="A211" s="11" t="str">
        <f>HYPERLINK(VLOOKUP(B211,'7.Back up link project'!$B$1:$C$2214,2,FALSE),LEFT(B211,LEN(B211)-4))</f>
        <v>CoachingTeamsเพื่อยกระดับคุณภาพการศึกษาของสำนักงานศึกษาธิการจังหวัดสุรินทร์</v>
      </c>
      <c r="B211" t="s">
        <v>2822</v>
      </c>
      <c r="C211" t="s">
        <v>13</v>
      </c>
      <c r="D211">
        <v>2562</v>
      </c>
      <c r="E211" t="s">
        <v>439</v>
      </c>
      <c r="F211" t="s">
        <v>74</v>
      </c>
      <c r="G211" s="3">
        <v>411200</v>
      </c>
      <c r="H211" s="3">
        <v>411200</v>
      </c>
      <c r="I211" t="s">
        <v>375</v>
      </c>
      <c r="J211" t="s">
        <v>186</v>
      </c>
      <c r="K211" t="s">
        <v>187</v>
      </c>
      <c r="M211" s="13" t="s">
        <v>221</v>
      </c>
      <c r="N211" s="13" t="s">
        <v>1190</v>
      </c>
    </row>
    <row r="212" spans="1:14">
      <c r="A212" s="11" t="str">
        <f>HYPERLINK(VLOOKUP(B212,'7.Back up link project'!$B$1:$C$2214,2,FALSE),LEFT(B212,LEN(B212)-4))</f>
        <v>ขับเคลื่อนการพัฒนาการจัดการศึกษาปฐมวัยจังหวัดสุรินทร์</v>
      </c>
      <c r="B212" t="s">
        <v>2823</v>
      </c>
      <c r="C212" t="s">
        <v>13</v>
      </c>
      <c r="D212">
        <v>2562</v>
      </c>
      <c r="E212" t="s">
        <v>184</v>
      </c>
      <c r="F212" t="s">
        <v>74</v>
      </c>
      <c r="G212" s="3">
        <v>350000</v>
      </c>
      <c r="H212" s="3">
        <v>350000</v>
      </c>
      <c r="I212" t="s">
        <v>375</v>
      </c>
      <c r="J212" t="s">
        <v>186</v>
      </c>
      <c r="K212" t="s">
        <v>187</v>
      </c>
      <c r="M212" s="13" t="s">
        <v>138</v>
      </c>
      <c r="N212" s="13" t="s">
        <v>139</v>
      </c>
    </row>
    <row r="213" spans="1:14">
      <c r="A213" s="11" t="str">
        <f>HYPERLINK(VLOOKUP(B213,'7.Back up link project'!$B$1:$C$2214,2,FALSE),LEFT(B213,LEN(B213)-4))</f>
        <v>การเพิ่มโอกาสการเข้าถึงการศึกษาของเด็กด้อยโอกาสเด็กออกกลางคันและเด็กตกหล่นในรูปแบบที่่เหมาะสม</v>
      </c>
      <c r="B213" t="s">
        <v>2824</v>
      </c>
      <c r="C213" t="s">
        <v>13</v>
      </c>
      <c r="D213">
        <v>2562</v>
      </c>
      <c r="E213" t="s">
        <v>441</v>
      </c>
      <c r="F213" t="s">
        <v>74</v>
      </c>
      <c r="G213" s="3">
        <v>274000</v>
      </c>
      <c r="H213" s="3">
        <v>274000</v>
      </c>
      <c r="I213" t="s">
        <v>375</v>
      </c>
      <c r="J213" t="s">
        <v>186</v>
      </c>
      <c r="K213" t="s">
        <v>187</v>
      </c>
      <c r="M213" s="13" t="s">
        <v>23</v>
      </c>
      <c r="N213" s="13" t="s">
        <v>218</v>
      </c>
    </row>
    <row r="214" spans="1:14">
      <c r="A214" s="11" t="str">
        <f>HYPERLINK(VLOOKUP(B214,'7.Back up link project'!$B$1:$C$2214,2,FALSE),LEFT(B214,LEN(B214)-4))</f>
        <v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</v>
      </c>
      <c r="B214" t="s">
        <v>2825</v>
      </c>
      <c r="C214" t="s">
        <v>13</v>
      </c>
      <c r="D214">
        <v>2562</v>
      </c>
      <c r="E214" t="s">
        <v>73</v>
      </c>
      <c r="F214" t="s">
        <v>74</v>
      </c>
      <c r="G214" s="3">
        <v>600000</v>
      </c>
      <c r="H214" s="3">
        <v>600000</v>
      </c>
      <c r="I214" t="s">
        <v>375</v>
      </c>
      <c r="J214" t="s">
        <v>186</v>
      </c>
      <c r="K214" t="s">
        <v>187</v>
      </c>
      <c r="M214" s="22"/>
      <c r="N214" s="22" t="s">
        <v>7044</v>
      </c>
    </row>
    <row r="215" spans="1:14">
      <c r="A215" s="11" t="str">
        <f>HYPERLINK(VLOOKUP(B215,'7.Back up link project'!$B$1:$C$2214,2,FALSE),LEFT(B215,LEN(B215)-4))</f>
        <v>โครงการพัฒนาและส่งเสริมศักยภาพการตรวจติดตามความประพฤตินักเรียนและนักศึกษาประจำปี๒๕๖๒</v>
      </c>
      <c r="B215" t="s">
        <v>2826</v>
      </c>
      <c r="C215" t="s">
        <v>13</v>
      </c>
      <c r="D215">
        <v>2562</v>
      </c>
      <c r="E215" t="s">
        <v>433</v>
      </c>
      <c r="F215" t="s">
        <v>74</v>
      </c>
      <c r="G215" s="3">
        <v>55000</v>
      </c>
      <c r="H215" s="3">
        <v>55000</v>
      </c>
      <c r="I215" t="s">
        <v>532</v>
      </c>
      <c r="J215" t="s">
        <v>186</v>
      </c>
      <c r="K215" t="s">
        <v>187</v>
      </c>
      <c r="M215" s="22"/>
      <c r="N215" s="22" t="s">
        <v>7044</v>
      </c>
    </row>
    <row r="216" spans="1:14">
      <c r="A216" s="11" t="str">
        <f>HYPERLINK(VLOOKUP(B216,'7.Back up link project'!$B$1:$C$2214,2,FALSE),LEFT(B216,LEN(B216)-4))</f>
        <v>การประชุมสัมมนาผู้นำเครือข่ายช.พ.ค.-ช.พ.ส.จังหวัดหนองคาย</v>
      </c>
      <c r="B216" t="s">
        <v>2827</v>
      </c>
      <c r="C216" t="s">
        <v>13</v>
      </c>
      <c r="D216">
        <v>2562</v>
      </c>
      <c r="E216" t="s">
        <v>465</v>
      </c>
      <c r="F216" t="s">
        <v>465</v>
      </c>
      <c r="G216" s="3">
        <v>21100</v>
      </c>
      <c r="H216" s="3">
        <v>21100</v>
      </c>
      <c r="I216" t="s">
        <v>606</v>
      </c>
      <c r="J216" t="s">
        <v>498</v>
      </c>
      <c r="K216" t="s">
        <v>187</v>
      </c>
      <c r="M216" s="13" t="s">
        <v>221</v>
      </c>
      <c r="N216" s="13" t="s">
        <v>222</v>
      </c>
    </row>
    <row r="217" spans="1:14">
      <c r="A217" s="11" t="str">
        <f>HYPERLINK(VLOOKUP(B217,'7.Back up link project'!$B$1:$C$2214,2,FALSE),LEFT(B217,LEN(B217)-4))</f>
        <v>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</v>
      </c>
      <c r="B217" t="s">
        <v>2828</v>
      </c>
      <c r="C217" t="s">
        <v>13</v>
      </c>
      <c r="D217">
        <v>2562</v>
      </c>
      <c r="E217" t="s">
        <v>503</v>
      </c>
      <c r="F217" t="s">
        <v>74</v>
      </c>
      <c r="G217" s="3">
        <v>30000</v>
      </c>
      <c r="H217" s="3">
        <v>30000</v>
      </c>
      <c r="I217" t="s">
        <v>532</v>
      </c>
      <c r="J217" t="s">
        <v>186</v>
      </c>
      <c r="K217" t="s">
        <v>187</v>
      </c>
      <c r="M217" s="13" t="s">
        <v>23</v>
      </c>
      <c r="N217" s="13" t="s">
        <v>24</v>
      </c>
    </row>
    <row r="218" spans="1:14">
      <c r="A218" s="11" t="str">
        <f>HYPERLINK(VLOOKUP(B218,'7.Back up link project'!$B$1:$C$2214,2,FALSE),LEFT(B218,LEN(B218)-4))</f>
        <v>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</v>
      </c>
      <c r="B218" t="s">
        <v>2829</v>
      </c>
      <c r="C218" t="s">
        <v>13</v>
      </c>
      <c r="D218">
        <v>2562</v>
      </c>
      <c r="E218" t="s">
        <v>465</v>
      </c>
      <c r="F218" t="s">
        <v>74</v>
      </c>
      <c r="G218" s="3">
        <v>100000</v>
      </c>
      <c r="H218" s="3">
        <v>100000</v>
      </c>
      <c r="I218" t="s">
        <v>532</v>
      </c>
      <c r="J218" t="s">
        <v>186</v>
      </c>
      <c r="K218" t="s">
        <v>187</v>
      </c>
      <c r="M218" s="13" t="s">
        <v>23</v>
      </c>
      <c r="N218" s="13" t="s">
        <v>24</v>
      </c>
    </row>
    <row r="219" spans="1:14">
      <c r="A219" s="11" t="str">
        <f>HYPERLINK(VLOOKUP(B219,'7.Back up link project'!$B$1:$C$2214,2,FALSE),LEFT(B219,LEN(B219)-4))</f>
        <v>จัดทำแผนปฏิบัติราชการพัฒนาการศึกษาพื้นที่ชายแดนประจำปีงบประมาณพ.ศ.2562</v>
      </c>
      <c r="B219" t="s">
        <v>2830</v>
      </c>
      <c r="C219" t="s">
        <v>13</v>
      </c>
      <c r="D219">
        <v>2562</v>
      </c>
      <c r="E219" t="s">
        <v>73</v>
      </c>
      <c r="F219" t="s">
        <v>74</v>
      </c>
      <c r="G219" s="3">
        <v>63500</v>
      </c>
      <c r="H219" s="3">
        <v>63500</v>
      </c>
      <c r="I219" t="s">
        <v>375</v>
      </c>
      <c r="J219" t="s">
        <v>186</v>
      </c>
      <c r="K219" t="s">
        <v>187</v>
      </c>
      <c r="M219" s="13" t="s">
        <v>23</v>
      </c>
      <c r="N219" s="13" t="s">
        <v>24</v>
      </c>
    </row>
    <row r="220" spans="1:14">
      <c r="A220" s="11" t="str">
        <f>HYPERLINK(VLOOKUP(B220,'7.Back up link project'!$B$1:$C$2214,2,FALSE),LEFT(B220,LEN(B220)-4))</f>
        <v>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</v>
      </c>
      <c r="B220" s="10" t="s">
        <v>6526</v>
      </c>
      <c r="C220" t="s">
        <v>13</v>
      </c>
      <c r="D220">
        <v>2562</v>
      </c>
      <c r="E220" t="s">
        <v>465</v>
      </c>
      <c r="F220" t="s">
        <v>74</v>
      </c>
      <c r="G220" s="3">
        <v>100000</v>
      </c>
      <c r="H220" s="3">
        <v>100000</v>
      </c>
      <c r="I220" t="s">
        <v>532</v>
      </c>
      <c r="J220" t="s">
        <v>186</v>
      </c>
      <c r="K220" t="s">
        <v>187</v>
      </c>
      <c r="M220" s="13" t="s">
        <v>221</v>
      </c>
      <c r="N220" s="13" t="s">
        <v>285</v>
      </c>
    </row>
    <row r="221" spans="1:14">
      <c r="A221" s="11" t="str">
        <f>HYPERLINK(VLOOKUP(B221,'7.Back up link project'!$B$1:$C$2214,2,FALSE),LEFT(B221,LEN(B221)-4))</f>
        <v>จัดทำแผนพัฒนาการศึกษาจังหวัดสุรินทร์</v>
      </c>
      <c r="B221" t="s">
        <v>2831</v>
      </c>
      <c r="C221" t="s">
        <v>13</v>
      </c>
      <c r="D221">
        <v>2562</v>
      </c>
      <c r="E221" t="s">
        <v>73</v>
      </c>
      <c r="F221" t="s">
        <v>74</v>
      </c>
      <c r="G221" s="3">
        <v>60000</v>
      </c>
      <c r="H221" s="3">
        <v>60000</v>
      </c>
      <c r="I221" t="s">
        <v>375</v>
      </c>
      <c r="J221" t="s">
        <v>186</v>
      </c>
      <c r="K221" t="s">
        <v>187</v>
      </c>
      <c r="M221" s="13" t="s">
        <v>23</v>
      </c>
      <c r="N221" s="13" t="s">
        <v>24</v>
      </c>
    </row>
    <row r="222" spans="1:14">
      <c r="A222" s="11" t="str">
        <f>HYPERLINK(VLOOKUP(B222,'7.Back up link project'!$B$1:$C$2214,2,FALSE),LEFT(B222,LEN(B222)-4))</f>
        <v>สนับสนุนการดำเนินงานลูกเสือในสำนักงานศึกษาธิการจังหวัดสุรินทร์</v>
      </c>
      <c r="B222" t="s">
        <v>2832</v>
      </c>
      <c r="C222" t="s">
        <v>13</v>
      </c>
      <c r="D222">
        <v>2562</v>
      </c>
      <c r="E222" t="s">
        <v>73</v>
      </c>
      <c r="F222" t="s">
        <v>74</v>
      </c>
      <c r="G222" s="3">
        <v>220000</v>
      </c>
      <c r="H222" s="3">
        <v>220000</v>
      </c>
      <c r="I222" t="s">
        <v>375</v>
      </c>
      <c r="J222" t="s">
        <v>186</v>
      </c>
      <c r="K222" t="s">
        <v>187</v>
      </c>
      <c r="M222" s="13" t="s">
        <v>23</v>
      </c>
      <c r="N222" s="13" t="s">
        <v>24</v>
      </c>
    </row>
    <row r="223" spans="1:14">
      <c r="A223" s="11" t="str">
        <f>HYPERLINK(VLOOKUP(B223,'7.Back up link project'!$B$1:$C$2214,2,FALSE),LEFT(B223,LEN(B223)-4))</f>
        <v>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</v>
      </c>
      <c r="B223" t="s">
        <v>2833</v>
      </c>
      <c r="C223" t="s">
        <v>13</v>
      </c>
      <c r="D223">
        <v>2562</v>
      </c>
      <c r="E223" t="s">
        <v>73</v>
      </c>
      <c r="F223" t="s">
        <v>74</v>
      </c>
      <c r="G223" s="3">
        <v>90000</v>
      </c>
      <c r="H223" s="3">
        <v>90000</v>
      </c>
      <c r="I223" t="s">
        <v>532</v>
      </c>
      <c r="J223" t="s">
        <v>186</v>
      </c>
      <c r="K223" t="s">
        <v>187</v>
      </c>
      <c r="M223" s="13" t="s">
        <v>23</v>
      </c>
      <c r="N223" s="13" t="s">
        <v>24</v>
      </c>
    </row>
    <row r="224" spans="1:14">
      <c r="A224" s="11" t="str">
        <f>HYPERLINK(VLOOKUP(B224,'7.Back up link project'!$B$1:$C$2214,2,FALSE),LEFT(B224,LEN(B224)-4))</f>
        <v>โครงการกิจกรรมบำเพ็ญประโยชน์ยุวกาชาดประจำปี2562เฉลิมพระเกียรติพระบาทสมเด็จพระเจ้าอยู่หัว</v>
      </c>
      <c r="B224" t="s">
        <v>2834</v>
      </c>
      <c r="C224" t="s">
        <v>13</v>
      </c>
      <c r="D224">
        <v>2562</v>
      </c>
      <c r="E224" t="s">
        <v>121</v>
      </c>
      <c r="F224" t="s">
        <v>35</v>
      </c>
      <c r="G224" s="3">
        <v>40000</v>
      </c>
      <c r="H224" s="3">
        <v>40000</v>
      </c>
      <c r="I224" t="s">
        <v>532</v>
      </c>
      <c r="J224" t="s">
        <v>186</v>
      </c>
      <c r="K224" t="s">
        <v>187</v>
      </c>
      <c r="M224" s="13" t="s">
        <v>23</v>
      </c>
      <c r="N224" s="13" t="s">
        <v>24</v>
      </c>
    </row>
    <row r="225" spans="1:14">
      <c r="A225" s="11" t="str">
        <f>HYPERLINK(VLOOKUP(B225,'7.Back up link project'!$B$1:$C$2214,2,FALSE),LEFT(B225,LEN(B225)-4))</f>
        <v>จัดหาครุภัณฑ์คอมพิวเตอร์และอุปกรณ์เพื่อใช้ในการปฏิบัติงาน</v>
      </c>
      <c r="B225" t="s">
        <v>2835</v>
      </c>
      <c r="C225" t="s">
        <v>13</v>
      </c>
      <c r="D225">
        <v>2562</v>
      </c>
      <c r="E225" t="s">
        <v>73</v>
      </c>
      <c r="F225" t="s">
        <v>74</v>
      </c>
      <c r="G225" s="3">
        <v>793700</v>
      </c>
      <c r="H225" s="3">
        <v>793700</v>
      </c>
      <c r="I225" t="s">
        <v>375</v>
      </c>
      <c r="J225" t="s">
        <v>186</v>
      </c>
      <c r="K225" t="s">
        <v>187</v>
      </c>
      <c r="M225" s="13" t="s">
        <v>23</v>
      </c>
      <c r="N225" s="13" t="s">
        <v>24</v>
      </c>
    </row>
    <row r="226" spans="1:14">
      <c r="A226" s="11" t="str">
        <f>HYPERLINK(VLOOKUP(B226,'7.Back up link project'!$B$1:$C$2214,2,FALSE),LEFT(B226,LEN(B226)-4))</f>
        <v>เสริมสร้างศักยภาพบุคลากรในสำนักงานศึกษาธิการจังหวัด</v>
      </c>
      <c r="B226" t="s">
        <v>2836</v>
      </c>
      <c r="C226" t="s">
        <v>13</v>
      </c>
      <c r="D226">
        <v>2562</v>
      </c>
      <c r="E226" t="s">
        <v>73</v>
      </c>
      <c r="F226" t="s">
        <v>74</v>
      </c>
      <c r="G226" s="3">
        <v>54800</v>
      </c>
      <c r="H226" s="3">
        <v>54800</v>
      </c>
      <c r="I226" t="s">
        <v>375</v>
      </c>
      <c r="J226" t="s">
        <v>186</v>
      </c>
      <c r="K226" t="s">
        <v>187</v>
      </c>
      <c r="M226" s="13" t="s">
        <v>23</v>
      </c>
      <c r="N226" s="13" t="s">
        <v>24</v>
      </c>
    </row>
    <row r="227" spans="1:14">
      <c r="A227" s="11" t="str">
        <f>HYPERLINK(VLOOKUP(B227,'7.Back up link project'!$B$1:$C$2214,2,FALSE),LEFT(B227,LEN(B227)-4))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227" t="s">
        <v>2837</v>
      </c>
      <c r="C227" t="s">
        <v>13</v>
      </c>
      <c r="D227">
        <v>2562</v>
      </c>
      <c r="E227" t="s">
        <v>74</v>
      </c>
      <c r="F227" t="s">
        <v>74</v>
      </c>
      <c r="G227" s="3">
        <v>290000</v>
      </c>
      <c r="H227" s="3">
        <v>290000</v>
      </c>
      <c r="I227" t="s">
        <v>532</v>
      </c>
      <c r="J227" t="s">
        <v>186</v>
      </c>
      <c r="K227" t="s">
        <v>187</v>
      </c>
      <c r="M227" s="13" t="s">
        <v>221</v>
      </c>
      <c r="N227" s="13" t="s">
        <v>222</v>
      </c>
    </row>
    <row r="228" spans="1:14">
      <c r="A228" s="11" t="str">
        <f>HYPERLINK(VLOOKUP(B228,'7.Back up link project'!$B$1:$C$2214,2,FALSE),LEFT(B228,LEN(B228)-4))</f>
        <v>พัฒนาทักษะชีวิตในการสร้างจิตสำนึกรักษ์สิ่งแวดล้อม</v>
      </c>
      <c r="B228" t="s">
        <v>2838</v>
      </c>
      <c r="C228" t="s">
        <v>13</v>
      </c>
      <c r="D228">
        <v>2562</v>
      </c>
      <c r="E228" t="s">
        <v>70</v>
      </c>
      <c r="F228" t="s">
        <v>465</v>
      </c>
      <c r="G228" s="3">
        <v>403000</v>
      </c>
      <c r="H228" s="3">
        <v>403000</v>
      </c>
      <c r="I228" t="s">
        <v>375</v>
      </c>
      <c r="J228" t="s">
        <v>186</v>
      </c>
      <c r="K228" t="s">
        <v>187</v>
      </c>
      <c r="M228" s="13" t="s">
        <v>138</v>
      </c>
      <c r="N228" s="13" t="s">
        <v>139</v>
      </c>
    </row>
    <row r="229" spans="1:14">
      <c r="A229" s="11" t="str">
        <f>HYPERLINK(VLOOKUP(B229,'7.Back up link project'!$B$1:$C$2214,2,FALSE),LEFT(B229,LEN(B229)-4))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B229" t="s">
        <v>2772</v>
      </c>
      <c r="C229" t="s">
        <v>13</v>
      </c>
      <c r="D229">
        <v>2562</v>
      </c>
      <c r="E229" t="s">
        <v>449</v>
      </c>
      <c r="F229" t="s">
        <v>121</v>
      </c>
      <c r="G229" s="3">
        <v>49200</v>
      </c>
      <c r="H229" s="3">
        <v>49200</v>
      </c>
      <c r="I229" t="s">
        <v>375</v>
      </c>
      <c r="J229" t="s">
        <v>186</v>
      </c>
      <c r="K229" t="s">
        <v>187</v>
      </c>
      <c r="M229" s="13" t="s">
        <v>221</v>
      </c>
      <c r="N229" s="13" t="s">
        <v>1190</v>
      </c>
    </row>
    <row r="230" spans="1:14">
      <c r="A230" s="11" t="str">
        <f>HYPERLINK(VLOOKUP(B230,'7.Back up link project'!$B$1:$C$2214,2,FALSE),LEFT(B230,LEN(B230)-4))</f>
        <v>การนิเทศการจัดกิจกรรมยุวกาชาดในสถานศึกษา</v>
      </c>
      <c r="B230" t="s">
        <v>2839</v>
      </c>
      <c r="C230" t="s">
        <v>13</v>
      </c>
      <c r="D230">
        <v>2562</v>
      </c>
      <c r="E230" t="s">
        <v>503</v>
      </c>
      <c r="F230" t="s">
        <v>74</v>
      </c>
      <c r="G230" s="3">
        <v>9000</v>
      </c>
      <c r="H230" s="3">
        <v>9000</v>
      </c>
      <c r="I230" t="s">
        <v>375</v>
      </c>
      <c r="J230" t="s">
        <v>186</v>
      </c>
      <c r="K230" t="s">
        <v>187</v>
      </c>
      <c r="M230" s="13" t="s">
        <v>23</v>
      </c>
      <c r="N230" s="13" t="s">
        <v>24</v>
      </c>
    </row>
    <row r="231" spans="1:14">
      <c r="A231" s="11" t="str">
        <f>HYPERLINK(VLOOKUP(B231,'7.Back up link project'!$B$1:$C$2214,2,FALSE),LEFT(B231,LEN(B231)-4))</f>
        <v>ยุวกาชาดจิตอาสาเฉลิมพระเกียรติพระบาทสมเด็จพระเจ้าอยู่หัวประจำปี2562จังหวัดสุรินทร์</v>
      </c>
      <c r="B231" t="s">
        <v>2840</v>
      </c>
      <c r="C231" t="s">
        <v>13</v>
      </c>
      <c r="D231">
        <v>2562</v>
      </c>
      <c r="E231" t="s">
        <v>503</v>
      </c>
      <c r="F231" t="s">
        <v>74</v>
      </c>
      <c r="G231" s="3">
        <v>50000</v>
      </c>
      <c r="H231" s="3">
        <v>50000</v>
      </c>
      <c r="I231" t="s">
        <v>375</v>
      </c>
      <c r="J231" t="s">
        <v>186</v>
      </c>
      <c r="K231" t="s">
        <v>187</v>
      </c>
      <c r="M231" s="13" t="s">
        <v>23</v>
      </c>
      <c r="N231" s="13" t="s">
        <v>218</v>
      </c>
    </row>
    <row r="232" spans="1:14">
      <c r="A232" s="11" t="str">
        <f>HYPERLINK(VLOOKUP(B232,'7.Back up link project'!$B$1:$C$2214,2,FALSE),LEFT(B232,LEN(B232)-4))</f>
        <v>ศธ.ปลูกป่าเฉลิมพระเกียรติเนื่องในโอกาสมหามงคลพระราชพิธีบรมราชาภิเษกจังหวัดสุรินทร์</v>
      </c>
      <c r="B232" t="s">
        <v>2841</v>
      </c>
      <c r="C232" t="s">
        <v>13</v>
      </c>
      <c r="D232">
        <v>2562</v>
      </c>
      <c r="E232" t="s">
        <v>433</v>
      </c>
      <c r="F232" t="s">
        <v>74</v>
      </c>
      <c r="G232" s="3">
        <v>11050</v>
      </c>
      <c r="H232" s="3">
        <v>11050</v>
      </c>
      <c r="I232" t="s">
        <v>375</v>
      </c>
      <c r="J232" t="s">
        <v>186</v>
      </c>
      <c r="K232" t="s">
        <v>187</v>
      </c>
      <c r="M232" s="13" t="s">
        <v>221</v>
      </c>
      <c r="N232" s="13" t="s">
        <v>285</v>
      </c>
    </row>
    <row r="233" spans="1:14">
      <c r="A233" s="11" t="str">
        <f>HYPERLINK(VLOOKUP(B233,'7.Back up link project'!$B$1:$C$2214,2,FALSE),LEFT(B233,LEN(B233)-4))</f>
        <v>ปรับปรุงประสิทธิภาพการปฏิบัติงานและการให้บริการตามภารกิจของกลุ่มอำนวยการ</v>
      </c>
      <c r="B233" t="s">
        <v>2842</v>
      </c>
      <c r="C233" t="s">
        <v>13</v>
      </c>
      <c r="D233">
        <v>2562</v>
      </c>
      <c r="E233" t="s">
        <v>73</v>
      </c>
      <c r="F233" t="s">
        <v>74</v>
      </c>
      <c r="G233" s="3">
        <v>70000</v>
      </c>
      <c r="H233" s="3">
        <v>34800</v>
      </c>
      <c r="I233" t="s">
        <v>291</v>
      </c>
      <c r="J233" t="s">
        <v>186</v>
      </c>
      <c r="K233" t="s">
        <v>187</v>
      </c>
      <c r="M233" s="22"/>
      <c r="N233" s="22" t="s">
        <v>7044</v>
      </c>
    </row>
    <row r="234" spans="1:14">
      <c r="A234" s="11" t="str">
        <f>HYPERLINK(VLOOKUP(B234,'7.Back up link project'!$B$1:$C$2214,2,FALSE),LEFT(B234,LEN(B234)-4))</f>
        <v>โครงการสัมมนาทางวิชาการ“น้อมนำพระราโชบายด้านการศึกษาสู่การปฎิบัติ”ประจำปี๒๕๖๒</v>
      </c>
      <c r="B234" t="s">
        <v>2843</v>
      </c>
      <c r="C234" t="s">
        <v>13</v>
      </c>
      <c r="D234">
        <v>2562</v>
      </c>
      <c r="E234" t="s">
        <v>121</v>
      </c>
      <c r="F234" t="s">
        <v>74</v>
      </c>
      <c r="G234" s="3">
        <v>100000</v>
      </c>
      <c r="H234" s="3">
        <v>100000</v>
      </c>
      <c r="I234" t="s">
        <v>532</v>
      </c>
      <c r="J234" t="s">
        <v>186</v>
      </c>
      <c r="K234" t="s">
        <v>187</v>
      </c>
      <c r="M234" s="13" t="s">
        <v>32</v>
      </c>
      <c r="N234" s="13" t="s">
        <v>33</v>
      </c>
    </row>
    <row r="235" spans="1:14">
      <c r="A235" s="11" t="str">
        <f>HYPERLINK(VLOOKUP(B235,'7.Back up link project'!$B$1:$C$2214,2,FALSE),LEFT(B235,LEN(B235)-4))</f>
        <v>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</v>
      </c>
      <c r="B235" t="s">
        <v>2844</v>
      </c>
      <c r="C235" t="s">
        <v>13</v>
      </c>
      <c r="D235">
        <v>2562</v>
      </c>
      <c r="E235" t="s">
        <v>73</v>
      </c>
      <c r="F235" t="s">
        <v>74</v>
      </c>
      <c r="G235" s="3">
        <v>36400</v>
      </c>
      <c r="H235" s="3">
        <v>7560</v>
      </c>
      <c r="I235" t="s">
        <v>291</v>
      </c>
      <c r="J235" t="s">
        <v>186</v>
      </c>
      <c r="K235" t="s">
        <v>187</v>
      </c>
      <c r="M235" s="22"/>
      <c r="N235" s="22" t="s">
        <v>7044</v>
      </c>
    </row>
    <row r="236" spans="1:14">
      <c r="A236" s="11" t="str">
        <f>HYPERLINK(VLOOKUP(B236,'7.Back up link project'!$B$1:$C$2214,2,FALSE),LEFT(B236,LEN(B236)-4))</f>
        <v>โครงการอบรม“หลักปรัชญาเศรษฐกิจพอเพียงกับการต่อต้านทุจริต”</v>
      </c>
      <c r="B236" t="s">
        <v>2845</v>
      </c>
      <c r="C236" t="s">
        <v>13</v>
      </c>
      <c r="D236">
        <v>2562</v>
      </c>
      <c r="E236" t="s">
        <v>121</v>
      </c>
      <c r="F236" t="s">
        <v>74</v>
      </c>
      <c r="G236" s="3">
        <v>20000</v>
      </c>
      <c r="H236" s="3">
        <v>20000</v>
      </c>
      <c r="I236" t="s">
        <v>532</v>
      </c>
      <c r="J236" t="s">
        <v>186</v>
      </c>
      <c r="K236" t="s">
        <v>187</v>
      </c>
      <c r="M236" s="13" t="s">
        <v>221</v>
      </c>
      <c r="N236" s="13" t="s">
        <v>222</v>
      </c>
    </row>
    <row r="237" spans="1:14">
      <c r="A237" s="11" t="str">
        <f>HYPERLINK(VLOOKUP(B237,'7.Back up link project'!$B$1:$C$2214,2,FALSE),LEFT(B237,LEN(B237)-4))</f>
        <v>การพัฒนาศักยภาพบุคลากรของสำนักงานศึกษาธิการจังหวัดสมุทรปราการ</v>
      </c>
      <c r="B237" t="s">
        <v>2846</v>
      </c>
      <c r="C237" t="s">
        <v>13</v>
      </c>
      <c r="D237">
        <v>2562</v>
      </c>
      <c r="E237" t="s">
        <v>73</v>
      </c>
      <c r="F237" t="s">
        <v>74</v>
      </c>
      <c r="G237" s="3">
        <v>54800</v>
      </c>
      <c r="H237" s="3">
        <v>54800</v>
      </c>
      <c r="I237" t="s">
        <v>291</v>
      </c>
      <c r="J237" t="s">
        <v>186</v>
      </c>
      <c r="K237" t="s">
        <v>187</v>
      </c>
      <c r="M237" s="22"/>
      <c r="N237" s="22" t="s">
        <v>7044</v>
      </c>
    </row>
    <row r="238" spans="1:14">
      <c r="A238" s="11" t="str">
        <f>HYPERLINK(VLOOKUP(B238,'7.Back up link project'!$B$1:$C$2214,2,FALSE),LEFT(B238,LEN(B238)-4))</f>
        <v>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238" t="s">
        <v>2847</v>
      </c>
      <c r="C238" t="s">
        <v>13</v>
      </c>
      <c r="D238">
        <v>2562</v>
      </c>
      <c r="E238" t="s">
        <v>121</v>
      </c>
      <c r="F238" t="s">
        <v>121</v>
      </c>
      <c r="G238" s="3">
        <v>100000</v>
      </c>
      <c r="H238" s="3">
        <v>100000</v>
      </c>
      <c r="I238" t="s">
        <v>291</v>
      </c>
      <c r="J238" t="s">
        <v>186</v>
      </c>
      <c r="K238" t="s">
        <v>187</v>
      </c>
      <c r="M238" s="13" t="s">
        <v>221</v>
      </c>
      <c r="N238" s="13" t="s">
        <v>285</v>
      </c>
    </row>
    <row r="239" spans="1:14">
      <c r="A239" s="11" t="str">
        <f>HYPERLINK(VLOOKUP(B239,'7.Back up link project'!$B$1:$C$2214,2,FALSE),LEFT(B239,LEN(B239)-4))</f>
        <v>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</v>
      </c>
      <c r="B239" t="s">
        <v>2848</v>
      </c>
      <c r="C239" t="s">
        <v>13</v>
      </c>
      <c r="D239">
        <v>2562</v>
      </c>
      <c r="E239" t="s">
        <v>465</v>
      </c>
      <c r="F239" t="s">
        <v>465</v>
      </c>
      <c r="G239" s="3">
        <v>500000</v>
      </c>
      <c r="H239" s="3">
        <v>500000</v>
      </c>
      <c r="I239" t="s">
        <v>291</v>
      </c>
      <c r="J239" t="s">
        <v>186</v>
      </c>
      <c r="K239" t="s">
        <v>187</v>
      </c>
      <c r="M239" s="13" t="s">
        <v>138</v>
      </c>
      <c r="N239" s="13" t="s">
        <v>350</v>
      </c>
    </row>
    <row r="240" spans="1:14">
      <c r="A240" s="11" t="str">
        <f>HYPERLINK(VLOOKUP(B240,'7.Back up link project'!$B$1:$C$2214,2,FALSE),LEFT(B240,LEN(B240)-4))</f>
        <v>ยุวกาชาดจิตอาสาเฉลิมพระเกียรติพระบาทสมเด็จพระเจ้าอยู่หัวฯประจำปี2562</v>
      </c>
      <c r="B240" t="s">
        <v>2849</v>
      </c>
      <c r="C240" t="s">
        <v>13</v>
      </c>
      <c r="D240">
        <v>2562</v>
      </c>
      <c r="E240" t="s">
        <v>121</v>
      </c>
      <c r="F240" t="s">
        <v>121</v>
      </c>
      <c r="G240" s="3">
        <v>50000</v>
      </c>
      <c r="H240" s="3">
        <v>50000</v>
      </c>
      <c r="I240" t="s">
        <v>291</v>
      </c>
      <c r="J240" t="s">
        <v>186</v>
      </c>
      <c r="K240" t="s">
        <v>187</v>
      </c>
      <c r="M240" s="13" t="s">
        <v>23</v>
      </c>
      <c r="N240" s="13" t="s">
        <v>218</v>
      </c>
    </row>
    <row r="241" spans="1:14">
      <c r="A241" s="11" t="str">
        <f>HYPERLINK(VLOOKUP(B241,'7.Back up link project'!$B$1:$C$2214,2,FALSE),LEFT(B241,LEN(B241)-4))</f>
        <v>ฝึกอบรมเจ้าหน้าที่และผู้บังคับบัญชายุวกาชาด</v>
      </c>
      <c r="B241" t="s">
        <v>2850</v>
      </c>
      <c r="C241" t="s">
        <v>13</v>
      </c>
      <c r="D241">
        <v>2562</v>
      </c>
      <c r="E241" t="s">
        <v>503</v>
      </c>
      <c r="F241" t="s">
        <v>503</v>
      </c>
      <c r="G241" s="3">
        <v>40000</v>
      </c>
      <c r="H241" s="3">
        <v>40000</v>
      </c>
      <c r="I241" t="s">
        <v>291</v>
      </c>
      <c r="J241" t="s">
        <v>186</v>
      </c>
      <c r="K241" t="s">
        <v>187</v>
      </c>
      <c r="M241" s="22"/>
      <c r="N241" s="22" t="s">
        <v>7044</v>
      </c>
    </row>
    <row r="242" spans="1:14">
      <c r="A242" s="11" t="str">
        <f>HYPERLINK(VLOOKUP(B242,'7.Back up link project'!$B$1:$C$2214,2,FALSE),LEFT(B242,LEN(B242)-4))</f>
        <v>ประกวดระเบียบแถวลูกเสือเนตรนารีระดับจังหวัดประจำปี2562</v>
      </c>
      <c r="B242" t="s">
        <v>2851</v>
      </c>
      <c r="C242" t="s">
        <v>13</v>
      </c>
      <c r="D242">
        <v>2562</v>
      </c>
      <c r="E242" t="s">
        <v>449</v>
      </c>
      <c r="F242" t="s">
        <v>449</v>
      </c>
      <c r="G242" s="3">
        <v>39180</v>
      </c>
      <c r="H242" s="3">
        <v>39180</v>
      </c>
      <c r="I242" t="s">
        <v>291</v>
      </c>
      <c r="J242" t="s">
        <v>186</v>
      </c>
      <c r="K242" t="s">
        <v>187</v>
      </c>
      <c r="M242" s="13" t="s">
        <v>221</v>
      </c>
      <c r="N242" s="13" t="s">
        <v>285</v>
      </c>
    </row>
    <row r="243" spans="1:14">
      <c r="A243" s="11" t="str">
        <f>HYPERLINK(VLOOKUP(B243,'7.Back up link project'!$B$1:$C$2214,2,FALSE),LEFT(B243,LEN(B243)-4))</f>
        <v>ประกวดระเบียบแถวลูกเสือเนตรนารีระดับจังหวัดประจำปี2562</v>
      </c>
      <c r="B243" t="s">
        <v>2851</v>
      </c>
      <c r="C243" t="s">
        <v>13</v>
      </c>
      <c r="D243">
        <v>2562</v>
      </c>
      <c r="E243" t="s">
        <v>73</v>
      </c>
      <c r="F243" t="s">
        <v>74</v>
      </c>
      <c r="G243" s="3">
        <v>43180</v>
      </c>
      <c r="H243" s="3">
        <v>43180</v>
      </c>
      <c r="I243" t="s">
        <v>375</v>
      </c>
      <c r="J243" t="s">
        <v>186</v>
      </c>
      <c r="K243" t="s">
        <v>187</v>
      </c>
      <c r="M243" s="13" t="s">
        <v>221</v>
      </c>
      <c r="N243" s="13" t="s">
        <v>285</v>
      </c>
    </row>
    <row r="244" spans="1:14">
      <c r="A244" s="11" t="str">
        <f>HYPERLINK(VLOOKUP(B244,'7.Back up link project'!$B$1:$C$2214,2,FALSE),LEFT(B244,LEN(B244)-4))</f>
        <v>ชุมนุมลูกเสือสำรองแห่งชาติครั้งที่1จังหวัดสุรินทร์</v>
      </c>
      <c r="B244" t="s">
        <v>2852</v>
      </c>
      <c r="C244" t="s">
        <v>13</v>
      </c>
      <c r="D244">
        <v>2562</v>
      </c>
      <c r="E244" t="s">
        <v>73</v>
      </c>
      <c r="F244" t="s">
        <v>74</v>
      </c>
      <c r="G244" s="3">
        <v>900000</v>
      </c>
      <c r="H244" s="3">
        <v>900000</v>
      </c>
      <c r="I244" t="s">
        <v>375</v>
      </c>
      <c r="J244" t="s">
        <v>186</v>
      </c>
      <c r="K244" t="s">
        <v>187</v>
      </c>
      <c r="M244" s="13" t="s">
        <v>221</v>
      </c>
      <c r="N244" s="13" t="s">
        <v>285</v>
      </c>
    </row>
    <row r="245" spans="1:14">
      <c r="A245" s="11" t="str">
        <f>HYPERLINK(VLOOKUP(B245,'7.Back up link project'!$B$1:$C$2214,2,FALSE),LEFT(B245,LEN(B245)-4))</f>
        <v>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</v>
      </c>
      <c r="B245" t="s">
        <v>2853</v>
      </c>
      <c r="C245" t="s">
        <v>13</v>
      </c>
      <c r="D245">
        <v>2562</v>
      </c>
      <c r="E245" t="s">
        <v>73</v>
      </c>
      <c r="F245" t="s">
        <v>74</v>
      </c>
      <c r="G245" s="3">
        <v>19780</v>
      </c>
      <c r="H245" s="3">
        <v>19780</v>
      </c>
      <c r="I245" t="s">
        <v>375</v>
      </c>
      <c r="J245" t="s">
        <v>186</v>
      </c>
      <c r="K245" t="s">
        <v>187</v>
      </c>
      <c r="M245" s="13" t="s">
        <v>221</v>
      </c>
      <c r="N245" s="13" t="s">
        <v>285</v>
      </c>
    </row>
    <row r="246" spans="1:14">
      <c r="A246" s="11" t="str">
        <f>HYPERLINK(VLOOKUP(B246,'7.Back up link project'!$B$1:$C$2214,2,FALSE),LEFT(B246,LEN(B246)-4))</f>
        <v>โครงการเผยแพร่การดำเนินงานของกระทรวงศึกษาธิการ</v>
      </c>
      <c r="B246" t="s">
        <v>2854</v>
      </c>
      <c r="C246" t="s">
        <v>13</v>
      </c>
      <c r="D246">
        <v>2562</v>
      </c>
      <c r="E246" t="s">
        <v>73</v>
      </c>
      <c r="F246" t="s">
        <v>184</v>
      </c>
      <c r="G246" s="3">
        <v>50000</v>
      </c>
      <c r="H246" s="3">
        <v>50000</v>
      </c>
      <c r="I246" t="s">
        <v>505</v>
      </c>
      <c r="J246" t="s">
        <v>186</v>
      </c>
      <c r="K246" t="s">
        <v>187</v>
      </c>
      <c r="M246" s="22"/>
      <c r="N246" s="22" t="s">
        <v>7044</v>
      </c>
    </row>
    <row r="247" spans="1:14">
      <c r="A247" s="11" t="str">
        <f>HYPERLINK(VLOOKUP(B247,'7.Back up link project'!$B$1:$C$2214,2,FALSE),LEFT(B247,LEN(B247)-4))</f>
        <v>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</v>
      </c>
      <c r="B247" t="s">
        <v>2855</v>
      </c>
      <c r="C247" t="s">
        <v>13</v>
      </c>
      <c r="D247">
        <v>2562</v>
      </c>
      <c r="E247" t="s">
        <v>503</v>
      </c>
      <c r="F247" t="s">
        <v>74</v>
      </c>
      <c r="G247" s="3">
        <v>100000</v>
      </c>
      <c r="H247" s="3">
        <v>100000</v>
      </c>
      <c r="I247" t="s">
        <v>375</v>
      </c>
      <c r="J247" t="s">
        <v>186</v>
      </c>
      <c r="K247" t="s">
        <v>187</v>
      </c>
      <c r="M247" s="13" t="s">
        <v>221</v>
      </c>
      <c r="N247" s="13" t="s">
        <v>285</v>
      </c>
    </row>
    <row r="248" spans="1:14">
      <c r="A248" s="11" t="str">
        <f>HYPERLINK(VLOOKUP(B248,'7.Back up link project'!$B$1:$C$2214,2,FALSE),LEFT(B248,LEN(B248)-4))</f>
        <v>ตรวจติดตามประเมินผลการดำเนินงานตามนโยบายและยุทธศาสตร์</v>
      </c>
      <c r="B248" t="s">
        <v>2856</v>
      </c>
      <c r="C248" t="s">
        <v>13</v>
      </c>
      <c r="D248">
        <v>2562</v>
      </c>
      <c r="E248" t="s">
        <v>73</v>
      </c>
      <c r="F248" t="s">
        <v>74</v>
      </c>
      <c r="G248" s="3">
        <v>120000</v>
      </c>
      <c r="H248" s="3">
        <v>1200000</v>
      </c>
      <c r="I248" t="s">
        <v>375</v>
      </c>
      <c r="J248" t="s">
        <v>186</v>
      </c>
      <c r="K248" t="s">
        <v>187</v>
      </c>
      <c r="M248" s="22"/>
      <c r="N248" s="22" t="s">
        <v>7044</v>
      </c>
    </row>
    <row r="249" spans="1:14">
      <c r="A249" s="11" t="str">
        <f>HYPERLINK(VLOOKUP(B249,'7.Back up link project'!$B$1:$C$2214,2,FALSE),LEFT(B249,LEN(B249)-4))</f>
        <v>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</v>
      </c>
      <c r="B249" t="s">
        <v>2857</v>
      </c>
      <c r="C249" t="s">
        <v>13</v>
      </c>
      <c r="D249">
        <v>2562</v>
      </c>
      <c r="E249" t="s">
        <v>73</v>
      </c>
      <c r="F249" t="s">
        <v>74</v>
      </c>
      <c r="G249" s="3">
        <v>5632306</v>
      </c>
      <c r="H249" s="5">
        <v>0</v>
      </c>
      <c r="I249" t="s">
        <v>429</v>
      </c>
      <c r="J249" t="s">
        <v>430</v>
      </c>
      <c r="K249" t="s">
        <v>187</v>
      </c>
      <c r="M249" s="13" t="s">
        <v>23</v>
      </c>
      <c r="N249" s="21" t="s">
        <v>24</v>
      </c>
    </row>
    <row r="250" spans="1:14">
      <c r="A250" s="11" t="str">
        <f>HYPERLINK(VLOOKUP(B250,'7.Back up link project'!$B$1:$C$2214,2,FALSE),LEFT(B250,LEN(B250)-4))</f>
        <v>เพิ่มประสิทธิภาพการดำเนินงานด้านงบประมาณเงินอุดหนุนของสถานศึกษาเอกชน</v>
      </c>
      <c r="B250" t="s">
        <v>2858</v>
      </c>
      <c r="C250" t="s">
        <v>13</v>
      </c>
      <c r="D250">
        <v>2562</v>
      </c>
      <c r="E250" t="s">
        <v>73</v>
      </c>
      <c r="F250" t="s">
        <v>74</v>
      </c>
      <c r="G250" s="3">
        <v>88100</v>
      </c>
      <c r="H250" s="3">
        <v>88100</v>
      </c>
      <c r="I250" t="s">
        <v>505</v>
      </c>
      <c r="J250" t="s">
        <v>186</v>
      </c>
      <c r="K250" t="s">
        <v>187</v>
      </c>
      <c r="M250" s="22"/>
      <c r="N250" s="22" t="s">
        <v>7044</v>
      </c>
    </row>
    <row r="251" spans="1:14">
      <c r="A251" s="11" t="str">
        <f>HYPERLINK(VLOOKUP(B251,'7.Back up link project'!$B$1:$C$2214,2,FALSE),LEFT(B251,LEN(B251)-4))</f>
        <v>พัฒนาบุคลากรทั้งองค์กรและเจ้าหน้าที่คุรุสภาจังหวัดอ่างทองประจำปีงบประมาณ2563</v>
      </c>
      <c r="B251" t="s">
        <v>2859</v>
      </c>
      <c r="C251" t="s">
        <v>13</v>
      </c>
      <c r="D251">
        <v>2563</v>
      </c>
      <c r="E251" t="s">
        <v>35</v>
      </c>
      <c r="F251" t="s">
        <v>36</v>
      </c>
      <c r="G251" s="3">
        <v>266560</v>
      </c>
      <c r="H251" s="3">
        <v>133280</v>
      </c>
      <c r="I251" t="s">
        <v>380</v>
      </c>
      <c r="J251" t="s">
        <v>186</v>
      </c>
      <c r="K251" t="s">
        <v>187</v>
      </c>
      <c r="M251" s="22"/>
      <c r="N251" s="22" t="s">
        <v>7044</v>
      </c>
    </row>
    <row r="252" spans="1:14">
      <c r="A252" s="11" t="str">
        <f>HYPERLINK(VLOOKUP(B252,'7.Back up link project'!$B$1:$C$2214,2,FALSE),LEFT(B252,LEN(B252)-4))</f>
        <v>โครงการพัฒนาบุคลากรสำนักงานศึกษาธิการภาค5ประจำปีงบประมาณพ.ศ.2562</v>
      </c>
      <c r="B252" t="s">
        <v>2860</v>
      </c>
      <c r="C252" t="s">
        <v>13</v>
      </c>
      <c r="D252">
        <v>2562</v>
      </c>
      <c r="E252" t="s">
        <v>73</v>
      </c>
      <c r="F252" t="s">
        <v>74</v>
      </c>
      <c r="G252" s="3">
        <v>92630</v>
      </c>
      <c r="H252" s="3">
        <v>92630</v>
      </c>
      <c r="I252" t="s">
        <v>639</v>
      </c>
      <c r="J252" t="s">
        <v>186</v>
      </c>
      <c r="K252" t="s">
        <v>187</v>
      </c>
      <c r="M252" s="22"/>
      <c r="N252" s="22" t="s">
        <v>7044</v>
      </c>
    </row>
    <row r="253" spans="1:14">
      <c r="A253" s="11" t="str">
        <f>HYPERLINK(VLOOKUP(B253,'7.Back up link project'!$B$1:$C$2214,2,FALSE),LEFT(B253,LEN(B253)-4))</f>
        <v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</v>
      </c>
      <c r="B253" t="s">
        <v>2861</v>
      </c>
      <c r="C253" t="s">
        <v>13</v>
      </c>
      <c r="D253">
        <v>2561</v>
      </c>
      <c r="E253" t="s">
        <v>641</v>
      </c>
      <c r="F253" t="s">
        <v>74</v>
      </c>
      <c r="G253" s="3">
        <v>200000</v>
      </c>
      <c r="H253" s="3">
        <v>200000</v>
      </c>
      <c r="I253" t="s">
        <v>642</v>
      </c>
      <c r="J253" t="s">
        <v>186</v>
      </c>
      <c r="K253" t="s">
        <v>187</v>
      </c>
      <c r="M253" s="13" t="s">
        <v>23</v>
      </c>
      <c r="N253" s="21" t="s">
        <v>24</v>
      </c>
    </row>
    <row r="254" spans="1:14">
      <c r="A254" s="11" t="str">
        <f>HYPERLINK(VLOOKUP(B254,'7.Back up link project'!$B$1:$C$2214,2,FALSE),LEFT(B254,LEN(B254)-4))</f>
        <v>โครงการปรับบ้านเป็นห้องเรียนเปลี่ยนพ่อแม่เป็นครู</v>
      </c>
      <c r="B254" t="s">
        <v>2862</v>
      </c>
      <c r="C254" t="s">
        <v>13</v>
      </c>
      <c r="D254">
        <v>2562</v>
      </c>
      <c r="E254" t="s">
        <v>73</v>
      </c>
      <c r="F254" t="s">
        <v>74</v>
      </c>
      <c r="G254" s="3">
        <v>7165500</v>
      </c>
      <c r="H254" s="3">
        <v>7165500</v>
      </c>
      <c r="I254" t="s">
        <v>644</v>
      </c>
      <c r="J254" t="s">
        <v>205</v>
      </c>
      <c r="K254" t="s">
        <v>187</v>
      </c>
      <c r="M254" s="13" t="s">
        <v>138</v>
      </c>
      <c r="N254" s="13" t="s">
        <v>139</v>
      </c>
    </row>
    <row r="255" spans="1:14">
      <c r="A255" s="11" t="str">
        <f>HYPERLINK(VLOOKUP(B255,'7.Back up link project'!$B$1:$C$2214,2,FALSE),LEFT(B255,LEN(B255)-4))</f>
        <v>โครงการบริหารสำนักงานศึกษาธิการภาค13ประจำปีงบประมาณ2562</v>
      </c>
      <c r="B255" t="s">
        <v>2863</v>
      </c>
      <c r="C255" t="s">
        <v>13</v>
      </c>
      <c r="D255">
        <v>2562</v>
      </c>
      <c r="E255" t="s">
        <v>73</v>
      </c>
      <c r="F255" t="s">
        <v>74</v>
      </c>
      <c r="G255" s="3">
        <v>1350080</v>
      </c>
      <c r="H255" s="3">
        <v>1350080</v>
      </c>
      <c r="I255" t="s">
        <v>646</v>
      </c>
      <c r="J255" t="s">
        <v>186</v>
      </c>
      <c r="K255" t="s">
        <v>187</v>
      </c>
      <c r="M255" s="22"/>
      <c r="N255" s="22" t="s">
        <v>7044</v>
      </c>
    </row>
    <row r="256" spans="1:14">
      <c r="A256" s="11" t="str">
        <f>HYPERLINK(VLOOKUP(B256,'7.Back up link project'!$B$1:$C$2214,2,FALSE),LEFT(B256,LEN(B256)-4))</f>
        <v>ขับเคลื่อนการบูรณาการด้านการศึกษาระดับภาคประจำปีงบประมาณ2562</v>
      </c>
      <c r="B256" t="s">
        <v>2864</v>
      </c>
      <c r="C256" t="s">
        <v>13</v>
      </c>
      <c r="D256">
        <v>2562</v>
      </c>
      <c r="E256" t="s">
        <v>560</v>
      </c>
      <c r="F256" t="s">
        <v>74</v>
      </c>
      <c r="G256" s="3">
        <v>80000</v>
      </c>
      <c r="H256" s="3">
        <v>15550</v>
      </c>
      <c r="I256" t="s">
        <v>646</v>
      </c>
      <c r="J256" t="s">
        <v>186</v>
      </c>
      <c r="K256" t="s">
        <v>187</v>
      </c>
      <c r="M256" s="22"/>
      <c r="N256" s="22" t="s">
        <v>7044</v>
      </c>
    </row>
    <row r="257" spans="1:14">
      <c r="A257" s="11" t="str">
        <f>HYPERLINK(VLOOKUP(B257,'7.Back up link project'!$B$1:$C$2214,2,FALSE),LEFT(B257,LEN(B257)-4))</f>
        <v>จัดทำแผนพัฒนาการศึกษาพื้นที่ชายแดนจังหวัดบุรีรัมย์ประจำปีงบประมาณพ.ศ.2562</v>
      </c>
      <c r="B257" t="s">
        <v>2865</v>
      </c>
      <c r="C257" t="s">
        <v>13</v>
      </c>
      <c r="D257">
        <v>2562</v>
      </c>
      <c r="E257" t="s">
        <v>73</v>
      </c>
      <c r="F257" t="s">
        <v>74</v>
      </c>
      <c r="G257" s="3">
        <v>58800</v>
      </c>
      <c r="H257" s="3">
        <v>58800</v>
      </c>
      <c r="I257" t="s">
        <v>649</v>
      </c>
      <c r="J257" t="s">
        <v>186</v>
      </c>
      <c r="K257" t="s">
        <v>187</v>
      </c>
      <c r="M257" s="22"/>
      <c r="N257" s="22" t="s">
        <v>7044</v>
      </c>
    </row>
    <row r="258" spans="1:14">
      <c r="A258" s="11" t="str">
        <f>LEFT(B258,LEN(B258)-4)</f>
        <v>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</v>
      </c>
      <c r="B258" s="10" t="s">
        <v>2866</v>
      </c>
      <c r="C258" t="s">
        <v>13</v>
      </c>
      <c r="D258">
        <v>2562</v>
      </c>
      <c r="E258" t="s">
        <v>184</v>
      </c>
      <c r="F258" t="s">
        <v>74</v>
      </c>
      <c r="G258" s="3">
        <v>25000</v>
      </c>
      <c r="H258" s="3">
        <v>25000</v>
      </c>
      <c r="I258" t="s">
        <v>646</v>
      </c>
      <c r="J258" t="s">
        <v>186</v>
      </c>
      <c r="K258" t="s">
        <v>187</v>
      </c>
      <c r="M258" s="22"/>
      <c r="N258" s="22" t="s">
        <v>7044</v>
      </c>
    </row>
    <row r="259" spans="1:14">
      <c r="A259" s="11" t="str">
        <f>HYPERLINK(VLOOKUP(B259,'7.Back up link project'!$B$1:$C$2214,2,FALSE),LEFT(B259,LEN(B259)-4))</f>
        <v>พัฒนาบุคลากรทางการศึกษาเพื่อเพ่ิ่มประสิทธิภาพการปฏิบัติงาน</v>
      </c>
      <c r="B259" t="s">
        <v>2867</v>
      </c>
      <c r="C259" t="s">
        <v>13</v>
      </c>
      <c r="D259">
        <v>2562</v>
      </c>
      <c r="E259" t="s">
        <v>73</v>
      </c>
      <c r="F259" t="s">
        <v>74</v>
      </c>
      <c r="G259" s="3">
        <v>73800</v>
      </c>
      <c r="H259" s="3">
        <v>73800</v>
      </c>
      <c r="I259" t="s">
        <v>652</v>
      </c>
      <c r="J259" t="s">
        <v>186</v>
      </c>
      <c r="K259" t="s">
        <v>187</v>
      </c>
      <c r="M259" s="22"/>
      <c r="N259" s="22" t="s">
        <v>7044</v>
      </c>
    </row>
    <row r="260" spans="1:14">
      <c r="A260" s="11" t="str">
        <f>HYPERLINK(VLOOKUP(B260,'7.Back up link project'!$B$1:$C$2214,2,FALSE),LEFT(B260,LEN(B260)-4))</f>
        <v>พัฒนาศักยภาพบุคลากรในสำนักงานศึกษาธิการจังหวัดตราด</v>
      </c>
      <c r="B260" t="s">
        <v>2868</v>
      </c>
      <c r="C260" t="s">
        <v>13</v>
      </c>
      <c r="D260">
        <v>2563</v>
      </c>
      <c r="E260" t="s">
        <v>35</v>
      </c>
      <c r="F260" t="s">
        <v>36</v>
      </c>
      <c r="G260" s="3">
        <v>54800</v>
      </c>
      <c r="H260" s="3">
        <v>54800</v>
      </c>
      <c r="I260" t="s">
        <v>654</v>
      </c>
      <c r="J260" t="s">
        <v>186</v>
      </c>
      <c r="K260" t="s">
        <v>187</v>
      </c>
      <c r="M260" s="22"/>
      <c r="N260" s="22" t="s">
        <v>7044</v>
      </c>
    </row>
    <row r="261" spans="1:14">
      <c r="A261" s="11" t="str">
        <f>HYPERLINK(VLOOKUP(B261,'7.Back up link project'!$B$1:$C$2214,2,FALSE),LEFT(B261,LEN(B261)-4))</f>
        <v>โครงการปรับปรุงห้องให้คำแนะนำปรึกษาของศูนย์พิทักษ์สวัสดิภาพครูไทยจังหวัดอ่างทอง</v>
      </c>
      <c r="B261" t="s">
        <v>2869</v>
      </c>
      <c r="C261" t="s">
        <v>13</v>
      </c>
      <c r="D261">
        <v>2562</v>
      </c>
      <c r="E261" t="s">
        <v>74</v>
      </c>
      <c r="F261" t="s">
        <v>74</v>
      </c>
      <c r="G261" s="3">
        <v>8000</v>
      </c>
      <c r="H261" s="3">
        <v>8000</v>
      </c>
      <c r="I261" t="s">
        <v>656</v>
      </c>
      <c r="J261" t="s">
        <v>498</v>
      </c>
      <c r="K261" t="s">
        <v>187</v>
      </c>
      <c r="M261" s="13" t="s">
        <v>23</v>
      </c>
      <c r="N261" s="21" t="s">
        <v>218</v>
      </c>
    </row>
    <row r="262" spans="1:14">
      <c r="A262" s="11" t="str">
        <f>HYPERLINK(VLOOKUP(B262,'7.Back up link project'!$B$1:$C$2214,2,FALSE),LEFT(B262,LEN(B262)-4))</f>
        <v>โครงการปรับปรุงภูมิทัศน์สำนักงานสกสค.จังหวัดอ่างทอง(ปรับพื้นและปูกระเบื้องบริเวณด้านหน้าอาคาร)</v>
      </c>
      <c r="B262" t="s">
        <v>2870</v>
      </c>
      <c r="C262" t="s">
        <v>13</v>
      </c>
      <c r="D262">
        <v>2562</v>
      </c>
      <c r="E262" t="s">
        <v>74</v>
      </c>
      <c r="F262" t="s">
        <v>74</v>
      </c>
      <c r="G262" s="3">
        <v>100000</v>
      </c>
      <c r="H262" s="3">
        <v>100000</v>
      </c>
      <c r="I262" t="s">
        <v>656</v>
      </c>
      <c r="J262" t="s">
        <v>498</v>
      </c>
      <c r="K262" t="s">
        <v>187</v>
      </c>
      <c r="M262" s="22"/>
      <c r="N262" s="22" t="s">
        <v>7044</v>
      </c>
    </row>
    <row r="263" spans="1:14">
      <c r="A263" s="11" t="str">
        <f>HYPERLINK(VLOOKUP(B263,'7.Back up link project'!$B$1:$C$2214,2,FALSE),LEFT(B263,LEN(B263)-4))</f>
        <v>โครงการพัฒนาศักยภาพบุคลากรสำนักงานศึกษาธิการภาค18</v>
      </c>
      <c r="B263" t="s">
        <v>2871</v>
      </c>
      <c r="C263" t="s">
        <v>13</v>
      </c>
      <c r="D263">
        <v>2562</v>
      </c>
      <c r="E263" t="s">
        <v>73</v>
      </c>
      <c r="F263" t="s">
        <v>74</v>
      </c>
      <c r="G263" s="3">
        <v>68000</v>
      </c>
      <c r="H263" s="3">
        <v>68000</v>
      </c>
      <c r="I263" t="s">
        <v>659</v>
      </c>
      <c r="J263" t="s">
        <v>186</v>
      </c>
      <c r="K263" t="s">
        <v>187</v>
      </c>
      <c r="M263" s="22"/>
      <c r="N263" s="22" t="s">
        <v>7044</v>
      </c>
    </row>
    <row r="264" spans="1:14">
      <c r="A264" s="11" t="str">
        <f>HYPERLINK(VLOOKUP(B264,'7.Back up link project'!$B$1:$C$2214,2,FALSE),LEFT(B264,LEN(B264)-4))</f>
        <v>การพัฒนาศักยภาพบุคลากรเพื่อเพิ่มประสิทธิผลในการปฏิบัติงานของสำนักงานศึกษาธิการจังหวัดน่าน</v>
      </c>
      <c r="B264" t="s">
        <v>2872</v>
      </c>
      <c r="C264" t="s">
        <v>13</v>
      </c>
      <c r="D264">
        <v>2563</v>
      </c>
      <c r="E264" t="s">
        <v>35</v>
      </c>
      <c r="F264" t="s">
        <v>36</v>
      </c>
      <c r="G264" s="3">
        <v>45400</v>
      </c>
      <c r="H264" s="3">
        <v>45400</v>
      </c>
      <c r="I264" t="s">
        <v>661</v>
      </c>
      <c r="J264" t="s">
        <v>186</v>
      </c>
      <c r="K264" t="s">
        <v>187</v>
      </c>
      <c r="M264" s="22"/>
      <c r="N264" s="22" t="s">
        <v>7044</v>
      </c>
    </row>
    <row r="265" spans="1:14">
      <c r="A265" s="11" t="str">
        <f>HYPERLINK(VLOOKUP(B265,'7.Back up link project'!$B$1:$C$2214,2,FALSE),LEFT(B265,LEN(B265)-4))</f>
        <v>ตรวจติดตามและประเมินผลการดำเนินงานตามนโยบายและยุทธศาสตร์</v>
      </c>
      <c r="B265" t="s">
        <v>2873</v>
      </c>
      <c r="C265" t="s">
        <v>13</v>
      </c>
      <c r="D265">
        <v>2563</v>
      </c>
      <c r="E265" t="s">
        <v>35</v>
      </c>
      <c r="F265" t="s">
        <v>36</v>
      </c>
      <c r="G265" s="3">
        <v>80000</v>
      </c>
      <c r="H265" s="3">
        <v>80000</v>
      </c>
      <c r="I265" t="s">
        <v>661</v>
      </c>
      <c r="J265" t="s">
        <v>186</v>
      </c>
      <c r="K265" t="s">
        <v>187</v>
      </c>
      <c r="M265" s="22"/>
      <c r="N265" s="22" t="s">
        <v>7044</v>
      </c>
    </row>
    <row r="266" spans="1:14">
      <c r="A266" s="11" t="str">
        <f>HYPERLINK(VLOOKUP(B266,'7.Back up link project'!$B$1:$C$2214,2,FALSE),LEFT(B266,LEN(B266)-4))</f>
        <v>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</v>
      </c>
      <c r="B266" t="s">
        <v>2874</v>
      </c>
      <c r="C266" t="s">
        <v>13</v>
      </c>
      <c r="D266">
        <v>2562</v>
      </c>
      <c r="E266" t="s">
        <v>73</v>
      </c>
      <c r="F266" t="s">
        <v>74</v>
      </c>
      <c r="G266" s="3">
        <v>379026500</v>
      </c>
      <c r="H266" s="3">
        <v>298907780</v>
      </c>
      <c r="I266" t="s">
        <v>664</v>
      </c>
      <c r="J266" t="s">
        <v>205</v>
      </c>
      <c r="K266" t="s">
        <v>187</v>
      </c>
      <c r="M266" s="13" t="s">
        <v>46</v>
      </c>
      <c r="N266" s="21" t="s">
        <v>47</v>
      </c>
    </row>
    <row r="267" spans="1:14">
      <c r="A267" s="11" t="str">
        <f>HYPERLINK(VLOOKUP(B267,'7.Back up link project'!$B$1:$C$2214,2,FALSE),LEFT(B267,LEN(B267)-4))</f>
        <v>โครงการตรวจติดตามและประเมินผลการดำเนินงานตามนโยบายและยุทธศาสตร์ปีงบประมาณพ.ศ.2563</v>
      </c>
      <c r="B267" t="s">
        <v>2875</v>
      </c>
      <c r="C267" t="s">
        <v>13</v>
      </c>
      <c r="D267">
        <v>2563</v>
      </c>
      <c r="E267" t="s">
        <v>35</v>
      </c>
      <c r="F267" t="s">
        <v>36</v>
      </c>
      <c r="G267" s="3">
        <v>80000</v>
      </c>
      <c r="H267" s="3">
        <v>80000</v>
      </c>
      <c r="I267" t="s">
        <v>191</v>
      </c>
      <c r="J267" t="s">
        <v>186</v>
      </c>
      <c r="K267" t="s">
        <v>187</v>
      </c>
      <c r="M267" s="22"/>
      <c r="N267" s="22" t="s">
        <v>7044</v>
      </c>
    </row>
    <row r="268" spans="1:14">
      <c r="A268" s="11" t="str">
        <f>HYPERLINK(VLOOKUP(B268,'7.Back up link project'!$B$1:$C$2214,2,FALSE),LEFT(B268,LEN(B268)-4))</f>
        <v>การจัดทำแผนความต้องการครูการศึกษาขั้นพื้นฐาน</v>
      </c>
      <c r="B268" t="s">
        <v>2876</v>
      </c>
      <c r="C268" t="s">
        <v>13</v>
      </c>
      <c r="D268">
        <v>2562</v>
      </c>
      <c r="E268" t="s">
        <v>73</v>
      </c>
      <c r="F268" t="s">
        <v>74</v>
      </c>
      <c r="G268" s="3">
        <v>600000</v>
      </c>
      <c r="H268" s="3">
        <v>572589</v>
      </c>
      <c r="I268" t="s">
        <v>356</v>
      </c>
      <c r="J268" t="s">
        <v>205</v>
      </c>
      <c r="K268" t="s">
        <v>187</v>
      </c>
      <c r="M268" s="22"/>
      <c r="N268" s="22" t="s">
        <v>7044</v>
      </c>
    </row>
    <row r="269" spans="1:14">
      <c r="A269" s="11" t="str">
        <f>HYPERLINK(VLOOKUP(B269,'7.Back up link project'!$B$1:$C$2214,2,FALSE),LEFT(B269,LEN(B269)-4))</f>
        <v>การพัฒนาแผนอัตรากำลังข้าราชการครูและบุคลากรทางการศึกษาในสพท.</v>
      </c>
      <c r="B269" t="s">
        <v>2877</v>
      </c>
      <c r="C269" t="s">
        <v>13</v>
      </c>
      <c r="D269">
        <v>2562</v>
      </c>
      <c r="E269" t="s">
        <v>73</v>
      </c>
      <c r="F269" t="s">
        <v>74</v>
      </c>
      <c r="G269" s="3">
        <v>500000</v>
      </c>
      <c r="H269" s="3">
        <v>307520</v>
      </c>
      <c r="I269" t="s">
        <v>356</v>
      </c>
      <c r="J269" t="s">
        <v>205</v>
      </c>
      <c r="K269" t="s">
        <v>187</v>
      </c>
      <c r="M269" s="22"/>
      <c r="N269" s="22" t="s">
        <v>7044</v>
      </c>
    </row>
    <row r="270" spans="1:14">
      <c r="A270" s="11" t="str">
        <f>HYPERLINK(VLOOKUP(B270,'7.Back up link project'!$B$1:$C$2214,2,FALSE),LEFT(B270,LEN(B270)-4))</f>
        <v>การประชุมเชิงปฏิบัติการปรับปรุงกรอบอัตรากำลังตำแหน่งบุคลากรทางการศึกษาอื่นตามมาตรา38ค.(2)</v>
      </c>
      <c r="B270" t="s">
        <v>2878</v>
      </c>
      <c r="C270" t="s">
        <v>13</v>
      </c>
      <c r="D270">
        <v>2562</v>
      </c>
      <c r="E270" t="s">
        <v>73</v>
      </c>
      <c r="F270" t="s">
        <v>74</v>
      </c>
      <c r="G270" s="3">
        <v>420000</v>
      </c>
      <c r="H270" t="s">
        <v>669</v>
      </c>
      <c r="I270" t="s">
        <v>356</v>
      </c>
      <c r="J270" t="s">
        <v>205</v>
      </c>
      <c r="K270" t="s">
        <v>187</v>
      </c>
      <c r="M270" s="22"/>
      <c r="N270" s="22" t="s">
        <v>7044</v>
      </c>
    </row>
    <row r="271" spans="1:14">
      <c r="A271" s="11" t="str">
        <f>HYPERLINK(VLOOKUP(B271,'7.Back up link project'!$B$1:$C$2214,2,FALSE),LEFT(B271,LEN(B271)-4))</f>
        <v>การจัดทำแผนอัตรากำลังและปรับปรุงตำแหน่งข้าราชการพลเรือนสามัญในส่วนกลาง</v>
      </c>
      <c r="B271" t="s">
        <v>2879</v>
      </c>
      <c r="C271" t="s">
        <v>13</v>
      </c>
      <c r="D271">
        <v>2562</v>
      </c>
      <c r="E271" t="s">
        <v>73</v>
      </c>
      <c r="F271" t="s">
        <v>74</v>
      </c>
      <c r="G271" s="3">
        <v>700000</v>
      </c>
      <c r="H271" s="3">
        <v>448810</v>
      </c>
      <c r="I271" t="s">
        <v>356</v>
      </c>
      <c r="J271" t="s">
        <v>205</v>
      </c>
      <c r="K271" t="s">
        <v>187</v>
      </c>
      <c r="M271" s="22"/>
      <c r="N271" s="22" t="s">
        <v>7044</v>
      </c>
    </row>
    <row r="272" spans="1:14">
      <c r="A272" s="11" t="str">
        <f>HYPERLINK(VLOOKUP(B272,'7.Back up link project'!$B$1:$C$2214,2,FALSE),LEFT(B272,LEN(B272)-4))</f>
        <v>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</v>
      </c>
      <c r="B272" t="s">
        <v>2880</v>
      </c>
      <c r="C272" t="s">
        <v>13</v>
      </c>
      <c r="D272">
        <v>2562</v>
      </c>
      <c r="E272" t="s">
        <v>73</v>
      </c>
      <c r="F272" t="s">
        <v>74</v>
      </c>
      <c r="G272" s="3">
        <v>360000</v>
      </c>
      <c r="H272" s="5">
        <v>0</v>
      </c>
      <c r="I272" t="s">
        <v>356</v>
      </c>
      <c r="J272" t="s">
        <v>205</v>
      </c>
      <c r="K272" t="s">
        <v>187</v>
      </c>
      <c r="M272" s="22"/>
      <c r="N272" s="22" t="s">
        <v>7044</v>
      </c>
    </row>
    <row r="273" spans="1:14">
      <c r="A273" s="11" t="str">
        <f>HYPERLINK(VLOOKUP(B273,'7.Back up link project'!$B$1:$C$2214,2,FALSE),LEFT(B273,LEN(B273)-4))</f>
        <v>การสรรหาและเลือกสรรพนักงานราชการ(ส่วนกลาง)</v>
      </c>
      <c r="B273" t="s">
        <v>2881</v>
      </c>
      <c r="C273" t="s">
        <v>13</v>
      </c>
      <c r="D273">
        <v>2562</v>
      </c>
      <c r="E273" t="s">
        <v>73</v>
      </c>
      <c r="F273" t="s">
        <v>74</v>
      </c>
      <c r="G273" s="3">
        <v>700000</v>
      </c>
      <c r="H273" s="3">
        <v>700000</v>
      </c>
      <c r="I273" t="s">
        <v>356</v>
      </c>
      <c r="J273" t="s">
        <v>205</v>
      </c>
      <c r="K273" t="s">
        <v>187</v>
      </c>
      <c r="M273" s="22"/>
      <c r="N273" s="22" t="s">
        <v>7044</v>
      </c>
    </row>
    <row r="274" spans="1:14">
      <c r="A274" s="11" t="str">
        <f>HYPERLINK(VLOOKUP(B274,'7.Back up link project'!$B$1:$C$2214,2,FALSE),LEFT(B274,LEN(B274)-4))</f>
        <v>พัฒนาและส่งเสริมประสิทธิภาพการบริหารงานบุคคลด้านการวางแผนสรรหาและบรรจุแต่งตั้ง</v>
      </c>
      <c r="B274" t="s">
        <v>2882</v>
      </c>
      <c r="C274" t="s">
        <v>13</v>
      </c>
      <c r="D274">
        <v>2562</v>
      </c>
      <c r="E274" t="s">
        <v>73</v>
      </c>
      <c r="F274" t="s">
        <v>74</v>
      </c>
      <c r="G274" s="3">
        <v>1561000</v>
      </c>
      <c r="H274" s="5">
        <v>0</v>
      </c>
      <c r="I274" t="s">
        <v>356</v>
      </c>
      <c r="J274" t="s">
        <v>205</v>
      </c>
      <c r="K274" t="s">
        <v>187</v>
      </c>
      <c r="M274" s="22"/>
      <c r="N274" s="22" t="s">
        <v>7044</v>
      </c>
    </row>
    <row r="275" spans="1:14">
      <c r="A275" s="11" t="str">
        <f>HYPERLINK(VLOOKUP(B275,'7.Back up link project'!$B$1:$C$2214,2,FALSE),LEFT(B275,LEN(B275)-4))</f>
        <v>ตรวจติดตามประเมินผลการดำเนินงานตามนโยบายและยุทธศาสตร์ปีงบประมาณ2562</v>
      </c>
      <c r="B275" t="s">
        <v>2883</v>
      </c>
      <c r="C275" t="s">
        <v>13</v>
      </c>
      <c r="D275">
        <v>2562</v>
      </c>
      <c r="E275" t="s">
        <v>73</v>
      </c>
      <c r="F275" t="s">
        <v>74</v>
      </c>
      <c r="G275" s="3">
        <v>120000</v>
      </c>
      <c r="H275" s="3">
        <v>120000</v>
      </c>
      <c r="I275" t="s">
        <v>675</v>
      </c>
      <c r="J275" t="s">
        <v>186</v>
      </c>
      <c r="K275" t="s">
        <v>187</v>
      </c>
      <c r="M275" s="22"/>
      <c r="N275" s="22" t="s">
        <v>7044</v>
      </c>
    </row>
    <row r="276" spans="1:14">
      <c r="A276" s="11" t="str">
        <f>HYPERLINK(VLOOKUP(B276,'7.Back up link project'!$B$1:$C$2214,2,FALSE),LEFT(B276,LEN(B276)-4))</f>
        <v>เสริมสร้างศักยภาพบุคลากรในศึกษาธิการจังหวัดประจวบคีรีขันธ์ปีงบประมาณ2562</v>
      </c>
      <c r="B276" t="s">
        <v>2884</v>
      </c>
      <c r="C276" t="s">
        <v>13</v>
      </c>
      <c r="D276">
        <v>2562</v>
      </c>
      <c r="E276" t="s">
        <v>73</v>
      </c>
      <c r="F276" t="s">
        <v>74</v>
      </c>
      <c r="G276" s="3">
        <v>54800</v>
      </c>
      <c r="H276" s="3">
        <v>54800</v>
      </c>
      <c r="I276" t="s">
        <v>675</v>
      </c>
      <c r="J276" t="s">
        <v>186</v>
      </c>
      <c r="K276" t="s">
        <v>187</v>
      </c>
      <c r="M276" s="22"/>
      <c r="N276" s="22" t="s">
        <v>7044</v>
      </c>
    </row>
    <row r="277" spans="1:14">
      <c r="A277" s="11" t="str">
        <f>HYPERLINK(VLOOKUP(B277,'7.Back up link project'!$B$1:$C$2214,2,FALSE),LEFT(B277,LEN(B277)-4))</f>
        <v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v>
      </c>
      <c r="B277" t="s">
        <v>2885</v>
      </c>
      <c r="C277" t="s">
        <v>13</v>
      </c>
      <c r="D277">
        <v>2562</v>
      </c>
      <c r="E277" t="s">
        <v>73</v>
      </c>
      <c r="F277" t="s">
        <v>74</v>
      </c>
      <c r="G277" s="3">
        <v>1000000</v>
      </c>
      <c r="H277" s="3">
        <v>232000</v>
      </c>
      <c r="I277" t="s">
        <v>356</v>
      </c>
      <c r="J277" t="s">
        <v>205</v>
      </c>
      <c r="K277" t="s">
        <v>187</v>
      </c>
      <c r="M277" s="22"/>
      <c r="N277" s="22" t="s">
        <v>7044</v>
      </c>
    </row>
    <row r="278" spans="1:14">
      <c r="A278" s="11" t="str">
        <f>HYPERLINK(VLOOKUP(B278,'7.Back up link project'!$B$1:$C$2214,2,FALSE),LEFT(B278,LEN(B278)-4))</f>
        <v>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</v>
      </c>
      <c r="B278" t="s">
        <v>2886</v>
      </c>
      <c r="C278" t="s">
        <v>13</v>
      </c>
      <c r="D278">
        <v>2562</v>
      </c>
      <c r="E278" t="s">
        <v>73</v>
      </c>
      <c r="F278" t="s">
        <v>74</v>
      </c>
      <c r="G278" s="3">
        <v>886900</v>
      </c>
      <c r="H278" s="3">
        <v>886900</v>
      </c>
      <c r="I278" t="s">
        <v>644</v>
      </c>
      <c r="J278" t="s">
        <v>205</v>
      </c>
      <c r="K278" t="s">
        <v>187</v>
      </c>
      <c r="M278" s="22"/>
      <c r="N278" s="22" t="s">
        <v>7044</v>
      </c>
    </row>
    <row r="279" spans="1:14">
      <c r="A279" s="11" t="str">
        <f>HYPERLINK(VLOOKUP(B279,'7.Back up link project'!$B$1:$C$2214,2,FALSE),LEFT(B279,LEN(B279)-4))</f>
        <v>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</v>
      </c>
      <c r="B279" t="s">
        <v>2887</v>
      </c>
      <c r="C279" t="s">
        <v>13</v>
      </c>
      <c r="D279">
        <v>2561</v>
      </c>
      <c r="E279" t="s">
        <v>69</v>
      </c>
      <c r="F279" t="s">
        <v>35</v>
      </c>
      <c r="G279" s="3">
        <v>269400</v>
      </c>
      <c r="H279" s="4">
        <v>207309.12</v>
      </c>
      <c r="I279" t="s">
        <v>356</v>
      </c>
      <c r="J279" t="s">
        <v>205</v>
      </c>
      <c r="K279" t="s">
        <v>187</v>
      </c>
      <c r="M279" s="22"/>
      <c r="N279" s="22" t="s">
        <v>7044</v>
      </c>
    </row>
    <row r="280" spans="1:14">
      <c r="A280" s="11" t="str">
        <f>HYPERLINK(VLOOKUP(B280,'7.Back up link project'!$B$1:$C$2214,2,FALSE),LEFT(B280,LEN(B280)-4))</f>
        <v>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</v>
      </c>
      <c r="B280" t="s">
        <v>2888</v>
      </c>
      <c r="C280" t="s">
        <v>13</v>
      </c>
      <c r="D280">
        <v>2562</v>
      </c>
      <c r="E280" t="s">
        <v>73</v>
      </c>
      <c r="F280" t="s">
        <v>74</v>
      </c>
      <c r="G280" s="3">
        <v>100000</v>
      </c>
      <c r="H280" s="5">
        <v>0</v>
      </c>
      <c r="I280" t="s">
        <v>356</v>
      </c>
      <c r="J280" t="s">
        <v>205</v>
      </c>
      <c r="K280" t="s">
        <v>187</v>
      </c>
      <c r="M280" s="22"/>
      <c r="N280" s="22" t="s">
        <v>7044</v>
      </c>
    </row>
    <row r="281" spans="1:14">
      <c r="A281" s="11" t="str">
        <f>HYPERLINK(VLOOKUP(B281,'7.Back up link project'!$B$1:$C$2214,2,FALSE),LEFT(B281,LEN(B281)-4))</f>
        <v>การเสริมสร้างสมรรถนะครูผู้ช่วยสู่การเป็นครูมืออาชีพ</v>
      </c>
      <c r="B281" t="s">
        <v>2889</v>
      </c>
      <c r="C281" t="s">
        <v>13</v>
      </c>
      <c r="D281">
        <v>2562</v>
      </c>
      <c r="E281" t="s">
        <v>73</v>
      </c>
      <c r="F281" t="s">
        <v>74</v>
      </c>
      <c r="G281" s="3">
        <v>990000</v>
      </c>
      <c r="H281" s="4">
        <v>1076106.75</v>
      </c>
      <c r="I281" t="s">
        <v>356</v>
      </c>
      <c r="J281" t="s">
        <v>205</v>
      </c>
      <c r="K281" t="s">
        <v>187</v>
      </c>
      <c r="M281" s="13" t="s">
        <v>23</v>
      </c>
      <c r="N281" s="13" t="s">
        <v>24</v>
      </c>
    </row>
    <row r="282" spans="1:14">
      <c r="A282" s="11" t="str">
        <f>HYPERLINK(VLOOKUP(B282,'7.Back up link project'!$B$1:$C$2214,2,FALSE),LEFT(B282,LEN(B282)-4))</f>
        <v>การขับเคลื่อนศูนย์เฉพาะกิจช่วยเหลือข้าราชการครูและบุคลากรทางการศึกษา(ฉก.คศ.)สังกัดสพฐ.</v>
      </c>
      <c r="B282" t="s">
        <v>2890</v>
      </c>
      <c r="C282" t="s">
        <v>13</v>
      </c>
      <c r="D282">
        <v>2562</v>
      </c>
      <c r="E282" t="s">
        <v>73</v>
      </c>
      <c r="F282" t="s">
        <v>74</v>
      </c>
      <c r="G282" s="3">
        <v>1100000</v>
      </c>
      <c r="H282" s="3">
        <v>605134</v>
      </c>
      <c r="I282" t="s">
        <v>356</v>
      </c>
      <c r="J282" t="s">
        <v>205</v>
      </c>
      <c r="K282" t="s">
        <v>187</v>
      </c>
      <c r="M282" s="13" t="s">
        <v>23</v>
      </c>
      <c r="N282" s="13" t="s">
        <v>218</v>
      </c>
    </row>
    <row r="283" spans="1:14">
      <c r="A283" s="11" t="str">
        <f>HYPERLINK(VLOOKUP(B283,'7.Back up link project'!$B$1:$C$2214,2,FALSE),LEFT(B283,LEN(B283)-4))</f>
        <v>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</v>
      </c>
      <c r="B283" t="s">
        <v>2891</v>
      </c>
      <c r="C283" t="s">
        <v>13</v>
      </c>
      <c r="D283">
        <v>2562</v>
      </c>
      <c r="E283" t="s">
        <v>73</v>
      </c>
      <c r="F283" t="s">
        <v>74</v>
      </c>
      <c r="G283" s="3">
        <v>900000</v>
      </c>
      <c r="H283" s="5">
        <v>0</v>
      </c>
      <c r="I283" t="s">
        <v>356</v>
      </c>
      <c r="J283" t="s">
        <v>205</v>
      </c>
      <c r="K283" t="s">
        <v>187</v>
      </c>
      <c r="M283" s="22"/>
      <c r="N283" s="22" t="s">
        <v>7044</v>
      </c>
    </row>
    <row r="284" spans="1:14">
      <c r="A284" s="11" t="str">
        <f>HYPERLINK(VLOOKUP(B284,'7.Back up link project'!$B$1:$C$2214,2,FALSE),LEFT(B284,LEN(B284)-4))</f>
        <v>โครงการนักเรียนไทยสุขภาพดี</v>
      </c>
      <c r="B284" t="s">
        <v>2892</v>
      </c>
      <c r="C284" t="s">
        <v>13</v>
      </c>
      <c r="D284">
        <v>2563</v>
      </c>
      <c r="E284" t="s">
        <v>35</v>
      </c>
      <c r="F284" t="s">
        <v>36</v>
      </c>
      <c r="G284" s="3">
        <v>3282400</v>
      </c>
      <c r="H284" s="3">
        <v>3282400</v>
      </c>
      <c r="I284" t="s">
        <v>685</v>
      </c>
      <c r="J284" t="s">
        <v>205</v>
      </c>
      <c r="K284" t="s">
        <v>187</v>
      </c>
      <c r="M284" s="13" t="s">
        <v>138</v>
      </c>
      <c r="N284" s="13" t="s">
        <v>139</v>
      </c>
    </row>
    <row r="285" spans="1:14">
      <c r="A285" s="11" t="str">
        <f>HYPERLINK(VLOOKUP(B285,'7.Back up link project'!$B$1:$C$2214,2,FALSE),LEFT(B285,LEN(B285)-4))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285" t="s">
        <v>2708</v>
      </c>
      <c r="C285" t="s">
        <v>13</v>
      </c>
      <c r="D285">
        <v>2562</v>
      </c>
      <c r="E285" t="s">
        <v>73</v>
      </c>
      <c r="F285" t="s">
        <v>74</v>
      </c>
      <c r="G285" s="3">
        <v>240000</v>
      </c>
      <c r="H285" s="3">
        <v>240000</v>
      </c>
      <c r="I285" t="s">
        <v>686</v>
      </c>
      <c r="J285" t="s">
        <v>186</v>
      </c>
      <c r="K285" t="s">
        <v>187</v>
      </c>
      <c r="M285" s="13" t="s">
        <v>23</v>
      </c>
      <c r="N285" s="13" t="s">
        <v>218</v>
      </c>
    </row>
    <row r="286" spans="1:14">
      <c r="A286" s="11" t="str">
        <f>HYPERLINK(VLOOKUP(B286,'7.Back up link project'!$B$1:$C$2214,2,FALSE),LEFT(B286,LEN(B286)-4))</f>
        <v>โครงการประชาสัมพันธ์การจัดการศึกษาพิเศษและการศึกษาสงเคราะห์สังกัดสำนักบริหารงานการศึกษาพิเศษ</v>
      </c>
      <c r="B286" t="s">
        <v>2893</v>
      </c>
      <c r="C286" t="s">
        <v>13</v>
      </c>
      <c r="D286">
        <v>2562</v>
      </c>
      <c r="E286" t="s">
        <v>73</v>
      </c>
      <c r="F286" t="s">
        <v>74</v>
      </c>
      <c r="G286" s="3">
        <v>1976000</v>
      </c>
      <c r="H286" s="3">
        <v>1976000</v>
      </c>
      <c r="I286" t="s">
        <v>644</v>
      </c>
      <c r="J286" t="s">
        <v>205</v>
      </c>
      <c r="K286" t="s">
        <v>187</v>
      </c>
      <c r="M286" s="13" t="s">
        <v>23</v>
      </c>
      <c r="N286" s="13" t="s">
        <v>24</v>
      </c>
    </row>
    <row r="287" spans="1:14">
      <c r="A287" s="11" t="str">
        <f>HYPERLINK(VLOOKUP(B287,'7.Back up link project'!$B$1:$C$2214,2,FALSE),LEFT(B287,LEN(B287)-4))</f>
        <v>โครงการจัดทำแผนพัฒนาการศึกษาจังหวัด</v>
      </c>
      <c r="B287" t="s">
        <v>2894</v>
      </c>
      <c r="C287" t="s">
        <v>13</v>
      </c>
      <c r="D287">
        <v>2563</v>
      </c>
      <c r="E287" t="s">
        <v>35</v>
      </c>
      <c r="F287" t="s">
        <v>36</v>
      </c>
      <c r="G287" s="3">
        <v>38900</v>
      </c>
      <c r="H287" s="3">
        <v>38900</v>
      </c>
      <c r="I287" t="s">
        <v>452</v>
      </c>
      <c r="J287" t="s">
        <v>186</v>
      </c>
      <c r="K287" t="s">
        <v>187</v>
      </c>
      <c r="M287" s="22"/>
      <c r="N287" s="22" t="s">
        <v>7044</v>
      </c>
    </row>
    <row r="288" spans="1:14">
      <c r="A288" s="11" t="str">
        <f>HYPERLINK(VLOOKUP(B288,'7.Back up link project'!$B$1:$C$2214,2,FALSE),LEFT(B288,LEN(B288)-4))</f>
        <v>โครงการเสริมสร้างศักยภาพบุคลากรในศึกษาธิการจังหวัด</v>
      </c>
      <c r="B288" t="s">
        <v>2895</v>
      </c>
      <c r="C288" t="s">
        <v>13</v>
      </c>
      <c r="D288">
        <v>2563</v>
      </c>
      <c r="E288" t="s">
        <v>35</v>
      </c>
      <c r="F288" t="s">
        <v>36</v>
      </c>
      <c r="G288" s="3">
        <v>45400</v>
      </c>
      <c r="H288" s="3">
        <v>45400</v>
      </c>
      <c r="I288" t="s">
        <v>452</v>
      </c>
      <c r="J288" t="s">
        <v>186</v>
      </c>
      <c r="K288" t="s">
        <v>187</v>
      </c>
      <c r="M288" s="22"/>
      <c r="N288" s="22" t="s">
        <v>7044</v>
      </c>
    </row>
    <row r="289" spans="1:14">
      <c r="A289" s="11" t="str">
        <f>HYPERLINK(VLOOKUP(B289,'7.Back up link project'!$B$1:$C$2214,2,FALSE),LEFT(B289,LEN(B289)-4))</f>
        <v>โครงการตรวจติดตามประเมินผลการดำเนินงานตามนโยบายและยุทธศาสตร์</v>
      </c>
      <c r="B289" t="s">
        <v>2896</v>
      </c>
      <c r="C289" t="s">
        <v>13</v>
      </c>
      <c r="D289">
        <v>2563</v>
      </c>
      <c r="E289" t="s">
        <v>35</v>
      </c>
      <c r="F289" t="s">
        <v>36</v>
      </c>
      <c r="G289" s="3">
        <v>40000</v>
      </c>
      <c r="H289" s="3">
        <v>40000</v>
      </c>
      <c r="I289" t="s">
        <v>452</v>
      </c>
      <c r="J289" t="s">
        <v>186</v>
      </c>
      <c r="K289" t="s">
        <v>187</v>
      </c>
      <c r="M289" s="22"/>
      <c r="N289" s="22" t="s">
        <v>7044</v>
      </c>
    </row>
    <row r="290" spans="1:14">
      <c r="A290" s="11" t="str">
        <f>HYPERLINK(VLOOKUP(B290,'7.Back up link project'!$B$1:$C$2214,2,FALSE),LEFT(B290,LEN(B290)-4))</f>
        <v>โครงการTFE(TeamsForEducation)</v>
      </c>
      <c r="B290" t="s">
        <v>2897</v>
      </c>
      <c r="C290" t="s">
        <v>13</v>
      </c>
      <c r="D290">
        <v>2563</v>
      </c>
      <c r="E290" t="s">
        <v>35</v>
      </c>
      <c r="F290" t="s">
        <v>36</v>
      </c>
      <c r="G290" s="3">
        <v>162750</v>
      </c>
      <c r="H290" s="3">
        <v>162750</v>
      </c>
      <c r="I290" t="s">
        <v>452</v>
      </c>
      <c r="J290" t="s">
        <v>186</v>
      </c>
      <c r="K290" t="s">
        <v>187</v>
      </c>
      <c r="M290" s="13" t="s">
        <v>138</v>
      </c>
      <c r="N290" s="13" t="s">
        <v>139</v>
      </c>
    </row>
    <row r="291" spans="1:14">
      <c r="A291" s="11" t="str">
        <f>HYPERLINK(VLOOKUP(B291,'7.Back up link project'!$B$1:$C$2214,2,FALSE),LEFT(B291,LEN(B291)-4))</f>
        <v>โครงการCoachingTeamsเพื่อยกระดับคุณภาพการศึกษา</v>
      </c>
      <c r="B291" t="s">
        <v>2898</v>
      </c>
      <c r="C291" t="s">
        <v>13</v>
      </c>
      <c r="D291">
        <v>2563</v>
      </c>
      <c r="E291" t="s">
        <v>35</v>
      </c>
      <c r="F291" t="s">
        <v>36</v>
      </c>
      <c r="G291" s="3">
        <v>80000</v>
      </c>
      <c r="H291" s="3">
        <v>80000</v>
      </c>
      <c r="I291" t="s">
        <v>452</v>
      </c>
      <c r="J291" t="s">
        <v>186</v>
      </c>
      <c r="K291" t="s">
        <v>187</v>
      </c>
      <c r="M291" s="13" t="s">
        <v>23</v>
      </c>
      <c r="N291" s="13" t="s">
        <v>24</v>
      </c>
    </row>
    <row r="292" spans="1:14">
      <c r="A292" s="11" t="str">
        <f>HYPERLINK(VLOOKUP(B292,'7.Back up link project'!$B$1:$C$2214,2,FALSE),LEFT(B292,LEN(B292)-4))</f>
        <v>โครงการขับเคลื่อนการจัดการศึกษาปฐมวัยในระดับพื้นที่</v>
      </c>
      <c r="B292" t="s">
        <v>2899</v>
      </c>
      <c r="C292" t="s">
        <v>13</v>
      </c>
      <c r="D292">
        <v>2563</v>
      </c>
      <c r="E292" t="s">
        <v>35</v>
      </c>
      <c r="F292" t="s">
        <v>36</v>
      </c>
      <c r="G292" s="3">
        <v>38900</v>
      </c>
      <c r="H292" s="3">
        <v>38900</v>
      </c>
      <c r="I292" t="s">
        <v>452</v>
      </c>
      <c r="J292" t="s">
        <v>186</v>
      </c>
      <c r="K292" t="s">
        <v>187</v>
      </c>
      <c r="M292" s="13" t="s">
        <v>23</v>
      </c>
      <c r="N292" s="13" t="s">
        <v>24</v>
      </c>
    </row>
    <row r="293" spans="1:14">
      <c r="A293" s="11" t="str">
        <f>HYPERLINK(VLOOKUP(B293,'7.Back up link project'!$B$1:$C$2214,2,FALSE),LEFT(B293,LEN(B293)-4))</f>
        <v>สหกรณ์โรงเรียนประจำปี2562</v>
      </c>
      <c r="B293" t="s">
        <v>2900</v>
      </c>
      <c r="C293" t="s">
        <v>13</v>
      </c>
      <c r="D293">
        <v>2562</v>
      </c>
      <c r="E293" t="s">
        <v>73</v>
      </c>
      <c r="F293" t="s">
        <v>74</v>
      </c>
      <c r="G293" s="5">
        <v>0</v>
      </c>
      <c r="H293" s="5">
        <v>0</v>
      </c>
      <c r="I293" t="s">
        <v>685</v>
      </c>
      <c r="J293" t="s">
        <v>205</v>
      </c>
      <c r="K293" t="s">
        <v>187</v>
      </c>
      <c r="M293" s="13" t="s">
        <v>138</v>
      </c>
      <c r="N293" s="13" t="s">
        <v>350</v>
      </c>
    </row>
    <row r="294" spans="1:14">
      <c r="A294" s="11" t="str">
        <f>HYPERLINK(VLOOKUP(B294,'7.Back up link project'!$B$1:$C$2214,2,FALSE),LEFT(B294,LEN(B294)-4))</f>
        <v>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</v>
      </c>
      <c r="B294" t="s">
        <v>2901</v>
      </c>
      <c r="C294" t="s">
        <v>13</v>
      </c>
      <c r="D294">
        <v>2562</v>
      </c>
      <c r="E294" t="s">
        <v>503</v>
      </c>
      <c r="F294" t="s">
        <v>74</v>
      </c>
      <c r="G294" s="3">
        <v>60000</v>
      </c>
      <c r="H294" s="3">
        <v>60000</v>
      </c>
      <c r="I294" t="s">
        <v>207</v>
      </c>
      <c r="J294" t="s">
        <v>186</v>
      </c>
      <c r="K294" t="s">
        <v>187</v>
      </c>
      <c r="M294" s="13" t="s">
        <v>23</v>
      </c>
      <c r="N294" s="13" t="s">
        <v>24</v>
      </c>
    </row>
    <row r="295" spans="1:14">
      <c r="A295" s="11" t="str">
        <f>HYPERLINK(VLOOKUP(B295,'7.Back up link project'!$B$1:$C$2214,2,FALSE),LEFT(B295,LEN(B295)-4))</f>
        <v>โครงการCoachingTeamsเพื่อยกระดับคุณภาพการศึกษาของจังหวัดชัยนาท</v>
      </c>
      <c r="B295" t="s">
        <v>2902</v>
      </c>
      <c r="C295" t="s">
        <v>13</v>
      </c>
      <c r="D295">
        <v>2562</v>
      </c>
      <c r="E295" t="s">
        <v>73</v>
      </c>
      <c r="F295" t="s">
        <v>74</v>
      </c>
      <c r="G295" s="3">
        <v>405200</v>
      </c>
      <c r="H295" s="3">
        <v>405200</v>
      </c>
      <c r="I295" t="s">
        <v>207</v>
      </c>
      <c r="J295" t="s">
        <v>186</v>
      </c>
      <c r="K295" t="s">
        <v>187</v>
      </c>
      <c r="M295" s="13" t="s">
        <v>23</v>
      </c>
      <c r="N295" s="13" t="s">
        <v>24</v>
      </c>
    </row>
    <row r="296" spans="1:14">
      <c r="A296" s="11" t="str">
        <f>HYPERLINK(VLOOKUP(B296,'7.Back up link project'!$B$1:$C$2214,2,FALSE),LEFT(B296,LEN(B296)-4))</f>
        <v>การพัฒนาการจัดประสบการณ์การเรียนการสอนระดับปฐมวัยในโรงเรียนเอกชนจังหวัดสระบุรี</v>
      </c>
      <c r="B296" t="s">
        <v>2903</v>
      </c>
      <c r="C296" t="s">
        <v>13</v>
      </c>
      <c r="D296">
        <v>2562</v>
      </c>
      <c r="E296" t="s">
        <v>184</v>
      </c>
      <c r="F296" t="s">
        <v>74</v>
      </c>
      <c r="G296" s="3">
        <v>55400</v>
      </c>
      <c r="H296" s="3">
        <v>55400</v>
      </c>
      <c r="I296" t="s">
        <v>695</v>
      </c>
      <c r="J296" t="s">
        <v>186</v>
      </c>
      <c r="K296" t="s">
        <v>187</v>
      </c>
      <c r="M296" s="13" t="s">
        <v>23</v>
      </c>
      <c r="N296" s="13" t="s">
        <v>24</v>
      </c>
    </row>
    <row r="297" spans="1:14">
      <c r="A297" s="11" t="str">
        <f>HYPERLINK(VLOOKUP(B297,'7.Back up link project'!$B$1:$C$2214,2,FALSE),LEFT(B297,LEN(B297)-4))</f>
        <v>การประชุมเชิงปฏิบัติการเพื่อการบูรณาการขับเคลื่อนการศึกษาและพัฒนาศักยภาพการบริหารงานบุคคล</v>
      </c>
      <c r="B297" t="s">
        <v>2904</v>
      </c>
      <c r="C297" t="s">
        <v>13</v>
      </c>
      <c r="D297">
        <v>2562</v>
      </c>
      <c r="E297" t="s">
        <v>73</v>
      </c>
      <c r="F297" t="s">
        <v>74</v>
      </c>
      <c r="G297" s="3">
        <v>2400000</v>
      </c>
      <c r="H297" t="s">
        <v>697</v>
      </c>
      <c r="I297" t="s">
        <v>356</v>
      </c>
      <c r="J297" t="s">
        <v>205</v>
      </c>
      <c r="K297" t="s">
        <v>187</v>
      </c>
      <c r="M297" s="22"/>
      <c r="N297" s="22" t="s">
        <v>7044</v>
      </c>
    </row>
    <row r="298" spans="1:14">
      <c r="A298" s="11" t="str">
        <f>HYPERLINK(VLOOKUP(B298,'7.Back up link project'!$B$1:$C$2214,2,FALSE),LEFT(B298,LEN(B298)-4))</f>
        <v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</v>
      </c>
      <c r="B298" t="s">
        <v>2905</v>
      </c>
      <c r="C298" t="s">
        <v>13</v>
      </c>
      <c r="D298">
        <v>2562</v>
      </c>
      <c r="E298" t="s">
        <v>73</v>
      </c>
      <c r="F298" t="s">
        <v>74</v>
      </c>
      <c r="G298" s="3">
        <v>2700000</v>
      </c>
      <c r="H298" s="4">
        <v>3976407.84</v>
      </c>
      <c r="I298" t="s">
        <v>356</v>
      </c>
      <c r="J298" t="s">
        <v>205</v>
      </c>
      <c r="K298" t="s">
        <v>187</v>
      </c>
      <c r="M298" s="22"/>
      <c r="N298" s="22" t="s">
        <v>7044</v>
      </c>
    </row>
    <row r="299" spans="1:14">
      <c r="A299" s="11" t="str">
        <f>HYPERLINK(VLOOKUP(B299,'7.Back up link project'!$B$1:$C$2214,2,FALSE),LEFT(B299,LEN(B299)-4))</f>
        <v>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</v>
      </c>
      <c r="B299" t="s">
        <v>2906</v>
      </c>
      <c r="C299" t="s">
        <v>13</v>
      </c>
      <c r="D299">
        <v>2562</v>
      </c>
      <c r="E299" t="s">
        <v>73</v>
      </c>
      <c r="F299" t="s">
        <v>74</v>
      </c>
      <c r="G299" s="3">
        <v>500000</v>
      </c>
      <c r="H299" s="5">
        <v>0</v>
      </c>
      <c r="I299" t="s">
        <v>356</v>
      </c>
      <c r="J299" t="s">
        <v>205</v>
      </c>
      <c r="K299" t="s">
        <v>187</v>
      </c>
      <c r="M299" s="22"/>
      <c r="N299" s="22" t="s">
        <v>7044</v>
      </c>
    </row>
    <row r="300" spans="1:14">
      <c r="A300" s="11" t="str">
        <f>HYPERLINK(VLOOKUP(B300,'7.Back up link project'!$B$1:$C$2214,2,FALSE),LEFT(B300,LEN(B300)-4))</f>
        <v>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</v>
      </c>
      <c r="B300" t="s">
        <v>2907</v>
      </c>
      <c r="C300" t="s">
        <v>13</v>
      </c>
      <c r="D300">
        <v>2562</v>
      </c>
      <c r="E300" t="s">
        <v>73</v>
      </c>
      <c r="F300" t="s">
        <v>74</v>
      </c>
      <c r="G300" s="3">
        <v>400000</v>
      </c>
      <c r="H300" s="5">
        <v>0</v>
      </c>
      <c r="I300" t="s">
        <v>356</v>
      </c>
      <c r="J300" t="s">
        <v>205</v>
      </c>
      <c r="K300" t="s">
        <v>187</v>
      </c>
      <c r="M300" s="22"/>
      <c r="N300" s="22" t="s">
        <v>7044</v>
      </c>
    </row>
    <row r="301" spans="1:14">
      <c r="A301" s="11" t="str">
        <f>HYPERLINK(VLOOKUP(B301,'7.Back up link project'!$B$1:$C$2214,2,FALSE),LEFT(B301,LEN(B301)-4))</f>
        <v>การพัฒนาระบบเครือข่ายฐานข้อมูลข้าราชการพลเรือนสามัญ(DPIS)ส่วนกลาง</v>
      </c>
      <c r="B301" t="s">
        <v>2908</v>
      </c>
      <c r="C301" t="s">
        <v>13</v>
      </c>
      <c r="D301">
        <v>2562</v>
      </c>
      <c r="E301" t="s">
        <v>73</v>
      </c>
      <c r="F301" t="s">
        <v>74</v>
      </c>
      <c r="G301" s="3">
        <v>500000</v>
      </c>
      <c r="H301" s="5">
        <v>0</v>
      </c>
      <c r="I301" t="s">
        <v>356</v>
      </c>
      <c r="J301" t="s">
        <v>205</v>
      </c>
      <c r="K301" t="s">
        <v>187</v>
      </c>
      <c r="M301" s="22"/>
      <c r="N301" s="22" t="s">
        <v>7044</v>
      </c>
    </row>
    <row r="302" spans="1:14">
      <c r="A302" s="11" t="str">
        <f>HYPERLINK(VLOOKUP(B302,'7.Back up link project'!$B$1:$C$2214,2,FALSE),LEFT(B302,LEN(B302)-4))</f>
        <v>เสริมสร้างประสิทธิภาพและองค์ความรู้ในการเลื่อนเงินเดือนค่าจ้างและค่าตอบแทน"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</v>
      </c>
      <c r="B302" t="s">
        <v>2909</v>
      </c>
      <c r="C302" t="s">
        <v>13</v>
      </c>
      <c r="D302">
        <v>2562</v>
      </c>
      <c r="E302" t="s">
        <v>73</v>
      </c>
      <c r="F302" t="s">
        <v>74</v>
      </c>
      <c r="G302" s="3">
        <v>400000</v>
      </c>
      <c r="H302" s="3">
        <v>174515</v>
      </c>
      <c r="I302" t="s">
        <v>356</v>
      </c>
      <c r="J302" t="s">
        <v>205</v>
      </c>
      <c r="K302" t="s">
        <v>187</v>
      </c>
      <c r="M302" s="22"/>
      <c r="N302" s="22" t="s">
        <v>7044</v>
      </c>
    </row>
    <row r="303" spans="1:14">
      <c r="A303" s="11" t="str">
        <f>HYPERLINK(VLOOKUP(B303,'7.Back up link project'!$B$1:$C$2214,2,FALSE),LEFT(B303,LEN(B303)-4))</f>
        <v>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</v>
      </c>
      <c r="B303" t="s">
        <v>2910</v>
      </c>
      <c r="C303" t="s">
        <v>13</v>
      </c>
      <c r="D303">
        <v>2562</v>
      </c>
      <c r="E303" t="s">
        <v>73</v>
      </c>
      <c r="F303" t="s">
        <v>74</v>
      </c>
      <c r="G303" s="3">
        <v>700000</v>
      </c>
      <c r="H303" s="5">
        <v>0</v>
      </c>
      <c r="I303" t="s">
        <v>356</v>
      </c>
      <c r="J303" t="s">
        <v>205</v>
      </c>
      <c r="K303" t="s">
        <v>187</v>
      </c>
      <c r="M303" s="22"/>
      <c r="N303" s="22" t="s">
        <v>7044</v>
      </c>
    </row>
    <row r="304" spans="1:14">
      <c r="A304" s="11" t="str">
        <f>HYPERLINK(VLOOKUP(B304,'7.Back up link project'!$B$1:$C$2214,2,FALSE),LEFT(B304,LEN(B304)-4))</f>
        <v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304" t="s">
        <v>2911</v>
      </c>
      <c r="C304" t="s">
        <v>13</v>
      </c>
      <c r="D304">
        <v>2563</v>
      </c>
      <c r="E304" t="s">
        <v>35</v>
      </c>
      <c r="F304" t="s">
        <v>36</v>
      </c>
      <c r="G304" s="3">
        <v>100000</v>
      </c>
      <c r="H304" s="3">
        <v>100000</v>
      </c>
      <c r="I304" t="s">
        <v>509</v>
      </c>
      <c r="J304" t="s">
        <v>186</v>
      </c>
      <c r="K304" t="s">
        <v>187</v>
      </c>
      <c r="M304" s="13" t="s">
        <v>138</v>
      </c>
      <c r="N304" s="13" t="s">
        <v>139</v>
      </c>
    </row>
    <row r="305" spans="1:14">
      <c r="A305" s="11" t="str">
        <f>HYPERLINK(VLOOKUP(B305,'7.Back up link project'!$B$1:$C$2214,2,FALSE),LEFT(B305,LEN(B305)-4))</f>
        <v>โครงการพัฒนาศักยภาพบุคลากรสำนักงานศึกษาธิการภาค8</v>
      </c>
      <c r="B305" t="s">
        <v>2912</v>
      </c>
      <c r="C305" t="s">
        <v>13</v>
      </c>
      <c r="D305">
        <v>2562</v>
      </c>
      <c r="E305" t="s">
        <v>73</v>
      </c>
      <c r="F305" t="s">
        <v>74</v>
      </c>
      <c r="G305" s="3">
        <v>68000</v>
      </c>
      <c r="H305" s="3">
        <v>68000</v>
      </c>
      <c r="I305" t="s">
        <v>705</v>
      </c>
      <c r="J305" t="s">
        <v>186</v>
      </c>
      <c r="K305" t="s">
        <v>187</v>
      </c>
      <c r="M305" s="22"/>
      <c r="N305" s="22" t="s">
        <v>7044</v>
      </c>
    </row>
    <row r="306" spans="1:14">
      <c r="A306" s="11" t="str">
        <f>HYPERLINK(VLOOKUP(B306,'7.Back up link project'!$B$1:$C$2214,2,FALSE),LEFT(B306,LEN(B306)-4))</f>
        <v>เสริมสร้างศักยภาพบุคลากรในสำนักงานศึกษาธิการจังหวัดแม่ฮ่องสอนปีงบประมาณ2563</v>
      </c>
      <c r="B306" t="s">
        <v>2913</v>
      </c>
      <c r="C306" t="s">
        <v>13</v>
      </c>
      <c r="D306">
        <v>2563</v>
      </c>
      <c r="E306" t="s">
        <v>35</v>
      </c>
      <c r="F306" t="s">
        <v>36</v>
      </c>
      <c r="G306" s="3">
        <v>45400</v>
      </c>
      <c r="H306" s="3">
        <v>45400</v>
      </c>
      <c r="I306" t="s">
        <v>707</v>
      </c>
      <c r="J306" t="s">
        <v>186</v>
      </c>
      <c r="K306" t="s">
        <v>187</v>
      </c>
      <c r="M306" s="22"/>
      <c r="N306" s="22" t="s">
        <v>7044</v>
      </c>
    </row>
    <row r="307" spans="1:14">
      <c r="A307" s="11" t="str">
        <f>HYPERLINK(VLOOKUP(B307,'7.Back up link project'!$B$1:$C$2214,2,FALSE),LEFT(B307,LEN(B307)-4))</f>
        <v>โครงการอันเนื่องมาจากพระราชดำริและการขับเคลื่อนหลักปรัชญาของเศรษฐกิจพอเพียงสู่สถานศึกษาด้วย"ศาสตร์พระราชา"ศาสตร์แห่งคุณค่าการพัฒนาที่ยั่งยืนของสถานศึกษาสังกัดสำนักบริหารงานการศึกษาพิเศษ</v>
      </c>
      <c r="B307" t="s">
        <v>2914</v>
      </c>
      <c r="C307" t="s">
        <v>13</v>
      </c>
      <c r="D307">
        <v>2563</v>
      </c>
      <c r="E307" t="s">
        <v>35</v>
      </c>
      <c r="F307" t="s">
        <v>36</v>
      </c>
      <c r="G307" s="3">
        <v>864890</v>
      </c>
      <c r="H307" s="3">
        <v>864890</v>
      </c>
      <c r="I307" t="s">
        <v>644</v>
      </c>
      <c r="J307" t="s">
        <v>205</v>
      </c>
      <c r="K307" t="s">
        <v>187</v>
      </c>
      <c r="M307" s="13" t="s">
        <v>32</v>
      </c>
      <c r="N307" s="13" t="s">
        <v>33</v>
      </c>
    </row>
    <row r="308" spans="1:14">
      <c r="A308" s="11" t="str">
        <f>HYPERLINK(VLOOKUP(B308,'7.Back up link project'!$B$1:$C$2214,2,FALSE),LEFT(B308,LEN(B308)-4))</f>
        <v>โครงการปรับบ้านเป็นห้องเรียนเปลี่ยนพ่อแม่เป็นครู</v>
      </c>
      <c r="B308" t="s">
        <v>2915</v>
      </c>
      <c r="C308" t="s">
        <v>13</v>
      </c>
      <c r="D308">
        <v>2563</v>
      </c>
      <c r="E308" t="s">
        <v>35</v>
      </c>
      <c r="F308" t="s">
        <v>36</v>
      </c>
      <c r="G308" s="3">
        <v>3229710</v>
      </c>
      <c r="H308" s="3">
        <v>3229710</v>
      </c>
      <c r="I308" t="s">
        <v>644</v>
      </c>
      <c r="J308" t="s">
        <v>205</v>
      </c>
      <c r="K308" t="s">
        <v>187</v>
      </c>
      <c r="M308" s="13" t="s">
        <v>138</v>
      </c>
      <c r="N308" s="13" t="s">
        <v>139</v>
      </c>
    </row>
    <row r="309" spans="1:14">
      <c r="A309" s="11" t="str">
        <f>HYPERLINK(VLOOKUP(B309,'7.Back up link project'!$B$1:$C$2214,2,FALSE),LEFT(B309,LEN(B309)-4))</f>
        <v>ศธ.จิตอาสาบำเพ็ญประโยชน์</v>
      </c>
      <c r="B309" t="s">
        <v>2916</v>
      </c>
      <c r="C309" t="s">
        <v>13</v>
      </c>
      <c r="D309">
        <v>2563</v>
      </c>
      <c r="E309" t="s">
        <v>275</v>
      </c>
      <c r="F309" t="s">
        <v>275</v>
      </c>
      <c r="G309" s="3">
        <v>10000</v>
      </c>
      <c r="H309" s="3">
        <v>10000</v>
      </c>
      <c r="I309" t="s">
        <v>542</v>
      </c>
      <c r="J309" t="s">
        <v>186</v>
      </c>
      <c r="K309" t="s">
        <v>187</v>
      </c>
      <c r="M309" s="13" t="s">
        <v>23</v>
      </c>
      <c r="N309" s="13" t="s">
        <v>218</v>
      </c>
    </row>
    <row r="310" spans="1:14">
      <c r="A310" s="11" t="str">
        <f>HYPERLINK(VLOOKUP(B310,'7.Back up link project'!$B$1:$C$2214,2,FALSE),LEFT(B310,LEN(B310)-4))</f>
        <v>เสริมสร้างศักยภาพบุคลากรในสำนักงานศึกษาธิการจังหวัดร้อยเอ็ด</v>
      </c>
      <c r="B310" t="s">
        <v>2917</v>
      </c>
      <c r="C310" t="s">
        <v>13</v>
      </c>
      <c r="D310">
        <v>2563</v>
      </c>
      <c r="E310" t="s">
        <v>126</v>
      </c>
      <c r="F310" t="s">
        <v>36</v>
      </c>
      <c r="G310" s="3">
        <v>45400</v>
      </c>
      <c r="H310" s="3">
        <v>45400</v>
      </c>
      <c r="I310" t="s">
        <v>202</v>
      </c>
      <c r="J310" t="s">
        <v>186</v>
      </c>
      <c r="K310" t="s">
        <v>187</v>
      </c>
      <c r="M310" s="22"/>
      <c r="N310" s="22" t="s">
        <v>7044</v>
      </c>
    </row>
    <row r="311" spans="1:14">
      <c r="A311" s="11" t="str">
        <f>HYPERLINK(VLOOKUP(B311,'7.Back up link project'!$B$1:$C$2214,2,FALSE),LEFT(B311,LEN(B311)-4))</f>
        <v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</v>
      </c>
      <c r="B311" t="s">
        <v>2918</v>
      </c>
      <c r="C311" t="s">
        <v>13</v>
      </c>
      <c r="D311">
        <v>2563</v>
      </c>
      <c r="E311" t="s">
        <v>282</v>
      </c>
      <c r="F311" t="s">
        <v>201</v>
      </c>
      <c r="G311" s="3">
        <v>317600</v>
      </c>
      <c r="H311" s="3">
        <v>317600</v>
      </c>
      <c r="I311" t="s">
        <v>644</v>
      </c>
      <c r="J311" t="s">
        <v>205</v>
      </c>
      <c r="K311" t="s">
        <v>187</v>
      </c>
      <c r="M311" s="13" t="s">
        <v>23</v>
      </c>
      <c r="N311" s="13" t="s">
        <v>24</v>
      </c>
    </row>
    <row r="312" spans="1:14">
      <c r="A312" s="11" t="str">
        <f>HYPERLINK(VLOOKUP(B312,'7.Back up link project'!$B$1:$C$2214,2,FALSE),LEFT(B312,LEN(B312)-4))</f>
        <v>TFE(TeamsForEducation)สังกัดสำนักงานศึกษาธิการจังหวัดอุบลราชธานี</v>
      </c>
      <c r="B312" t="s">
        <v>2919</v>
      </c>
      <c r="C312" t="s">
        <v>13</v>
      </c>
      <c r="D312">
        <v>2563</v>
      </c>
      <c r="E312" t="s">
        <v>35</v>
      </c>
      <c r="F312" t="s">
        <v>36</v>
      </c>
      <c r="G312" s="3">
        <v>327750</v>
      </c>
      <c r="H312" s="3">
        <v>327750</v>
      </c>
      <c r="I312" t="s">
        <v>435</v>
      </c>
      <c r="J312" t="s">
        <v>186</v>
      </c>
      <c r="K312" t="s">
        <v>187</v>
      </c>
      <c r="M312" s="13" t="s">
        <v>138</v>
      </c>
      <c r="N312" s="13" t="s">
        <v>139</v>
      </c>
    </row>
    <row r="313" spans="1:14">
      <c r="A313" s="11" t="str">
        <f>HYPERLINK(VLOOKUP(B313,'7.Back up link project'!$B$1:$C$2214,2,FALSE),LEFT(B313,LEN(B313)-4))</f>
        <v>เสริมสร้างความสามารถและศักยภาพในการปฏิบัติงานเพื่อก้าวสู่การทำงานในยุค4.0</v>
      </c>
      <c r="B313" t="s">
        <v>2920</v>
      </c>
      <c r="C313" t="s">
        <v>13</v>
      </c>
      <c r="D313">
        <v>2563</v>
      </c>
      <c r="E313" t="s">
        <v>35</v>
      </c>
      <c r="F313" t="s">
        <v>36</v>
      </c>
      <c r="G313" s="3">
        <v>45400</v>
      </c>
      <c r="H313" s="3">
        <v>45400</v>
      </c>
      <c r="I313" t="s">
        <v>435</v>
      </c>
      <c r="J313" t="s">
        <v>186</v>
      </c>
      <c r="K313" t="s">
        <v>187</v>
      </c>
      <c r="M313" s="13" t="s">
        <v>46</v>
      </c>
      <c r="N313" s="13" t="s">
        <v>248</v>
      </c>
    </row>
    <row r="314" spans="1:14">
      <c r="A314" s="11" t="str">
        <f>HYPERLINK(VLOOKUP(B314,'7.Back up link project'!$B$1:$C$2214,2,FALSE),LEFT(B314,LEN(B314)-4))</f>
        <v>โครงการตรวจติดตามประเมินผลการดำเนินงานตามนโยบายและยุทธศาสตร์</v>
      </c>
      <c r="B314" t="s">
        <v>2896</v>
      </c>
      <c r="C314" t="s">
        <v>13</v>
      </c>
      <c r="D314">
        <v>2563</v>
      </c>
      <c r="E314" t="s">
        <v>35</v>
      </c>
      <c r="F314" t="s">
        <v>36</v>
      </c>
      <c r="G314" s="3">
        <v>120000</v>
      </c>
      <c r="H314" s="3">
        <v>40000</v>
      </c>
      <c r="I314" t="s">
        <v>472</v>
      </c>
      <c r="J314" t="s">
        <v>186</v>
      </c>
      <c r="K314" t="s">
        <v>187</v>
      </c>
      <c r="M314" s="22"/>
      <c r="N314" s="22" t="s">
        <v>7044</v>
      </c>
    </row>
    <row r="315" spans="1:14">
      <c r="A315" s="11" t="str">
        <f>HYPERLINK(VLOOKUP(B315,'7.Back up link project'!$B$1:$C$2214,2,FALSE),LEFT(B315,LEN(B315)-4))</f>
        <v>โครงการTFE(TeamsForEducation)</v>
      </c>
      <c r="B315" t="s">
        <v>2897</v>
      </c>
      <c r="C315" t="s">
        <v>13</v>
      </c>
      <c r="D315">
        <v>2563</v>
      </c>
      <c r="E315" t="s">
        <v>35</v>
      </c>
      <c r="F315" t="s">
        <v>36</v>
      </c>
      <c r="G315" s="3">
        <v>327750</v>
      </c>
      <c r="H315" s="3">
        <v>327750</v>
      </c>
      <c r="I315" t="s">
        <v>472</v>
      </c>
      <c r="J315" t="s">
        <v>186</v>
      </c>
      <c r="K315" t="s">
        <v>187</v>
      </c>
      <c r="M315" s="13" t="s">
        <v>138</v>
      </c>
      <c r="N315" s="13" t="s">
        <v>139</v>
      </c>
    </row>
    <row r="316" spans="1:14">
      <c r="A316" s="11" t="str">
        <f>HYPERLINK(VLOOKUP(B316,'7.Back up link project'!$B$1:$C$2214,2,FALSE),LEFT(B316,LEN(B316)-4))</f>
        <v>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</v>
      </c>
      <c r="B316" t="s">
        <v>2921</v>
      </c>
      <c r="C316" t="s">
        <v>13</v>
      </c>
      <c r="D316">
        <v>2563</v>
      </c>
      <c r="E316" t="s">
        <v>35</v>
      </c>
      <c r="F316" t="s">
        <v>36</v>
      </c>
      <c r="G316" s="3">
        <v>68000</v>
      </c>
      <c r="H316" s="3">
        <v>68000</v>
      </c>
      <c r="I316" t="s">
        <v>715</v>
      </c>
      <c r="J316" t="s">
        <v>186</v>
      </c>
      <c r="K316" t="s">
        <v>187</v>
      </c>
      <c r="M316" s="22"/>
      <c r="N316" s="22" t="s">
        <v>7044</v>
      </c>
    </row>
    <row r="317" spans="1:14">
      <c r="A317" s="11" t="str">
        <f>HYPERLINK(VLOOKUP(B317,'7.Back up link project'!$B$1:$C$2214,2,FALSE),LEFT(B317,LEN(B317)-4))</f>
        <v>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</v>
      </c>
      <c r="B317" t="s">
        <v>2922</v>
      </c>
      <c r="C317" t="s">
        <v>13</v>
      </c>
      <c r="D317">
        <v>2563</v>
      </c>
      <c r="E317" t="s">
        <v>35</v>
      </c>
      <c r="F317" t="s">
        <v>36</v>
      </c>
      <c r="G317" s="3">
        <v>540000</v>
      </c>
      <c r="H317" s="3">
        <v>540000</v>
      </c>
      <c r="I317" t="s">
        <v>715</v>
      </c>
      <c r="J317" t="s">
        <v>186</v>
      </c>
      <c r="K317" t="s">
        <v>187</v>
      </c>
      <c r="M317" s="22"/>
      <c r="N317" s="22" t="s">
        <v>7044</v>
      </c>
    </row>
    <row r="318" spans="1:14">
      <c r="A318" s="11" t="str">
        <f>HYPERLINK(VLOOKUP(B318,'7.Back up link project'!$B$1:$C$2214,2,FALSE),LEFT(B318,LEN(B318)-4))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B318" t="s">
        <v>2923</v>
      </c>
      <c r="C318" t="s">
        <v>13</v>
      </c>
      <c r="D318">
        <v>2563</v>
      </c>
      <c r="E318" t="s">
        <v>275</v>
      </c>
      <c r="F318" t="s">
        <v>156</v>
      </c>
      <c r="G318" s="3">
        <v>299480</v>
      </c>
      <c r="H318" s="3">
        <v>299480</v>
      </c>
      <c r="I318" t="s">
        <v>202</v>
      </c>
      <c r="J318" t="s">
        <v>186</v>
      </c>
      <c r="K318" t="s">
        <v>187</v>
      </c>
      <c r="M318" s="22"/>
      <c r="N318" s="22" t="s">
        <v>7044</v>
      </c>
    </row>
    <row r="319" spans="1:14">
      <c r="A319" s="11" t="str">
        <f>HYPERLINK(VLOOKUP(B319,'7.Back up link project'!$B$1:$C$2214,2,FALSE),LEFT(B319,LEN(B319)-4))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</v>
      </c>
      <c r="B319" t="s">
        <v>2924</v>
      </c>
      <c r="C319" t="s">
        <v>13</v>
      </c>
      <c r="D319">
        <v>2563</v>
      </c>
      <c r="E319" t="s">
        <v>35</v>
      </c>
      <c r="F319" t="s">
        <v>36</v>
      </c>
      <c r="G319" s="3">
        <v>30000</v>
      </c>
      <c r="H319" s="3">
        <v>30000</v>
      </c>
      <c r="I319" t="s">
        <v>466</v>
      </c>
      <c r="J319" t="s">
        <v>186</v>
      </c>
      <c r="K319" t="s">
        <v>187</v>
      </c>
      <c r="M319" s="22"/>
      <c r="N319" s="22" t="s">
        <v>7044</v>
      </c>
    </row>
    <row r="320" spans="1:14">
      <c r="A320" s="11" t="str">
        <f>HYPERLINK(VLOOKUP(B320,'7.Back up link project'!$B$1:$C$2214,2,FALSE),LEFT(B320,LEN(B320)-4))</f>
        <v>โครงการจัดทำแผนยุทธศาสตร์การพัฒนาการศึกษาระดับจังหวัดพ.ศ.2562-2565ฉบับทบทวนประจำปีพ.ศ.2563</v>
      </c>
      <c r="B320" t="s">
        <v>2925</v>
      </c>
      <c r="C320" t="s">
        <v>13</v>
      </c>
      <c r="D320">
        <v>2563</v>
      </c>
      <c r="E320" t="s">
        <v>35</v>
      </c>
      <c r="F320" t="s">
        <v>36</v>
      </c>
      <c r="G320" s="3">
        <v>38900</v>
      </c>
      <c r="H320" s="3">
        <v>38900</v>
      </c>
      <c r="I320" t="s">
        <v>202</v>
      </c>
      <c r="J320" t="s">
        <v>186</v>
      </c>
      <c r="K320" t="s">
        <v>187</v>
      </c>
      <c r="M320" s="22"/>
      <c r="N320" s="22" t="s">
        <v>7044</v>
      </c>
    </row>
    <row r="321" spans="1:14">
      <c r="A321" s="11" t="str">
        <f>HYPERLINK(VLOOKUP(B321,'7.Back up link project'!$B$1:$C$2214,2,FALSE),LEFT(B321,LEN(B321)-4))</f>
        <v>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</v>
      </c>
      <c r="B321" t="s">
        <v>2926</v>
      </c>
      <c r="C321" t="s">
        <v>13</v>
      </c>
      <c r="D321">
        <v>2563</v>
      </c>
      <c r="E321" t="s">
        <v>35</v>
      </c>
      <c r="F321" t="s">
        <v>36</v>
      </c>
      <c r="G321" s="3">
        <v>50000</v>
      </c>
      <c r="H321" s="3">
        <v>50000</v>
      </c>
      <c r="I321" t="s">
        <v>715</v>
      </c>
      <c r="J321" t="s">
        <v>186</v>
      </c>
      <c r="K321" t="s">
        <v>187</v>
      </c>
      <c r="M321" s="22"/>
      <c r="N321" s="22" t="s">
        <v>7044</v>
      </c>
    </row>
    <row r="322" spans="1:14">
      <c r="A322" s="11" t="str">
        <f>HYPERLINK(VLOOKUP(B322,'7.Back up link project'!$B$1:$C$2214,2,FALSE),LEFT(B322,LEN(B322)-4))</f>
        <v>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</v>
      </c>
      <c r="B322" t="s">
        <v>2927</v>
      </c>
      <c r="C322" t="s">
        <v>13</v>
      </c>
      <c r="D322">
        <v>2563</v>
      </c>
      <c r="E322" t="s">
        <v>35</v>
      </c>
      <c r="F322" t="s">
        <v>36</v>
      </c>
      <c r="G322" s="3">
        <v>41500</v>
      </c>
      <c r="H322" s="3">
        <v>41500</v>
      </c>
      <c r="I322" t="s">
        <v>472</v>
      </c>
      <c r="J322" t="s">
        <v>186</v>
      </c>
      <c r="K322" t="s">
        <v>187</v>
      </c>
      <c r="M322" s="22"/>
      <c r="N322" s="22" t="s">
        <v>7044</v>
      </c>
    </row>
    <row r="323" spans="1:14">
      <c r="A323" s="11" t="str">
        <f>HYPERLINK(VLOOKUP(B323,'7.Back up link project'!$B$1:$C$2214,2,FALSE),LEFT(B323,LEN(B323)-4))</f>
        <v>ประชุมเชิงปฏิบัติจัดทำแผนพัฒนาการศึกษาพ.ศ.2562-2565จังหวัดหนองคาย</v>
      </c>
      <c r="B323" t="s">
        <v>2928</v>
      </c>
      <c r="C323" t="s">
        <v>13</v>
      </c>
      <c r="D323">
        <v>2563</v>
      </c>
      <c r="E323" t="s">
        <v>35</v>
      </c>
      <c r="F323" t="s">
        <v>36</v>
      </c>
      <c r="G323" s="3">
        <v>30060</v>
      </c>
      <c r="H323" s="3">
        <v>30060</v>
      </c>
      <c r="I323" t="s">
        <v>472</v>
      </c>
      <c r="J323" t="s">
        <v>186</v>
      </c>
      <c r="K323" t="s">
        <v>187</v>
      </c>
      <c r="M323" s="22"/>
      <c r="N323" s="22" t="s">
        <v>7044</v>
      </c>
    </row>
    <row r="324" spans="1:14">
      <c r="A324" s="11" t="str">
        <f>HYPERLINK(VLOOKUP(B324,'7.Back up link project'!$B$1:$C$2214,2,FALSE),LEFT(B324,LEN(B324)-4))</f>
        <v>โครงการพัฒนาองค์กรตามหลักธรรมาภิบาลของสำนักงานศึกษาธิการภาค12ประจำปีงบประมาณพ.ศ.2563</v>
      </c>
      <c r="B324" t="s">
        <v>2929</v>
      </c>
      <c r="C324" t="s">
        <v>13</v>
      </c>
      <c r="D324">
        <v>2563</v>
      </c>
      <c r="E324" t="s">
        <v>35</v>
      </c>
      <c r="F324" t="s">
        <v>36</v>
      </c>
      <c r="G324" s="3">
        <v>60000</v>
      </c>
      <c r="H324" s="3">
        <v>60000</v>
      </c>
      <c r="I324" t="s">
        <v>715</v>
      </c>
      <c r="J324" t="s">
        <v>186</v>
      </c>
      <c r="K324" t="s">
        <v>187</v>
      </c>
      <c r="M324" s="22"/>
      <c r="N324" s="22" t="s">
        <v>7044</v>
      </c>
    </row>
    <row r="325" spans="1:14">
      <c r="A325" s="11" t="str">
        <f>HYPERLINK(VLOOKUP(B325,'7.Back up link project'!$B$1:$C$2214,2,FALSE),LEFT(B325,LEN(B325)-4))</f>
        <v>ตรวจติดตามประเมินผลการดำเนินงานตามนโยบายและยุทธศาสตร์ประจำปีงบประมาณพ.ศ.2563</v>
      </c>
      <c r="B325" t="s">
        <v>2930</v>
      </c>
      <c r="C325" t="s">
        <v>13</v>
      </c>
      <c r="D325">
        <v>2563</v>
      </c>
      <c r="E325" t="s">
        <v>35</v>
      </c>
      <c r="F325" t="s">
        <v>36</v>
      </c>
      <c r="G325" s="3">
        <v>120000</v>
      </c>
      <c r="H325" s="3">
        <v>120000</v>
      </c>
      <c r="I325" t="s">
        <v>725</v>
      </c>
      <c r="J325" t="s">
        <v>186</v>
      </c>
      <c r="K325" t="s">
        <v>187</v>
      </c>
      <c r="M325" s="22"/>
      <c r="N325" s="22" t="s">
        <v>7044</v>
      </c>
    </row>
    <row r="326" spans="1:14">
      <c r="A326" s="11" t="str">
        <f>HYPERLINK(VLOOKUP(B326,'7.Back up link project'!$B$1:$C$2214,2,FALSE),LEFT(B326,LEN(B326)-4))</f>
        <v>วันเด็กแห่งชาติประจำปี2563</v>
      </c>
      <c r="B326" t="s">
        <v>2931</v>
      </c>
      <c r="C326" t="s">
        <v>13</v>
      </c>
      <c r="D326">
        <v>2563</v>
      </c>
      <c r="E326" t="s">
        <v>126</v>
      </c>
      <c r="F326" t="s">
        <v>36</v>
      </c>
      <c r="G326" s="3">
        <v>40000</v>
      </c>
      <c r="H326" s="3">
        <v>40000</v>
      </c>
      <c r="I326" t="s">
        <v>202</v>
      </c>
      <c r="J326" t="s">
        <v>186</v>
      </c>
      <c r="K326" t="s">
        <v>187</v>
      </c>
      <c r="M326" s="13" t="s">
        <v>23</v>
      </c>
      <c r="N326" s="13" t="s">
        <v>24</v>
      </c>
    </row>
    <row r="327" spans="1:14">
      <c r="A327" s="11" t="str">
        <f>HYPERLINK(VLOOKUP(B327,'7.Back up link project'!$B$1:$C$2214,2,FALSE),LEFT(B327,LEN(B327)-4))</f>
        <v>วันเด็กแห่งชาติประจำปี2563</v>
      </c>
      <c r="B327" t="s">
        <v>2931</v>
      </c>
      <c r="C327" t="s">
        <v>13</v>
      </c>
      <c r="D327">
        <v>2563</v>
      </c>
      <c r="E327" t="s">
        <v>126</v>
      </c>
      <c r="F327" t="s">
        <v>126</v>
      </c>
      <c r="G327" s="3">
        <v>40000</v>
      </c>
      <c r="H327" s="3">
        <v>40000</v>
      </c>
      <c r="I327" t="s">
        <v>727</v>
      </c>
      <c r="J327" t="s">
        <v>186</v>
      </c>
      <c r="K327" t="s">
        <v>187</v>
      </c>
      <c r="M327" s="13" t="s">
        <v>23</v>
      </c>
      <c r="N327" s="13" t="s">
        <v>24</v>
      </c>
    </row>
    <row r="328" spans="1:14">
      <c r="A328" s="11" t="str">
        <f>HYPERLINK(VLOOKUP(B328,'7.Back up link project'!$B$1:$C$2214,2,FALSE),LEFT(B328,LEN(B328)-4))</f>
        <v>จัดทำแผนพัฒนาการศึกษาจังหวัดสุรินทร์</v>
      </c>
      <c r="B328" t="s">
        <v>2932</v>
      </c>
      <c r="C328" t="s">
        <v>13</v>
      </c>
      <c r="D328">
        <v>2563</v>
      </c>
      <c r="E328" t="s">
        <v>35</v>
      </c>
      <c r="F328" t="s">
        <v>36</v>
      </c>
      <c r="G328" s="3">
        <v>38900</v>
      </c>
      <c r="H328" s="3">
        <v>38900</v>
      </c>
      <c r="I328" t="s">
        <v>375</v>
      </c>
      <c r="J328" t="s">
        <v>186</v>
      </c>
      <c r="K328" t="s">
        <v>187</v>
      </c>
      <c r="M328" s="22"/>
      <c r="N328" s="22" t="s">
        <v>7044</v>
      </c>
    </row>
    <row r="329" spans="1:14">
      <c r="A329" s="11" t="str">
        <f>HYPERLINK(VLOOKUP(B329,'7.Back up link project'!$B$1:$C$2214,2,FALSE),LEFT(B329,LEN(B329)-4))</f>
        <v>โครงการประชุมเชิงปฏิบัติการจัดทำแผนปฏิบัติราชการประจำปีงบประมาณพ.ศ.2563</v>
      </c>
      <c r="B329" t="s">
        <v>2933</v>
      </c>
      <c r="C329" t="s">
        <v>13</v>
      </c>
      <c r="D329">
        <v>2563</v>
      </c>
      <c r="E329" t="s">
        <v>35</v>
      </c>
      <c r="F329" t="s">
        <v>36</v>
      </c>
      <c r="G329" s="5">
        <v>0</v>
      </c>
      <c r="H329" s="5">
        <v>0</v>
      </c>
      <c r="I329" t="s">
        <v>715</v>
      </c>
      <c r="J329" t="s">
        <v>186</v>
      </c>
      <c r="K329" t="s">
        <v>187</v>
      </c>
      <c r="M329" s="22"/>
      <c r="N329" s="22" t="s">
        <v>7044</v>
      </c>
    </row>
    <row r="330" spans="1:14">
      <c r="A330" s="11" t="str">
        <f>HYPERLINK(VLOOKUP(B330,'7.Back up link project'!$B$1:$C$2214,2,FALSE),LEFT(B330,LEN(B330)-4))</f>
        <v>เสริมสร้างศักยภาพบุคลากรในสำนักงานศึกษาธิการจังหวัด</v>
      </c>
      <c r="B330" t="s">
        <v>2934</v>
      </c>
      <c r="C330" t="s">
        <v>13</v>
      </c>
      <c r="D330">
        <v>2563</v>
      </c>
      <c r="E330" t="s">
        <v>35</v>
      </c>
      <c r="F330" t="s">
        <v>36</v>
      </c>
      <c r="G330" s="3">
        <v>45400</v>
      </c>
      <c r="H330" s="3">
        <v>45400</v>
      </c>
      <c r="I330" t="s">
        <v>375</v>
      </c>
      <c r="J330" t="s">
        <v>186</v>
      </c>
      <c r="K330" t="s">
        <v>187</v>
      </c>
      <c r="M330" s="22"/>
      <c r="N330" s="22" t="s">
        <v>7044</v>
      </c>
    </row>
    <row r="331" spans="1:14">
      <c r="A331" s="11" t="str">
        <f>HYPERLINK(VLOOKUP(B331,'7.Back up link project'!$B$1:$C$2214,2,FALSE),LEFT(B331,LEN(B331)-4))</f>
        <v>ตรวจติดตามประเมินผลการดำเนินงานตามนโยบายและยุทธศาสตร์</v>
      </c>
      <c r="B331" t="s">
        <v>2935</v>
      </c>
      <c r="C331" t="s">
        <v>13</v>
      </c>
      <c r="D331">
        <v>2563</v>
      </c>
      <c r="E331" t="s">
        <v>35</v>
      </c>
      <c r="F331" t="s">
        <v>36</v>
      </c>
      <c r="G331" s="3">
        <v>80000</v>
      </c>
      <c r="H331" s="3">
        <v>80000</v>
      </c>
      <c r="I331" t="s">
        <v>375</v>
      </c>
      <c r="J331" t="s">
        <v>186</v>
      </c>
      <c r="K331" t="s">
        <v>187</v>
      </c>
      <c r="M331" s="22"/>
      <c r="N331" s="22" t="s">
        <v>7044</v>
      </c>
    </row>
    <row r="332" spans="1:14">
      <c r="A332" s="11" t="str">
        <f>HYPERLINK(VLOOKUP(B332,'7.Back up link project'!$B$1:$C$2214,2,FALSE),LEFT(B332,LEN(B332)-4))</f>
        <v>โครงการพัฒนาประสิทธิภาพการจัดการศึกษา“ผลงาน1ปีดีเด่นปฏิรูปการศึกษาร้อยแก่นสารสินธุ์ประจำปี2563”</v>
      </c>
      <c r="B332" t="s">
        <v>2936</v>
      </c>
      <c r="C332" t="s">
        <v>13</v>
      </c>
      <c r="D332">
        <v>2563</v>
      </c>
      <c r="E332" t="s">
        <v>35</v>
      </c>
      <c r="F332" t="s">
        <v>36</v>
      </c>
      <c r="G332" s="5">
        <v>0</v>
      </c>
      <c r="H332" s="5">
        <v>0</v>
      </c>
      <c r="I332" t="s">
        <v>715</v>
      </c>
      <c r="J332" t="s">
        <v>186</v>
      </c>
      <c r="K332" t="s">
        <v>187</v>
      </c>
      <c r="M332" s="22"/>
      <c r="N332" s="22" t="s">
        <v>7044</v>
      </c>
    </row>
    <row r="333" spans="1:14">
      <c r="A333" s="11" t="str">
        <f>HYPERLINK(VLOOKUP(B333,'7.Back up link project'!$B$1:$C$2214,2,FALSE),LEFT(B333,LEN(B333)-4))</f>
        <v>โครงการเสริมสร้างศักยภาพบุคลากรในสำนักงานศึกษาธิการจังหวัดขอนแก่น</v>
      </c>
      <c r="B333" t="s">
        <v>2937</v>
      </c>
      <c r="C333" t="s">
        <v>13</v>
      </c>
      <c r="D333">
        <v>2563</v>
      </c>
      <c r="E333" t="s">
        <v>35</v>
      </c>
      <c r="F333" t="s">
        <v>36</v>
      </c>
      <c r="G333" s="3">
        <v>45400</v>
      </c>
      <c r="H333" s="3">
        <v>45400</v>
      </c>
      <c r="I333" t="s">
        <v>490</v>
      </c>
      <c r="J333" t="s">
        <v>186</v>
      </c>
      <c r="K333" t="s">
        <v>187</v>
      </c>
      <c r="M333" s="22"/>
      <c r="N333" s="22" t="s">
        <v>7044</v>
      </c>
    </row>
    <row r="334" spans="1:14">
      <c r="A334" s="11" t="str">
        <f>HYPERLINK(VLOOKUP(B334,'7.Back up link project'!$B$1:$C$2214,2,FALSE),LEFT(B334,LEN(B334)-4))</f>
        <v>งานวันครูประจำปี2563</v>
      </c>
      <c r="B334" t="s">
        <v>2938</v>
      </c>
      <c r="C334" t="s">
        <v>13</v>
      </c>
      <c r="D334">
        <v>2563</v>
      </c>
      <c r="E334" t="s">
        <v>35</v>
      </c>
      <c r="F334" t="s">
        <v>36</v>
      </c>
      <c r="G334" s="3">
        <v>73800</v>
      </c>
      <c r="H334" s="3">
        <v>73800</v>
      </c>
      <c r="I334" t="s">
        <v>564</v>
      </c>
      <c r="J334" t="s">
        <v>186</v>
      </c>
      <c r="K334" t="s">
        <v>187</v>
      </c>
      <c r="M334" s="13" t="s">
        <v>23</v>
      </c>
      <c r="N334" s="13" t="s">
        <v>24</v>
      </c>
    </row>
    <row r="335" spans="1:14">
      <c r="A335" s="11" t="str">
        <f>HYPERLINK(VLOOKUP(B335,'7.Back up link project'!$B$1:$C$2214,2,FALSE),LEFT(B335,LEN(B335)-4))</f>
        <v>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</v>
      </c>
      <c r="B335" t="s">
        <v>2939</v>
      </c>
      <c r="C335" t="s">
        <v>13</v>
      </c>
      <c r="D335">
        <v>2563</v>
      </c>
      <c r="E335" t="s">
        <v>35</v>
      </c>
      <c r="F335" t="s">
        <v>36</v>
      </c>
      <c r="G335" s="5">
        <v>0</v>
      </c>
      <c r="H335" s="5">
        <v>0</v>
      </c>
      <c r="I335" t="s">
        <v>715</v>
      </c>
      <c r="J335" t="s">
        <v>186</v>
      </c>
      <c r="K335" t="s">
        <v>187</v>
      </c>
      <c r="M335" s="22"/>
      <c r="N335" s="22" t="s">
        <v>7044</v>
      </c>
    </row>
    <row r="336" spans="1:14">
      <c r="A336" s="11" t="str">
        <f>HYPERLINK(VLOOKUP(B336,'7.Back up link project'!$B$1:$C$2214,2,FALSE),LEFT(B336,LEN(B336)-4))</f>
        <v>สร้างและพัฒนาเครือข่ายเทคโนโลยีสารสนเทศ</v>
      </c>
      <c r="B336" t="s">
        <v>2940</v>
      </c>
      <c r="C336" t="s">
        <v>13</v>
      </c>
      <c r="D336">
        <v>2563</v>
      </c>
      <c r="E336" t="s">
        <v>35</v>
      </c>
      <c r="F336" t="s">
        <v>36</v>
      </c>
      <c r="G336" s="3">
        <v>89880</v>
      </c>
      <c r="H336" s="3">
        <v>89880</v>
      </c>
      <c r="I336" t="s">
        <v>375</v>
      </c>
      <c r="J336" t="s">
        <v>186</v>
      </c>
      <c r="K336" t="s">
        <v>187</v>
      </c>
      <c r="M336" s="13" t="s">
        <v>23</v>
      </c>
      <c r="N336" s="13" t="s">
        <v>24</v>
      </c>
    </row>
    <row r="337" spans="1:14">
      <c r="A337" s="11" t="str">
        <f>HYPERLINK(VLOOKUP(B337,'7.Back up link project'!$B$1:$C$2214,2,FALSE),LEFT(B337,LEN(B337)-4))</f>
        <v>โครงการตรวจติดตามนิเทศและประเมินผลการดำเนินงานตามนโยบายและจุดเน้นการจัดการศึกษาปีงบประมาณพ.ศ.2563</v>
      </c>
      <c r="B337" t="s">
        <v>2941</v>
      </c>
      <c r="C337" t="s">
        <v>13</v>
      </c>
      <c r="D337">
        <v>2563</v>
      </c>
      <c r="E337" t="s">
        <v>35</v>
      </c>
      <c r="F337" t="s">
        <v>36</v>
      </c>
      <c r="G337" s="3">
        <v>80000</v>
      </c>
      <c r="H337" s="3">
        <v>80000</v>
      </c>
      <c r="I337" t="s">
        <v>509</v>
      </c>
      <c r="J337" t="s">
        <v>186</v>
      </c>
      <c r="K337" t="s">
        <v>187</v>
      </c>
      <c r="M337" s="22"/>
      <c r="N337" s="22" t="s">
        <v>7044</v>
      </c>
    </row>
    <row r="338" spans="1:14">
      <c r="A338" s="11" t="str">
        <f>HYPERLINK(VLOOKUP(B338,'7.Back up link project'!$B$1:$C$2214,2,FALSE),LEFT(B338,LEN(B338)-4))</f>
        <v>การติดตามตรวจสอบประเมินผลและนิเทศการดำเนินงานตามนโยบายและยุทธศาสตร์ชาติปีงบประมาณ๒๕๖๓</v>
      </c>
      <c r="B338" t="s">
        <v>2942</v>
      </c>
      <c r="C338" t="s">
        <v>13</v>
      </c>
      <c r="D338">
        <v>2563</v>
      </c>
      <c r="E338" t="s">
        <v>35</v>
      </c>
      <c r="F338" t="s">
        <v>36</v>
      </c>
      <c r="G338" s="3">
        <v>80000</v>
      </c>
      <c r="H338" s="3">
        <v>80000</v>
      </c>
      <c r="I338" t="s">
        <v>444</v>
      </c>
      <c r="J338" t="s">
        <v>186</v>
      </c>
      <c r="K338" t="s">
        <v>187</v>
      </c>
      <c r="M338" s="22"/>
      <c r="N338" s="22" t="s">
        <v>7044</v>
      </c>
    </row>
    <row r="339" spans="1:14">
      <c r="A339" s="11" t="str">
        <f>HYPERLINK(VLOOKUP(B339,'7.Back up link project'!$B$1:$C$2214,2,FALSE),LEFT(B339,LEN(B339)-4))</f>
        <v>จัดทำแผนพัฒนาการศึกษาจังหวัด</v>
      </c>
      <c r="B339" t="s">
        <v>2943</v>
      </c>
      <c r="C339" t="s">
        <v>13</v>
      </c>
      <c r="D339">
        <v>2563</v>
      </c>
      <c r="E339" t="s">
        <v>35</v>
      </c>
      <c r="F339" t="s">
        <v>36</v>
      </c>
      <c r="G339" s="3">
        <v>28900</v>
      </c>
      <c r="H339" s="3">
        <v>28900</v>
      </c>
      <c r="I339" t="s">
        <v>509</v>
      </c>
      <c r="J339" t="s">
        <v>186</v>
      </c>
      <c r="K339" t="s">
        <v>187</v>
      </c>
      <c r="M339" s="22"/>
      <c r="N339" s="22" t="s">
        <v>7044</v>
      </c>
    </row>
    <row r="340" spans="1:14">
      <c r="A340" s="11" t="str">
        <f>HYPERLINK(VLOOKUP(B340,'7.Back up link project'!$B$1:$C$2214,2,FALSE),LEFT(B340,LEN(B340)-4))</f>
        <v>โครงการเสริมสร้างศักยภาพบุคลากรในสำนักงานศึกษาธิการจังหวัด</v>
      </c>
      <c r="B340" t="s">
        <v>2944</v>
      </c>
      <c r="C340" t="s">
        <v>13</v>
      </c>
      <c r="D340">
        <v>2563</v>
      </c>
      <c r="E340" t="s">
        <v>35</v>
      </c>
      <c r="F340" t="s">
        <v>36</v>
      </c>
      <c r="G340" s="3">
        <v>45400</v>
      </c>
      <c r="H340" s="3">
        <v>45400</v>
      </c>
      <c r="I340" t="s">
        <v>243</v>
      </c>
      <c r="J340" t="s">
        <v>186</v>
      </c>
      <c r="K340" t="s">
        <v>187</v>
      </c>
      <c r="M340" s="22"/>
      <c r="N340" s="22" t="s">
        <v>7044</v>
      </c>
    </row>
    <row r="341" spans="1:14">
      <c r="A341" s="11" t="str">
        <f>HYPERLINK(VLOOKUP(B341,'7.Back up link project'!$B$1:$C$2214,2,FALSE),LEFT(B341,LEN(B341)-4))</f>
        <v>โครงการศธ.จิตอาสาบำเพ็ญประโยชน์ปี2563</v>
      </c>
      <c r="B341" t="s">
        <v>2945</v>
      </c>
      <c r="C341" t="s">
        <v>13</v>
      </c>
      <c r="D341">
        <v>2563</v>
      </c>
      <c r="E341" t="s">
        <v>275</v>
      </c>
      <c r="F341" t="s">
        <v>126</v>
      </c>
      <c r="G341" s="3">
        <v>10000</v>
      </c>
      <c r="H341" s="3">
        <v>10000</v>
      </c>
      <c r="I341" t="s">
        <v>738</v>
      </c>
      <c r="J341" t="s">
        <v>186</v>
      </c>
      <c r="K341" t="s">
        <v>187</v>
      </c>
      <c r="M341" s="13" t="s">
        <v>23</v>
      </c>
      <c r="N341" s="13" t="s">
        <v>218</v>
      </c>
    </row>
    <row r="342" spans="1:14">
      <c r="A342" s="11" t="str">
        <f>HYPERLINK(VLOOKUP(B342,'7.Back up link project'!$B$1:$C$2214,2,FALSE),LEFT(B342,LEN(B342)-4))</f>
        <v>โครงการขับเคลื่อนยุทธศาสตร์การพัฒนาการศึกษาสู่การปฏิบัติระดับภาคปีงบประมาณ2563</v>
      </c>
      <c r="B342" t="s">
        <v>2946</v>
      </c>
      <c r="C342" t="s">
        <v>13</v>
      </c>
      <c r="D342">
        <v>2563</v>
      </c>
      <c r="E342" t="s">
        <v>35</v>
      </c>
      <c r="F342" t="s">
        <v>36</v>
      </c>
      <c r="G342" s="3">
        <v>270000</v>
      </c>
      <c r="H342" s="3">
        <v>270000</v>
      </c>
      <c r="I342" t="s">
        <v>740</v>
      </c>
      <c r="J342" t="s">
        <v>186</v>
      </c>
      <c r="K342" t="s">
        <v>187</v>
      </c>
      <c r="M342" s="22"/>
      <c r="N342" s="22" t="s">
        <v>7044</v>
      </c>
    </row>
    <row r="343" spans="1:14">
      <c r="A343" s="11" t="str">
        <f>HYPERLINK(VLOOKUP(B343,'7.Back up link project'!$B$1:$C$2214,2,FALSE),LEFT(B343,LEN(B343)-4))</f>
        <v>TFE(TeamsForEducation)</v>
      </c>
      <c r="B343" t="s">
        <v>2947</v>
      </c>
      <c r="C343" t="s">
        <v>13</v>
      </c>
      <c r="D343">
        <v>2563</v>
      </c>
      <c r="E343" t="s">
        <v>35</v>
      </c>
      <c r="F343" t="s">
        <v>36</v>
      </c>
      <c r="G343" s="3">
        <v>162750</v>
      </c>
      <c r="H343" s="3">
        <v>162750</v>
      </c>
      <c r="I343" t="s">
        <v>564</v>
      </c>
      <c r="J343" t="s">
        <v>186</v>
      </c>
      <c r="K343" t="s">
        <v>187</v>
      </c>
      <c r="M343" s="13" t="s">
        <v>138</v>
      </c>
      <c r="N343" s="13" t="s">
        <v>139</v>
      </c>
    </row>
    <row r="344" spans="1:14">
      <c r="A344" s="11" t="str">
        <f>HYPERLINK(VLOOKUP(B344,'7.Back up link project'!$B$1:$C$2214,2,FALSE),LEFT(B344,LEN(B344)-4))</f>
        <v>โครงการน้อมนำพระบรมราบายด้านการศึกษาของสมเด็จพระเจ้าอยุ่หัวมหาวชิราลงกรณบดินทรเทพยวรางกูร</v>
      </c>
      <c r="B344" t="s">
        <v>2948</v>
      </c>
      <c r="C344" t="s">
        <v>13</v>
      </c>
      <c r="D344">
        <v>2563</v>
      </c>
      <c r="E344" t="s">
        <v>35</v>
      </c>
      <c r="F344" t="s">
        <v>36</v>
      </c>
      <c r="G344" s="3">
        <v>279480</v>
      </c>
      <c r="H344" s="3">
        <v>279480</v>
      </c>
      <c r="I344" t="s">
        <v>220</v>
      </c>
      <c r="J344" t="s">
        <v>186</v>
      </c>
      <c r="K344" t="s">
        <v>187</v>
      </c>
      <c r="M344" s="13" t="s">
        <v>32</v>
      </c>
      <c r="N344" s="13" t="s">
        <v>33</v>
      </c>
    </row>
    <row r="345" spans="1:14">
      <c r="A345" s="11" t="str">
        <f>HYPERLINK(VLOOKUP(B345,'7.Back up link project'!$B$1:$C$2214,2,FALSE),LEFT(B345,LEN(B345)-4))</f>
        <v>ศธ.จิตอาสาบำเพ็ญประโยชน์</v>
      </c>
      <c r="B345" t="s">
        <v>2916</v>
      </c>
      <c r="C345" t="s">
        <v>13</v>
      </c>
      <c r="D345">
        <v>2563</v>
      </c>
      <c r="E345" t="s">
        <v>35</v>
      </c>
      <c r="F345" t="s">
        <v>36</v>
      </c>
      <c r="G345" s="3">
        <v>10000</v>
      </c>
      <c r="H345" s="3">
        <v>10000</v>
      </c>
      <c r="I345" t="s">
        <v>509</v>
      </c>
      <c r="J345" t="s">
        <v>186</v>
      </c>
      <c r="K345" t="s">
        <v>187</v>
      </c>
      <c r="M345" s="13" t="s">
        <v>23</v>
      </c>
      <c r="N345" s="13" t="s">
        <v>218</v>
      </c>
    </row>
    <row r="346" spans="1:14">
      <c r="A346" s="11" t="str">
        <f>HYPERLINK(VLOOKUP(B346,'7.Back up link project'!$B$1:$C$2214,2,FALSE),LEFT(B346,LEN(B346)-4))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v>
      </c>
      <c r="B346" t="s">
        <v>2949</v>
      </c>
      <c r="C346" t="s">
        <v>13</v>
      </c>
      <c r="D346">
        <v>2563</v>
      </c>
      <c r="E346" t="s">
        <v>35</v>
      </c>
      <c r="F346" t="s">
        <v>36</v>
      </c>
      <c r="G346" s="3">
        <v>30000</v>
      </c>
      <c r="H346" s="3">
        <v>30000</v>
      </c>
      <c r="I346" t="s">
        <v>509</v>
      </c>
      <c r="J346" t="s">
        <v>186</v>
      </c>
      <c r="K346" t="s">
        <v>187</v>
      </c>
      <c r="M346" s="22"/>
      <c r="N346" s="22" t="s">
        <v>7044</v>
      </c>
    </row>
    <row r="347" spans="1:14">
      <c r="A347" s="11" t="str">
        <f>HYPERLINK(VLOOKUP(B347,'7.Back up link project'!$B$1:$C$2214,2,FALSE),LEFT(B347,LEN(B347)-4))</f>
        <v>โครงการพัฒนาระบบฐานข้อมูลทางการศึกษาประจำจังหวัดหนองคาย</v>
      </c>
      <c r="B347" t="s">
        <v>2950</v>
      </c>
      <c r="C347" t="s">
        <v>13</v>
      </c>
      <c r="D347">
        <v>2563</v>
      </c>
      <c r="E347" t="s">
        <v>35</v>
      </c>
      <c r="F347" t="s">
        <v>36</v>
      </c>
      <c r="G347" s="3">
        <v>14650</v>
      </c>
      <c r="H347" s="3">
        <v>14650</v>
      </c>
      <c r="I347" t="s">
        <v>472</v>
      </c>
      <c r="J347" t="s">
        <v>186</v>
      </c>
      <c r="K347" t="s">
        <v>187</v>
      </c>
      <c r="M347" s="13" t="s">
        <v>23</v>
      </c>
      <c r="N347" s="13" t="s">
        <v>176</v>
      </c>
    </row>
    <row r="348" spans="1:14">
      <c r="A348" s="11" t="str">
        <f>HYPERLINK(VLOOKUP(B348,'7.Back up link project'!$B$1:$C$2214,2,FALSE),LEFT(B348,LEN(B348)-4))</f>
        <v>พัฒนาระบบข้อมูลสารสนเทศด้านการศึกษาสำนักงานศึกษาธิการภาค4ประจำปีงบประมาณพ.ศ.2563</v>
      </c>
      <c r="B348" t="s">
        <v>2951</v>
      </c>
      <c r="C348" t="s">
        <v>13</v>
      </c>
      <c r="D348">
        <v>2563</v>
      </c>
      <c r="E348" t="s">
        <v>35</v>
      </c>
      <c r="F348" t="s">
        <v>36</v>
      </c>
      <c r="G348" s="3">
        <v>229800</v>
      </c>
      <c r="H348" s="3">
        <v>229800</v>
      </c>
      <c r="I348" t="s">
        <v>745</v>
      </c>
      <c r="J348" t="s">
        <v>186</v>
      </c>
      <c r="K348" t="s">
        <v>187</v>
      </c>
      <c r="M348" s="13" t="s">
        <v>23</v>
      </c>
      <c r="N348" s="13" t="s">
        <v>176</v>
      </c>
    </row>
    <row r="349" spans="1:14">
      <c r="A349" s="11" t="str">
        <f>HYPERLINK(VLOOKUP(B349,'7.Back up link project'!$B$1:$C$2214,2,FALSE),LEFT(B349,LEN(B349)-4))</f>
        <v>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</v>
      </c>
      <c r="B349" t="s">
        <v>2952</v>
      </c>
      <c r="C349" t="s">
        <v>13</v>
      </c>
      <c r="D349">
        <v>2563</v>
      </c>
      <c r="E349" t="s">
        <v>126</v>
      </c>
      <c r="F349" t="s">
        <v>36</v>
      </c>
      <c r="G349" s="3">
        <v>32600</v>
      </c>
      <c r="H349" s="3">
        <v>32600</v>
      </c>
      <c r="I349" t="s">
        <v>484</v>
      </c>
      <c r="J349" t="s">
        <v>186</v>
      </c>
      <c r="K349" t="s">
        <v>187</v>
      </c>
      <c r="M349" s="13" t="s">
        <v>23</v>
      </c>
      <c r="N349" s="13" t="s">
        <v>176</v>
      </c>
    </row>
    <row r="350" spans="1:14">
      <c r="A350" s="11" t="str">
        <f>HYPERLINK(VLOOKUP(B350,'7.Back up link project'!$B$1:$C$2214,2,FALSE),LEFT(B350,LEN(B350)-4))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</v>
      </c>
      <c r="B350" t="s">
        <v>2953</v>
      </c>
      <c r="C350" t="s">
        <v>13</v>
      </c>
      <c r="D350">
        <v>2563</v>
      </c>
      <c r="E350" t="s">
        <v>35</v>
      </c>
      <c r="F350" t="s">
        <v>36</v>
      </c>
      <c r="G350" s="3">
        <v>30000</v>
      </c>
      <c r="H350" s="3">
        <v>30000</v>
      </c>
      <c r="I350" t="s">
        <v>748</v>
      </c>
      <c r="J350" t="s">
        <v>186</v>
      </c>
      <c r="K350" t="s">
        <v>187</v>
      </c>
      <c r="M350" s="22"/>
      <c r="N350" s="22" t="s">
        <v>7044</v>
      </c>
    </row>
    <row r="351" spans="1:14">
      <c r="A351" s="11" t="str">
        <f>HYPERLINK(VLOOKUP(B351,'7.Back up link project'!$B$1:$C$2214,2,FALSE),LEFT(B351,LEN(B351)-4))</f>
        <v>โครงการฉลองวันเด็กแห่งชาติประจำปี๒๕๖๓สำนักงานศึกษาธิการจังหวัดอุทัยธานี</v>
      </c>
      <c r="B351" t="s">
        <v>2954</v>
      </c>
      <c r="C351" t="s">
        <v>13</v>
      </c>
      <c r="D351">
        <v>2563</v>
      </c>
      <c r="E351" t="s">
        <v>275</v>
      </c>
      <c r="F351" t="s">
        <v>126</v>
      </c>
      <c r="G351" s="3">
        <v>40000</v>
      </c>
      <c r="H351" s="3">
        <v>40000</v>
      </c>
      <c r="I351" t="s">
        <v>748</v>
      </c>
      <c r="J351" t="s">
        <v>186</v>
      </c>
      <c r="K351" t="s">
        <v>187</v>
      </c>
      <c r="M351" s="13" t="s">
        <v>23</v>
      </c>
      <c r="N351" s="13" t="s">
        <v>24</v>
      </c>
    </row>
    <row r="352" spans="1:14">
      <c r="A352" s="11" t="str">
        <f>HYPERLINK(VLOOKUP(B352,'7.Back up link project'!$B$1:$C$2214,2,FALSE),LEFT(B352,LEN(B352)-4))</f>
        <v>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</v>
      </c>
      <c r="B352" t="s">
        <v>2955</v>
      </c>
      <c r="C352" t="s">
        <v>13</v>
      </c>
      <c r="D352">
        <v>2563</v>
      </c>
      <c r="E352" t="s">
        <v>35</v>
      </c>
      <c r="F352" t="s">
        <v>36</v>
      </c>
      <c r="G352" s="3">
        <v>50000</v>
      </c>
      <c r="H352" s="3">
        <v>50000</v>
      </c>
      <c r="I352" t="s">
        <v>705</v>
      </c>
      <c r="J352" t="s">
        <v>186</v>
      </c>
      <c r="K352" t="s">
        <v>187</v>
      </c>
      <c r="M352" s="22"/>
      <c r="N352" s="22" t="s">
        <v>7044</v>
      </c>
    </row>
    <row r="353" spans="1:14">
      <c r="A353" s="11" t="str">
        <f>HYPERLINK(VLOOKUP(B353,'7.Back up link project'!$B$1:$C$2214,2,FALSE),LEFT(B353,LEN(B353)-4))</f>
        <v>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</v>
      </c>
      <c r="B353" t="s">
        <v>2956</v>
      </c>
      <c r="C353" t="s">
        <v>13</v>
      </c>
      <c r="D353">
        <v>2563</v>
      </c>
      <c r="E353" t="s">
        <v>275</v>
      </c>
      <c r="F353" t="s">
        <v>36</v>
      </c>
      <c r="G353" s="3">
        <v>30000</v>
      </c>
      <c r="H353" s="3">
        <v>30000</v>
      </c>
      <c r="I353" t="s">
        <v>705</v>
      </c>
      <c r="J353" t="s">
        <v>186</v>
      </c>
      <c r="K353" t="s">
        <v>187</v>
      </c>
      <c r="M353" s="22"/>
      <c r="N353" s="22" t="s">
        <v>7044</v>
      </c>
    </row>
    <row r="354" spans="1:14">
      <c r="A354" s="11" t="str">
        <f>HYPERLINK(VLOOKUP(B354,'7.Back up link project'!$B$1:$C$2214,2,FALSE),LEFT(B354,LEN(B354)-4))</f>
        <v>โครงการส่งเสริมการจัดงานวันคล้ายวันสถาปนายุวกาชาดไทยประจำปี๒๕๖๓จังหวัดอุทัยธานี</v>
      </c>
      <c r="B354" t="s">
        <v>2957</v>
      </c>
      <c r="C354" t="s">
        <v>13</v>
      </c>
      <c r="D354">
        <v>2563</v>
      </c>
      <c r="E354" t="s">
        <v>275</v>
      </c>
      <c r="F354" t="s">
        <v>156</v>
      </c>
      <c r="G354" s="3">
        <v>30000</v>
      </c>
      <c r="H354" s="3">
        <v>30000</v>
      </c>
      <c r="I354" t="s">
        <v>748</v>
      </c>
      <c r="J354" t="s">
        <v>186</v>
      </c>
      <c r="K354" t="s">
        <v>187</v>
      </c>
      <c r="M354" s="22"/>
      <c r="N354" s="22" t="s">
        <v>7044</v>
      </c>
    </row>
    <row r="355" spans="1:14">
      <c r="A355" s="11" t="str">
        <f>HYPERLINK(VLOOKUP(B355,'7.Back up link project'!$B$1:$C$2214,2,FALSE),LEFT(B355,LEN(B355)-4))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</v>
      </c>
      <c r="B355" t="s">
        <v>2958</v>
      </c>
      <c r="C355" t="s">
        <v>13</v>
      </c>
      <c r="D355">
        <v>2562</v>
      </c>
      <c r="E355" t="s">
        <v>441</v>
      </c>
      <c r="F355" t="s">
        <v>74</v>
      </c>
      <c r="G355" s="3">
        <v>240000</v>
      </c>
      <c r="H355" s="3">
        <v>240000</v>
      </c>
      <c r="I355" t="s">
        <v>754</v>
      </c>
      <c r="J355" t="s">
        <v>186</v>
      </c>
      <c r="K355" t="s">
        <v>187</v>
      </c>
      <c r="M355" s="13" t="s">
        <v>23</v>
      </c>
      <c r="N355" s="13" t="s">
        <v>218</v>
      </c>
    </row>
    <row r="356" spans="1:14">
      <c r="A356" s="11" t="str">
        <f>HYPERLINK(VLOOKUP(B356,'7.Back up link project'!$B$1:$C$2214,2,FALSE),LEFT(B356,LEN(B356)-4))</f>
        <v>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</v>
      </c>
      <c r="B356" t="s">
        <v>2959</v>
      </c>
      <c r="C356" t="s">
        <v>13</v>
      </c>
      <c r="D356">
        <v>2563</v>
      </c>
      <c r="E356" t="s">
        <v>35</v>
      </c>
      <c r="F356" t="s">
        <v>36</v>
      </c>
      <c r="G356" s="3">
        <v>80000</v>
      </c>
      <c r="H356" s="3">
        <v>80000</v>
      </c>
      <c r="I356" t="s">
        <v>756</v>
      </c>
      <c r="J356" t="s">
        <v>186</v>
      </c>
      <c r="K356" t="s">
        <v>187</v>
      </c>
      <c r="M356" s="13" t="s">
        <v>138</v>
      </c>
      <c r="N356" s="13" t="s">
        <v>139</v>
      </c>
    </row>
    <row r="357" spans="1:14">
      <c r="A357" s="11" t="str">
        <f>HYPERLINK(VLOOKUP(B357,'7.Back up link project'!$B$1:$C$2214,2,FALSE),LEFT(B357,LEN(B357)-4))</f>
        <v>ศธ.จิตอาสาบำเพ็ญประโยชน์จังหวัดตราด</v>
      </c>
      <c r="B357" t="s">
        <v>2960</v>
      </c>
      <c r="C357" t="s">
        <v>13</v>
      </c>
      <c r="D357">
        <v>2563</v>
      </c>
      <c r="E357" t="s">
        <v>278</v>
      </c>
      <c r="F357" t="s">
        <v>275</v>
      </c>
      <c r="G357" s="3">
        <v>10000</v>
      </c>
      <c r="H357" s="3">
        <v>10000</v>
      </c>
      <c r="I357" t="s">
        <v>654</v>
      </c>
      <c r="J357" t="s">
        <v>186</v>
      </c>
      <c r="K357" t="s">
        <v>187</v>
      </c>
      <c r="M357" s="13" t="s">
        <v>23</v>
      </c>
      <c r="N357" s="13" t="s">
        <v>218</v>
      </c>
    </row>
    <row r="358" spans="1:14">
      <c r="A358" s="11" t="str">
        <f>HYPERLINK(VLOOKUP(B358,'7.Back up link project'!$B$1:$C$2214,2,FALSE),LEFT(B358,LEN(B358)-4))</f>
        <v>โครงการจัดงานวันเด็กแห่งชาติประจำปี2563</v>
      </c>
      <c r="B358" t="s">
        <v>2961</v>
      </c>
      <c r="C358" t="s">
        <v>13</v>
      </c>
      <c r="D358">
        <v>2563</v>
      </c>
      <c r="E358" t="s">
        <v>278</v>
      </c>
      <c r="F358" t="s">
        <v>126</v>
      </c>
      <c r="G358" s="3">
        <v>40000</v>
      </c>
      <c r="H358" s="3">
        <v>40000</v>
      </c>
      <c r="I358" t="s">
        <v>243</v>
      </c>
      <c r="J358" t="s">
        <v>186</v>
      </c>
      <c r="K358" t="s">
        <v>187</v>
      </c>
      <c r="M358" s="13" t="s">
        <v>23</v>
      </c>
      <c r="N358" s="13" t="s">
        <v>24</v>
      </c>
    </row>
    <row r="359" spans="1:14">
      <c r="A359" s="11" t="str">
        <f>HYPERLINK(VLOOKUP(B359,'7.Back up link project'!$B$1:$C$2214,2,FALSE),LEFT(B359,LEN(B359)-4))</f>
        <v>ส่งเสริมกิจกรรมงานฉลองวันเด็กแห่งชาติประจำปี2563</v>
      </c>
      <c r="B359" t="s">
        <v>2962</v>
      </c>
      <c r="C359" t="s">
        <v>13</v>
      </c>
      <c r="D359">
        <v>2563</v>
      </c>
      <c r="E359" t="s">
        <v>35</v>
      </c>
      <c r="F359" t="s">
        <v>126</v>
      </c>
      <c r="G359" s="3">
        <v>40000</v>
      </c>
      <c r="H359" s="3">
        <v>40000</v>
      </c>
      <c r="I359" t="s">
        <v>564</v>
      </c>
      <c r="J359" t="s">
        <v>186</v>
      </c>
      <c r="K359" t="s">
        <v>187</v>
      </c>
      <c r="M359" s="13" t="s">
        <v>23</v>
      </c>
      <c r="N359" s="13" t="s">
        <v>24</v>
      </c>
    </row>
    <row r="360" spans="1:14">
      <c r="A360" s="11" t="str">
        <f>HYPERLINK(VLOOKUP(B360,'7.Back up link project'!$B$1:$C$2214,2,FALSE),LEFT(B360,LEN(B360)-4))</f>
        <v>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</v>
      </c>
      <c r="B360" t="s">
        <v>2963</v>
      </c>
      <c r="C360" t="s">
        <v>13</v>
      </c>
      <c r="D360">
        <v>2563</v>
      </c>
      <c r="E360" t="s">
        <v>35</v>
      </c>
      <c r="F360" t="s">
        <v>36</v>
      </c>
      <c r="G360" s="3">
        <v>259480</v>
      </c>
      <c r="H360" s="3">
        <v>259480</v>
      </c>
      <c r="I360" t="s">
        <v>564</v>
      </c>
      <c r="J360" t="s">
        <v>186</v>
      </c>
      <c r="K360" t="s">
        <v>187</v>
      </c>
      <c r="M360" s="13" t="s">
        <v>32</v>
      </c>
      <c r="N360" s="13" t="s">
        <v>33</v>
      </c>
    </row>
    <row r="361" spans="1:14">
      <c r="A361" s="11" t="str">
        <f>HYPERLINK(VLOOKUP(B361,'7.Back up link project'!$B$1:$C$2214,2,FALSE),LEFT(B361,LEN(B361)-4))</f>
        <v>จัดงานฉลองวันเด็กแห่งชาติ“เด็กไทยยุคใหม่รู้รักสามัคคีรู้หน้าที่พลเมืองไทย”ประจำปี๒๕๖๓</v>
      </c>
      <c r="B361" t="s">
        <v>2964</v>
      </c>
      <c r="C361" t="s">
        <v>13</v>
      </c>
      <c r="D361">
        <v>2563</v>
      </c>
      <c r="E361" t="s">
        <v>35</v>
      </c>
      <c r="F361" t="s">
        <v>126</v>
      </c>
      <c r="G361" s="3">
        <v>40000</v>
      </c>
      <c r="H361" s="3">
        <v>40000</v>
      </c>
      <c r="I361" t="s">
        <v>654</v>
      </c>
      <c r="J361" t="s">
        <v>186</v>
      </c>
      <c r="K361" t="s">
        <v>187</v>
      </c>
      <c r="M361" s="13" t="s">
        <v>23</v>
      </c>
      <c r="N361" s="13" t="s">
        <v>24</v>
      </c>
    </row>
    <row r="362" spans="1:14">
      <c r="A362" s="11" t="str">
        <f>HYPERLINK(VLOOKUP(B362,'7.Back up link project'!$B$1:$C$2214,2,FALSE),LEFT(B362,LEN(B362)-4))</f>
        <v>การรับนักเรียนปีการศึกษา2563</v>
      </c>
      <c r="B362" t="s">
        <v>2965</v>
      </c>
      <c r="C362" t="s">
        <v>13</v>
      </c>
      <c r="D362">
        <v>2563</v>
      </c>
      <c r="E362" t="s">
        <v>35</v>
      </c>
      <c r="F362" t="s">
        <v>36</v>
      </c>
      <c r="G362" s="3">
        <v>15000</v>
      </c>
      <c r="H362" s="3">
        <v>15000</v>
      </c>
      <c r="I362" t="s">
        <v>564</v>
      </c>
      <c r="J362" t="s">
        <v>186</v>
      </c>
      <c r="K362" t="s">
        <v>187</v>
      </c>
      <c r="M362" s="22"/>
      <c r="N362" s="22" t="s">
        <v>7044</v>
      </c>
    </row>
    <row r="363" spans="1:14">
      <c r="A363" s="11" t="str">
        <f>HYPERLINK(VLOOKUP(B363,'7.Back up link project'!$B$1:$C$2214,2,FALSE),LEFT(B363,LEN(B363)-4))</f>
        <v>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</v>
      </c>
      <c r="B363" t="s">
        <v>2966</v>
      </c>
      <c r="C363" t="s">
        <v>13</v>
      </c>
      <c r="D363">
        <v>2563</v>
      </c>
      <c r="E363" t="s">
        <v>35</v>
      </c>
      <c r="F363" t="s">
        <v>36</v>
      </c>
      <c r="G363" s="3">
        <v>540000</v>
      </c>
      <c r="H363" s="3">
        <v>540000</v>
      </c>
      <c r="I363" t="s">
        <v>756</v>
      </c>
      <c r="J363" t="s">
        <v>186</v>
      </c>
      <c r="K363" t="s">
        <v>187</v>
      </c>
      <c r="M363" s="22"/>
      <c r="N363" s="22" t="s">
        <v>7044</v>
      </c>
    </row>
    <row r="364" spans="1:14">
      <c r="A364" s="11" t="str">
        <f>HYPERLINK(VLOOKUP(B364,'7.Back up link project'!$B$1:$C$2214,2,FALSE),LEFT(B364,LEN(B364)-4))</f>
        <v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</v>
      </c>
      <c r="B364" t="s">
        <v>2967</v>
      </c>
      <c r="C364" t="s">
        <v>13</v>
      </c>
      <c r="D364">
        <v>2563</v>
      </c>
      <c r="E364" t="s">
        <v>35</v>
      </c>
      <c r="F364" t="s">
        <v>36</v>
      </c>
      <c r="G364" s="3">
        <v>100000</v>
      </c>
      <c r="H364" s="3">
        <v>100000</v>
      </c>
      <c r="I364" t="s">
        <v>765</v>
      </c>
      <c r="J364" t="s">
        <v>186</v>
      </c>
      <c r="K364" t="s">
        <v>187</v>
      </c>
      <c r="M364" s="22"/>
      <c r="N364" s="22" t="s">
        <v>7044</v>
      </c>
    </row>
    <row r="365" spans="1:14">
      <c r="A365" s="11" t="str">
        <f>HYPERLINK(VLOOKUP(B365,'7.Back up link project'!$B$1:$C$2214,2,FALSE),LEFT(B365,LEN(B365)-4))</f>
        <v>ส่งเสริมการจัดงานวันคล้ายวันสถาปนายุวกาชาดไทยจังหวัดตราดประจำปี2563</v>
      </c>
      <c r="B365" t="s">
        <v>2968</v>
      </c>
      <c r="C365" t="s">
        <v>13</v>
      </c>
      <c r="D365">
        <v>2563</v>
      </c>
      <c r="E365" t="s">
        <v>35</v>
      </c>
      <c r="F365" t="s">
        <v>36</v>
      </c>
      <c r="G365" s="3">
        <v>30000</v>
      </c>
      <c r="H365" s="3">
        <v>30000</v>
      </c>
      <c r="I365" t="s">
        <v>654</v>
      </c>
      <c r="J365" t="s">
        <v>186</v>
      </c>
      <c r="K365" t="s">
        <v>187</v>
      </c>
      <c r="M365" s="22"/>
      <c r="N365" s="22" t="s">
        <v>7044</v>
      </c>
    </row>
    <row r="366" spans="1:14">
      <c r="A366" s="11" t="str">
        <f>HYPERLINK(VLOOKUP(B366,'7.Back up link project'!$B$1:$C$2214,2,FALSE),LEFT(B366,LEN(B366)-4))</f>
        <v>CoachingTeamsเพื่อยกระดับคุณภาพการศึกษาประจำปีงบประมาณ2563</v>
      </c>
      <c r="B366" t="s">
        <v>2969</v>
      </c>
      <c r="C366" t="s">
        <v>13</v>
      </c>
      <c r="D366">
        <v>2563</v>
      </c>
      <c r="E366" t="s">
        <v>35</v>
      </c>
      <c r="F366" t="s">
        <v>36</v>
      </c>
      <c r="G366" s="3">
        <v>155000</v>
      </c>
      <c r="H366" s="3">
        <v>155000</v>
      </c>
      <c r="I366" t="s">
        <v>695</v>
      </c>
      <c r="J366" t="s">
        <v>186</v>
      </c>
      <c r="K366" t="s">
        <v>187</v>
      </c>
      <c r="M366" s="13" t="s">
        <v>221</v>
      </c>
      <c r="N366" s="13" t="s">
        <v>222</v>
      </c>
    </row>
    <row r="367" spans="1:14">
      <c r="A367" s="11" t="str">
        <f>HYPERLINK(VLOOKUP(B367,'7.Back up link project'!$B$1:$C$2214,2,FALSE),LEFT(B367,LEN(B367)-4))</f>
        <v>น้อมนำพระราโชบายด้านการศึกษาของสมเด็จพระเจ้าอยู่หัวมหาวชิราลงกรณบดิทรเทพยวรางกูร</v>
      </c>
      <c r="B367" t="s">
        <v>2970</v>
      </c>
      <c r="C367" t="s">
        <v>13</v>
      </c>
      <c r="D367">
        <v>2563</v>
      </c>
      <c r="E367" t="s">
        <v>35</v>
      </c>
      <c r="F367" t="s">
        <v>36</v>
      </c>
      <c r="G367" s="3">
        <v>259480</v>
      </c>
      <c r="H367" s="3">
        <v>259480</v>
      </c>
      <c r="I367" t="s">
        <v>654</v>
      </c>
      <c r="J367" t="s">
        <v>186</v>
      </c>
      <c r="K367" t="s">
        <v>187</v>
      </c>
      <c r="M367" s="13" t="s">
        <v>32</v>
      </c>
      <c r="N367" s="13" t="s">
        <v>33</v>
      </c>
    </row>
    <row r="368" spans="1:14">
      <c r="A368" s="11" t="str">
        <f>HYPERLINK(VLOOKUP(B368,'7.Back up link project'!$B$1:$C$2214,2,FALSE),LEFT(B368,LEN(B368)-4))</f>
        <v>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</v>
      </c>
      <c r="B368" t="s">
        <v>2971</v>
      </c>
      <c r="C368" t="s">
        <v>13</v>
      </c>
      <c r="D368">
        <v>2563</v>
      </c>
      <c r="E368" t="s">
        <v>35</v>
      </c>
      <c r="F368" t="s">
        <v>36</v>
      </c>
      <c r="G368" s="3">
        <v>30000</v>
      </c>
      <c r="H368" s="3">
        <v>30000</v>
      </c>
      <c r="I368" t="s">
        <v>654</v>
      </c>
      <c r="J368" t="s">
        <v>186</v>
      </c>
      <c r="K368" t="s">
        <v>187</v>
      </c>
      <c r="M368" s="22"/>
      <c r="N368" s="22" t="s">
        <v>7044</v>
      </c>
    </row>
    <row r="369" spans="1:14">
      <c r="A369" s="11" t="str">
        <f>HYPERLINK(VLOOKUP(B369,'7.Back up link project'!$B$1:$C$2214,2,FALSE),LEFT(B369,LEN(B369)-4))</f>
        <v>1.โครงการพัฒนาศักยภาพบุคลากรของสำนักงานศึกษาธิการภาค8</v>
      </c>
      <c r="B369" t="s">
        <v>2972</v>
      </c>
      <c r="C369" t="s">
        <v>13</v>
      </c>
      <c r="D369">
        <v>2563</v>
      </c>
      <c r="E369" t="s">
        <v>275</v>
      </c>
      <c r="F369" t="s">
        <v>36</v>
      </c>
      <c r="G369" s="3">
        <v>68000</v>
      </c>
      <c r="H369" s="3">
        <v>68000</v>
      </c>
      <c r="I369" t="s">
        <v>771</v>
      </c>
      <c r="J369" t="s">
        <v>186</v>
      </c>
      <c r="K369" t="s">
        <v>187</v>
      </c>
      <c r="M369" s="22"/>
      <c r="N369" s="22" t="s">
        <v>7044</v>
      </c>
    </row>
    <row r="370" spans="1:14">
      <c r="A370" s="11" t="str">
        <f>HYPERLINK(VLOOKUP(B370,'7.Back up link project'!$B$1:$C$2214,2,FALSE),LEFT(B370,LEN(B370)-4))</f>
        <v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</v>
      </c>
      <c r="B370" t="s">
        <v>2973</v>
      </c>
      <c r="C370" t="s">
        <v>13</v>
      </c>
      <c r="D370">
        <v>2563</v>
      </c>
      <c r="E370" t="s">
        <v>35</v>
      </c>
      <c r="F370" t="s">
        <v>36</v>
      </c>
      <c r="G370" s="3">
        <v>20000</v>
      </c>
      <c r="H370" s="3">
        <v>20000</v>
      </c>
      <c r="I370" t="s">
        <v>765</v>
      </c>
      <c r="J370" t="s">
        <v>186</v>
      </c>
      <c r="K370" t="s">
        <v>187</v>
      </c>
      <c r="M370" s="22"/>
      <c r="N370" s="22" t="s">
        <v>7044</v>
      </c>
    </row>
    <row r="371" spans="1:14">
      <c r="A371" s="11" t="str">
        <f>HYPERLINK(VLOOKUP(B371,'7.Back up link project'!$B$1:$C$2214,2,FALSE),LEFT(B371,LEN(B371)-4))</f>
        <v>โครงการขับเคลื่อนยุทธศาสตร์การพัฒนาการศึกษาสู่การปฏิบัติระดับภาคประจำปีงบประมาณพ.ศ.2563</v>
      </c>
      <c r="B371" t="s">
        <v>2974</v>
      </c>
      <c r="C371" t="s">
        <v>13</v>
      </c>
      <c r="D371">
        <v>2563</v>
      </c>
      <c r="E371" t="s">
        <v>35</v>
      </c>
      <c r="F371" t="s">
        <v>36</v>
      </c>
      <c r="G371" s="3">
        <v>310200</v>
      </c>
      <c r="H371" s="3">
        <v>310200</v>
      </c>
      <c r="I371" t="s">
        <v>745</v>
      </c>
      <c r="J371" t="s">
        <v>186</v>
      </c>
      <c r="K371" t="s">
        <v>187</v>
      </c>
      <c r="M371" s="22"/>
      <c r="N371" s="22" t="s">
        <v>7044</v>
      </c>
    </row>
    <row r="372" spans="1:14">
      <c r="A372" s="11" t="str">
        <f>HYPERLINK(VLOOKUP(B372,'7.Back up link project'!$B$1:$C$2214,2,FALSE),LEFT(B372,LEN(B372)-4))</f>
        <v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</v>
      </c>
      <c r="B372" t="s">
        <v>2975</v>
      </c>
      <c r="C372" t="s">
        <v>13</v>
      </c>
      <c r="D372">
        <v>2563</v>
      </c>
      <c r="E372" t="s">
        <v>14</v>
      </c>
      <c r="F372" t="s">
        <v>36</v>
      </c>
      <c r="G372" s="3">
        <v>20000</v>
      </c>
      <c r="H372" s="3">
        <v>20000</v>
      </c>
      <c r="I372" t="s">
        <v>740</v>
      </c>
      <c r="J372" t="s">
        <v>186</v>
      </c>
      <c r="K372" t="s">
        <v>187</v>
      </c>
      <c r="M372" s="22"/>
      <c r="N372" s="22" t="s">
        <v>7044</v>
      </c>
    </row>
    <row r="373" spans="1:14">
      <c r="A373" s="11" t="str">
        <f>HYPERLINK(VLOOKUP(B373,'7.Back up link project'!$B$1:$C$2214,2,FALSE),LEFT(B373,LEN(B373)-4))</f>
        <v>ทบทวนการปฏิบัติงานและจัดทำแผนการตรวจติดตามความประพฤตินักเรียนและนักศึกษาประจำปีงบประมาณ2563</v>
      </c>
      <c r="B373" t="s">
        <v>2976</v>
      </c>
      <c r="C373" t="s">
        <v>13</v>
      </c>
      <c r="D373">
        <v>2563</v>
      </c>
      <c r="E373" t="s">
        <v>35</v>
      </c>
      <c r="F373" t="s">
        <v>36</v>
      </c>
      <c r="G373" s="3">
        <v>30000</v>
      </c>
      <c r="H373" s="3">
        <v>30000</v>
      </c>
      <c r="I373" t="s">
        <v>776</v>
      </c>
      <c r="J373" t="s">
        <v>186</v>
      </c>
      <c r="K373" t="s">
        <v>187</v>
      </c>
      <c r="M373" s="22"/>
      <c r="N373" s="22" t="s">
        <v>7044</v>
      </c>
    </row>
    <row r="374" spans="1:14">
      <c r="A374" s="11" t="str">
        <f>HYPERLINK(VLOOKUP(B374,'7.Back up link project'!$B$1:$C$2214,2,FALSE),LEFT(B374,LEN(B374)-4))</f>
        <v>บริหารจัดการภายในสำนักงานศึกษาธิการจังหวัดสุรินทร์</v>
      </c>
      <c r="B374" t="s">
        <v>2977</v>
      </c>
      <c r="C374" t="s">
        <v>13</v>
      </c>
      <c r="D374">
        <v>2563</v>
      </c>
      <c r="E374" t="s">
        <v>35</v>
      </c>
      <c r="F374" t="s">
        <v>36</v>
      </c>
      <c r="G374" s="3">
        <v>2585000</v>
      </c>
      <c r="H374" s="3">
        <v>2585000</v>
      </c>
      <c r="I374" t="s">
        <v>375</v>
      </c>
      <c r="J374" t="s">
        <v>186</v>
      </c>
      <c r="K374" t="s">
        <v>187</v>
      </c>
      <c r="M374" s="22"/>
      <c r="N374" s="22" t="s">
        <v>7044</v>
      </c>
    </row>
    <row r="375" spans="1:14">
      <c r="A375" s="11" t="str">
        <f>HYPERLINK(VLOOKUP(B375,'7.Back up link project'!$B$1:$C$2214,2,FALSE),LEFT(B375,LEN(B375)-4))</f>
        <v>ขับเคลื่อนยุทธศาสตร์การพัฒนาการศึกษาสู่การปฏิบัติระดับภูมิภาค(ปีงบประมาณพ.ศ.2563)</v>
      </c>
      <c r="B375" t="s">
        <v>2978</v>
      </c>
      <c r="C375" t="s">
        <v>13</v>
      </c>
      <c r="D375">
        <v>2563</v>
      </c>
      <c r="E375" t="s">
        <v>275</v>
      </c>
      <c r="F375" t="s">
        <v>36</v>
      </c>
      <c r="G375" s="3">
        <v>270000</v>
      </c>
      <c r="H375" s="3">
        <v>270000</v>
      </c>
      <c r="I375" t="s">
        <v>778</v>
      </c>
      <c r="J375" t="s">
        <v>186</v>
      </c>
      <c r="K375" t="s">
        <v>187</v>
      </c>
      <c r="M375" s="22"/>
      <c r="N375" s="22" t="s">
        <v>7044</v>
      </c>
    </row>
    <row r="376" spans="1:14">
      <c r="A376" s="11" t="str">
        <f>HYPERLINK(VLOOKUP(B376,'7.Back up link project'!$B$1:$C$2214,2,FALSE),LEFT(B376,LEN(B376)-4))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</v>
      </c>
      <c r="B376" t="s">
        <v>2979</v>
      </c>
      <c r="C376" t="s">
        <v>13</v>
      </c>
      <c r="D376">
        <v>2563</v>
      </c>
      <c r="E376" t="s">
        <v>35</v>
      </c>
      <c r="F376" t="s">
        <v>36</v>
      </c>
      <c r="G376" s="3">
        <v>140000</v>
      </c>
      <c r="H376" s="5">
        <v>0</v>
      </c>
      <c r="I376" t="s">
        <v>780</v>
      </c>
      <c r="J376" t="s">
        <v>186</v>
      </c>
      <c r="K376" t="s">
        <v>187</v>
      </c>
      <c r="M376" s="13" t="s">
        <v>32</v>
      </c>
      <c r="N376" s="13" t="s">
        <v>33</v>
      </c>
    </row>
    <row r="377" spans="1:14">
      <c r="A377" s="11" t="str">
        <f>HYPERLINK(VLOOKUP(B377,'7.Back up link project'!$B$1:$C$2214,2,FALSE),LEFT(B377,LEN(B377)-4))</f>
        <v>โครงการพัฒนาบุคลากรสำนักงานศึกษาธิการภาค5ประจำปีงบประมาณพ.ศ.2563</v>
      </c>
      <c r="B377" t="s">
        <v>2980</v>
      </c>
      <c r="C377" t="s">
        <v>13</v>
      </c>
      <c r="D377">
        <v>2563</v>
      </c>
      <c r="E377" t="s">
        <v>14</v>
      </c>
      <c r="F377" t="s">
        <v>36</v>
      </c>
      <c r="G377" s="3">
        <v>68000</v>
      </c>
      <c r="H377" s="3">
        <v>68000</v>
      </c>
      <c r="I377" t="s">
        <v>639</v>
      </c>
      <c r="J377" t="s">
        <v>186</v>
      </c>
      <c r="K377" t="s">
        <v>187</v>
      </c>
      <c r="M377" s="22"/>
      <c r="N377" s="22" t="s">
        <v>7044</v>
      </c>
    </row>
    <row r="378" spans="1:14">
      <c r="A378" s="11" t="str">
        <f>HYPERLINK(VLOOKUP(B378,'7.Back up link project'!$B$1:$C$2214,2,FALSE),LEFT(B378,LEN(B378)-4))</f>
        <v>โครงการพัฒนาศักยภาพบุคลากรสำนักงานศึกษาธิการภาค18ปีงบประมาณพ.ศ.2563</v>
      </c>
      <c r="B378" t="s">
        <v>2981</v>
      </c>
      <c r="C378" t="s">
        <v>13</v>
      </c>
      <c r="D378">
        <v>2563</v>
      </c>
      <c r="E378" t="s">
        <v>35</v>
      </c>
      <c r="F378" t="s">
        <v>36</v>
      </c>
      <c r="G378" s="3">
        <v>65000</v>
      </c>
      <c r="H378" s="3">
        <v>65000</v>
      </c>
      <c r="I378" t="s">
        <v>659</v>
      </c>
      <c r="J378" t="s">
        <v>186</v>
      </c>
      <c r="K378" t="s">
        <v>187</v>
      </c>
      <c r="M378" s="22"/>
      <c r="N378" s="22" t="s">
        <v>7044</v>
      </c>
    </row>
    <row r="379" spans="1:14">
      <c r="A379" s="11" t="str">
        <f>HYPERLINK(VLOOKUP(B379,'7.Back up link project'!$B$1:$C$2214,2,FALSE),LEFT(B379,LEN(B379)-4))</f>
        <v>ตรวจติดตามประเมินผลการดำเนินงานตามนโยบายและยุทธศาสตร์ปีงบประมาณพ.ศ.๒๕๖๓</v>
      </c>
      <c r="B379" t="s">
        <v>2982</v>
      </c>
      <c r="C379" t="s">
        <v>13</v>
      </c>
      <c r="D379">
        <v>2563</v>
      </c>
      <c r="E379" t="s">
        <v>35</v>
      </c>
      <c r="F379" t="s">
        <v>36</v>
      </c>
      <c r="G379" s="3">
        <v>80000</v>
      </c>
      <c r="H379" s="3">
        <v>80000</v>
      </c>
      <c r="I379" t="s">
        <v>202</v>
      </c>
      <c r="J379" t="s">
        <v>186</v>
      </c>
      <c r="K379" t="s">
        <v>187</v>
      </c>
      <c r="M379" s="22"/>
      <c r="N379" s="22" t="s">
        <v>7044</v>
      </c>
    </row>
    <row r="380" spans="1:14">
      <c r="A380" s="11" t="str">
        <f>HYPERLINK(VLOOKUP(B380,'7.Back up link project'!$B$1:$C$2214,2,FALSE),LEFT(B380,LEN(B380)-4))</f>
        <v>โครงการพัฒนาการใช้ภาษาอังกฤษของครูและนักเรียนในจังหวัดร้อยเอ็ดด้วยแอปปลิเคชั่น“EchoEnglish”</v>
      </c>
      <c r="B380" t="s">
        <v>2983</v>
      </c>
      <c r="C380" t="s">
        <v>13</v>
      </c>
      <c r="D380">
        <v>2563</v>
      </c>
      <c r="E380" t="s">
        <v>35</v>
      </c>
      <c r="F380" t="s">
        <v>36</v>
      </c>
      <c r="G380" s="5">
        <v>0</v>
      </c>
      <c r="H380" s="5">
        <v>0</v>
      </c>
      <c r="I380" t="s">
        <v>202</v>
      </c>
      <c r="J380" t="s">
        <v>186</v>
      </c>
      <c r="K380" t="s">
        <v>187</v>
      </c>
      <c r="M380" s="13" t="s">
        <v>138</v>
      </c>
      <c r="N380" s="13" t="s">
        <v>139</v>
      </c>
    </row>
    <row r="381" spans="1:14">
      <c r="A381" s="11" t="str">
        <f>HYPERLINK(VLOOKUP(B381,'7.Back up link project'!$B$1:$C$2214,2,FALSE),LEFT(B381,LEN(B381)-4))</f>
        <v>CoachingTeamsเพื่อยกระดับคุณภาพการศึกษาประจำปีงบประมาณพ.ศ.2563</v>
      </c>
      <c r="B381" t="s">
        <v>2984</v>
      </c>
      <c r="C381" t="s">
        <v>13</v>
      </c>
      <c r="D381">
        <v>2563</v>
      </c>
      <c r="E381" t="s">
        <v>35</v>
      </c>
      <c r="F381" t="s">
        <v>36</v>
      </c>
      <c r="G381" s="3">
        <v>150000</v>
      </c>
      <c r="H381" s="3">
        <v>150000</v>
      </c>
      <c r="I381" t="s">
        <v>202</v>
      </c>
      <c r="J381" t="s">
        <v>186</v>
      </c>
      <c r="K381" t="s">
        <v>187</v>
      </c>
      <c r="M381" s="13" t="s">
        <v>221</v>
      </c>
      <c r="N381" s="13" t="s">
        <v>222</v>
      </c>
    </row>
    <row r="382" spans="1:14">
      <c r="A382" s="11" t="str">
        <f>HYPERLINK(VLOOKUP(B382,'7.Back up link project'!$B$1:$C$2214,2,FALSE),LEFT(B382,LEN(B382)-4))</f>
        <v>ประชุมปฎิบัติการจัดทำแผนปฏิบัติราชการประจำปีงบประมาณพ.ศ.2563</v>
      </c>
      <c r="B382" t="s">
        <v>2985</v>
      </c>
      <c r="C382" t="s">
        <v>13</v>
      </c>
      <c r="D382">
        <v>2563</v>
      </c>
      <c r="E382" t="s">
        <v>35</v>
      </c>
      <c r="F382" t="s">
        <v>36</v>
      </c>
      <c r="G382" s="3">
        <v>10000</v>
      </c>
      <c r="H382" s="3">
        <v>10000</v>
      </c>
      <c r="I382" t="s">
        <v>509</v>
      </c>
      <c r="J382" t="s">
        <v>186</v>
      </c>
      <c r="K382" t="s">
        <v>187</v>
      </c>
      <c r="M382" s="22"/>
      <c r="N382" s="22" t="s">
        <v>7044</v>
      </c>
    </row>
    <row r="383" spans="1:14">
      <c r="A383" s="11" t="str">
        <f>HYPERLINK(VLOOKUP(B383,'7.Back up link project'!$B$1:$C$2214,2,FALSE),LEFT(B383,LEN(B383)-4))</f>
        <v>จัดงานฉลองวันเด็กแห่งชาติประจำปี2563จังหวัดหนองบัวลำภู</v>
      </c>
      <c r="B383" t="s">
        <v>2986</v>
      </c>
      <c r="C383" t="s">
        <v>13</v>
      </c>
      <c r="D383">
        <v>2563</v>
      </c>
      <c r="E383" t="s">
        <v>35</v>
      </c>
      <c r="F383" t="s">
        <v>36</v>
      </c>
      <c r="G383" s="3">
        <v>40000</v>
      </c>
      <c r="H383" s="3">
        <v>40000</v>
      </c>
      <c r="I383" t="s">
        <v>788</v>
      </c>
      <c r="J383" t="s">
        <v>186</v>
      </c>
      <c r="K383" t="s">
        <v>187</v>
      </c>
      <c r="M383" s="13" t="s">
        <v>23</v>
      </c>
      <c r="N383" s="13" t="s">
        <v>24</v>
      </c>
    </row>
    <row r="384" spans="1:14">
      <c r="A384" s="11" t="str">
        <f>HYPERLINK(VLOOKUP(B384,'7.Back up link project'!$B$1:$C$2214,2,FALSE),LEFT(B384,LEN(B384)-4))</f>
        <v>ข้อมูลสารสนเทศเพื่อการบริหารจัดการศึกษาอย่างมีประสิทธิภาพประจำปีงบประมาณ2563</v>
      </c>
      <c r="B384" t="s">
        <v>2987</v>
      </c>
      <c r="C384" t="s">
        <v>13</v>
      </c>
      <c r="D384">
        <v>2563</v>
      </c>
      <c r="E384" t="s">
        <v>275</v>
      </c>
      <c r="F384" t="s">
        <v>201</v>
      </c>
      <c r="G384" s="3">
        <v>60400</v>
      </c>
      <c r="H384" s="3">
        <v>60400</v>
      </c>
      <c r="I384" t="s">
        <v>207</v>
      </c>
      <c r="J384" t="s">
        <v>186</v>
      </c>
      <c r="K384" t="s">
        <v>187</v>
      </c>
      <c r="M384" t="s">
        <v>23</v>
      </c>
      <c r="N384" t="s">
        <v>24</v>
      </c>
    </row>
    <row r="385" spans="1:14">
      <c r="A385" s="11" t="str">
        <f>HYPERLINK(VLOOKUP(B385,'7.Back up link project'!$B$1:$C$2214,2,FALSE),LEFT(B385,LEN(B385)-4))</f>
        <v>การสรรหาและคัดเลือกข้าราชการครูและบุคลากรทางการศึกษาสำนักงานศึกษาธิการจังหวัดหนองคาย</v>
      </c>
      <c r="B385" t="s">
        <v>2988</v>
      </c>
      <c r="C385" t="s">
        <v>13</v>
      </c>
      <c r="D385">
        <v>2563</v>
      </c>
      <c r="E385" t="s">
        <v>35</v>
      </c>
      <c r="F385" t="s">
        <v>36</v>
      </c>
      <c r="G385" s="5">
        <v>0</v>
      </c>
      <c r="H385" s="5">
        <v>0</v>
      </c>
      <c r="I385" t="s">
        <v>472</v>
      </c>
      <c r="J385" t="s">
        <v>186</v>
      </c>
      <c r="K385" t="s">
        <v>187</v>
      </c>
      <c r="M385" s="22"/>
      <c r="N385" s="22" t="s">
        <v>7044</v>
      </c>
    </row>
    <row r="386" spans="1:14">
      <c r="A386" s="11" t="str">
        <f>HYPERLINK(VLOOKUP(B386,'7.Back up link project'!$B$1:$C$2214,2,FALSE),LEFT(B386,LEN(B386)-4))</f>
        <v>งานฉลองวันเด็กแห่งชาติจังหวัดชัยนาทประจำปีพ.ศ.2563</v>
      </c>
      <c r="B386" t="s">
        <v>2989</v>
      </c>
      <c r="C386" t="s">
        <v>13</v>
      </c>
      <c r="D386">
        <v>2563</v>
      </c>
      <c r="E386" t="s">
        <v>278</v>
      </c>
      <c r="F386" t="s">
        <v>156</v>
      </c>
      <c r="G386" s="3">
        <v>136400</v>
      </c>
      <c r="H386" s="3">
        <v>136400</v>
      </c>
      <c r="I386" t="s">
        <v>207</v>
      </c>
      <c r="J386" t="s">
        <v>186</v>
      </c>
      <c r="K386" t="s">
        <v>187</v>
      </c>
      <c r="M386" s="13" t="s">
        <v>23</v>
      </c>
      <c r="N386" s="13" t="s">
        <v>24</v>
      </c>
    </row>
    <row r="387" spans="1:14">
      <c r="A387" s="11" t="str">
        <f>HYPERLINK(VLOOKUP(B387,'7.Back up link project'!$B$1:$C$2214,2,FALSE),LEFT(B387,LEN(B387)-4))</f>
        <v>โครงการจัดทำแผนพัฒนาการศึกษาจังหวัด</v>
      </c>
      <c r="B387" t="s">
        <v>2894</v>
      </c>
      <c r="C387" t="s">
        <v>13</v>
      </c>
      <c r="D387">
        <v>2563</v>
      </c>
      <c r="E387" t="s">
        <v>35</v>
      </c>
      <c r="F387" t="s">
        <v>36</v>
      </c>
      <c r="G387" s="3">
        <v>38900</v>
      </c>
      <c r="H387" s="3">
        <v>38900</v>
      </c>
      <c r="I387" t="s">
        <v>792</v>
      </c>
      <c r="J387" t="s">
        <v>186</v>
      </c>
      <c r="K387" t="s">
        <v>187</v>
      </c>
      <c r="M387" s="22"/>
      <c r="N387" s="22" t="s">
        <v>7044</v>
      </c>
    </row>
    <row r="388" spans="1:14">
      <c r="A388" s="11" t="str">
        <f>HYPERLINK(VLOOKUP(B388,'7.Back up link project'!$B$1:$C$2214,2,FALSE),LEFT(B388,LEN(B388)-4))</f>
        <v>โครงการCoachingandMonitoringTeamsเพื่อยกระดับคุณภาพการศึกษา</v>
      </c>
      <c r="B388" t="s">
        <v>2990</v>
      </c>
      <c r="C388" t="s">
        <v>13</v>
      </c>
      <c r="D388">
        <v>2563</v>
      </c>
      <c r="E388" t="s">
        <v>126</v>
      </c>
      <c r="F388" t="s">
        <v>36</v>
      </c>
      <c r="G388" s="3">
        <v>160000</v>
      </c>
      <c r="H388" s="3">
        <v>160000</v>
      </c>
      <c r="I388" t="s">
        <v>792</v>
      </c>
      <c r="J388" t="s">
        <v>186</v>
      </c>
      <c r="K388" t="s">
        <v>187</v>
      </c>
      <c r="M388" s="13" t="s">
        <v>221</v>
      </c>
      <c r="N388" s="13" t="s">
        <v>222</v>
      </c>
    </row>
    <row r="389" spans="1:14">
      <c r="A389" s="11" t="str">
        <f>HYPERLINK(VLOOKUP(B389,'7.Back up link project'!$B$1:$C$2214,2,FALSE),LEFT(B389,LEN(B389)-4))</f>
        <v>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</v>
      </c>
      <c r="B389" t="s">
        <v>2991</v>
      </c>
      <c r="C389" t="s">
        <v>13</v>
      </c>
      <c r="D389">
        <v>2563</v>
      </c>
      <c r="E389" t="s">
        <v>35</v>
      </c>
      <c r="F389" t="s">
        <v>36</v>
      </c>
      <c r="G389" s="3">
        <v>45400</v>
      </c>
      <c r="H389" s="3">
        <v>45400</v>
      </c>
      <c r="I389" t="s">
        <v>795</v>
      </c>
      <c r="J389" t="s">
        <v>186</v>
      </c>
      <c r="K389" t="s">
        <v>187</v>
      </c>
      <c r="M389" s="22"/>
      <c r="N389" s="22" t="s">
        <v>7044</v>
      </c>
    </row>
    <row r="390" spans="1:14">
      <c r="A390" s="11" t="str">
        <f>HYPERLINK(VLOOKUP(B390,'7.Back up link project'!$B$1:$C$2214,2,FALSE),LEFT(B390,LEN(B390)-4))</f>
        <v>ศธ.จิตอาสาบำเพ็ญประโยชน์</v>
      </c>
      <c r="B390" t="s">
        <v>2916</v>
      </c>
      <c r="C390" t="s">
        <v>13</v>
      </c>
      <c r="D390">
        <v>2563</v>
      </c>
      <c r="E390" t="s">
        <v>35</v>
      </c>
      <c r="F390" t="s">
        <v>36</v>
      </c>
      <c r="G390" s="3">
        <v>10000</v>
      </c>
      <c r="H390" s="3">
        <v>10000</v>
      </c>
      <c r="I390" t="s">
        <v>795</v>
      </c>
      <c r="J390" t="s">
        <v>186</v>
      </c>
      <c r="K390" t="s">
        <v>187</v>
      </c>
      <c r="M390" s="13" t="s">
        <v>23</v>
      </c>
      <c r="N390" s="13" t="s">
        <v>218</v>
      </c>
    </row>
    <row r="391" spans="1:14">
      <c r="A391" s="11" t="str">
        <f>HYPERLINK(VLOOKUP(B391,'7.Back up link project'!$B$1:$C$2214,2,FALSE),LEFT(B391,LEN(B391)-4))</f>
        <v>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"ประจำปีงบประมาณ2563"</v>
      </c>
      <c r="B391" t="s">
        <v>2992</v>
      </c>
      <c r="C391" t="s">
        <v>13</v>
      </c>
      <c r="D391">
        <v>2563</v>
      </c>
      <c r="E391" t="s">
        <v>35</v>
      </c>
      <c r="F391" t="s">
        <v>36</v>
      </c>
      <c r="G391" s="3">
        <v>45400</v>
      </c>
      <c r="H391" s="3">
        <v>45400</v>
      </c>
      <c r="I391" t="s">
        <v>686</v>
      </c>
      <c r="J391" t="s">
        <v>186</v>
      </c>
      <c r="K391" t="s">
        <v>187</v>
      </c>
      <c r="M391" s="22"/>
      <c r="N391" s="22" t="s">
        <v>7044</v>
      </c>
    </row>
    <row r="392" spans="1:14">
      <c r="A392" s="11" t="str">
        <f>HYPERLINK(VLOOKUP(B392,'7.Back up link project'!$B$1:$C$2214,2,FALSE),LEFT(B392,LEN(B392)-4))</f>
        <v>โครงการจัดงานฉลองวันเด็กแห่งชาติประจำปี2563</v>
      </c>
      <c r="B392" t="s">
        <v>2993</v>
      </c>
      <c r="C392" t="s">
        <v>13</v>
      </c>
      <c r="D392">
        <v>2563</v>
      </c>
      <c r="E392" t="s">
        <v>126</v>
      </c>
      <c r="F392" t="s">
        <v>126</v>
      </c>
      <c r="G392" s="3">
        <v>40000</v>
      </c>
      <c r="H392" s="3">
        <v>40000</v>
      </c>
      <c r="I392" t="s">
        <v>798</v>
      </c>
      <c r="J392" t="s">
        <v>186</v>
      </c>
      <c r="K392" t="s">
        <v>187</v>
      </c>
      <c r="M392" s="13" t="s">
        <v>23</v>
      </c>
      <c r="N392" s="13" t="s">
        <v>24</v>
      </c>
    </row>
    <row r="393" spans="1:14">
      <c r="A393" s="11" t="str">
        <f>HYPERLINK(VLOOKUP(B393,'7.Back up link project'!$B$1:$C$2214,2,FALSE),LEFT(B393,LEN(B393)-4))</f>
        <v>โครงการศธ.จิตอาสาบำเพ็ญประโยชน์</v>
      </c>
      <c r="B393" t="s">
        <v>2994</v>
      </c>
      <c r="C393" t="s">
        <v>13</v>
      </c>
      <c r="D393">
        <v>2563</v>
      </c>
      <c r="E393" t="s">
        <v>35</v>
      </c>
      <c r="F393" t="s">
        <v>36</v>
      </c>
      <c r="G393" s="3">
        <v>10000</v>
      </c>
      <c r="H393" s="3">
        <v>10000</v>
      </c>
      <c r="I393" t="s">
        <v>800</v>
      </c>
      <c r="J393" t="s">
        <v>186</v>
      </c>
      <c r="K393" t="s">
        <v>187</v>
      </c>
      <c r="M393" s="13" t="s">
        <v>23</v>
      </c>
      <c r="N393" s="13" t="s">
        <v>218</v>
      </c>
    </row>
    <row r="394" spans="1:14">
      <c r="A394" s="11" t="str">
        <f>HYPERLINK(VLOOKUP(B394,'7.Back up link project'!$B$1:$C$2214,2,FALSE),LEFT(B394,LEN(B394)-4))</f>
        <v>โครงการประชุมคณะกรรมการศึกษาธิการจังหวัดชลบุรี</v>
      </c>
      <c r="B394" t="s">
        <v>2995</v>
      </c>
      <c r="C394" t="s">
        <v>13</v>
      </c>
      <c r="D394">
        <v>2563</v>
      </c>
      <c r="E394" t="s">
        <v>35</v>
      </c>
      <c r="F394" t="s">
        <v>36</v>
      </c>
      <c r="G394" s="3">
        <v>937500</v>
      </c>
      <c r="H394" s="3">
        <v>937500</v>
      </c>
      <c r="I394" t="s">
        <v>802</v>
      </c>
      <c r="J394" t="s">
        <v>186</v>
      </c>
      <c r="K394" t="s">
        <v>187</v>
      </c>
      <c r="M394" s="22"/>
      <c r="N394" s="22" t="s">
        <v>7044</v>
      </c>
    </row>
    <row r="395" spans="1:14">
      <c r="A395" s="11" t="str">
        <f>HYPERLINK(VLOOKUP(B395,'7.Back up link project'!$B$1:$C$2214,2,FALSE),LEFT(B395,LEN(B395)-4))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</v>
      </c>
      <c r="B395" t="s">
        <v>2996</v>
      </c>
      <c r="C395" t="s">
        <v>13</v>
      </c>
      <c r="D395">
        <v>2563</v>
      </c>
      <c r="E395" t="s">
        <v>35</v>
      </c>
      <c r="F395" t="s">
        <v>36</v>
      </c>
      <c r="G395" s="3">
        <v>30000</v>
      </c>
      <c r="H395" s="3">
        <v>30000</v>
      </c>
      <c r="I395" t="s">
        <v>532</v>
      </c>
      <c r="J395" t="s">
        <v>186</v>
      </c>
      <c r="K395" t="s">
        <v>187</v>
      </c>
      <c r="M395" s="22"/>
      <c r="N395" s="22" t="s">
        <v>7044</v>
      </c>
    </row>
    <row r="396" spans="1:14">
      <c r="A396" s="11" t="str">
        <f>HYPERLINK(VLOOKUP(B396,'7.Back up link project'!$B$1:$C$2214,2,FALSE),LEFT(B396,LEN(B396)-4))</f>
        <v>ส่งเสริมและพัฒนาคุณภาพชีวิตผู้เรียนประจำปี2563</v>
      </c>
      <c r="B396" t="s">
        <v>2997</v>
      </c>
      <c r="C396" t="s">
        <v>13</v>
      </c>
      <c r="D396">
        <v>2563</v>
      </c>
      <c r="E396" t="s">
        <v>126</v>
      </c>
      <c r="F396" t="s">
        <v>201</v>
      </c>
      <c r="G396" s="3">
        <v>24000</v>
      </c>
      <c r="H396" s="3">
        <v>24000</v>
      </c>
      <c r="I396" t="s">
        <v>421</v>
      </c>
      <c r="J396" t="s">
        <v>186</v>
      </c>
      <c r="K396" t="s">
        <v>187</v>
      </c>
      <c r="M396" s="13" t="s">
        <v>138</v>
      </c>
      <c r="N396" s="13" t="s">
        <v>139</v>
      </c>
    </row>
    <row r="397" spans="1:14">
      <c r="A397" s="11" t="str">
        <f>HYPERLINK(VLOOKUP(B397,'7.Back up link project'!$B$1:$C$2214,2,FALSE),LEFT(B397,LEN(B397)-4))</f>
        <v>โครงการจัดงาน“วันเด็กแห่งชาติ”ประจำปี2563</v>
      </c>
      <c r="B397" t="s">
        <v>2998</v>
      </c>
      <c r="C397" t="s">
        <v>13</v>
      </c>
      <c r="D397">
        <v>2563</v>
      </c>
      <c r="E397" t="s">
        <v>275</v>
      </c>
      <c r="F397" t="s">
        <v>156</v>
      </c>
      <c r="G397" s="3">
        <v>40000</v>
      </c>
      <c r="H397" s="3">
        <v>40000</v>
      </c>
      <c r="I397" t="s">
        <v>421</v>
      </c>
      <c r="J397" t="s">
        <v>186</v>
      </c>
      <c r="K397" t="s">
        <v>187</v>
      </c>
      <c r="M397" s="13" t="s">
        <v>23</v>
      </c>
      <c r="N397" s="13" t="s">
        <v>24</v>
      </c>
    </row>
    <row r="398" spans="1:14">
      <c r="A398" s="11" t="str">
        <f>HYPERLINK(VLOOKUP(B398,'7.Back up link project'!$B$1:$C$2214,2,FALSE),LEFT(B398,LEN(B398)-4))</f>
        <v>โครงการCoachingandMonitoringTeamเพื่อยกระดับคุณภาพการศึกษาในพื้นที่กรุงเทพมหานคร</v>
      </c>
      <c r="B398" t="s">
        <v>2999</v>
      </c>
      <c r="C398" t="s">
        <v>13</v>
      </c>
      <c r="D398">
        <v>2563</v>
      </c>
      <c r="E398" t="s">
        <v>35</v>
      </c>
      <c r="F398" t="s">
        <v>36</v>
      </c>
      <c r="G398" s="3">
        <v>80000</v>
      </c>
      <c r="H398" s="3">
        <v>80000</v>
      </c>
      <c r="I398" t="s">
        <v>532</v>
      </c>
      <c r="J398" t="s">
        <v>186</v>
      </c>
      <c r="K398" t="s">
        <v>187</v>
      </c>
      <c r="M398" s="22"/>
      <c r="N398" s="22" t="s">
        <v>7044</v>
      </c>
    </row>
    <row r="399" spans="1:14">
      <c r="A399" s="11" t="str">
        <f>HYPERLINK(VLOOKUP(B399,'7.Back up link project'!$B$1:$C$2214,2,FALSE),LEFT(B399,LEN(B399)-4))</f>
        <v>พัฒนาคุณภาพชีวิตเด็กและเยาวชนในจังหวัดชัยภูมิ</v>
      </c>
      <c r="B399" t="s">
        <v>3000</v>
      </c>
      <c r="C399" t="s">
        <v>13</v>
      </c>
      <c r="D399">
        <v>2563</v>
      </c>
      <c r="E399" t="s">
        <v>35</v>
      </c>
      <c r="F399" t="s">
        <v>36</v>
      </c>
      <c r="G399" s="3">
        <v>2091400</v>
      </c>
      <c r="H399" s="3">
        <v>2091400</v>
      </c>
      <c r="I399" t="s">
        <v>800</v>
      </c>
      <c r="J399" t="s">
        <v>186</v>
      </c>
      <c r="K399" t="s">
        <v>187</v>
      </c>
      <c r="M399" s="13" t="s">
        <v>46</v>
      </c>
      <c r="N399" s="13" t="s">
        <v>248</v>
      </c>
    </row>
    <row r="400" spans="1:14">
      <c r="A400" s="11" t="str">
        <f>HYPERLINK(VLOOKUP(B400,'7.Back up link project'!$B$1:$C$2214,2,FALSE),LEFT(B400,LEN(B400)-4))</f>
        <v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</v>
      </c>
      <c r="B400" t="s">
        <v>3001</v>
      </c>
      <c r="C400" t="s">
        <v>13</v>
      </c>
      <c r="D400">
        <v>2563</v>
      </c>
      <c r="E400" t="s">
        <v>35</v>
      </c>
      <c r="F400" t="s">
        <v>36</v>
      </c>
      <c r="G400" s="3">
        <v>45400</v>
      </c>
      <c r="H400" s="3">
        <v>45400</v>
      </c>
      <c r="I400" t="s">
        <v>532</v>
      </c>
      <c r="J400" t="s">
        <v>186</v>
      </c>
      <c r="K400" t="s">
        <v>187</v>
      </c>
      <c r="M400" s="22"/>
      <c r="N400" s="22" t="s">
        <v>7044</v>
      </c>
    </row>
    <row r="401" spans="1:14">
      <c r="A401" s="11" t="str">
        <f>HYPERLINK(VLOOKUP(B401,'7.Back up link project'!$B$1:$C$2214,2,FALSE),LEFT(B401,LEN(B401)-4))</f>
        <v>การจัดทำคำรับรองการปฏิบัติราชการของสำนักงานศึกษาธิการจังหวัดชัยภูมิ</v>
      </c>
      <c r="B401" t="s">
        <v>3002</v>
      </c>
      <c r="C401" t="s">
        <v>13</v>
      </c>
      <c r="D401">
        <v>2563</v>
      </c>
      <c r="E401" t="s">
        <v>35</v>
      </c>
      <c r="F401" t="s">
        <v>20</v>
      </c>
      <c r="G401" s="3">
        <v>40000</v>
      </c>
      <c r="H401" s="3">
        <v>40000</v>
      </c>
      <c r="I401" t="s">
        <v>800</v>
      </c>
      <c r="J401" t="s">
        <v>186</v>
      </c>
      <c r="K401" t="s">
        <v>187</v>
      </c>
      <c r="M401" s="22"/>
      <c r="N401" s="22" t="s">
        <v>7044</v>
      </c>
    </row>
    <row r="402" spans="1:14">
      <c r="A402" s="11" t="str">
        <f>HYPERLINK(VLOOKUP(B402,'7.Back up link project'!$B$1:$C$2214,2,FALSE),LEFT(B402,LEN(B402)-4))</f>
        <v>โครงการภาษาต่างประเทศเพื่อการสื่อสารด้านอาชีพ</v>
      </c>
      <c r="B402" t="s">
        <v>3003</v>
      </c>
      <c r="C402" t="s">
        <v>13</v>
      </c>
      <c r="D402">
        <v>2563</v>
      </c>
      <c r="E402" t="s">
        <v>35</v>
      </c>
      <c r="F402" t="s">
        <v>36</v>
      </c>
      <c r="G402" s="3">
        <v>30356000</v>
      </c>
      <c r="H402" s="3">
        <v>30356000</v>
      </c>
      <c r="I402" t="s">
        <v>811</v>
      </c>
      <c r="J402" t="s">
        <v>224</v>
      </c>
      <c r="K402" t="s">
        <v>187</v>
      </c>
      <c r="M402" s="13" t="s">
        <v>23</v>
      </c>
      <c r="N402" s="13" t="s">
        <v>24</v>
      </c>
    </row>
    <row r="403" spans="1:14">
      <c r="A403" s="11" t="str">
        <f>HYPERLINK(VLOOKUP(B403,'7.Back up link project'!$B$1:$C$2214,2,FALSE),LEFT(B403,LEN(B403)-4))</f>
        <v>โครงการพัฒนาสื่อดิจิทัลด้านอาชีพและว่ิชาชีพเพื่อขับเคลื่อนเศรษฐกิจและสังคมดิจิทัล</v>
      </c>
      <c r="B403" t="s">
        <v>3004</v>
      </c>
      <c r="C403" t="s">
        <v>13</v>
      </c>
      <c r="D403">
        <v>2563</v>
      </c>
      <c r="E403" t="s">
        <v>35</v>
      </c>
      <c r="F403" t="s">
        <v>36</v>
      </c>
      <c r="G403" s="3">
        <v>5000000</v>
      </c>
      <c r="H403" s="3">
        <v>5000000</v>
      </c>
      <c r="I403" t="s">
        <v>429</v>
      </c>
      <c r="J403" t="s">
        <v>430</v>
      </c>
      <c r="K403" t="s">
        <v>187</v>
      </c>
      <c r="M403" s="13" t="s">
        <v>23</v>
      </c>
      <c r="N403" s="13" t="s">
        <v>24</v>
      </c>
    </row>
    <row r="404" spans="1:14">
      <c r="A404" s="11" t="str">
        <f>HYPERLINK(VLOOKUP(B404,'7.Back up link project'!$B$1:$C$2214,2,FALSE),LEFT(B404,LEN(B404)-4))</f>
        <v>โครงการทุนการศึกษาเด็กสภาวะยากลำบากในเขตพื้นที่สูงภาคเหนือ</v>
      </c>
      <c r="B404" t="s">
        <v>3005</v>
      </c>
      <c r="C404" t="s">
        <v>13</v>
      </c>
      <c r="D404">
        <v>2563</v>
      </c>
      <c r="E404" t="s">
        <v>35</v>
      </c>
      <c r="F404" t="s">
        <v>36</v>
      </c>
      <c r="G404" s="3">
        <v>33714800</v>
      </c>
      <c r="H404" s="3">
        <v>33714800</v>
      </c>
      <c r="I404" t="s">
        <v>811</v>
      </c>
      <c r="J404" t="s">
        <v>224</v>
      </c>
      <c r="K404" t="s">
        <v>187</v>
      </c>
      <c r="M404" s="13" t="s">
        <v>23</v>
      </c>
      <c r="N404" s="13" t="s">
        <v>218</v>
      </c>
    </row>
    <row r="405" spans="1:14">
      <c r="A405" s="11" t="str">
        <f>HYPERLINK(VLOOKUP(B405,'7.Back up link project'!$B$1:$C$2214,2,FALSE),LEFT(B405,LEN(B405)-4))</f>
        <v>โครงการจัดการศึกษาสำหรับเด็กและเยาวชนในถิ่นทุรกันดาร</v>
      </c>
      <c r="B405" t="s">
        <v>3006</v>
      </c>
      <c r="C405" t="s">
        <v>13</v>
      </c>
      <c r="D405">
        <v>2563</v>
      </c>
      <c r="E405" t="s">
        <v>35</v>
      </c>
      <c r="F405" t="s">
        <v>36</v>
      </c>
      <c r="G405" s="3">
        <v>41468700</v>
      </c>
      <c r="H405" s="3">
        <v>41468700</v>
      </c>
      <c r="I405" t="s">
        <v>811</v>
      </c>
      <c r="J405" t="s">
        <v>224</v>
      </c>
      <c r="K405" t="s">
        <v>187</v>
      </c>
      <c r="M405" s="13" t="s">
        <v>23</v>
      </c>
      <c r="N405" s="13" t="s">
        <v>218</v>
      </c>
    </row>
    <row r="406" spans="1:14">
      <c r="A406" s="11" t="str">
        <f>HYPERLINK(VLOOKUP(B406,'7.Back up link project'!$B$1:$C$2214,2,FALSE),LEFT(B406,LEN(B406)-4))</f>
        <v>โครงการขยายผลโครงการหลวงเพื่อแก้ไขปัญหาพื้นที่ปลูกฝิ่นอย่างยั่งยืน</v>
      </c>
      <c r="B406" t="s">
        <v>3007</v>
      </c>
      <c r="C406" t="s">
        <v>13</v>
      </c>
      <c r="D406">
        <v>2563</v>
      </c>
      <c r="E406" t="s">
        <v>35</v>
      </c>
      <c r="F406" t="s">
        <v>36</v>
      </c>
      <c r="G406" s="3">
        <v>2416690</v>
      </c>
      <c r="H406" s="3">
        <v>2416690</v>
      </c>
      <c r="I406" t="s">
        <v>811</v>
      </c>
      <c r="J406" t="s">
        <v>224</v>
      </c>
      <c r="K406" t="s">
        <v>187</v>
      </c>
      <c r="M406" s="13" t="s">
        <v>23</v>
      </c>
      <c r="N406" s="13" t="s">
        <v>24</v>
      </c>
    </row>
    <row r="407" spans="1:14">
      <c r="A407" s="11" t="str">
        <f>HYPERLINK(VLOOKUP(B407,'7.Back up link project'!$B$1:$C$2214,2,FALSE),LEFT(B407,LEN(B407)-4))</f>
        <v>โครงการผลิตสื่อองค์ความรู้วิชาชีพบริการประชาชนเผยแพร่ทางสถานีวิทยุ(R-RadioNetwork)</v>
      </c>
      <c r="B407" t="s">
        <v>3008</v>
      </c>
      <c r="C407" t="s">
        <v>13</v>
      </c>
      <c r="D407">
        <v>2563</v>
      </c>
      <c r="E407" t="s">
        <v>35</v>
      </c>
      <c r="F407" t="s">
        <v>295</v>
      </c>
      <c r="G407" s="3">
        <v>1000000</v>
      </c>
      <c r="H407" s="3">
        <v>1000000</v>
      </c>
      <c r="I407" t="s">
        <v>429</v>
      </c>
      <c r="J407" t="s">
        <v>430</v>
      </c>
      <c r="K407" t="s">
        <v>187</v>
      </c>
      <c r="M407" s="13" t="s">
        <v>221</v>
      </c>
      <c r="N407" s="13" t="s">
        <v>1190</v>
      </c>
    </row>
    <row r="408" spans="1:14">
      <c r="A408" s="11" t="str">
        <f>HYPERLINK(VLOOKUP(B408,'7.Back up link project'!$B$1:$C$2214,2,FALSE),LEFT(B408,LEN(B408)-4))</f>
        <v>สนับสนุนการตรวจราชการของผู้ตรวจราชการกระทรวงศึกษาธิการประจำปีงบประมาณพ.ศ.2563</v>
      </c>
      <c r="B408" t="s">
        <v>3009</v>
      </c>
      <c r="C408" t="s">
        <v>13</v>
      </c>
      <c r="D408">
        <v>2563</v>
      </c>
      <c r="E408" t="s">
        <v>35</v>
      </c>
      <c r="F408" t="s">
        <v>36</v>
      </c>
      <c r="G408" s="3">
        <v>162000</v>
      </c>
      <c r="H408" s="3">
        <v>162000</v>
      </c>
      <c r="I408" t="s">
        <v>818</v>
      </c>
      <c r="J408" t="s">
        <v>186</v>
      </c>
      <c r="K408" t="s">
        <v>187</v>
      </c>
      <c r="M408" s="22"/>
      <c r="N408" s="22" t="s">
        <v>7044</v>
      </c>
    </row>
    <row r="409" spans="1:14">
      <c r="A409" s="11" t="str">
        <f>HYPERLINK(VLOOKUP(B409,'7.Back up link project'!$B$1:$C$2214,2,FALSE),LEFT(B409,LEN(B409)-4))</f>
        <v>ขับเคลื่อนยุทธศาสตร์การพัฒนาการศึกษาสู่การปฏิบัติระดับภูมิภาค</v>
      </c>
      <c r="B409" t="s">
        <v>3010</v>
      </c>
      <c r="C409" t="s">
        <v>13</v>
      </c>
      <c r="D409">
        <v>2563</v>
      </c>
      <c r="E409" t="s">
        <v>35</v>
      </c>
      <c r="F409" t="s">
        <v>36</v>
      </c>
      <c r="G409" s="3">
        <v>270000</v>
      </c>
      <c r="H409" s="3">
        <v>270000</v>
      </c>
      <c r="I409" t="s">
        <v>818</v>
      </c>
      <c r="J409" t="s">
        <v>186</v>
      </c>
      <c r="K409" t="s">
        <v>187</v>
      </c>
      <c r="M409" s="22"/>
      <c r="N409" s="22" t="s">
        <v>7044</v>
      </c>
    </row>
    <row r="410" spans="1:14">
      <c r="A410" s="11" t="str">
        <f>HYPERLINK(VLOOKUP(B410,'7.Back up link project'!$B$1:$C$2214,2,FALSE),LEFT(B410,LEN(B410)-4))</f>
        <v>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</v>
      </c>
      <c r="B410" t="s">
        <v>3011</v>
      </c>
      <c r="C410" t="s">
        <v>13</v>
      </c>
      <c r="D410">
        <v>2563</v>
      </c>
      <c r="E410" t="s">
        <v>35</v>
      </c>
      <c r="F410" t="s">
        <v>36</v>
      </c>
      <c r="G410" s="3">
        <v>30000000</v>
      </c>
      <c r="H410" s="3">
        <v>30000000</v>
      </c>
      <c r="I410" t="s">
        <v>429</v>
      </c>
      <c r="J410" t="s">
        <v>430</v>
      </c>
      <c r="K410" t="s">
        <v>187</v>
      </c>
      <c r="M410" s="13" t="s">
        <v>221</v>
      </c>
      <c r="N410" s="13" t="s">
        <v>1190</v>
      </c>
    </row>
    <row r="411" spans="1:14">
      <c r="A411" s="11" t="str">
        <f>HYPERLINK(VLOOKUP(B411,'7.Back up link project'!$B$1:$C$2214,2,FALSE),LEFT(B411,LEN(B411)-4))</f>
        <v>ขับเคลื่อนยุทธศาสตร์การพัฒนาการศึกษาสู่การปฏิบัติระดับภูมิภาค</v>
      </c>
      <c r="B411" t="s">
        <v>3010</v>
      </c>
      <c r="C411" t="s">
        <v>13</v>
      </c>
      <c r="D411">
        <v>2563</v>
      </c>
      <c r="E411" t="s">
        <v>35</v>
      </c>
      <c r="F411" t="s">
        <v>36</v>
      </c>
      <c r="G411" s="3">
        <v>540000</v>
      </c>
      <c r="H411" s="3">
        <v>540000</v>
      </c>
      <c r="I411" t="s">
        <v>389</v>
      </c>
      <c r="J411" t="s">
        <v>186</v>
      </c>
      <c r="K411" t="s">
        <v>187</v>
      </c>
      <c r="M411" s="22"/>
      <c r="N411" s="22" t="s">
        <v>7044</v>
      </c>
    </row>
    <row r="412" spans="1:14">
      <c r="A412" s="11" t="str">
        <f>HYPERLINK(VLOOKUP(B412,'7.Back up link project'!$B$1:$C$2214,2,FALSE),LEFT(B412,LEN(B412)-4))</f>
        <v>พัฒนาศักยภาพบุคลากรของสำนักงานศึกษาธิการภาค11</v>
      </c>
      <c r="B412" t="s">
        <v>3012</v>
      </c>
      <c r="C412" t="s">
        <v>13</v>
      </c>
      <c r="D412">
        <v>2563</v>
      </c>
      <c r="E412" t="s">
        <v>35</v>
      </c>
      <c r="F412" t="s">
        <v>36</v>
      </c>
      <c r="G412" s="3">
        <v>68000</v>
      </c>
      <c r="H412" s="3">
        <v>68000</v>
      </c>
      <c r="I412" t="s">
        <v>389</v>
      </c>
      <c r="J412" t="s">
        <v>186</v>
      </c>
      <c r="K412" t="s">
        <v>187</v>
      </c>
      <c r="M412" s="22"/>
      <c r="N412" s="22" t="s">
        <v>7044</v>
      </c>
    </row>
    <row r="413" spans="1:14">
      <c r="A413" s="11" t="str">
        <f>HYPERLINK(VLOOKUP(B413,'7.Back up link project'!$B$1:$C$2214,2,FALSE),LEFT(B413,LEN(B413)-4))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413" t="s">
        <v>3013</v>
      </c>
      <c r="C413" t="s">
        <v>13</v>
      </c>
      <c r="D413">
        <v>2563</v>
      </c>
      <c r="E413" t="s">
        <v>35</v>
      </c>
      <c r="F413" t="s">
        <v>36</v>
      </c>
      <c r="G413" s="3">
        <v>302275200</v>
      </c>
      <c r="H413" s="3">
        <v>302275200</v>
      </c>
      <c r="I413" t="s">
        <v>664</v>
      </c>
      <c r="J413" t="s">
        <v>205</v>
      </c>
      <c r="K413" t="s">
        <v>187</v>
      </c>
      <c r="M413" s="13" t="s">
        <v>46</v>
      </c>
      <c r="N413" s="13" t="s">
        <v>47</v>
      </c>
    </row>
    <row r="414" spans="1:14">
      <c r="A414" s="11" t="str">
        <f>HYPERLINK(VLOOKUP(B414,'7.Back up link project'!$B$1:$C$2214,2,FALSE),LEFT(B414,LEN(B414)-4))</f>
        <v>โครงการงานบริการห้องสมุดและศูนย์สารสนเทศและองค์ความรู้(OECKnowledgeandDataCenter)สำนักงานเลขาธิการสภาการศึกษา</v>
      </c>
      <c r="B414" t="s">
        <v>3014</v>
      </c>
      <c r="C414" t="s">
        <v>13</v>
      </c>
      <c r="D414">
        <v>2563</v>
      </c>
      <c r="E414" t="s">
        <v>35</v>
      </c>
      <c r="F414" t="s">
        <v>36</v>
      </c>
      <c r="G414" s="3">
        <v>730000</v>
      </c>
      <c r="H414" s="3">
        <v>730000</v>
      </c>
      <c r="I414" t="s">
        <v>534</v>
      </c>
      <c r="J414" t="s">
        <v>514</v>
      </c>
      <c r="K414" t="s">
        <v>187</v>
      </c>
      <c r="M414" s="13" t="s">
        <v>46</v>
      </c>
      <c r="N414" s="13" t="s">
        <v>47</v>
      </c>
    </row>
    <row r="415" spans="1:14">
      <c r="A415" s="11" t="str">
        <f>HYPERLINK(VLOOKUP(B415,'7.Back up link project'!$B$1:$C$2214,2,FALSE),LEFT(B415,LEN(B415)-4))</f>
        <v>โครงการปรับปรุงและบำรุงรักษาระบบคลังข้อมูล/ฐานข้อมูลสำหรับการวางแผนการศึกษา(โครงการต่อเนื่อง)</v>
      </c>
      <c r="B415" t="s">
        <v>3015</v>
      </c>
      <c r="C415" t="s">
        <v>13</v>
      </c>
      <c r="D415">
        <v>2563</v>
      </c>
      <c r="E415" t="s">
        <v>35</v>
      </c>
      <c r="F415" t="s">
        <v>36</v>
      </c>
      <c r="G415" s="3">
        <v>1669000</v>
      </c>
      <c r="H415" s="3">
        <v>1669000</v>
      </c>
      <c r="I415" t="s">
        <v>534</v>
      </c>
      <c r="J415" t="s">
        <v>514</v>
      </c>
      <c r="K415" t="s">
        <v>187</v>
      </c>
      <c r="M415" s="13" t="s">
        <v>23</v>
      </c>
      <c r="N415" s="13" t="s">
        <v>24</v>
      </c>
    </row>
    <row r="416" spans="1:14">
      <c r="A416" s="11" t="str">
        <f>HYPERLINK(VLOOKUP(B416,'7.Back up link project'!$B$1:$C$2214,2,FALSE),LEFT(B416,LEN(B416)-4))</f>
        <v>โครงการสร้างภูมิคุ้มกันและป้องกันยาเสพติดป้องกันปราบปรามและบำบัดรักษาผู้ติดยาเสพติด</v>
      </c>
      <c r="B416" t="s">
        <v>3016</v>
      </c>
      <c r="C416" t="s">
        <v>13</v>
      </c>
      <c r="D416">
        <v>2563</v>
      </c>
      <c r="E416" t="s">
        <v>35</v>
      </c>
      <c r="F416" t="s">
        <v>36</v>
      </c>
      <c r="G416" s="3">
        <v>40000</v>
      </c>
      <c r="H416" s="3">
        <v>40000</v>
      </c>
      <c r="I416" t="s">
        <v>202</v>
      </c>
      <c r="J416" t="s">
        <v>186</v>
      </c>
      <c r="K416" t="s">
        <v>187</v>
      </c>
      <c r="M416" s="13" t="s">
        <v>23</v>
      </c>
      <c r="N416" s="13" t="s">
        <v>218</v>
      </c>
    </row>
    <row r="417" spans="1:14">
      <c r="A417" s="11" t="str">
        <f>HYPERLINK(VLOOKUP(B417,'7.Back up link project'!$B$1:$C$2214,2,FALSE),LEFT(B417,LEN(B417)-4))</f>
        <v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v>
      </c>
      <c r="B417" t="s">
        <v>3017</v>
      </c>
      <c r="C417" t="s">
        <v>13</v>
      </c>
      <c r="D417">
        <v>2563</v>
      </c>
      <c r="E417" t="s">
        <v>35</v>
      </c>
      <c r="F417" t="s">
        <v>36</v>
      </c>
      <c r="G417" s="3">
        <v>624150</v>
      </c>
      <c r="H417" s="3">
        <v>624150</v>
      </c>
      <c r="I417" t="s">
        <v>356</v>
      </c>
      <c r="J417" t="s">
        <v>205</v>
      </c>
      <c r="K417" t="s">
        <v>187</v>
      </c>
      <c r="M417" s="22"/>
      <c r="N417" s="22" t="s">
        <v>7044</v>
      </c>
    </row>
    <row r="418" spans="1:14">
      <c r="A418" s="11" t="str">
        <f>HYPERLINK(VLOOKUP(B418,'7.Back up link project'!$B$1:$C$2214,2,FALSE),LEFT(B418,LEN(B418)-4))</f>
        <v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v>
      </c>
      <c r="B418" t="s">
        <v>3018</v>
      </c>
      <c r="C418" t="s">
        <v>13</v>
      </c>
      <c r="D418">
        <v>2563</v>
      </c>
      <c r="E418" t="s">
        <v>35</v>
      </c>
      <c r="F418" t="s">
        <v>36</v>
      </c>
      <c r="G418" s="3">
        <v>1119000</v>
      </c>
      <c r="H418" s="3">
        <v>1119000</v>
      </c>
      <c r="I418" t="s">
        <v>356</v>
      </c>
      <c r="J418" t="s">
        <v>205</v>
      </c>
      <c r="K418" t="s">
        <v>187</v>
      </c>
      <c r="M418" s="22"/>
      <c r="N418" s="22" t="s">
        <v>7044</v>
      </c>
    </row>
    <row r="419" spans="1:14">
      <c r="A419" s="11" t="str">
        <f>HYPERLINK(VLOOKUP(B419,'7.Back up link project'!$B$1:$C$2214,2,FALSE),LEFT(B419,LEN(B419)-4))</f>
        <v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</v>
      </c>
      <c r="B419" t="s">
        <v>3019</v>
      </c>
      <c r="C419" t="s">
        <v>13</v>
      </c>
      <c r="D419">
        <v>2563</v>
      </c>
      <c r="E419" t="s">
        <v>35</v>
      </c>
      <c r="F419" t="s">
        <v>36</v>
      </c>
      <c r="G419" s="3">
        <v>2241675</v>
      </c>
      <c r="H419" s="3">
        <v>2241675</v>
      </c>
      <c r="I419" t="s">
        <v>356</v>
      </c>
      <c r="J419" t="s">
        <v>205</v>
      </c>
      <c r="K419" t="s">
        <v>187</v>
      </c>
      <c r="M419" s="22"/>
      <c r="N419" s="22" t="s">
        <v>7044</v>
      </c>
    </row>
    <row r="420" spans="1:14">
      <c r="A420" s="11" t="str">
        <f>HYPERLINK(VLOOKUP(B420,'7.Back up link project'!$B$1:$C$2214,2,FALSE),LEFT(B420,LEN(B420)-4))</f>
        <v>จัดงานฉลองวันเด็กแห่งชาติประจำปี2563</v>
      </c>
      <c r="B420" t="s">
        <v>3020</v>
      </c>
      <c r="C420" t="s">
        <v>13</v>
      </c>
      <c r="D420">
        <v>2563</v>
      </c>
      <c r="E420" t="s">
        <v>126</v>
      </c>
      <c r="F420" t="s">
        <v>126</v>
      </c>
      <c r="G420" s="3">
        <v>40000</v>
      </c>
      <c r="H420" s="3">
        <v>40000</v>
      </c>
      <c r="I420" t="s">
        <v>695</v>
      </c>
      <c r="J420" t="s">
        <v>186</v>
      </c>
      <c r="K420" t="s">
        <v>187</v>
      </c>
      <c r="M420" s="13" t="s">
        <v>23</v>
      </c>
      <c r="N420" s="13" t="s">
        <v>24</v>
      </c>
    </row>
    <row r="421" spans="1:14">
      <c r="A421" s="11" t="str">
        <f>HYPERLINK(VLOOKUP(B421,'7.Back up link project'!$B$1:$C$2214,2,FALSE),LEFT(B421,LEN(B421)-4))</f>
        <v>โครงการตรวจติดตามและประเมินผลการดำเนินงานตามนโยบายและยุทธศาสตร์ปีงบประมาณพ.ศ.2563</v>
      </c>
      <c r="B421" t="s">
        <v>2875</v>
      </c>
      <c r="C421" t="s">
        <v>13</v>
      </c>
      <c r="D421">
        <v>2563</v>
      </c>
      <c r="E421" t="s">
        <v>35</v>
      </c>
      <c r="F421" t="s">
        <v>36</v>
      </c>
      <c r="G421" s="3">
        <v>80000</v>
      </c>
      <c r="H421" s="3">
        <v>80000</v>
      </c>
      <c r="I421" t="s">
        <v>505</v>
      </c>
      <c r="J421" t="s">
        <v>186</v>
      </c>
      <c r="K421" t="s">
        <v>187</v>
      </c>
      <c r="M421" s="22"/>
      <c r="N421" s="22" t="s">
        <v>7044</v>
      </c>
    </row>
    <row r="422" spans="1:14">
      <c r="A422" s="11" t="str">
        <f>HYPERLINK(VLOOKUP(B422,'7.Back up link project'!$B$1:$C$2214,2,FALSE),LEFT(B422,LEN(B422)-4))</f>
        <v>ส่งเสริมศักภาพการดำเนินงานของศูนย์เสมารักษ์จังหวัดราชบุรีปีงบประมาณพ.ศ.2563</v>
      </c>
      <c r="B422" t="s">
        <v>3021</v>
      </c>
      <c r="C422" t="s">
        <v>13</v>
      </c>
      <c r="D422">
        <v>2563</v>
      </c>
      <c r="E422" t="s">
        <v>35</v>
      </c>
      <c r="F422" t="s">
        <v>295</v>
      </c>
      <c r="G422" s="3">
        <v>37000</v>
      </c>
      <c r="H422" s="3">
        <v>37000</v>
      </c>
      <c r="I422" t="s">
        <v>398</v>
      </c>
      <c r="J422" t="s">
        <v>186</v>
      </c>
      <c r="K422" t="s">
        <v>187</v>
      </c>
      <c r="M422" s="22"/>
      <c r="N422" s="22" t="s">
        <v>7044</v>
      </c>
    </row>
    <row r="423" spans="1:14">
      <c r="A423" s="11" t="str">
        <f>HYPERLINK(VLOOKUP(B423,'7.Back up link project'!$B$1:$C$2214,2,FALSE),LEFT(B423,LEN(B423)-4))</f>
        <v>เสริมสร้างศักยภาพบุคลากรในสำนักงานศึกษาธิการจังหวัด</v>
      </c>
      <c r="B423" t="s">
        <v>2934</v>
      </c>
      <c r="C423" t="s">
        <v>13</v>
      </c>
      <c r="D423">
        <v>2563</v>
      </c>
      <c r="E423" t="s">
        <v>35</v>
      </c>
      <c r="F423" t="s">
        <v>36</v>
      </c>
      <c r="G423" s="3">
        <v>45400</v>
      </c>
      <c r="H423" s="3">
        <v>45400</v>
      </c>
      <c r="I423" t="s">
        <v>505</v>
      </c>
      <c r="J423" t="s">
        <v>186</v>
      </c>
      <c r="K423" t="s">
        <v>187</v>
      </c>
      <c r="M423" s="22"/>
      <c r="N423" s="22" t="s">
        <v>7044</v>
      </c>
    </row>
    <row r="424" spans="1:14">
      <c r="A424" s="11" t="str">
        <f>HYPERLINK(VLOOKUP(B424,'7.Back up link project'!$B$1:$C$2214,2,FALSE),LEFT(B424,LEN(B424)-4))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424" t="s">
        <v>3022</v>
      </c>
      <c r="C424" t="s">
        <v>13</v>
      </c>
      <c r="D424">
        <v>2563</v>
      </c>
      <c r="E424" t="s">
        <v>35</v>
      </c>
      <c r="F424" t="s">
        <v>36</v>
      </c>
      <c r="G424" s="3">
        <v>7854000</v>
      </c>
      <c r="H424" s="3">
        <v>7854000</v>
      </c>
      <c r="I424" t="s">
        <v>356</v>
      </c>
      <c r="J424" t="s">
        <v>205</v>
      </c>
      <c r="K424" t="s">
        <v>187</v>
      </c>
      <c r="M424" s="22"/>
      <c r="N424" s="22" t="s">
        <v>7044</v>
      </c>
    </row>
    <row r="425" spans="1:14">
      <c r="A425" s="11" t="str">
        <f>HYPERLINK(VLOOKUP(B425,'7.Back up link project'!$B$1:$C$2214,2,FALSE),LEFT(B425,LEN(B425)-4))</f>
        <v>การส่งเสริมศักยภาพผู้ปฏิบัติงานการประเมินวิทยฐานะสังกัดสพท.และสศศ.</v>
      </c>
      <c r="B425" t="s">
        <v>3023</v>
      </c>
      <c r="C425" t="s">
        <v>13</v>
      </c>
      <c r="D425">
        <v>2563</v>
      </c>
      <c r="E425" t="s">
        <v>35</v>
      </c>
      <c r="F425" t="s">
        <v>36</v>
      </c>
      <c r="G425" s="3">
        <v>523500</v>
      </c>
      <c r="H425" s="3">
        <v>523500</v>
      </c>
      <c r="I425" t="s">
        <v>356</v>
      </c>
      <c r="J425" t="s">
        <v>205</v>
      </c>
      <c r="K425" t="s">
        <v>187</v>
      </c>
      <c r="M425" s="22"/>
      <c r="N425" s="22" t="s">
        <v>7044</v>
      </c>
    </row>
    <row r="426" spans="1:14">
      <c r="A426" s="11" t="str">
        <f>HYPERLINK(VLOOKUP(B426,'7.Back up link project'!$B$1:$C$2214,2,FALSE),LEFT(B426,LEN(B426)-4))</f>
        <v>ประชาคมการศึกษาจังหวัดสระแก้ว</v>
      </c>
      <c r="B426" t="s">
        <v>3024</v>
      </c>
      <c r="C426" t="s">
        <v>13</v>
      </c>
      <c r="D426">
        <v>2563</v>
      </c>
      <c r="E426" t="s">
        <v>35</v>
      </c>
      <c r="F426" t="s">
        <v>36</v>
      </c>
      <c r="G426" s="3">
        <v>43380</v>
      </c>
      <c r="H426" s="3">
        <v>9360</v>
      </c>
      <c r="I426" t="s">
        <v>410</v>
      </c>
      <c r="J426" t="s">
        <v>186</v>
      </c>
      <c r="K426" t="s">
        <v>187</v>
      </c>
      <c r="M426" s="22"/>
      <c r="N426" s="22" t="s">
        <v>7044</v>
      </c>
    </row>
    <row r="427" spans="1:14">
      <c r="A427" s="11" t="str">
        <f>HYPERLINK(VLOOKUP(B427,'7.Back up link project'!$B$1:$C$2214,2,FALSE),LEFT(B427,LEN(B427)-4))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v>
      </c>
      <c r="B427" t="s">
        <v>3025</v>
      </c>
      <c r="C427" t="s">
        <v>13</v>
      </c>
      <c r="D427">
        <v>2563</v>
      </c>
      <c r="E427" t="s">
        <v>35</v>
      </c>
      <c r="F427" t="s">
        <v>36</v>
      </c>
      <c r="G427" s="3">
        <v>1181250</v>
      </c>
      <c r="H427" s="3">
        <v>1181250</v>
      </c>
      <c r="I427" t="s">
        <v>356</v>
      </c>
      <c r="J427" t="s">
        <v>205</v>
      </c>
      <c r="K427" t="s">
        <v>187</v>
      </c>
      <c r="M427" s="22"/>
      <c r="N427" s="22" t="s">
        <v>7044</v>
      </c>
    </row>
    <row r="428" spans="1:14">
      <c r="A428" s="11" t="str">
        <f>HYPERLINK(VLOOKUP(B428,'7.Back up link project'!$B$1:$C$2214,2,FALSE),LEFT(B428,LEN(B428)-4))</f>
        <v>การคัดเลือกบุคคลเพื่อบรรจุและแต่งตั้งให้ดำรงตำแหน่งศึกษานิเทศก์</v>
      </c>
      <c r="B428" t="s">
        <v>3026</v>
      </c>
      <c r="C428" t="s">
        <v>13</v>
      </c>
      <c r="D428">
        <v>2563</v>
      </c>
      <c r="E428" t="s">
        <v>35</v>
      </c>
      <c r="F428" t="s">
        <v>36</v>
      </c>
      <c r="G428" s="3">
        <v>1587060</v>
      </c>
      <c r="H428" s="3">
        <v>1587060</v>
      </c>
      <c r="I428" t="s">
        <v>356</v>
      </c>
      <c r="J428" t="s">
        <v>205</v>
      </c>
      <c r="K428" t="s">
        <v>187</v>
      </c>
      <c r="M428" s="22"/>
      <c r="N428" s="22" t="s">
        <v>7044</v>
      </c>
    </row>
    <row r="429" spans="1:14">
      <c r="A429" s="11" t="str">
        <f>HYPERLINK(VLOOKUP(B429,'7.Back up link project'!$B$1:$C$2214,2,FALSE),LEFT(B429,LEN(B429)-4))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</v>
      </c>
      <c r="B429" t="s">
        <v>3027</v>
      </c>
      <c r="C429" t="s">
        <v>13</v>
      </c>
      <c r="D429">
        <v>2563</v>
      </c>
      <c r="E429" t="s">
        <v>35</v>
      </c>
      <c r="F429" t="s">
        <v>36</v>
      </c>
      <c r="G429" s="3">
        <v>712500</v>
      </c>
      <c r="H429" s="3">
        <v>712500</v>
      </c>
      <c r="I429" t="s">
        <v>356</v>
      </c>
      <c r="J429" t="s">
        <v>205</v>
      </c>
      <c r="K429" t="s">
        <v>187</v>
      </c>
      <c r="M429" s="22"/>
      <c r="N429" s="22" t="s">
        <v>7044</v>
      </c>
    </row>
    <row r="430" spans="1:14">
      <c r="A430" s="11" t="str">
        <f>HYPERLINK(VLOOKUP(B430,'7.Back up link project'!$B$1:$C$2214,2,FALSE),LEFT(B430,LEN(B430)-4))</f>
        <v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</v>
      </c>
      <c r="B430" t="s">
        <v>3028</v>
      </c>
      <c r="C430" t="s">
        <v>13</v>
      </c>
      <c r="D430">
        <v>2563</v>
      </c>
      <c r="E430" t="s">
        <v>35</v>
      </c>
      <c r="F430" t="s">
        <v>36</v>
      </c>
      <c r="G430" s="3">
        <v>325725</v>
      </c>
      <c r="H430" s="3">
        <v>325725</v>
      </c>
      <c r="I430" t="s">
        <v>356</v>
      </c>
      <c r="J430" t="s">
        <v>205</v>
      </c>
      <c r="K430" t="s">
        <v>187</v>
      </c>
      <c r="M430" s="22"/>
      <c r="N430" s="22" t="s">
        <v>7044</v>
      </c>
    </row>
    <row r="431" spans="1:14">
      <c r="A431" s="11" t="str">
        <f>LEFT(B431,LEN(B431)-4)</f>
        <v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v>
      </c>
      <c r="B431" s="10" t="s">
        <v>3029</v>
      </c>
      <c r="C431" t="s">
        <v>13</v>
      </c>
      <c r="D431">
        <v>2563</v>
      </c>
      <c r="E431" t="s">
        <v>35</v>
      </c>
      <c r="F431" t="s">
        <v>36</v>
      </c>
      <c r="G431" s="3">
        <v>3100275</v>
      </c>
      <c r="H431" s="3">
        <v>3100275</v>
      </c>
      <c r="I431" t="s">
        <v>356</v>
      </c>
      <c r="J431" t="s">
        <v>205</v>
      </c>
      <c r="K431" t="s">
        <v>187</v>
      </c>
      <c r="M431" s="22"/>
      <c r="N431" s="22" t="s">
        <v>7044</v>
      </c>
    </row>
    <row r="432" spans="1:14">
      <c r="A432" s="11" t="str">
        <f>HYPERLINK(VLOOKUP(B432,'7.Back up link project'!$B$1:$C$2214,2,FALSE),LEFT(B432,LEN(B432)-4))</f>
        <v>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</v>
      </c>
      <c r="B432" t="s">
        <v>3030</v>
      </c>
      <c r="C432" t="s">
        <v>13</v>
      </c>
      <c r="D432">
        <v>2563</v>
      </c>
      <c r="E432" t="s">
        <v>35</v>
      </c>
      <c r="F432" t="s">
        <v>36</v>
      </c>
      <c r="G432" s="3">
        <v>30000</v>
      </c>
      <c r="H432" s="3">
        <v>30000</v>
      </c>
      <c r="I432" t="s">
        <v>505</v>
      </c>
      <c r="J432" t="s">
        <v>186</v>
      </c>
      <c r="K432" t="s">
        <v>187</v>
      </c>
      <c r="M432" s="22"/>
      <c r="N432" s="22" t="s">
        <v>7044</v>
      </c>
    </row>
    <row r="433" spans="1:14">
      <c r="A433" s="11" t="str">
        <f>HYPERLINK(VLOOKUP(B433,'7.Back up link project'!$B$1:$C$2214,2,FALSE),LEFT(B433,LEN(B433)-4))</f>
        <v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</v>
      </c>
      <c r="B433" t="s">
        <v>3031</v>
      </c>
      <c r="C433" t="s">
        <v>13</v>
      </c>
      <c r="D433">
        <v>2563</v>
      </c>
      <c r="E433" t="s">
        <v>156</v>
      </c>
      <c r="F433" t="s">
        <v>14</v>
      </c>
      <c r="G433" s="3">
        <v>30000</v>
      </c>
      <c r="H433" s="3">
        <v>30000</v>
      </c>
      <c r="I433" t="s">
        <v>202</v>
      </c>
      <c r="J433" t="s">
        <v>186</v>
      </c>
      <c r="K433" t="s">
        <v>187</v>
      </c>
      <c r="M433" s="22"/>
      <c r="N433" s="22" t="s">
        <v>7044</v>
      </c>
    </row>
    <row r="434" spans="1:14">
      <c r="A434" s="11" t="str">
        <f>HYPERLINK(VLOOKUP(B434,'7.Back up link project'!$B$1:$C$2214,2,FALSE),LEFT(B434,LEN(B434)-4))</f>
        <v>โครงการประเมินคุณธรรมจริยธรรมและความเป็นพลเมืองดีของผู้เรียนทุกช่วงชั้นประจำปีงบประมาณ๒๕๖๓</v>
      </c>
      <c r="B434" t="s">
        <v>3032</v>
      </c>
      <c r="C434" t="s">
        <v>13</v>
      </c>
      <c r="D434">
        <v>2563</v>
      </c>
      <c r="E434" t="s">
        <v>35</v>
      </c>
      <c r="F434" t="s">
        <v>295</v>
      </c>
      <c r="G434" s="3">
        <v>7000</v>
      </c>
      <c r="H434" s="3">
        <v>3000</v>
      </c>
      <c r="I434" t="s">
        <v>505</v>
      </c>
      <c r="J434" t="s">
        <v>186</v>
      </c>
      <c r="K434" t="s">
        <v>187</v>
      </c>
      <c r="M434" s="22"/>
      <c r="N434" s="22" t="s">
        <v>7044</v>
      </c>
    </row>
    <row r="435" spans="1:14">
      <c r="A435" s="11" t="str">
        <f>HYPERLINK(VLOOKUP(B435,'7.Back up link project'!$B$1:$C$2214,2,FALSE),LEFT(B435,LEN(B435)-4))</f>
        <v>ศธ.จิตอาสาบำเพ็ญประโยชน์</v>
      </c>
      <c r="B435" t="s">
        <v>2916</v>
      </c>
      <c r="C435" t="s">
        <v>13</v>
      </c>
      <c r="D435">
        <v>2563</v>
      </c>
      <c r="E435" t="s">
        <v>35</v>
      </c>
      <c r="F435" t="s">
        <v>275</v>
      </c>
      <c r="G435" s="3">
        <v>10000</v>
      </c>
      <c r="H435" s="3">
        <v>10000</v>
      </c>
      <c r="I435" t="s">
        <v>210</v>
      </c>
      <c r="J435" t="s">
        <v>186</v>
      </c>
      <c r="K435" t="s">
        <v>187</v>
      </c>
      <c r="M435" s="13" t="s">
        <v>23</v>
      </c>
      <c r="N435" s="13" t="s">
        <v>218</v>
      </c>
    </row>
    <row r="436" spans="1:14">
      <c r="A436" s="11" t="str">
        <f>HYPERLINK(VLOOKUP(B436,'7.Back up link project'!$B$1:$C$2214,2,FALSE),LEFT(B436,LEN(B436)-4))</f>
        <v>การจัดงานฉลองวันเด็กแห่งชาติประจำปี2563</v>
      </c>
      <c r="B436" t="s">
        <v>3033</v>
      </c>
      <c r="C436" t="s">
        <v>13</v>
      </c>
      <c r="D436">
        <v>2563</v>
      </c>
      <c r="E436" t="s">
        <v>35</v>
      </c>
      <c r="F436" t="s">
        <v>36</v>
      </c>
      <c r="G436" s="3">
        <v>40000</v>
      </c>
      <c r="H436" s="3">
        <v>34148</v>
      </c>
      <c r="I436" t="s">
        <v>510</v>
      </c>
      <c r="J436" t="s">
        <v>186</v>
      </c>
      <c r="K436" t="s">
        <v>187</v>
      </c>
      <c r="M436" s="13" t="s">
        <v>23</v>
      </c>
      <c r="N436" s="13" t="s">
        <v>24</v>
      </c>
    </row>
    <row r="437" spans="1:14">
      <c r="A437" s="11" t="str">
        <f>HYPERLINK(VLOOKUP(B437,'7.Back up link project'!$B$1:$C$2214,2,FALSE),LEFT(B437,LEN(B437)-4))</f>
        <v>ติดตามการใช้จ่ายเงินอุดหนุนของโรงเรียนเอกชนประจำปีงบประมาณพ.ศ.2563</v>
      </c>
      <c r="B437" t="s">
        <v>3034</v>
      </c>
      <c r="C437" t="s">
        <v>13</v>
      </c>
      <c r="D437">
        <v>2563</v>
      </c>
      <c r="E437" t="s">
        <v>295</v>
      </c>
      <c r="F437" t="s">
        <v>36</v>
      </c>
      <c r="G437" s="3">
        <v>30000</v>
      </c>
      <c r="H437" s="3">
        <v>30000</v>
      </c>
      <c r="I437" t="s">
        <v>695</v>
      </c>
      <c r="J437" t="s">
        <v>186</v>
      </c>
      <c r="K437" t="s">
        <v>187</v>
      </c>
      <c r="M437" s="22"/>
      <c r="N437" s="22" t="s">
        <v>7044</v>
      </c>
    </row>
    <row r="438" spans="1:14">
      <c r="A438" s="11" t="str">
        <f>HYPERLINK(VLOOKUP(B438,'7.Back up link project'!$B$1:$C$2214,2,FALSE),LEFT(B438,LEN(B438)-4))</f>
        <v>ทุนการศึกษาพระราชทานของจังหวัดสระบุรีปีการศึกษา2563</v>
      </c>
      <c r="B438" t="s">
        <v>3035</v>
      </c>
      <c r="C438" t="s">
        <v>13</v>
      </c>
      <c r="D438">
        <v>2563</v>
      </c>
      <c r="E438" t="s">
        <v>35</v>
      </c>
      <c r="F438" t="s">
        <v>36</v>
      </c>
      <c r="G438" s="3">
        <v>15000</v>
      </c>
      <c r="H438" s="3">
        <v>15000</v>
      </c>
      <c r="I438" t="s">
        <v>695</v>
      </c>
      <c r="J438" t="s">
        <v>186</v>
      </c>
      <c r="K438" t="s">
        <v>187</v>
      </c>
      <c r="M438" s="13" t="s">
        <v>23</v>
      </c>
      <c r="N438" s="13" t="s">
        <v>218</v>
      </c>
    </row>
    <row r="439" spans="1:14">
      <c r="A439" s="11" t="str">
        <f>HYPERLINK(VLOOKUP(B439,'7.Back up link project'!$B$1:$C$2214,2,FALSE),LEFT(B439,LEN(B439)-4))</f>
        <v>การจัดงานวันคล้ายวันสถาปนายุวกาชาดไทยประจำปี๒๕๖๓</v>
      </c>
      <c r="B439" t="s">
        <v>3036</v>
      </c>
      <c r="C439" t="s">
        <v>13</v>
      </c>
      <c r="D439">
        <v>2563</v>
      </c>
      <c r="E439" t="s">
        <v>35</v>
      </c>
      <c r="F439" t="s">
        <v>36</v>
      </c>
      <c r="G439" s="3">
        <v>30000</v>
      </c>
      <c r="H439" s="3">
        <v>30000</v>
      </c>
      <c r="I439" t="s">
        <v>509</v>
      </c>
      <c r="J439" t="s">
        <v>186</v>
      </c>
      <c r="K439" t="s">
        <v>187</v>
      </c>
      <c r="M439" s="22"/>
      <c r="N439" s="22" t="s">
        <v>7044</v>
      </c>
    </row>
    <row r="440" spans="1:14">
      <c r="A440" s="11" t="str">
        <f>HYPERLINK(VLOOKUP(B440,'7.Back up link project'!$B$1:$C$2214,2,FALSE),LEFT(B440,LEN(B440)-4))</f>
        <v>ประเมินคุณภาพผู้เรียนระดับการศึกษาภาคบังคับ</v>
      </c>
      <c r="B440" t="s">
        <v>3037</v>
      </c>
      <c r="C440" t="s">
        <v>13</v>
      </c>
      <c r="D440">
        <v>2563</v>
      </c>
      <c r="E440" t="s">
        <v>35</v>
      </c>
      <c r="F440" t="s">
        <v>36</v>
      </c>
      <c r="G440" s="3">
        <v>157340</v>
      </c>
      <c r="H440" s="3">
        <v>157340</v>
      </c>
      <c r="I440" t="s">
        <v>472</v>
      </c>
      <c r="J440" t="s">
        <v>186</v>
      </c>
      <c r="K440" t="s">
        <v>187</v>
      </c>
      <c r="M440" s="22"/>
      <c r="N440" s="22" t="s">
        <v>7044</v>
      </c>
    </row>
    <row r="441" spans="1:14">
      <c r="A441" s="11" t="str">
        <f>HYPERLINK(VLOOKUP(B441,'7.Back up link project'!$B$1:$C$2214,2,FALSE),LEFT(B441,LEN(B441)-4))</f>
        <v>คัดเลือกคัดสรรผู้รับทุนม.ท.ศ.ในพื้นที่สำนักงานศึกษาธิการภาค9ประจำปีงบประมาณ2563</v>
      </c>
      <c r="B441" t="s">
        <v>3038</v>
      </c>
      <c r="C441" t="s">
        <v>13</v>
      </c>
      <c r="D441">
        <v>2563</v>
      </c>
      <c r="E441" t="s">
        <v>35</v>
      </c>
      <c r="F441" t="s">
        <v>36</v>
      </c>
      <c r="G441" s="3">
        <v>11400</v>
      </c>
      <c r="H441" s="3">
        <v>11400</v>
      </c>
      <c r="I441" t="s">
        <v>846</v>
      </c>
      <c r="J441" t="s">
        <v>186</v>
      </c>
      <c r="K441" t="s">
        <v>187</v>
      </c>
      <c r="M441" s="13" t="s">
        <v>23</v>
      </c>
      <c r="N441" s="13" t="s">
        <v>218</v>
      </c>
    </row>
    <row r="442" spans="1:14">
      <c r="A442" s="11" t="str">
        <f>HYPERLINK(VLOOKUP(B442,'7.Back up link project'!$B$1:$C$2214,2,FALSE),LEFT(B442,LEN(B442)-4))</f>
        <v>โครงการเสริมสร้างศักยภาพการตรวจติดตามความประพฤตินักเรียนและนักศึกษา</v>
      </c>
      <c r="B442" t="s">
        <v>3039</v>
      </c>
      <c r="C442" t="s">
        <v>13</v>
      </c>
      <c r="D442">
        <v>2563</v>
      </c>
      <c r="E442" t="s">
        <v>295</v>
      </c>
      <c r="F442" t="s">
        <v>36</v>
      </c>
      <c r="G442" s="3">
        <v>45000</v>
      </c>
      <c r="H442" s="5">
        <v>0</v>
      </c>
      <c r="I442" t="s">
        <v>505</v>
      </c>
      <c r="J442" t="s">
        <v>186</v>
      </c>
      <c r="K442" t="s">
        <v>187</v>
      </c>
      <c r="M442" s="22"/>
      <c r="N442" s="22" t="s">
        <v>7044</v>
      </c>
    </row>
    <row r="443" spans="1:14">
      <c r="A443" s="11" t="str">
        <f>HYPERLINK(VLOOKUP(B443,'7.Back up link project'!$B$1:$C$2214,2,FALSE),LEFT(B443,LEN(B443)-4))</f>
        <v>ศธ.จิตอาสาบำเพ็ญประโยชน์5ธันวาคม2562</v>
      </c>
      <c r="B443" t="s">
        <v>3040</v>
      </c>
      <c r="C443" t="s">
        <v>13</v>
      </c>
      <c r="D443">
        <v>2563</v>
      </c>
      <c r="E443" t="s">
        <v>35</v>
      </c>
      <c r="F443" t="s">
        <v>275</v>
      </c>
      <c r="G443" s="3">
        <v>10000</v>
      </c>
      <c r="H443" s="3">
        <v>10000</v>
      </c>
      <c r="I443" t="s">
        <v>564</v>
      </c>
      <c r="J443" t="s">
        <v>186</v>
      </c>
      <c r="K443" t="s">
        <v>187</v>
      </c>
      <c r="M443" s="13" t="s">
        <v>23</v>
      </c>
      <c r="N443" s="13" t="s">
        <v>218</v>
      </c>
    </row>
    <row r="444" spans="1:14">
      <c r="A444" s="11" t="str">
        <f>HYPERLINK(VLOOKUP(B444,'7.Back up link project'!$B$1:$C$2214,2,FALSE),LEFT(B444,LEN(B444)-4))</f>
        <v>ประเมินคุณธรรมจริยธรรมและความเป็นพลเมืองของผู้เรียนทุกช่วงชั้นประจำปีงบประมาณพ.ศ.2563</v>
      </c>
      <c r="B444" t="s">
        <v>3041</v>
      </c>
      <c r="C444" t="s">
        <v>13</v>
      </c>
      <c r="D444">
        <v>2563</v>
      </c>
      <c r="E444" t="s">
        <v>126</v>
      </c>
      <c r="F444" t="s">
        <v>295</v>
      </c>
      <c r="G444" s="3">
        <v>7000</v>
      </c>
      <c r="H444" s="3">
        <v>7000</v>
      </c>
      <c r="I444" t="s">
        <v>185</v>
      </c>
      <c r="J444" t="s">
        <v>186</v>
      </c>
      <c r="K444" t="s">
        <v>187</v>
      </c>
      <c r="M444" s="22"/>
      <c r="N444" s="22" t="s">
        <v>7044</v>
      </c>
    </row>
    <row r="445" spans="1:14">
      <c r="A445" s="11" t="str">
        <f>HYPERLINK(VLOOKUP(B445,'7.Back up link project'!$B$1:$C$2214,2,FALSE),LEFT(B445,LEN(B445)-4))</f>
        <v>ขับเคลื่อนการยกระดับคุณภาพการศึกษาและประสิทธิภาพการศึกษาจังหวัดหนองคายโดยผ่านกลไกของกศจ.</v>
      </c>
      <c r="B445" t="s">
        <v>3042</v>
      </c>
      <c r="C445" t="s">
        <v>13</v>
      </c>
      <c r="D445">
        <v>2563</v>
      </c>
      <c r="E445" t="s">
        <v>14</v>
      </c>
      <c r="F445" t="s">
        <v>36</v>
      </c>
      <c r="G445" s="3">
        <v>100000</v>
      </c>
      <c r="H445" s="3">
        <v>100000</v>
      </c>
      <c r="I445" t="s">
        <v>472</v>
      </c>
      <c r="J445" t="s">
        <v>186</v>
      </c>
      <c r="K445" t="s">
        <v>187</v>
      </c>
      <c r="M445" s="22"/>
      <c r="N445" s="22" t="s">
        <v>7044</v>
      </c>
    </row>
    <row r="446" spans="1:14">
      <c r="A446" s="11" t="str">
        <f>HYPERLINK(VLOOKUP(B446,'7.Back up link project'!$B$1:$C$2214,2,FALSE),LEFT(B446,LEN(B446)-4))</f>
        <v>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</v>
      </c>
      <c r="B446" t="s">
        <v>3043</v>
      </c>
      <c r="C446" t="s">
        <v>13</v>
      </c>
      <c r="D446">
        <v>2563</v>
      </c>
      <c r="E446" t="s">
        <v>14</v>
      </c>
      <c r="F446" t="s">
        <v>20</v>
      </c>
      <c r="G446" s="3">
        <v>825900</v>
      </c>
      <c r="H446" s="3">
        <v>825900</v>
      </c>
      <c r="I446" t="s">
        <v>356</v>
      </c>
      <c r="J446" t="s">
        <v>205</v>
      </c>
      <c r="K446" t="s">
        <v>187</v>
      </c>
      <c r="M446" s="22"/>
      <c r="N446" s="22" t="s">
        <v>7044</v>
      </c>
    </row>
    <row r="447" spans="1:14">
      <c r="A447" s="11" t="str">
        <f>HYPERLINK(VLOOKUP(B447,'7.Back up link project'!$B$1:$C$2214,2,FALSE),LEFT(B447,LEN(B447)-4))</f>
        <v>การทดสอบทางการศึกษาระดับชาติขั้นพื้นฐานO-NETปีการศึกษา2562</v>
      </c>
      <c r="B447" t="s">
        <v>3044</v>
      </c>
      <c r="C447" t="s">
        <v>13</v>
      </c>
      <c r="D447">
        <v>2563</v>
      </c>
      <c r="E447" t="s">
        <v>126</v>
      </c>
      <c r="F447" t="s">
        <v>36</v>
      </c>
      <c r="G447" s="3">
        <v>935190</v>
      </c>
      <c r="H447" s="3">
        <v>935190</v>
      </c>
      <c r="I447" t="s">
        <v>185</v>
      </c>
      <c r="J447" t="s">
        <v>186</v>
      </c>
      <c r="K447" t="s">
        <v>187</v>
      </c>
      <c r="M447" s="22"/>
      <c r="N447" s="22" t="s">
        <v>7044</v>
      </c>
    </row>
    <row r="448" spans="1:14">
      <c r="A448" s="11" t="str">
        <f>HYPERLINK(VLOOKUP(B448,'7.Back up link project'!$B$1:$C$2214,2,FALSE),LEFT(B448,LEN(B448)-4))</f>
        <v>พัฒนาศักยภาพบุคลากรเพื่อเพิ่มประสิทธิผลในการปฏิบัติงาน2563</v>
      </c>
      <c r="B448" t="s">
        <v>3045</v>
      </c>
      <c r="C448" t="s">
        <v>13</v>
      </c>
      <c r="D448">
        <v>2563</v>
      </c>
      <c r="E448" t="s">
        <v>126</v>
      </c>
      <c r="F448" t="s">
        <v>36</v>
      </c>
      <c r="G448" s="3">
        <v>120000</v>
      </c>
      <c r="H448" s="3">
        <v>120000</v>
      </c>
      <c r="I448" t="s">
        <v>185</v>
      </c>
      <c r="J448" t="s">
        <v>186</v>
      </c>
      <c r="K448" t="s">
        <v>187</v>
      </c>
      <c r="M448" s="22"/>
      <c r="N448" s="22" t="s">
        <v>7044</v>
      </c>
    </row>
    <row r="449" spans="1:14">
      <c r="A449" s="11" t="str">
        <f>HYPERLINK(VLOOKUP(B449,'7.Back up link project'!$B$1:$C$2214,2,FALSE),LEFT(B449,LEN(B449)-4))</f>
        <v>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</v>
      </c>
      <c r="B449" t="s">
        <v>3046</v>
      </c>
      <c r="C449" t="s">
        <v>13</v>
      </c>
      <c r="D449">
        <v>2563</v>
      </c>
      <c r="E449" t="s">
        <v>14</v>
      </c>
      <c r="F449" t="s">
        <v>21</v>
      </c>
      <c r="G449" s="5">
        <v>0</v>
      </c>
      <c r="H449" s="5">
        <v>0</v>
      </c>
      <c r="I449" t="s">
        <v>802</v>
      </c>
      <c r="J449" t="s">
        <v>186</v>
      </c>
      <c r="K449" t="s">
        <v>187</v>
      </c>
      <c r="M449" s="22"/>
      <c r="N449" s="22" t="s">
        <v>7044</v>
      </c>
    </row>
    <row r="450" spans="1:14">
      <c r="A450" s="11" t="str">
        <f>HYPERLINK(VLOOKUP(B450,'7.Back up link project'!$B$1:$C$2214,2,FALSE),LEFT(B450,LEN(B450)-4))</f>
        <v>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</v>
      </c>
      <c r="B450" t="s">
        <v>3047</v>
      </c>
      <c r="C450" t="s">
        <v>13</v>
      </c>
      <c r="D450">
        <v>2563</v>
      </c>
      <c r="E450" t="s">
        <v>14</v>
      </c>
      <c r="F450" t="s">
        <v>21</v>
      </c>
      <c r="G450" s="5">
        <v>0</v>
      </c>
      <c r="H450" s="5">
        <v>0</v>
      </c>
      <c r="I450" t="s">
        <v>802</v>
      </c>
      <c r="J450" t="s">
        <v>186</v>
      </c>
      <c r="K450" t="s">
        <v>187</v>
      </c>
      <c r="M450" s="22"/>
      <c r="N450" s="22" t="s">
        <v>7044</v>
      </c>
    </row>
    <row r="451" spans="1:14">
      <c r="A451" s="11" t="str">
        <f>HYPERLINK(VLOOKUP(B451,'7.Back up link project'!$B$1:$C$2214,2,FALSE),LEFT(B451,LEN(B451)-4))</f>
        <v>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</v>
      </c>
      <c r="B451" t="s">
        <v>3048</v>
      </c>
      <c r="C451" t="s">
        <v>13</v>
      </c>
      <c r="D451">
        <v>2563</v>
      </c>
      <c r="E451" t="s">
        <v>14</v>
      </c>
      <c r="F451" t="s">
        <v>21</v>
      </c>
      <c r="G451" s="5">
        <v>0</v>
      </c>
      <c r="H451" s="5">
        <v>0</v>
      </c>
      <c r="I451" t="s">
        <v>802</v>
      </c>
      <c r="J451" t="s">
        <v>186</v>
      </c>
      <c r="K451" t="s">
        <v>187</v>
      </c>
      <c r="M451" s="22"/>
      <c r="N451" s="22" t="s">
        <v>7044</v>
      </c>
    </row>
    <row r="452" spans="1:14">
      <c r="A452" s="11" t="str">
        <f>HYPERLINK(VLOOKUP(B452,'7.Back up link project'!$B$1:$C$2214,2,FALSE),LEFT(B452,LEN(B452)-4))</f>
        <v>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B452" t="s">
        <v>3049</v>
      </c>
      <c r="C452" t="s">
        <v>13</v>
      </c>
      <c r="D452">
        <v>2563</v>
      </c>
      <c r="E452" t="s">
        <v>14</v>
      </c>
      <c r="F452" t="s">
        <v>21</v>
      </c>
      <c r="G452" s="5">
        <v>0</v>
      </c>
      <c r="H452" s="5">
        <v>0</v>
      </c>
      <c r="I452" t="s">
        <v>802</v>
      </c>
      <c r="J452" t="s">
        <v>186</v>
      </c>
      <c r="K452" t="s">
        <v>187</v>
      </c>
      <c r="M452" s="22"/>
      <c r="N452" s="22" t="s">
        <v>7044</v>
      </c>
    </row>
    <row r="453" spans="1:14">
      <c r="A453" s="11" t="str">
        <f>HYPERLINK(VLOOKUP(B453,'7.Back up link project'!$B$1:$C$2214,2,FALSE),LEFT(B453,LEN(B453)-4))</f>
        <v>พัฒนาคุณภาพการศึกษาให้ได้มาตรฐานกิจกรรม:พัฒนาค่ายลูกเสือศรีสองรักอำเภอเมืองเลยจังหวัดเลย</v>
      </c>
      <c r="B453" t="s">
        <v>3050</v>
      </c>
      <c r="C453" t="s">
        <v>13</v>
      </c>
      <c r="D453">
        <v>2563</v>
      </c>
      <c r="E453" t="s">
        <v>14</v>
      </c>
      <c r="F453" t="s">
        <v>20</v>
      </c>
      <c r="G453" s="3">
        <v>897000</v>
      </c>
      <c r="H453" s="3">
        <v>897000</v>
      </c>
      <c r="I453" t="s">
        <v>859</v>
      </c>
      <c r="J453" t="s">
        <v>186</v>
      </c>
      <c r="K453" t="s">
        <v>187</v>
      </c>
      <c r="M453" s="22"/>
      <c r="N453" s="22" t="s">
        <v>7044</v>
      </c>
    </row>
    <row r="454" spans="1:14">
      <c r="A454" s="11" t="str">
        <f>HYPERLINK(VLOOKUP(B454,'7.Back up link project'!$B$1:$C$2214,2,FALSE),LEFT(B454,LEN(B454)-4))</f>
        <v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</v>
      </c>
      <c r="B454" t="s">
        <v>3051</v>
      </c>
      <c r="C454" t="s">
        <v>13</v>
      </c>
      <c r="D454">
        <v>2563</v>
      </c>
      <c r="E454" t="s">
        <v>14</v>
      </c>
      <c r="F454" t="s">
        <v>36</v>
      </c>
      <c r="G454" s="3">
        <v>40000</v>
      </c>
      <c r="H454" s="3">
        <v>40000</v>
      </c>
      <c r="I454" t="s">
        <v>466</v>
      </c>
      <c r="J454" t="s">
        <v>186</v>
      </c>
      <c r="K454" t="s">
        <v>187</v>
      </c>
      <c r="M454" s="22"/>
      <c r="N454" s="22" t="s">
        <v>7044</v>
      </c>
    </row>
    <row r="455" spans="1:14">
      <c r="A455" s="11" t="str">
        <f>HYPERLINK(VLOOKUP(B455,'7.Back up link project'!$B$1:$C$2214,2,FALSE),LEFT(B455,LEN(B455)-4))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</v>
      </c>
      <c r="B455" t="s">
        <v>3052</v>
      </c>
      <c r="C455" t="s">
        <v>13</v>
      </c>
      <c r="D455">
        <v>2563</v>
      </c>
      <c r="E455" t="s">
        <v>14</v>
      </c>
      <c r="F455" t="s">
        <v>36</v>
      </c>
      <c r="G455" s="3">
        <v>140000</v>
      </c>
      <c r="H455" s="3">
        <v>140000</v>
      </c>
      <c r="I455" t="s">
        <v>259</v>
      </c>
      <c r="J455" t="s">
        <v>186</v>
      </c>
      <c r="K455" t="s">
        <v>187</v>
      </c>
      <c r="M455" s="13" t="s">
        <v>32</v>
      </c>
      <c r="N455" s="13" t="s">
        <v>33</v>
      </c>
    </row>
    <row r="456" spans="1:14">
      <c r="A456" s="11" t="str">
        <f>HYPERLINK(VLOOKUP(B456,'7.Back up link project'!$B$1:$C$2214,2,FALSE),LEFT(B456,LEN(B456)-4))</f>
        <v>งานวันคล้ายวันสถาปนายุวกาชาดไทยประจำปี2563ของจังหวัดนราธิวาส</v>
      </c>
      <c r="B456" t="s">
        <v>3053</v>
      </c>
      <c r="C456" t="s">
        <v>13</v>
      </c>
      <c r="D456">
        <v>2563</v>
      </c>
      <c r="E456" t="s">
        <v>35</v>
      </c>
      <c r="F456" t="s">
        <v>36</v>
      </c>
      <c r="G456" s="3">
        <v>30000</v>
      </c>
      <c r="H456" s="3">
        <v>30000</v>
      </c>
      <c r="I456" t="s">
        <v>510</v>
      </c>
      <c r="J456" t="s">
        <v>186</v>
      </c>
      <c r="K456" t="s">
        <v>187</v>
      </c>
      <c r="M456" s="22"/>
      <c r="N456" s="22" t="s">
        <v>7044</v>
      </c>
    </row>
    <row r="457" spans="1:14">
      <c r="A457" s="11" t="str">
        <f>HYPERLINK(VLOOKUP(B457,'7.Back up link project'!$B$1:$C$2214,2,FALSE),LEFT(B457,LEN(B457)-4))</f>
        <v>โครงการTFE(TeamsForEducation)</v>
      </c>
      <c r="B457" t="s">
        <v>2897</v>
      </c>
      <c r="C457" t="s">
        <v>13</v>
      </c>
      <c r="D457">
        <v>2563</v>
      </c>
      <c r="E457" t="s">
        <v>35</v>
      </c>
      <c r="F457" t="s">
        <v>36</v>
      </c>
      <c r="G457" s="3">
        <v>162750</v>
      </c>
      <c r="H457" s="3">
        <v>267238</v>
      </c>
      <c r="I457" t="s">
        <v>510</v>
      </c>
      <c r="J457" t="s">
        <v>186</v>
      </c>
      <c r="K457" t="s">
        <v>187</v>
      </c>
      <c r="M457" s="13" t="s">
        <v>138</v>
      </c>
      <c r="N457" s="13" t="s">
        <v>139</v>
      </c>
    </row>
    <row r="458" spans="1:14">
      <c r="A458" s="11" t="str">
        <f>HYPERLINK(VLOOKUP(B458,'7.Back up link project'!$B$1:$C$2214,2,FALSE),LEFT(B458,LEN(B458)-4))</f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</v>
      </c>
      <c r="B458" t="s">
        <v>3054</v>
      </c>
      <c r="C458" t="s">
        <v>13</v>
      </c>
      <c r="D458">
        <v>2563</v>
      </c>
      <c r="E458" t="s">
        <v>14</v>
      </c>
      <c r="F458" t="s">
        <v>36</v>
      </c>
      <c r="G458" s="3">
        <v>60000</v>
      </c>
      <c r="H458" s="3">
        <v>60000</v>
      </c>
      <c r="I458" t="s">
        <v>259</v>
      </c>
      <c r="J458" t="s">
        <v>186</v>
      </c>
      <c r="K458" t="s">
        <v>187</v>
      </c>
      <c r="M458" s="13" t="s">
        <v>32</v>
      </c>
      <c r="N458" s="13" t="s">
        <v>33</v>
      </c>
    </row>
    <row r="459" spans="1:14">
      <c r="A459" s="11" t="str">
        <f>HYPERLINK(VLOOKUP(B459,'7.Back up link project'!$B$1:$C$2214,2,FALSE),LEFT(B459,LEN(B459)-4))</f>
        <v>แผนตรวจสอบภายในประจำปีงบประมาณพ.ศ.2563</v>
      </c>
      <c r="B459" t="s">
        <v>3055</v>
      </c>
      <c r="C459" t="s">
        <v>13</v>
      </c>
      <c r="D459">
        <v>2563</v>
      </c>
      <c r="E459" t="s">
        <v>14</v>
      </c>
      <c r="F459" t="s">
        <v>36</v>
      </c>
      <c r="G459" s="3">
        <v>64400</v>
      </c>
      <c r="H459" s="3">
        <v>64400</v>
      </c>
      <c r="I459" t="s">
        <v>521</v>
      </c>
      <c r="J459" t="s">
        <v>186</v>
      </c>
      <c r="K459" t="s">
        <v>187</v>
      </c>
      <c r="M459" s="22"/>
      <c r="N459" s="22" t="s">
        <v>7044</v>
      </c>
    </row>
    <row r="460" spans="1:14">
      <c r="A460" s="11" t="str">
        <f>HYPERLINK(VLOOKUP(B460,'7.Back up link project'!$B$1:$C$2214,2,FALSE),LEFT(B460,LEN(B460)-4))</f>
        <v>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</v>
      </c>
      <c r="B460" t="s">
        <v>3056</v>
      </c>
      <c r="C460" t="s">
        <v>13</v>
      </c>
      <c r="D460">
        <v>2563</v>
      </c>
      <c r="E460" t="s">
        <v>14</v>
      </c>
      <c r="F460" t="s">
        <v>21</v>
      </c>
      <c r="G460" s="3">
        <v>50000</v>
      </c>
      <c r="H460" s="3">
        <v>50000</v>
      </c>
      <c r="I460" t="s">
        <v>765</v>
      </c>
      <c r="J460" t="s">
        <v>186</v>
      </c>
      <c r="K460" t="s">
        <v>187</v>
      </c>
      <c r="M460" s="22"/>
      <c r="N460" s="22" t="s">
        <v>7044</v>
      </c>
    </row>
    <row r="461" spans="1:14">
      <c r="A461" s="11" t="str">
        <f>HYPERLINK(VLOOKUP(B461,'7.Back up link project'!$B$1:$C$2214,2,FALSE),LEFT(B461,LEN(B461)-4))</f>
        <v>โครงการตรวจติดตามและประเมินผลการดำเนินงานตามนโยบายและยุทธศาสตร์</v>
      </c>
      <c r="B461" t="s">
        <v>3057</v>
      </c>
      <c r="C461" t="s">
        <v>13</v>
      </c>
      <c r="D461">
        <v>2563</v>
      </c>
      <c r="E461" t="s">
        <v>14</v>
      </c>
      <c r="F461" t="s">
        <v>21</v>
      </c>
      <c r="G461" s="3">
        <v>80000</v>
      </c>
      <c r="H461" s="3">
        <v>80000</v>
      </c>
      <c r="I461" t="s">
        <v>521</v>
      </c>
      <c r="J461" t="s">
        <v>186</v>
      </c>
      <c r="K461" t="s">
        <v>187</v>
      </c>
      <c r="M461" s="22"/>
      <c r="N461" s="22" t="s">
        <v>7044</v>
      </c>
    </row>
    <row r="462" spans="1:14">
      <c r="A462" s="11" t="str">
        <f>HYPERLINK(VLOOKUP(B462,'7.Back up link project'!$B$1:$C$2214,2,FALSE),LEFT(B462,LEN(B462)-4))</f>
        <v>โครงการฉลองวันเด็กแห่งชาติจังหวัดนครสวรรค์2563</v>
      </c>
      <c r="B462" t="s">
        <v>3058</v>
      </c>
      <c r="C462" t="s">
        <v>13</v>
      </c>
      <c r="D462">
        <v>2563</v>
      </c>
      <c r="E462" t="s">
        <v>126</v>
      </c>
      <c r="F462" t="s">
        <v>126</v>
      </c>
      <c r="G462" s="3">
        <v>100000</v>
      </c>
      <c r="H462" s="3">
        <v>100000</v>
      </c>
      <c r="I462" t="s">
        <v>521</v>
      </c>
      <c r="J462" t="s">
        <v>186</v>
      </c>
      <c r="K462" t="s">
        <v>187</v>
      </c>
      <c r="M462" s="13" t="s">
        <v>23</v>
      </c>
      <c r="N462" s="13" t="s">
        <v>24</v>
      </c>
    </row>
    <row r="463" spans="1:14">
      <c r="A463" s="11" t="str">
        <f>HYPERLINK(VLOOKUP(B463,'7.Back up link project'!$B$1:$C$2214,2,FALSE),LEFT(B463,LEN(B463)-4))</f>
        <v>ขยะให้ชีวิตเป็นมิตรกับสิ่งแวดล้อม</v>
      </c>
      <c r="B463" t="s">
        <v>3059</v>
      </c>
      <c r="C463" t="s">
        <v>13</v>
      </c>
      <c r="D463">
        <v>2563</v>
      </c>
      <c r="E463" t="s">
        <v>14</v>
      </c>
      <c r="F463" t="s">
        <v>36</v>
      </c>
      <c r="G463" s="3">
        <v>183050</v>
      </c>
      <c r="H463" s="3">
        <v>183050</v>
      </c>
      <c r="I463" t="s">
        <v>564</v>
      </c>
      <c r="J463" t="s">
        <v>186</v>
      </c>
      <c r="K463" t="s">
        <v>187</v>
      </c>
      <c r="M463" s="13" t="s">
        <v>23</v>
      </c>
      <c r="N463" s="13" t="s">
        <v>24</v>
      </c>
    </row>
    <row r="464" spans="1:14">
      <c r="A464" s="11" t="str">
        <f>HYPERLINK(VLOOKUP(B464,'7.Back up link project'!$B$1:$C$2214,2,FALSE),LEFT(B464,LEN(B464)-4))</f>
        <v>ศธ.จิตอาสาบำเพ็ญประโยชน์</v>
      </c>
      <c r="B464" t="s">
        <v>2916</v>
      </c>
      <c r="C464" t="s">
        <v>13</v>
      </c>
      <c r="D464">
        <v>2563</v>
      </c>
      <c r="E464" t="s">
        <v>275</v>
      </c>
      <c r="F464" t="s">
        <v>15</v>
      </c>
      <c r="G464" s="3">
        <v>10000</v>
      </c>
      <c r="H464" s="3">
        <v>10000</v>
      </c>
      <c r="I464" t="s">
        <v>521</v>
      </c>
      <c r="J464" t="s">
        <v>186</v>
      </c>
      <c r="K464" t="s">
        <v>187</v>
      </c>
      <c r="M464" s="13" t="s">
        <v>23</v>
      </c>
      <c r="N464" s="13" t="s">
        <v>218</v>
      </c>
    </row>
    <row r="465" spans="1:14">
      <c r="A465" s="11" t="str">
        <f>HYPERLINK(VLOOKUP(B465,'7.Back up link project'!$B$1:$C$2214,2,FALSE),LEFT(B465,LEN(B465)-4))</f>
        <v>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</v>
      </c>
      <c r="B465" t="s">
        <v>3060</v>
      </c>
      <c r="C465" t="s">
        <v>13</v>
      </c>
      <c r="D465">
        <v>2563</v>
      </c>
      <c r="E465" t="s">
        <v>14</v>
      </c>
      <c r="F465" t="s">
        <v>36</v>
      </c>
      <c r="G465" s="3">
        <v>45000</v>
      </c>
      <c r="H465" s="3">
        <v>45000</v>
      </c>
      <c r="I465" t="s">
        <v>210</v>
      </c>
      <c r="J465" t="s">
        <v>186</v>
      </c>
      <c r="K465" t="s">
        <v>187</v>
      </c>
      <c r="M465" s="22"/>
      <c r="N465" s="22" t="s">
        <v>7044</v>
      </c>
    </row>
    <row r="466" spans="1:14">
      <c r="A466" s="11" t="str">
        <f>HYPERLINK(VLOOKUP(B466,'7.Back up link project'!$B$1:$C$2214,2,FALSE),LEFT(B466,LEN(B466)-4))</f>
        <v>วันคล้ายวันสถาปนายุวกาชาดไทยประจำปี2563</v>
      </c>
      <c r="B466" t="s">
        <v>3061</v>
      </c>
      <c r="C466" t="s">
        <v>13</v>
      </c>
      <c r="D466">
        <v>2563</v>
      </c>
      <c r="E466" t="s">
        <v>126</v>
      </c>
      <c r="F466" t="s">
        <v>15</v>
      </c>
      <c r="G466" s="3">
        <v>30000</v>
      </c>
      <c r="H466" s="3">
        <v>30000</v>
      </c>
      <c r="I466" t="s">
        <v>521</v>
      </c>
      <c r="J466" t="s">
        <v>186</v>
      </c>
      <c r="K466" t="s">
        <v>187</v>
      </c>
      <c r="M466" s="22"/>
      <c r="N466" s="22" t="s">
        <v>7044</v>
      </c>
    </row>
    <row r="467" spans="1:14">
      <c r="A467" s="11" t="str">
        <f>HYPERLINK(VLOOKUP(B467,'7.Back up link project'!$B$1:$C$2214,2,FALSE),LEFT(B467,LEN(B467)-4))</f>
        <v>พัฒนาประสิทธิภาพเครือข่ายกรรมการประสานและส่งเสริมการศึกษาเอกชนจังหวัดระนอง</v>
      </c>
      <c r="B467" t="s">
        <v>3062</v>
      </c>
      <c r="C467" t="s">
        <v>13</v>
      </c>
      <c r="D467">
        <v>2563</v>
      </c>
      <c r="E467" t="s">
        <v>14</v>
      </c>
      <c r="F467" t="s">
        <v>36</v>
      </c>
      <c r="G467" s="3">
        <v>8330</v>
      </c>
      <c r="H467" s="3">
        <v>8330</v>
      </c>
      <c r="I467" t="s">
        <v>421</v>
      </c>
      <c r="J467" t="s">
        <v>186</v>
      </c>
      <c r="K467" t="s">
        <v>187</v>
      </c>
      <c r="M467" s="13" t="s">
        <v>221</v>
      </c>
      <c r="N467" s="13" t="s">
        <v>222</v>
      </c>
    </row>
    <row r="468" spans="1:14">
      <c r="A468" s="11" t="str">
        <f>HYPERLINK(VLOOKUP(B468,'7.Back up link project'!$B$1:$C$2214,2,FALSE),LEFT(B468,LEN(B468)-4))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</v>
      </c>
      <c r="B468" t="s">
        <v>3063</v>
      </c>
      <c r="C468" t="s">
        <v>13</v>
      </c>
      <c r="D468">
        <v>2563</v>
      </c>
      <c r="E468" t="s">
        <v>14</v>
      </c>
      <c r="F468" t="s">
        <v>21</v>
      </c>
      <c r="G468" s="3">
        <v>100000</v>
      </c>
      <c r="H468" s="3">
        <v>100000</v>
      </c>
      <c r="I468" t="s">
        <v>532</v>
      </c>
      <c r="J468" t="s">
        <v>186</v>
      </c>
      <c r="K468" t="s">
        <v>187</v>
      </c>
      <c r="M468" s="13" t="s">
        <v>138</v>
      </c>
      <c r="N468" s="13" t="s">
        <v>139</v>
      </c>
    </row>
    <row r="469" spans="1:14">
      <c r="A469" s="11" t="str">
        <f>HYPERLINK(VLOOKUP(B469,'7.Back up link project'!$B$1:$C$2214,2,FALSE),LEFT(B469,LEN(B469)-4))</f>
        <v>โครงการขับเคลื่อนการพัฒนาการจัดการศึกษาปฐมวัยในระดับพื้นที่(จังหวัด)</v>
      </c>
      <c r="B469" t="s">
        <v>3064</v>
      </c>
      <c r="C469" t="s">
        <v>13</v>
      </c>
      <c r="D469">
        <v>2563</v>
      </c>
      <c r="E469" t="s">
        <v>14</v>
      </c>
      <c r="F469" t="s">
        <v>36</v>
      </c>
      <c r="G469" s="3">
        <v>77800</v>
      </c>
      <c r="H469" s="3">
        <v>77800</v>
      </c>
      <c r="I469" t="s">
        <v>245</v>
      </c>
      <c r="J469" t="s">
        <v>186</v>
      </c>
      <c r="K469" t="s">
        <v>187</v>
      </c>
      <c r="M469" s="13" t="s">
        <v>138</v>
      </c>
      <c r="N469" s="13" t="s">
        <v>139</v>
      </c>
    </row>
    <row r="470" spans="1:14">
      <c r="A470" s="11" t="str">
        <f>HYPERLINK(VLOOKUP(B470,'7.Back up link project'!$B$1:$C$2214,2,FALSE),LEFT(B470,LEN(B470)-4))</f>
        <v>จัดงานฉลองวันเด็กแห่งชาติจังหวัดอำนาจเจริญประจำปี2563</v>
      </c>
      <c r="B470" t="s">
        <v>3065</v>
      </c>
      <c r="C470" t="s">
        <v>13</v>
      </c>
      <c r="D470">
        <v>2563</v>
      </c>
      <c r="E470" t="s">
        <v>126</v>
      </c>
      <c r="F470" t="s">
        <v>126</v>
      </c>
      <c r="G470" s="3">
        <v>40000</v>
      </c>
      <c r="H470" s="3">
        <v>40000</v>
      </c>
      <c r="I470" t="s">
        <v>245</v>
      </c>
      <c r="J470" t="s">
        <v>186</v>
      </c>
      <c r="K470" t="s">
        <v>187</v>
      </c>
      <c r="M470" s="13" t="s">
        <v>23</v>
      </c>
      <c r="N470" s="13" t="s">
        <v>24</v>
      </c>
    </row>
    <row r="471" spans="1:14">
      <c r="A471" s="11" t="str">
        <f>HYPERLINK(VLOOKUP(B471,'7.Back up link project'!$B$1:$C$2214,2,FALSE),LEFT(B471,LEN(B471)-4))</f>
        <v>โครงการหมู่ยุวกาชาดต้นแบบประจำปีงบประมาณพ.ศ.2563</v>
      </c>
      <c r="B471" t="s">
        <v>3066</v>
      </c>
      <c r="C471" t="s">
        <v>13</v>
      </c>
      <c r="D471">
        <v>2563</v>
      </c>
      <c r="E471" t="s">
        <v>14</v>
      </c>
      <c r="F471" t="s">
        <v>15</v>
      </c>
      <c r="G471" s="3">
        <v>5000</v>
      </c>
      <c r="H471" s="3">
        <v>5000</v>
      </c>
      <c r="I471" t="s">
        <v>291</v>
      </c>
      <c r="J471" t="s">
        <v>186</v>
      </c>
      <c r="K471" t="s">
        <v>187</v>
      </c>
      <c r="M471" s="22"/>
      <c r="N471" s="22" t="s">
        <v>7044</v>
      </c>
    </row>
    <row r="472" spans="1:14">
      <c r="A472" s="11" t="str">
        <f>HYPERLINK(VLOOKUP(B472,'7.Back up link project'!$B$1:$C$2214,2,FALSE),LEFT(B472,LEN(B472)-4))</f>
        <v>โครงการจัดการศึกษาเพื่อพัฒนาพื้นที่ภาคตะวันออกสำนักงานกศน.</v>
      </c>
      <c r="B472" t="s">
        <v>3067</v>
      </c>
      <c r="C472" t="s">
        <v>13</v>
      </c>
      <c r="D472">
        <v>2563</v>
      </c>
      <c r="E472" t="s">
        <v>126</v>
      </c>
      <c r="F472" t="s">
        <v>36</v>
      </c>
      <c r="G472" s="3">
        <v>14183790</v>
      </c>
      <c r="H472" s="3">
        <v>14183790</v>
      </c>
      <c r="I472" t="s">
        <v>877</v>
      </c>
      <c r="J472" t="s">
        <v>224</v>
      </c>
      <c r="K472" t="s">
        <v>187</v>
      </c>
      <c r="M472" s="13" t="s">
        <v>138</v>
      </c>
      <c r="N472" s="13" t="s">
        <v>139</v>
      </c>
    </row>
    <row r="473" spans="1:14">
      <c r="A473" s="11" t="str">
        <f>HYPERLINK(VLOOKUP(B473,'7.Back up link project'!$B$1:$C$2214,2,FALSE),LEFT(B473,LEN(B473)-4))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</v>
      </c>
      <c r="B473" t="s">
        <v>3068</v>
      </c>
      <c r="C473" t="s">
        <v>13</v>
      </c>
      <c r="D473">
        <v>2563</v>
      </c>
      <c r="E473" t="s">
        <v>14</v>
      </c>
      <c r="F473" t="s">
        <v>36</v>
      </c>
      <c r="G473" s="3">
        <v>279480</v>
      </c>
      <c r="H473" s="3">
        <v>279480</v>
      </c>
      <c r="I473" t="s">
        <v>291</v>
      </c>
      <c r="J473" t="s">
        <v>186</v>
      </c>
      <c r="K473" t="s">
        <v>187</v>
      </c>
      <c r="M473" s="13" t="s">
        <v>32</v>
      </c>
      <c r="N473" s="13" t="s">
        <v>33</v>
      </c>
    </row>
    <row r="474" spans="1:14">
      <c r="A474" s="11" t="str">
        <f>HYPERLINK(VLOOKUP(B474,'7.Back up link project'!$B$1:$C$2214,2,FALSE),LEFT(B474,LEN(B474)-4))</f>
        <v>โครงการวันเด็กแห่งชาติประจำปีงบประมาณพ.ศ.2563</v>
      </c>
      <c r="B474" t="s">
        <v>3069</v>
      </c>
      <c r="C474" t="s">
        <v>13</v>
      </c>
      <c r="D474">
        <v>2563</v>
      </c>
      <c r="E474" t="s">
        <v>14</v>
      </c>
      <c r="F474" t="s">
        <v>36</v>
      </c>
      <c r="G474" s="3">
        <v>40000</v>
      </c>
      <c r="H474" s="3">
        <v>40000</v>
      </c>
      <c r="I474" t="s">
        <v>291</v>
      </c>
      <c r="J474" t="s">
        <v>186</v>
      </c>
      <c r="K474" t="s">
        <v>187</v>
      </c>
      <c r="M474" s="13" t="s">
        <v>23</v>
      </c>
      <c r="N474" s="13" t="s">
        <v>24</v>
      </c>
    </row>
    <row r="475" spans="1:14">
      <c r="A475" s="11" t="str">
        <f>HYPERLINK(VLOOKUP(B475,'7.Back up link project'!$B$1:$C$2214,2,FALSE),LEFT(B475,LEN(B475)-4))</f>
        <v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</v>
      </c>
      <c r="B475" t="s">
        <v>3070</v>
      </c>
      <c r="C475" t="s">
        <v>13</v>
      </c>
      <c r="D475">
        <v>2563</v>
      </c>
      <c r="E475" t="s">
        <v>14</v>
      </c>
      <c r="F475" t="s">
        <v>15</v>
      </c>
      <c r="G475" s="3">
        <v>140000</v>
      </c>
      <c r="H475" s="3">
        <v>140000</v>
      </c>
      <c r="I475" t="s">
        <v>756</v>
      </c>
      <c r="J475" t="s">
        <v>186</v>
      </c>
      <c r="K475" t="s">
        <v>187</v>
      </c>
      <c r="M475" s="13" t="s">
        <v>32</v>
      </c>
      <c r="N475" s="13" t="s">
        <v>33</v>
      </c>
    </row>
    <row r="476" spans="1:14">
      <c r="A476" s="11" t="str">
        <f>HYPERLINK(VLOOKUP(B476,'7.Back up link project'!$B$1:$C$2214,2,FALSE),LEFT(B476,LEN(B476)-4))</f>
        <v>พัฒนาประชาสัมพันธ์เพื่อสร้างภาพลักษณ์สู่ความเป็นเลิศ</v>
      </c>
      <c r="B476" t="s">
        <v>3071</v>
      </c>
      <c r="C476" t="s">
        <v>13</v>
      </c>
      <c r="D476">
        <v>2563</v>
      </c>
      <c r="E476" t="s">
        <v>14</v>
      </c>
      <c r="F476" t="s">
        <v>15</v>
      </c>
      <c r="G476" s="3">
        <v>12800</v>
      </c>
      <c r="H476" s="3">
        <v>12800</v>
      </c>
      <c r="I476" t="s">
        <v>521</v>
      </c>
      <c r="J476" t="s">
        <v>186</v>
      </c>
      <c r="K476" t="s">
        <v>187</v>
      </c>
      <c r="M476" s="22"/>
      <c r="N476" s="22" t="s">
        <v>7044</v>
      </c>
    </row>
    <row r="477" spans="1:14">
      <c r="A477" s="11" t="str">
        <f>HYPERLINK(VLOOKUP(B477,'7.Back up link project'!$B$1:$C$2214,2,FALSE),LEFT(B477,LEN(B477)-4))</f>
        <v>ส่งเสริมศักยภาพการตรวจติดตามความประพฤตินักเรียนและนักศึกษาจังหวัดพระนครศรีอยุธยา</v>
      </c>
      <c r="B477" t="s">
        <v>3072</v>
      </c>
      <c r="C477" t="s">
        <v>13</v>
      </c>
      <c r="D477">
        <v>2563</v>
      </c>
      <c r="E477" t="s">
        <v>14</v>
      </c>
      <c r="F477" t="s">
        <v>36</v>
      </c>
      <c r="G477" s="3">
        <v>45000</v>
      </c>
      <c r="H477" s="3">
        <v>45000</v>
      </c>
      <c r="I477" t="s">
        <v>738</v>
      </c>
      <c r="J477" t="s">
        <v>186</v>
      </c>
      <c r="K477" t="s">
        <v>187</v>
      </c>
      <c r="M477" s="22"/>
      <c r="N477" s="22" t="s">
        <v>7044</v>
      </c>
    </row>
    <row r="478" spans="1:14">
      <c r="A478" s="11" t="str">
        <f>HYPERLINK(VLOOKUP(B478,'7.Back up link project'!$B$1:$C$2214,2,FALSE),LEFT(B478,LEN(B478)-4))</f>
        <v>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</v>
      </c>
      <c r="B478" t="s">
        <v>3073</v>
      </c>
      <c r="C478" t="s">
        <v>13</v>
      </c>
      <c r="D478">
        <v>2563</v>
      </c>
      <c r="E478" t="s">
        <v>14</v>
      </c>
      <c r="F478" t="s">
        <v>36</v>
      </c>
      <c r="G478" s="3">
        <v>20000</v>
      </c>
      <c r="H478" s="3">
        <v>20000</v>
      </c>
      <c r="I478" t="s">
        <v>435</v>
      </c>
      <c r="J478" t="s">
        <v>186</v>
      </c>
      <c r="K478" t="s">
        <v>187</v>
      </c>
      <c r="M478" s="22"/>
      <c r="N478" s="22" t="s">
        <v>7044</v>
      </c>
    </row>
    <row r="479" spans="1:14">
      <c r="A479" s="11" t="str">
        <f>HYPERLINK(VLOOKUP(B479,'7.Back up link project'!$B$1:$C$2214,2,FALSE),LEFT(B479,LEN(B479)-4))</f>
        <v>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</v>
      </c>
      <c r="B479" t="s">
        <v>3074</v>
      </c>
      <c r="C479" t="s">
        <v>13</v>
      </c>
      <c r="D479">
        <v>2563</v>
      </c>
      <c r="E479" t="s">
        <v>14</v>
      </c>
      <c r="F479" t="s">
        <v>15</v>
      </c>
      <c r="G479" s="3">
        <v>64300</v>
      </c>
      <c r="H479" s="3">
        <v>64300</v>
      </c>
      <c r="I479" t="s">
        <v>291</v>
      </c>
      <c r="J479" t="s">
        <v>186</v>
      </c>
      <c r="K479" t="s">
        <v>187</v>
      </c>
      <c r="M479" s="22"/>
      <c r="N479" s="22" t="s">
        <v>7044</v>
      </c>
    </row>
    <row r="480" spans="1:14">
      <c r="A480" s="11" t="str">
        <f>HYPERLINK(VLOOKUP(B480,'7.Back up link project'!$B$1:$C$2214,2,FALSE),LEFT(B480,LEN(B480)-4))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480" t="s">
        <v>3075</v>
      </c>
      <c r="C480" t="s">
        <v>13</v>
      </c>
      <c r="D480">
        <v>2563</v>
      </c>
      <c r="E480" t="s">
        <v>195</v>
      </c>
      <c r="F480" t="s">
        <v>201</v>
      </c>
      <c r="G480" s="3">
        <v>56060</v>
      </c>
      <c r="H480" s="3">
        <v>56060</v>
      </c>
      <c r="I480" t="s">
        <v>398</v>
      </c>
      <c r="J480" t="s">
        <v>186</v>
      </c>
      <c r="K480" t="s">
        <v>187</v>
      </c>
      <c r="M480" s="22"/>
      <c r="N480" s="22" t="s">
        <v>7044</v>
      </c>
    </row>
    <row r="481" spans="1:14">
      <c r="A481" s="11" t="str">
        <f>HYPERLINK(VLOOKUP(B481,'7.Back up link project'!$B$1:$C$2214,2,FALSE),LEFT(B481,LEN(B481)-4))</f>
        <v>ขับเคลื่อนกลไกการส่งเสริมความประพฤตินักเรียนและนักศึกษา</v>
      </c>
      <c r="B481" t="s">
        <v>3076</v>
      </c>
      <c r="C481" t="s">
        <v>13</v>
      </c>
      <c r="D481">
        <v>2563</v>
      </c>
      <c r="E481" t="s">
        <v>201</v>
      </c>
      <c r="F481" t="s">
        <v>36</v>
      </c>
      <c r="G481" s="3">
        <v>28000</v>
      </c>
      <c r="H481" s="3">
        <v>28000</v>
      </c>
      <c r="I481" t="s">
        <v>435</v>
      </c>
      <c r="J481" t="s">
        <v>186</v>
      </c>
      <c r="K481" t="s">
        <v>187</v>
      </c>
      <c r="M481" s="22"/>
      <c r="N481" s="22" t="s">
        <v>7044</v>
      </c>
    </row>
    <row r="482" spans="1:14">
      <c r="A482" s="11" t="str">
        <f>HYPERLINK(VLOOKUP(B482,'7.Back up link project'!$B$1:$C$2214,2,FALSE),LEFT(B482,LEN(B482)-4))</f>
        <v>โครงการพัฒนาครูผู้ช่วยเพื่อเพิมศักยภาพประจำปี2563</v>
      </c>
      <c r="B482" t="s">
        <v>3077</v>
      </c>
      <c r="C482" t="s">
        <v>13</v>
      </c>
      <c r="D482">
        <v>2563</v>
      </c>
      <c r="E482" t="s">
        <v>14</v>
      </c>
      <c r="F482" t="s">
        <v>282</v>
      </c>
      <c r="G482" s="3">
        <v>150000</v>
      </c>
      <c r="H482" s="3">
        <v>150000</v>
      </c>
      <c r="I482" t="s">
        <v>888</v>
      </c>
      <c r="J482" t="s">
        <v>205</v>
      </c>
      <c r="K482" t="s">
        <v>187</v>
      </c>
      <c r="M482" s="22"/>
      <c r="N482" s="22" t="s">
        <v>7044</v>
      </c>
    </row>
    <row r="483" spans="1:14">
      <c r="A483" s="11" t="str">
        <f>HYPERLINK(VLOOKUP(B483,'7.Back up link project'!$B$1:$C$2214,2,FALSE),LEFT(B483,LEN(B483)-4))</f>
        <v>โครงการส่งเสริมสนับสนุนและยกย่องเชิดชูเกียรติข้าราชการครูและบุคลากรทางการศึกษาประจำปี2563</v>
      </c>
      <c r="B483" t="s">
        <v>3078</v>
      </c>
      <c r="C483" t="s">
        <v>13</v>
      </c>
      <c r="D483">
        <v>2563</v>
      </c>
      <c r="E483" t="s">
        <v>195</v>
      </c>
      <c r="F483" t="s">
        <v>36</v>
      </c>
      <c r="G483" s="3">
        <v>18000</v>
      </c>
      <c r="H483" s="3">
        <v>18000</v>
      </c>
      <c r="I483" t="s">
        <v>888</v>
      </c>
      <c r="J483" t="s">
        <v>205</v>
      </c>
      <c r="K483" t="s">
        <v>187</v>
      </c>
      <c r="M483" s="22"/>
      <c r="N483" s="22" t="s">
        <v>7044</v>
      </c>
    </row>
    <row r="484" spans="1:14">
      <c r="A484" s="11" t="str">
        <f>HYPERLINK(VLOOKUP(B484,'7.Back up link project'!$B$1:$C$2214,2,FALSE),LEFT(B484,LEN(B484)-4))</f>
        <v>ติดตามประเมินผลการขับเคลื่อนนโยบายกระทรวงศึกษาธิการ</v>
      </c>
      <c r="B484" t="s">
        <v>3079</v>
      </c>
      <c r="C484" t="s">
        <v>13</v>
      </c>
      <c r="D484">
        <v>2563</v>
      </c>
      <c r="E484" t="s">
        <v>126</v>
      </c>
      <c r="F484" t="s">
        <v>36</v>
      </c>
      <c r="G484" s="3">
        <v>30000</v>
      </c>
      <c r="H484" s="3">
        <v>30000</v>
      </c>
      <c r="I484" t="s">
        <v>891</v>
      </c>
      <c r="J484" t="s">
        <v>205</v>
      </c>
      <c r="K484" t="s">
        <v>187</v>
      </c>
      <c r="M484" t="s">
        <v>23</v>
      </c>
      <c r="N484" t="s">
        <v>24</v>
      </c>
    </row>
    <row r="485" spans="1:14">
      <c r="A485" s="11" t="str">
        <f>HYPERLINK(VLOOKUP(B485,'7.Back up link project'!$B$1:$C$2214,2,FALSE),LEFT(B485,LEN(B485)-4))</f>
        <v>การขับเคลื่อนการดำเนินงานก.ต.ป.น.</v>
      </c>
      <c r="B485" t="s">
        <v>3080</v>
      </c>
      <c r="C485" t="s">
        <v>13</v>
      </c>
      <c r="D485">
        <v>2563</v>
      </c>
      <c r="E485" t="s">
        <v>126</v>
      </c>
      <c r="F485" t="s">
        <v>21</v>
      </c>
      <c r="G485" s="3">
        <v>100000</v>
      </c>
      <c r="H485" s="3">
        <v>100000</v>
      </c>
      <c r="I485" t="s">
        <v>893</v>
      </c>
      <c r="J485" t="s">
        <v>205</v>
      </c>
      <c r="K485" t="s">
        <v>187</v>
      </c>
      <c r="M485" t="s">
        <v>23</v>
      </c>
      <c r="N485" t="s">
        <v>24</v>
      </c>
    </row>
    <row r="486" spans="1:14">
      <c r="A486" s="11" t="str">
        <f>HYPERLINK(VLOOKUP(B486,'7.Back up link project'!$B$1:$C$2214,2,FALSE),LEFT(B486,LEN(B486)-4))</f>
        <v>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</v>
      </c>
      <c r="B486" t="s">
        <v>3081</v>
      </c>
      <c r="C486" t="s">
        <v>13</v>
      </c>
      <c r="D486">
        <v>2563</v>
      </c>
      <c r="E486" t="s">
        <v>35</v>
      </c>
      <c r="F486" t="s">
        <v>36</v>
      </c>
      <c r="G486" s="3">
        <v>90000</v>
      </c>
      <c r="H486" s="3">
        <v>90000</v>
      </c>
      <c r="I486" t="s">
        <v>301</v>
      </c>
      <c r="J486" t="s">
        <v>205</v>
      </c>
      <c r="K486" t="s">
        <v>187</v>
      </c>
      <c r="M486" s="22"/>
      <c r="N486" s="22" t="s">
        <v>7044</v>
      </c>
    </row>
    <row r="487" spans="1:14">
      <c r="A487" s="11" t="str">
        <f>HYPERLINK(VLOOKUP(B487,'7.Back up link project'!$B$1:$C$2214,2,FALSE),LEFT(B487,LEN(B487)-4))</f>
        <v>การเสริมสร้างความเข็มแข็งและพัฒนาระบบการดูแลช่วยเหลือนักเรียนในสถานศึกษา</v>
      </c>
      <c r="B487" t="s">
        <v>3082</v>
      </c>
      <c r="C487" t="s">
        <v>13</v>
      </c>
      <c r="D487">
        <v>2563</v>
      </c>
      <c r="E487" t="s">
        <v>14</v>
      </c>
      <c r="F487" t="s">
        <v>36</v>
      </c>
      <c r="G487" s="3">
        <v>35675</v>
      </c>
      <c r="H487" s="3">
        <v>35675</v>
      </c>
      <c r="I487" t="s">
        <v>896</v>
      </c>
      <c r="J487" t="s">
        <v>205</v>
      </c>
      <c r="K487" t="s">
        <v>187</v>
      </c>
      <c r="M487" s="13" t="s">
        <v>23</v>
      </c>
      <c r="N487" s="13" t="s">
        <v>218</v>
      </c>
    </row>
    <row r="488" spans="1:14">
      <c r="A488" s="11" t="str">
        <f>HYPERLINK(VLOOKUP(B488,'7.Back up link project'!$B$1:$C$2214,2,FALSE),LEFT(B488,LEN(B488)-4))</f>
        <v>โครงการส่งเสริมการประยุกต์ใช้เทคโนโลยีดิจิทัล(DigitalTechnology)</v>
      </c>
      <c r="B488" t="s">
        <v>3083</v>
      </c>
      <c r="C488" t="s">
        <v>13</v>
      </c>
      <c r="D488">
        <v>2563</v>
      </c>
      <c r="E488" t="s">
        <v>282</v>
      </c>
      <c r="F488" t="s">
        <v>36</v>
      </c>
      <c r="G488" s="3">
        <v>44900</v>
      </c>
      <c r="H488" s="3">
        <v>44900</v>
      </c>
      <c r="I488" t="s">
        <v>898</v>
      </c>
      <c r="J488" t="s">
        <v>205</v>
      </c>
      <c r="K488" t="s">
        <v>187</v>
      </c>
      <c r="M488" s="13" t="s">
        <v>138</v>
      </c>
      <c r="N488" s="13" t="s">
        <v>139</v>
      </c>
    </row>
    <row r="489" spans="1:14">
      <c r="A489" s="11" t="str">
        <f>HYPERLINK(VLOOKUP(B489,'7.Back up link project'!$B$1:$C$2214,2,FALSE),LEFT(B489,LEN(B489)-4))</f>
        <v>โครงการส่งเสริมสนับสนุนการจัดการศึกษาขั้นพื้นฐานโดยครอบครัวปีการศึกษา2563</v>
      </c>
      <c r="B489" t="s">
        <v>3084</v>
      </c>
      <c r="C489" t="s">
        <v>13</v>
      </c>
      <c r="D489">
        <v>2563</v>
      </c>
      <c r="E489" t="s">
        <v>195</v>
      </c>
      <c r="F489" t="s">
        <v>201</v>
      </c>
      <c r="G489" s="3">
        <v>7400</v>
      </c>
      <c r="H489" s="3">
        <v>7400</v>
      </c>
      <c r="I489" t="s">
        <v>898</v>
      </c>
      <c r="J489" t="s">
        <v>205</v>
      </c>
      <c r="K489" t="s">
        <v>187</v>
      </c>
      <c r="M489" s="13" t="s">
        <v>138</v>
      </c>
      <c r="N489" s="13" t="s">
        <v>139</v>
      </c>
    </row>
    <row r="490" spans="1:14">
      <c r="A490" s="11" t="str">
        <f>HYPERLINK(VLOOKUP(B490,'7.Back up link project'!$B$1:$C$2214,2,FALSE),LEFT(B490,LEN(B490)-4))</f>
        <v>นิเทศบูรณาการโดยพื้นที่เป็นฐานสำนักงานเขตพื้นที่การศึกษาประถมศึกษาศรีสะเกษเขต4</v>
      </c>
      <c r="B490" t="s">
        <v>3085</v>
      </c>
      <c r="C490" t="s">
        <v>13</v>
      </c>
      <c r="D490">
        <v>2563</v>
      </c>
      <c r="E490" t="s">
        <v>282</v>
      </c>
      <c r="F490" t="s">
        <v>36</v>
      </c>
      <c r="G490" s="3">
        <v>290000</v>
      </c>
      <c r="H490" s="3">
        <v>290000</v>
      </c>
      <c r="I490" t="s">
        <v>343</v>
      </c>
      <c r="J490" t="s">
        <v>205</v>
      </c>
      <c r="K490" t="s">
        <v>187</v>
      </c>
      <c r="M490" s="22"/>
      <c r="N490" s="22" t="s">
        <v>7044</v>
      </c>
    </row>
    <row r="491" spans="1:14">
      <c r="A491" s="11" t="str">
        <f>HYPERLINK(VLOOKUP(B491,'7.Back up link project'!$B$1:$C$2214,2,FALSE),LEFT(B491,LEN(B491)-4))</f>
        <v>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</v>
      </c>
      <c r="B491" t="s">
        <v>3086</v>
      </c>
      <c r="C491" t="s">
        <v>13</v>
      </c>
      <c r="D491">
        <v>2563</v>
      </c>
      <c r="E491" t="s">
        <v>14</v>
      </c>
      <c r="F491" t="s">
        <v>36</v>
      </c>
      <c r="G491" s="3">
        <v>255000</v>
      </c>
      <c r="H491" s="3">
        <v>255000</v>
      </c>
      <c r="I491" t="s">
        <v>902</v>
      </c>
      <c r="J491" t="s">
        <v>205</v>
      </c>
      <c r="K491" t="s">
        <v>187</v>
      </c>
      <c r="M491" s="13" t="s">
        <v>138</v>
      </c>
      <c r="N491" s="13" t="s">
        <v>139</v>
      </c>
    </row>
    <row r="492" spans="1:14">
      <c r="A492" s="11" t="str">
        <f>HYPERLINK(VLOOKUP(B492,'7.Back up link project'!$B$1:$C$2214,2,FALSE),LEFT(B492,LEN(B492)-4))</f>
        <v>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</v>
      </c>
      <c r="B492" t="s">
        <v>3087</v>
      </c>
      <c r="C492" t="s">
        <v>13</v>
      </c>
      <c r="D492">
        <v>2563</v>
      </c>
      <c r="E492" t="s">
        <v>195</v>
      </c>
      <c r="F492" t="s">
        <v>36</v>
      </c>
      <c r="G492" s="3">
        <v>465600</v>
      </c>
      <c r="H492" s="3">
        <v>465600</v>
      </c>
      <c r="I492" t="s">
        <v>387</v>
      </c>
      <c r="J492" t="s">
        <v>205</v>
      </c>
      <c r="K492" t="s">
        <v>187</v>
      </c>
      <c r="M492" s="13" t="s">
        <v>138</v>
      </c>
      <c r="N492" s="13" t="s">
        <v>139</v>
      </c>
    </row>
    <row r="493" spans="1:14">
      <c r="A493" s="11" t="str">
        <f>HYPERLINK(VLOOKUP(B493,'7.Back up link project'!$B$1:$C$2214,2,FALSE),LEFT(B493,LEN(B493)-4))</f>
        <v>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</v>
      </c>
      <c r="B493" t="s">
        <v>3088</v>
      </c>
      <c r="C493" t="s">
        <v>13</v>
      </c>
      <c r="D493">
        <v>2563</v>
      </c>
      <c r="E493" t="s">
        <v>14</v>
      </c>
      <c r="F493" t="s">
        <v>15</v>
      </c>
      <c r="G493" s="3">
        <v>6000000</v>
      </c>
      <c r="H493" s="3">
        <v>6000000</v>
      </c>
      <c r="I493" t="s">
        <v>429</v>
      </c>
      <c r="J493" t="s">
        <v>430</v>
      </c>
      <c r="K493" t="s">
        <v>187</v>
      </c>
      <c r="M493" s="13" t="s">
        <v>138</v>
      </c>
      <c r="N493" s="13" t="s">
        <v>139</v>
      </c>
    </row>
    <row r="494" spans="1:14">
      <c r="A494" s="11" t="str">
        <f>HYPERLINK(VLOOKUP(B494,'7.Back up link project'!$B$1:$C$2214,2,FALSE),LEFT(B494,LEN(B494)-4))</f>
        <v>ยกย่องเชิดชุเกียรติข้าราชการครูและบุคลากรทางการศึกษาและลูกจ้างในสังกัดในสังกัดประจำปี2563</v>
      </c>
      <c r="B494" t="s">
        <v>3089</v>
      </c>
      <c r="C494" t="s">
        <v>13</v>
      </c>
      <c r="D494">
        <v>2563</v>
      </c>
      <c r="E494" t="s">
        <v>14</v>
      </c>
      <c r="F494" t="s">
        <v>36</v>
      </c>
      <c r="G494" s="3">
        <v>40000</v>
      </c>
      <c r="H494" s="3">
        <v>40000</v>
      </c>
      <c r="I494" t="s">
        <v>902</v>
      </c>
      <c r="J494" t="s">
        <v>205</v>
      </c>
      <c r="K494" t="s">
        <v>187</v>
      </c>
      <c r="M494" s="22"/>
      <c r="N494" s="22" t="s">
        <v>7044</v>
      </c>
    </row>
    <row r="495" spans="1:14">
      <c r="A495" s="11" t="str">
        <f>HYPERLINK(VLOOKUP(B495,'7.Back up link project'!$B$1:$C$2214,2,FALSE),LEFT(B495,LEN(B495)-4))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</v>
      </c>
      <c r="B495" t="s">
        <v>3090</v>
      </c>
      <c r="C495" t="s">
        <v>13</v>
      </c>
      <c r="D495">
        <v>2563</v>
      </c>
      <c r="E495" t="s">
        <v>126</v>
      </c>
      <c r="F495" t="s">
        <v>36</v>
      </c>
      <c r="G495" s="3">
        <v>97500</v>
      </c>
      <c r="H495" s="3">
        <v>97500</v>
      </c>
      <c r="I495" t="s">
        <v>907</v>
      </c>
      <c r="J495" t="s">
        <v>205</v>
      </c>
      <c r="K495" t="s">
        <v>187</v>
      </c>
      <c r="M495" s="22"/>
      <c r="N495" s="22" t="s">
        <v>7044</v>
      </c>
    </row>
    <row r="496" spans="1:14">
      <c r="A496" s="11" t="str">
        <f>HYPERLINK(VLOOKUP(B496,'7.Back up link project'!$B$1:$C$2214,2,FALSE),LEFT(B496,LEN(B496)-4))</f>
        <v>สนับสนุนการติดตามตรวจสอบประเมินผลและนิเทศการศึกษาของก.ต.ป.น.</v>
      </c>
      <c r="B496" t="s">
        <v>3091</v>
      </c>
      <c r="C496" t="s">
        <v>13</v>
      </c>
      <c r="D496">
        <v>2563</v>
      </c>
      <c r="E496" t="s">
        <v>126</v>
      </c>
      <c r="F496" t="s">
        <v>36</v>
      </c>
      <c r="G496" s="3">
        <v>66530</v>
      </c>
      <c r="H496" s="3">
        <v>66530</v>
      </c>
      <c r="I496" t="s">
        <v>335</v>
      </c>
      <c r="J496" t="s">
        <v>205</v>
      </c>
      <c r="K496" t="s">
        <v>187</v>
      </c>
      <c r="M496" s="22"/>
      <c r="N496" s="22" t="s">
        <v>7044</v>
      </c>
    </row>
    <row r="497" spans="1:14">
      <c r="A497" s="11" t="str">
        <f>HYPERLINK(VLOOKUP(B497,'7.Back up link project'!$B$1:$C$2214,2,FALSE),LEFT(B497,LEN(B497)-4))</f>
        <v>ศธ.จิตอาสาบำเพ็ญประโยชน์ประจำปีงบประมาณพ.ศ.2563</v>
      </c>
      <c r="B497" t="s">
        <v>3092</v>
      </c>
      <c r="C497" t="s">
        <v>13</v>
      </c>
      <c r="D497">
        <v>2563</v>
      </c>
      <c r="E497" t="s">
        <v>14</v>
      </c>
      <c r="F497" t="s">
        <v>15</v>
      </c>
      <c r="G497" s="3">
        <v>10000</v>
      </c>
      <c r="H497" s="3">
        <v>10000</v>
      </c>
      <c r="I497" t="s">
        <v>291</v>
      </c>
      <c r="J497" t="s">
        <v>186</v>
      </c>
      <c r="K497" t="s">
        <v>187</v>
      </c>
      <c r="M497" s="13" t="s">
        <v>23</v>
      </c>
      <c r="N497" s="13" t="s">
        <v>218</v>
      </c>
    </row>
    <row r="498" spans="1:14">
      <c r="A498" s="11" t="str">
        <f>HYPERLINK(VLOOKUP(B498,'7.Back up link project'!$B$1:$C$2214,2,FALSE),LEFT(B498,LEN(B498)-4))</f>
        <v>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</v>
      </c>
      <c r="B498" t="s">
        <v>3093</v>
      </c>
      <c r="C498" t="s">
        <v>13</v>
      </c>
      <c r="D498">
        <v>2563</v>
      </c>
      <c r="E498" t="s">
        <v>126</v>
      </c>
      <c r="F498" t="s">
        <v>36</v>
      </c>
      <c r="G498" s="3">
        <v>17980</v>
      </c>
      <c r="H498" s="3">
        <v>17980</v>
      </c>
      <c r="I498" t="s">
        <v>911</v>
      </c>
      <c r="J498" t="s">
        <v>205</v>
      </c>
      <c r="K498" t="s">
        <v>187</v>
      </c>
      <c r="M498" s="22"/>
      <c r="N498" s="22" t="s">
        <v>7044</v>
      </c>
    </row>
    <row r="499" spans="1:14">
      <c r="A499" s="11" t="str">
        <f>HYPERLINK(VLOOKUP(B499,'7.Back up link project'!$B$1:$C$2214,2,FALSE),LEFT(B499,LEN(B499)-4))</f>
        <v>ส่งเสริมคุณธรรมจริยธรรมข้าราชการครูและบุคลากรทางการศึกษาในสังกัด</v>
      </c>
      <c r="B499" t="s">
        <v>3094</v>
      </c>
      <c r="C499" t="s">
        <v>13</v>
      </c>
      <c r="D499">
        <v>2563</v>
      </c>
      <c r="E499" t="s">
        <v>126</v>
      </c>
      <c r="F499" t="s">
        <v>36</v>
      </c>
      <c r="G499" s="3">
        <v>413120</v>
      </c>
      <c r="H499" s="3">
        <v>413120</v>
      </c>
      <c r="I499" t="s">
        <v>911</v>
      </c>
      <c r="J499" t="s">
        <v>205</v>
      </c>
      <c r="K499" t="s">
        <v>187</v>
      </c>
      <c r="M499" s="22"/>
      <c r="N499" s="22" t="s">
        <v>7044</v>
      </c>
    </row>
    <row r="500" spans="1:14">
      <c r="A500" s="11" t="str">
        <f>HYPERLINK(VLOOKUP(B500,'7.Back up link project'!$B$1:$C$2214,2,FALSE),LEFT(B500,LEN(B500)-4))</f>
        <v>พัฒนาศักยภาพผู้ปฏิบัติงานด้านการเงินและพัสดุของสถานศึกษาในสังกัด</v>
      </c>
      <c r="B500" t="s">
        <v>3095</v>
      </c>
      <c r="C500" t="s">
        <v>13</v>
      </c>
      <c r="D500">
        <v>2563</v>
      </c>
      <c r="E500" t="s">
        <v>195</v>
      </c>
      <c r="F500" t="s">
        <v>36</v>
      </c>
      <c r="G500" s="3">
        <v>35700</v>
      </c>
      <c r="H500" s="3">
        <v>35700</v>
      </c>
      <c r="I500" t="s">
        <v>387</v>
      </c>
      <c r="J500" t="s">
        <v>205</v>
      </c>
      <c r="K500" t="s">
        <v>187</v>
      </c>
      <c r="M500" s="22"/>
      <c r="N500" s="22" t="s">
        <v>7044</v>
      </c>
    </row>
    <row r="501" spans="1:14">
      <c r="A501" s="11" t="str">
        <f>HYPERLINK(VLOOKUP(B501,'7.Back up link project'!$B$1:$C$2214,2,FALSE),LEFT(B501,LEN(B501)-4))</f>
        <v>ศึกษาดูงานเพิ่มประสิทธิภาพการบริหารการจัดการศึกษา</v>
      </c>
      <c r="B501" t="s">
        <v>3096</v>
      </c>
      <c r="C501" t="s">
        <v>13</v>
      </c>
      <c r="D501">
        <v>2563</v>
      </c>
      <c r="E501" t="s">
        <v>126</v>
      </c>
      <c r="F501" t="s">
        <v>36</v>
      </c>
      <c r="G501" s="3">
        <v>68900</v>
      </c>
      <c r="H501" s="3">
        <v>68900</v>
      </c>
      <c r="I501" t="s">
        <v>911</v>
      </c>
      <c r="J501" t="s">
        <v>205</v>
      </c>
      <c r="K501" t="s">
        <v>187</v>
      </c>
      <c r="M501" s="22"/>
      <c r="N501" s="22" t="s">
        <v>7044</v>
      </c>
    </row>
    <row r="502" spans="1:14">
      <c r="A502" s="11" t="str">
        <f>HYPERLINK(VLOOKUP(B502,'7.Back up link project'!$B$1:$C$2214,2,FALSE),LEFT(B502,LEN(B502)-4))</f>
        <v>โครงการสร้างจิตสำนึกและความรู้ในการผลิตและบริโภคที่เป็นมิตรกับสิ่งแวดล้อม</v>
      </c>
      <c r="B502" t="s">
        <v>3097</v>
      </c>
      <c r="C502" t="s">
        <v>13</v>
      </c>
      <c r="D502">
        <v>2563</v>
      </c>
      <c r="E502" t="s">
        <v>195</v>
      </c>
      <c r="F502" t="s">
        <v>36</v>
      </c>
      <c r="G502" s="3">
        <v>15000</v>
      </c>
      <c r="H502" s="3">
        <v>15000</v>
      </c>
      <c r="I502" t="s">
        <v>907</v>
      </c>
      <c r="J502" t="s">
        <v>205</v>
      </c>
      <c r="K502" t="s">
        <v>187</v>
      </c>
      <c r="M502" s="13" t="s">
        <v>23</v>
      </c>
      <c r="N502" s="13" t="s">
        <v>24</v>
      </c>
    </row>
    <row r="503" spans="1:14">
      <c r="A503" s="11" t="str">
        <f>HYPERLINK(VLOOKUP(B503,'7.Back up link project'!$B$1:$C$2214,2,FALSE),LEFT(B503,LEN(B503)-4))</f>
        <v>วันเด็กแห่งชาติประจำปี2563</v>
      </c>
      <c r="B503" t="s">
        <v>2931</v>
      </c>
      <c r="C503" t="s">
        <v>13</v>
      </c>
      <c r="D503">
        <v>2563</v>
      </c>
      <c r="E503" t="s">
        <v>278</v>
      </c>
      <c r="F503" t="s">
        <v>126</v>
      </c>
      <c r="G503" s="3">
        <v>137390</v>
      </c>
      <c r="H503" s="3">
        <v>137390</v>
      </c>
      <c r="I503" t="s">
        <v>916</v>
      </c>
      <c r="J503" t="s">
        <v>205</v>
      </c>
      <c r="K503" t="s">
        <v>187</v>
      </c>
      <c r="M503" t="s">
        <v>23</v>
      </c>
      <c r="N503" t="s">
        <v>24</v>
      </c>
    </row>
    <row r="504" spans="1:14">
      <c r="A504" s="11" t="str">
        <f>HYPERLINK(VLOOKUP(B504,'7.Back up link project'!$B$1:$C$2214,2,FALSE),LEFT(B504,LEN(B504)-4))</f>
        <v>โครงการขยะให้ชีวิตเป็นมิตรกับสิ่งแวดล้อม</v>
      </c>
      <c r="B504" t="s">
        <v>3098</v>
      </c>
      <c r="C504" t="s">
        <v>13</v>
      </c>
      <c r="D504">
        <v>2563</v>
      </c>
      <c r="E504" t="s">
        <v>282</v>
      </c>
      <c r="F504" t="s">
        <v>36</v>
      </c>
      <c r="G504" s="3">
        <v>183050</v>
      </c>
      <c r="H504" s="3">
        <v>183050</v>
      </c>
      <c r="I504" t="s">
        <v>918</v>
      </c>
      <c r="J504" t="s">
        <v>186</v>
      </c>
      <c r="K504" t="s">
        <v>187</v>
      </c>
      <c r="M504" s="13" t="s">
        <v>23</v>
      </c>
      <c r="N504" s="13" t="s">
        <v>24</v>
      </c>
    </row>
    <row r="505" spans="1:14">
      <c r="A505" s="11" t="str">
        <f>HYPERLINK(VLOOKUP(B505,'7.Back up link project'!$B$1:$C$2214,2,FALSE),LEFT(B505,LEN(B505)-4))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505" t="s">
        <v>3099</v>
      </c>
      <c r="C505" t="s">
        <v>13</v>
      </c>
      <c r="D505">
        <v>2563</v>
      </c>
      <c r="E505" t="s">
        <v>282</v>
      </c>
      <c r="F505" t="s">
        <v>36</v>
      </c>
      <c r="G505" s="3">
        <v>100000</v>
      </c>
      <c r="H505" s="3">
        <v>100000</v>
      </c>
      <c r="I505" t="s">
        <v>918</v>
      </c>
      <c r="J505" t="s">
        <v>186</v>
      </c>
      <c r="K505" t="s">
        <v>187</v>
      </c>
      <c r="M505" s="22"/>
      <c r="N505" s="22" t="s">
        <v>7044</v>
      </c>
    </row>
    <row r="506" spans="1:14">
      <c r="A506" s="11" t="str">
        <f>HYPERLINK(VLOOKUP(B506,'7.Back up link project'!$B$1:$C$2214,2,FALSE),LEFT(B506,LEN(B506)-4))</f>
        <v>ส่งเสริมคุณภาพชีวิตที่เป็นมิตรกับสิ่งแวดล้อมตามหลักปรัชญาเศรษฐกิจพอเพียง</v>
      </c>
      <c r="B506" t="s">
        <v>3100</v>
      </c>
      <c r="C506" t="s">
        <v>13</v>
      </c>
      <c r="D506">
        <v>2563</v>
      </c>
      <c r="E506" t="s">
        <v>35</v>
      </c>
      <c r="F506" t="s">
        <v>36</v>
      </c>
      <c r="G506" s="3">
        <v>30000</v>
      </c>
      <c r="H506" s="3">
        <v>30000</v>
      </c>
      <c r="I506" t="s">
        <v>921</v>
      </c>
      <c r="J506" t="s">
        <v>205</v>
      </c>
      <c r="K506" t="s">
        <v>187</v>
      </c>
      <c r="M506" s="13" t="s">
        <v>23</v>
      </c>
      <c r="N506" s="13" t="s">
        <v>24</v>
      </c>
    </row>
    <row r="507" spans="1:14">
      <c r="A507" s="11" t="str">
        <f>HYPERLINK(VLOOKUP(B507,'7.Back up link project'!$B$1:$C$2214,2,FALSE),LEFT(B507,LEN(B507)-4))</f>
        <v>การอบรมพัฒนาศักยภาพทักษะการดูแลช่วยเหลือนักเรียนที่มีปัญหาพฤติกรรมอารมณ์และการเรียนรู้</v>
      </c>
      <c r="B507" t="s">
        <v>3101</v>
      </c>
      <c r="C507" t="s">
        <v>13</v>
      </c>
      <c r="D507">
        <v>2563</v>
      </c>
      <c r="E507" t="s">
        <v>126</v>
      </c>
      <c r="F507" t="s">
        <v>36</v>
      </c>
      <c r="G507" s="3">
        <v>28600</v>
      </c>
      <c r="H507" s="3">
        <v>28600</v>
      </c>
      <c r="I507" t="s">
        <v>923</v>
      </c>
      <c r="J507" t="s">
        <v>205</v>
      </c>
      <c r="K507" t="s">
        <v>187</v>
      </c>
      <c r="M507" s="13" t="s">
        <v>23</v>
      </c>
      <c r="N507" s="13" t="s">
        <v>218</v>
      </c>
    </row>
    <row r="508" spans="1:14">
      <c r="A508" s="11" t="str">
        <f>HYPERLINK(VLOOKUP(B508,'7.Back up link project'!$B$1:$C$2214,2,FALSE),LEFT(B508,LEN(B508)-4))</f>
        <v>ค่ายเยาวชน...รักษ์พงไพรเฉลิมพระเกียรติ60พรรษาสมเด็จพระเทพรัตนราชสุดาฯสยามบรมราชกุมารีสมัยที่6ปี2563</v>
      </c>
      <c r="B508" t="s">
        <v>3102</v>
      </c>
      <c r="C508" t="s">
        <v>13</v>
      </c>
      <c r="D508">
        <v>2563</v>
      </c>
      <c r="E508" t="s">
        <v>156</v>
      </c>
      <c r="F508" t="s">
        <v>36</v>
      </c>
      <c r="G508" s="3">
        <v>683500</v>
      </c>
      <c r="H508" s="3">
        <v>683500</v>
      </c>
      <c r="I508" t="s">
        <v>911</v>
      </c>
      <c r="J508" t="s">
        <v>205</v>
      </c>
      <c r="K508" t="s">
        <v>187</v>
      </c>
      <c r="M508" s="13" t="s">
        <v>46</v>
      </c>
      <c r="N508" s="13" t="s">
        <v>47</v>
      </c>
    </row>
    <row r="509" spans="1:14">
      <c r="A509" s="11" t="str">
        <f>HYPERLINK(VLOOKUP(B509,'7.Back up link project'!$B$1:$C$2214,2,FALSE),LEFT(B509,LEN(B509)-4))</f>
        <v>การพัฒนาระบบการดูแลช่วยเหลือนักเรียน</v>
      </c>
      <c r="B509" t="s">
        <v>3103</v>
      </c>
      <c r="C509" t="s">
        <v>13</v>
      </c>
      <c r="D509">
        <v>2563</v>
      </c>
      <c r="E509" t="s">
        <v>126</v>
      </c>
      <c r="F509" t="s">
        <v>36</v>
      </c>
      <c r="G509" s="3">
        <v>10000</v>
      </c>
      <c r="H509" s="3">
        <v>10000</v>
      </c>
      <c r="I509" t="s">
        <v>926</v>
      </c>
      <c r="J509" t="s">
        <v>205</v>
      </c>
      <c r="K509" t="s">
        <v>187</v>
      </c>
      <c r="M509" s="13" t="s">
        <v>23</v>
      </c>
      <c r="N509" s="13" t="s">
        <v>218</v>
      </c>
    </row>
    <row r="510" spans="1:14">
      <c r="A510" s="11" t="str">
        <f>HYPERLINK(VLOOKUP(B510,'7.Back up link project'!$B$1:$C$2214,2,FALSE),LEFT(B510,LEN(B510)-4))</f>
        <v>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</v>
      </c>
      <c r="B510" t="s">
        <v>3104</v>
      </c>
      <c r="C510" t="s">
        <v>13</v>
      </c>
      <c r="D510">
        <v>2563</v>
      </c>
      <c r="E510" t="s">
        <v>35</v>
      </c>
      <c r="F510" t="s">
        <v>36</v>
      </c>
      <c r="G510" s="3">
        <v>50000</v>
      </c>
      <c r="H510" s="3">
        <v>50000</v>
      </c>
      <c r="I510" t="s">
        <v>928</v>
      </c>
      <c r="J510" t="s">
        <v>205</v>
      </c>
      <c r="K510" t="s">
        <v>187</v>
      </c>
      <c r="M510" s="22"/>
      <c r="N510" s="22" t="s">
        <v>7044</v>
      </c>
    </row>
    <row r="511" spans="1:14">
      <c r="A511" s="11" t="str">
        <f>HYPERLINK(VLOOKUP(B511,'7.Back up link project'!$B$1:$C$2214,2,FALSE),LEFT(B511,LEN(B511)-4))</f>
        <v>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</v>
      </c>
      <c r="B511" t="s">
        <v>3105</v>
      </c>
      <c r="C511" t="s">
        <v>13</v>
      </c>
      <c r="D511">
        <v>2563</v>
      </c>
      <c r="E511" t="s">
        <v>126</v>
      </c>
      <c r="F511" t="s">
        <v>126</v>
      </c>
      <c r="G511" s="3">
        <v>27200</v>
      </c>
      <c r="H511" s="3">
        <v>27200</v>
      </c>
      <c r="I511" t="s">
        <v>926</v>
      </c>
      <c r="J511" t="s">
        <v>205</v>
      </c>
      <c r="K511" t="s">
        <v>187</v>
      </c>
      <c r="M511" s="22"/>
      <c r="N511" s="22" t="s">
        <v>7044</v>
      </c>
    </row>
    <row r="512" spans="1:14">
      <c r="A512" s="11" t="str">
        <f>HYPERLINK(VLOOKUP(B512,'7.Back up link project'!$B$1:$C$2214,2,FALSE),LEFT(B512,LEN(B512)-4))</f>
        <v>พัฒนาคุณภาพการศึกษาพัฒนาการจัดการเรียนรู้สู่การยกระดับผลสัมฤทธิ์ทางการเรียนปีการศึกษา2563</v>
      </c>
      <c r="B512" t="s">
        <v>3106</v>
      </c>
      <c r="C512" t="s">
        <v>13</v>
      </c>
      <c r="D512">
        <v>2563</v>
      </c>
      <c r="E512" t="s">
        <v>126</v>
      </c>
      <c r="F512" t="s">
        <v>36</v>
      </c>
      <c r="G512" s="3">
        <v>300000</v>
      </c>
      <c r="H512" s="3">
        <v>300000</v>
      </c>
      <c r="I512" t="s">
        <v>926</v>
      </c>
      <c r="J512" t="s">
        <v>205</v>
      </c>
      <c r="K512" t="s">
        <v>187</v>
      </c>
      <c r="M512" s="22"/>
      <c r="N512" s="22" t="s">
        <v>7044</v>
      </c>
    </row>
    <row r="513" spans="1:14">
      <c r="A513" s="11" t="str">
        <f>HYPERLINK(VLOOKUP(B513,'7.Back up link project'!$B$1:$C$2214,2,FALSE),LEFT(B513,LEN(B513)-4))</f>
        <v>พัฒนาก่อนบรรจุและเเต่งตั้งให้ดำรงตำแหน่งผู้อำนวยการสถานศึกษาสังกัดสพฐ.ในระยะเวลา1ปี</v>
      </c>
      <c r="B513" t="s">
        <v>3107</v>
      </c>
      <c r="C513" t="s">
        <v>13</v>
      </c>
      <c r="D513">
        <v>2563</v>
      </c>
      <c r="E513" t="s">
        <v>126</v>
      </c>
      <c r="F513" t="s">
        <v>36</v>
      </c>
      <c r="G513" s="3">
        <v>203168</v>
      </c>
      <c r="H513" s="3">
        <v>203168</v>
      </c>
      <c r="I513" t="s">
        <v>926</v>
      </c>
      <c r="J513" t="s">
        <v>205</v>
      </c>
      <c r="K513" t="s">
        <v>187</v>
      </c>
      <c r="M513" s="22"/>
      <c r="N513" s="22" t="s">
        <v>7044</v>
      </c>
    </row>
    <row r="514" spans="1:14">
      <c r="A514" s="11" t="str">
        <f>HYPERLINK(VLOOKUP(B514,'7.Back up link project'!$B$1:$C$2214,2,FALSE),LEFT(B514,LEN(B514)-4))</f>
        <v>โรงเรียนคุณภาพประจำตำบลสพป.ระนอง</v>
      </c>
      <c r="B514" t="s">
        <v>3108</v>
      </c>
      <c r="C514" t="s">
        <v>13</v>
      </c>
      <c r="D514">
        <v>2563</v>
      </c>
      <c r="E514" t="s">
        <v>126</v>
      </c>
      <c r="F514" t="s">
        <v>36</v>
      </c>
      <c r="G514" s="3">
        <v>46000</v>
      </c>
      <c r="H514" s="3">
        <v>46000</v>
      </c>
      <c r="I514" t="s">
        <v>926</v>
      </c>
      <c r="J514" t="s">
        <v>205</v>
      </c>
      <c r="K514" t="s">
        <v>187</v>
      </c>
      <c r="M514" s="22"/>
      <c r="N514" s="22" t="s">
        <v>7044</v>
      </c>
    </row>
    <row r="515" spans="1:14">
      <c r="A515" s="11" t="str">
        <f>HYPERLINK(VLOOKUP(B515,'7.Back up link project'!$B$1:$C$2214,2,FALSE),LEFT(B515,LEN(B515)-4))</f>
        <v>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</v>
      </c>
      <c r="B515" t="s">
        <v>3109</v>
      </c>
      <c r="C515" t="s">
        <v>13</v>
      </c>
      <c r="D515">
        <v>2563</v>
      </c>
      <c r="E515" t="s">
        <v>14</v>
      </c>
      <c r="F515" t="s">
        <v>282</v>
      </c>
      <c r="G515" s="3">
        <v>47280</v>
      </c>
      <c r="H515" s="3">
        <v>47280</v>
      </c>
      <c r="I515" t="s">
        <v>926</v>
      </c>
      <c r="J515" t="s">
        <v>205</v>
      </c>
      <c r="K515" t="s">
        <v>187</v>
      </c>
      <c r="M515" s="22"/>
      <c r="N515" s="22" t="s">
        <v>7044</v>
      </c>
    </row>
    <row r="516" spans="1:14">
      <c r="A516" s="11" t="str">
        <f>HYPERLINK(VLOOKUP(B516,'7.Back up link project'!$B$1:$C$2214,2,FALSE),LEFT(B516,LEN(B516)-4))</f>
        <v>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</v>
      </c>
      <c r="B516" s="10" t="s">
        <v>6527</v>
      </c>
      <c r="C516" t="s">
        <v>13</v>
      </c>
      <c r="D516">
        <v>2563</v>
      </c>
      <c r="E516" t="s">
        <v>295</v>
      </c>
      <c r="F516" t="s">
        <v>295</v>
      </c>
      <c r="G516" s="3">
        <v>12272</v>
      </c>
      <c r="H516" s="3">
        <v>12272</v>
      </c>
      <c r="I516" t="s">
        <v>926</v>
      </c>
      <c r="J516" t="s">
        <v>205</v>
      </c>
      <c r="K516" t="s">
        <v>187</v>
      </c>
      <c r="M516" s="22"/>
      <c r="N516" s="22" t="s">
        <v>7044</v>
      </c>
    </row>
    <row r="517" spans="1:14">
      <c r="A517" s="11" t="str">
        <f>HYPERLINK(VLOOKUP(B517,'7.Back up link project'!$B$1:$C$2214,2,FALSE),LEFT(B517,LEN(B517)-4))</f>
        <v>ส่งเสริมทักษะอาชีพ</v>
      </c>
      <c r="B517" t="s">
        <v>3110</v>
      </c>
      <c r="C517" t="s">
        <v>13</v>
      </c>
      <c r="D517">
        <v>2563</v>
      </c>
      <c r="E517" t="s">
        <v>14</v>
      </c>
      <c r="F517" t="s">
        <v>36</v>
      </c>
      <c r="G517" s="3">
        <v>100000</v>
      </c>
      <c r="H517" s="3">
        <v>100000</v>
      </c>
      <c r="I517" t="s">
        <v>926</v>
      </c>
      <c r="J517" t="s">
        <v>205</v>
      </c>
      <c r="K517" t="s">
        <v>187</v>
      </c>
      <c r="M517" s="13" t="s">
        <v>138</v>
      </c>
      <c r="N517" s="13" t="s">
        <v>350</v>
      </c>
    </row>
    <row r="518" spans="1:14">
      <c r="A518" s="11" t="str">
        <f>HYPERLINK(VLOOKUP(B518,'7.Back up link project'!$B$1:$C$2214,2,FALSE),LEFT(B518,LEN(B518)-4))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518" t="s">
        <v>3111</v>
      </c>
      <c r="C518" t="s">
        <v>13</v>
      </c>
      <c r="D518">
        <v>2563</v>
      </c>
      <c r="E518" t="s">
        <v>936</v>
      </c>
      <c r="F518" t="s">
        <v>201</v>
      </c>
      <c r="G518" s="3">
        <v>70000</v>
      </c>
      <c r="H518" s="3">
        <v>70000</v>
      </c>
      <c r="I518" t="s">
        <v>926</v>
      </c>
      <c r="J518" t="s">
        <v>205</v>
      </c>
      <c r="K518" t="s">
        <v>187</v>
      </c>
      <c r="M518" s="13" t="s">
        <v>46</v>
      </c>
      <c r="N518" s="13" t="s">
        <v>47</v>
      </c>
    </row>
    <row r="519" spans="1:14">
      <c r="A519" s="11" t="str">
        <f>HYPERLINK(VLOOKUP(B519,'7.Back up link project'!$B$1:$C$2214,2,FALSE),LEFT(B519,LEN(B519)-4))</f>
        <v>สร้างพลเมืองดี(สหกรณ์โรงเรียน)</v>
      </c>
      <c r="B519" t="s">
        <v>3112</v>
      </c>
      <c r="C519" t="s">
        <v>13</v>
      </c>
      <c r="D519">
        <v>2563</v>
      </c>
      <c r="E519" t="s">
        <v>126</v>
      </c>
      <c r="F519" t="s">
        <v>36</v>
      </c>
      <c r="G519" s="5">
        <v>0</v>
      </c>
      <c r="H519" s="5">
        <v>0</v>
      </c>
      <c r="I519" t="s">
        <v>938</v>
      </c>
      <c r="J519" t="s">
        <v>205</v>
      </c>
      <c r="K519" t="s">
        <v>187</v>
      </c>
      <c r="M519" s="13" t="s">
        <v>138</v>
      </c>
      <c r="N519" s="13" t="s">
        <v>350</v>
      </c>
    </row>
    <row r="520" spans="1:14">
      <c r="A520" s="11" t="str">
        <f>HYPERLINK(VLOOKUP(B520,'7.Back up link project'!$B$1:$C$2214,2,FALSE),LEFT(B520,LEN(B520)-4))</f>
        <v>จิตอาสาสัญจรเพื่อพัฒนาโรงเรียน</v>
      </c>
      <c r="B520" t="s">
        <v>3113</v>
      </c>
      <c r="C520" t="s">
        <v>13</v>
      </c>
      <c r="D520">
        <v>2563</v>
      </c>
      <c r="E520" t="s">
        <v>156</v>
      </c>
      <c r="F520" t="s">
        <v>36</v>
      </c>
      <c r="G520" s="3">
        <v>144850</v>
      </c>
      <c r="H520" s="3">
        <v>144850</v>
      </c>
      <c r="I520" t="s">
        <v>923</v>
      </c>
      <c r="J520" t="s">
        <v>205</v>
      </c>
      <c r="K520" t="s">
        <v>187</v>
      </c>
      <c r="M520" s="13" t="s">
        <v>23</v>
      </c>
      <c r="N520" s="13" t="s">
        <v>218</v>
      </c>
    </row>
    <row r="521" spans="1:14">
      <c r="A521" s="11" t="str">
        <f>HYPERLINK(VLOOKUP(B521,'7.Back up link project'!$B$1:$C$2214,2,FALSE),LEFT(B521,LEN(B521)-4))</f>
        <v>อบรมเชิงปฏิบัตินวัตกรรมสร้างสรรค์สิ่งประดิษฐ์ที่เป็นมิตรกับสิ่งแวดล้อม</v>
      </c>
      <c r="B521" t="s">
        <v>3114</v>
      </c>
      <c r="C521" t="s">
        <v>13</v>
      </c>
      <c r="D521">
        <v>2563</v>
      </c>
      <c r="E521" t="s">
        <v>126</v>
      </c>
      <c r="F521" t="s">
        <v>36</v>
      </c>
      <c r="G521" s="3">
        <v>30000</v>
      </c>
      <c r="H521" s="3">
        <v>30000</v>
      </c>
      <c r="I521" t="s">
        <v>923</v>
      </c>
      <c r="J521" t="s">
        <v>205</v>
      </c>
      <c r="K521" t="s">
        <v>187</v>
      </c>
      <c r="M521" s="13" t="s">
        <v>32</v>
      </c>
      <c r="N521" s="13" t="s">
        <v>33</v>
      </c>
    </row>
    <row r="522" spans="1:14">
      <c r="A522" s="11" t="str">
        <f>HYPERLINK(VLOOKUP(B522,'7.Back up link project'!$B$1:$C$2214,2,FALSE),LEFT(B522,LEN(B522)-4))</f>
        <v>ความปลอดภัยทางถนน</v>
      </c>
      <c r="B522" t="s">
        <v>3115</v>
      </c>
      <c r="C522" t="s">
        <v>13</v>
      </c>
      <c r="D522">
        <v>2563</v>
      </c>
      <c r="E522" t="s">
        <v>278</v>
      </c>
      <c r="F522" t="s">
        <v>156</v>
      </c>
      <c r="G522" s="3">
        <v>23400</v>
      </c>
      <c r="H522" s="3">
        <v>23400</v>
      </c>
      <c r="I522" t="s">
        <v>923</v>
      </c>
      <c r="J522" t="s">
        <v>205</v>
      </c>
      <c r="K522" t="s">
        <v>187</v>
      </c>
      <c r="M522" s="13" t="s">
        <v>23</v>
      </c>
      <c r="N522" s="13" t="s">
        <v>213</v>
      </c>
    </row>
    <row r="523" spans="1:14">
      <c r="A523" s="11" t="str">
        <f>HYPERLINK(VLOOKUP(B523,'7.Back up link project'!$B$1:$C$2214,2,FALSE),LEFT(B523,LEN(B523)-4))</f>
        <v>การประชุมสัมมนาผู้บริหารสถานศึกษาผู้บริหารการศึกษาและบุคลากรในสังกัด</v>
      </c>
      <c r="B523" t="s">
        <v>3116</v>
      </c>
      <c r="C523" t="s">
        <v>13</v>
      </c>
      <c r="D523">
        <v>2563</v>
      </c>
      <c r="E523" t="s">
        <v>35</v>
      </c>
      <c r="F523" t="s">
        <v>36</v>
      </c>
      <c r="G523" s="3">
        <v>86490</v>
      </c>
      <c r="H523" s="3">
        <v>86490</v>
      </c>
      <c r="I523" t="s">
        <v>943</v>
      </c>
      <c r="J523" t="s">
        <v>205</v>
      </c>
      <c r="K523" t="s">
        <v>187</v>
      </c>
      <c r="M523" s="22"/>
      <c r="N523" s="22" t="s">
        <v>7044</v>
      </c>
    </row>
    <row r="524" spans="1:14">
      <c r="A524" s="11" t="str">
        <f>HYPERLINK(VLOOKUP(B524,'7.Back up link project'!$B$1:$C$2214,2,FALSE),LEFT(B524,LEN(B524)-4))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v>
      </c>
      <c r="B524" t="s">
        <v>3117</v>
      </c>
      <c r="C524" t="s">
        <v>13</v>
      </c>
      <c r="D524">
        <v>2563</v>
      </c>
      <c r="E524" t="s">
        <v>14</v>
      </c>
      <c r="F524" t="s">
        <v>36</v>
      </c>
      <c r="G524" s="3">
        <v>20000</v>
      </c>
      <c r="H524" s="3">
        <v>20000</v>
      </c>
      <c r="I524" t="s">
        <v>466</v>
      </c>
      <c r="J524" t="s">
        <v>186</v>
      </c>
      <c r="K524" t="s">
        <v>187</v>
      </c>
      <c r="M524" s="13" t="s">
        <v>32</v>
      </c>
      <c r="N524" s="13" t="s">
        <v>33</v>
      </c>
    </row>
    <row r="525" spans="1:14">
      <c r="A525" s="11" t="str">
        <f>HYPERLINK(VLOOKUP(B525,'7.Back up link project'!$B$1:$C$2214,2,FALSE),LEFT(B525,LEN(B525)-4))</f>
        <v>การประกวดระเบียบแถวลูกเสือเนตรนารีระดับจังหวัดอุตรดิตถ์ประจำปี2563</v>
      </c>
      <c r="B525" t="s">
        <v>3118</v>
      </c>
      <c r="C525" t="s">
        <v>13</v>
      </c>
      <c r="D525">
        <v>2563</v>
      </c>
      <c r="E525" t="s">
        <v>14</v>
      </c>
      <c r="F525" t="s">
        <v>36</v>
      </c>
      <c r="G525" s="3">
        <v>53780</v>
      </c>
      <c r="H525" s="3">
        <v>53780</v>
      </c>
      <c r="I525" t="s">
        <v>466</v>
      </c>
      <c r="J525" t="s">
        <v>186</v>
      </c>
      <c r="K525" t="s">
        <v>187</v>
      </c>
      <c r="M525" s="22"/>
      <c r="N525" s="22" t="s">
        <v>7044</v>
      </c>
    </row>
    <row r="526" spans="1:14">
      <c r="A526" s="11" t="str">
        <f>HYPERLINK(VLOOKUP(B526,'7.Back up link project'!$B$1:$C$2214,2,FALSE),LEFT(B526,LEN(B526)-4))</f>
        <v>ส่งเสริมกระบวนการเรียนรู้และปลูกฝังแนวทางการจัดการความขัดแย้งโดยแนวทางสันติวิธีประจำปี๒๕๖๓</v>
      </c>
      <c r="B526" t="s">
        <v>3119</v>
      </c>
      <c r="C526" t="s">
        <v>13</v>
      </c>
      <c r="D526">
        <v>2563</v>
      </c>
      <c r="E526" t="s">
        <v>14</v>
      </c>
      <c r="F526" t="s">
        <v>36</v>
      </c>
      <c r="G526" s="3">
        <v>200000</v>
      </c>
      <c r="H526" s="3">
        <v>200000</v>
      </c>
      <c r="I526" t="s">
        <v>466</v>
      </c>
      <c r="J526" t="s">
        <v>186</v>
      </c>
      <c r="K526" t="s">
        <v>187</v>
      </c>
      <c r="M526" s="13" t="s">
        <v>23</v>
      </c>
      <c r="N526" s="13" t="s">
        <v>24</v>
      </c>
    </row>
    <row r="527" spans="1:14">
      <c r="A527" s="11" t="str">
        <f>HYPERLINK(VLOOKUP(B527,'7.Back up link project'!$B$1:$C$2214,2,FALSE),LEFT(B527,LEN(B527)-4))</f>
        <v>ส่งเสริมศักยภาพการตรวจติดตามความประพฤตินักเรียนและนักศึกษาประจำปีงบประมาณ2563</v>
      </c>
      <c r="B527" t="s">
        <v>3120</v>
      </c>
      <c r="C527" t="s">
        <v>13</v>
      </c>
      <c r="D527">
        <v>2563</v>
      </c>
      <c r="E527" t="s">
        <v>14</v>
      </c>
      <c r="F527" t="s">
        <v>36</v>
      </c>
      <c r="G527" s="3">
        <v>45000</v>
      </c>
      <c r="H527" s="3">
        <v>45000</v>
      </c>
      <c r="I527" t="s">
        <v>466</v>
      </c>
      <c r="J527" t="s">
        <v>186</v>
      </c>
      <c r="K527" t="s">
        <v>187</v>
      </c>
      <c r="M527" s="22"/>
      <c r="N527" s="22" t="s">
        <v>7044</v>
      </c>
    </row>
    <row r="528" spans="1:14">
      <c r="A528" s="11" t="str">
        <f>HYPERLINK(VLOOKUP(B528,'7.Back up link project'!$B$1:$C$2214,2,FALSE),LEFT(B528,LEN(B528)-4))</f>
        <v>ยกย่องผู้มีผลงานดีเด่นต่อการพัฒนากิจกรรมลูกเสือของกระทรวงศึกษาธิการประจำปี2563</v>
      </c>
      <c r="B528" t="s">
        <v>3121</v>
      </c>
      <c r="C528" t="s">
        <v>13</v>
      </c>
      <c r="D528">
        <v>2563</v>
      </c>
      <c r="E528" t="s">
        <v>14</v>
      </c>
      <c r="F528" t="s">
        <v>36</v>
      </c>
      <c r="G528" s="3">
        <v>6610</v>
      </c>
      <c r="H528" s="3">
        <v>6610</v>
      </c>
      <c r="I528" t="s">
        <v>466</v>
      </c>
      <c r="J528" t="s">
        <v>186</v>
      </c>
      <c r="K528" t="s">
        <v>187</v>
      </c>
      <c r="M528" s="22"/>
      <c r="N528" s="22" t="s">
        <v>7044</v>
      </c>
    </row>
    <row r="529" spans="1:14">
      <c r="A529" s="11" t="str">
        <f>HYPERLINK(VLOOKUP(B529,'7.Back up link project'!$B$1:$C$2214,2,FALSE),LEFT(B529,LEN(B529)-4))</f>
        <v>การบริหารจัดการขยะในหน่วยงาน</v>
      </c>
      <c r="B529" t="s">
        <v>3122</v>
      </c>
      <c r="C529" t="s">
        <v>13</v>
      </c>
      <c r="D529">
        <v>2563</v>
      </c>
      <c r="E529" t="s">
        <v>126</v>
      </c>
      <c r="F529" t="s">
        <v>36</v>
      </c>
      <c r="G529" s="3">
        <v>12830</v>
      </c>
      <c r="H529" s="3">
        <v>12830</v>
      </c>
      <c r="I529" t="s">
        <v>950</v>
      </c>
      <c r="J529" t="s">
        <v>205</v>
      </c>
      <c r="K529" t="s">
        <v>187</v>
      </c>
      <c r="M529" s="22"/>
      <c r="N529" s="22" t="s">
        <v>7044</v>
      </c>
    </row>
    <row r="530" spans="1:14">
      <c r="A530" s="11" t="str">
        <f>HYPERLINK(VLOOKUP(B530,'7.Back up link project'!$B$1:$C$2214,2,FALSE),LEFT(B530,LEN(B530)-4))</f>
        <v>การพัฒนาคุณภาพการจัดการศึกษาเรียนรวมปีงบประมาณ2563</v>
      </c>
      <c r="B530" t="s">
        <v>3123</v>
      </c>
      <c r="C530" t="s">
        <v>13</v>
      </c>
      <c r="D530">
        <v>2563</v>
      </c>
      <c r="E530" t="s">
        <v>195</v>
      </c>
      <c r="F530" t="s">
        <v>36</v>
      </c>
      <c r="G530" s="3">
        <v>290575</v>
      </c>
      <c r="H530" s="3">
        <v>290575</v>
      </c>
      <c r="I530" t="s">
        <v>891</v>
      </c>
      <c r="J530" t="s">
        <v>205</v>
      </c>
      <c r="K530" t="s">
        <v>187</v>
      </c>
      <c r="M530" t="s">
        <v>23</v>
      </c>
      <c r="N530" t="s">
        <v>218</v>
      </c>
    </row>
    <row r="531" spans="1:14">
      <c r="A531" s="11" t="str">
        <f>HYPERLINK(VLOOKUP(B531,'7.Back up link project'!$B$1:$C$2214,2,FALSE),LEFT(B531,LEN(B531)-4))</f>
        <v>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</v>
      </c>
      <c r="B531" t="s">
        <v>3124</v>
      </c>
      <c r="C531" t="s">
        <v>13</v>
      </c>
      <c r="D531">
        <v>2563</v>
      </c>
      <c r="E531" t="s">
        <v>126</v>
      </c>
      <c r="F531" t="s">
        <v>36</v>
      </c>
      <c r="G531" s="3">
        <v>11700</v>
      </c>
      <c r="H531" s="3">
        <v>11700</v>
      </c>
      <c r="I531" t="s">
        <v>715</v>
      </c>
      <c r="J531" t="s">
        <v>186</v>
      </c>
      <c r="K531" t="s">
        <v>187</v>
      </c>
      <c r="M531" s="13" t="s">
        <v>32</v>
      </c>
      <c r="N531" s="13" t="s">
        <v>33</v>
      </c>
    </row>
    <row r="532" spans="1:14">
      <c r="A532" s="11" t="str">
        <f>HYPERLINK(VLOOKUP(B532,'7.Back up link project'!$B$1:$C$2214,2,FALSE),LEFT(B532,LEN(B532)-4))</f>
        <v>โครงการสร้างจิตสำนึกต่อสถาบันพระมหากษัตริย์ในสถาบันการศึกษาระดับมัธยมศึกษา</v>
      </c>
      <c r="B532" t="s">
        <v>3125</v>
      </c>
      <c r="C532" t="s">
        <v>13</v>
      </c>
      <c r="D532">
        <v>2563</v>
      </c>
      <c r="E532" t="s">
        <v>14</v>
      </c>
      <c r="F532" t="s">
        <v>36</v>
      </c>
      <c r="G532" s="3">
        <v>35000</v>
      </c>
      <c r="H532" s="3">
        <v>35000</v>
      </c>
      <c r="I532" t="s">
        <v>792</v>
      </c>
      <c r="J532" t="s">
        <v>186</v>
      </c>
      <c r="K532" t="s">
        <v>187</v>
      </c>
      <c r="M532" s="13" t="s">
        <v>32</v>
      </c>
      <c r="N532" s="13" t="s">
        <v>33</v>
      </c>
    </row>
    <row r="533" spans="1:14">
      <c r="A533" s="11" t="str">
        <f>HYPERLINK(VLOOKUP(B533,'7.Back up link project'!$B$1:$C$2214,2,FALSE),LEFT(B533,LEN(B533)-4))</f>
        <v>พัฒนาศักยภาพการเรียนรู้กลุ่มสาระการเรียนรู้ศิลปะ</v>
      </c>
      <c r="B533" t="s">
        <v>3126</v>
      </c>
      <c r="C533" t="s">
        <v>13</v>
      </c>
      <c r="D533">
        <v>2563</v>
      </c>
      <c r="E533" t="s">
        <v>282</v>
      </c>
      <c r="F533" t="s">
        <v>36</v>
      </c>
      <c r="G533" s="3">
        <v>111040</v>
      </c>
      <c r="H533" s="3">
        <v>111040</v>
      </c>
      <c r="I533" t="s">
        <v>891</v>
      </c>
      <c r="J533" t="s">
        <v>205</v>
      </c>
      <c r="K533" t="s">
        <v>187</v>
      </c>
      <c r="M533" s="13" t="s">
        <v>32</v>
      </c>
      <c r="N533" s="13" t="s">
        <v>33</v>
      </c>
    </row>
    <row r="534" spans="1:14">
      <c r="A534" s="11" t="str">
        <f>HYPERLINK(VLOOKUP(B534,'7.Back up link project'!$B$1:$C$2214,2,FALSE),LEFT(B534,LEN(B534)-4))</f>
        <v>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</v>
      </c>
      <c r="B534" t="s">
        <v>3127</v>
      </c>
      <c r="C534" t="s">
        <v>13</v>
      </c>
      <c r="D534">
        <v>2563</v>
      </c>
      <c r="E534" t="s">
        <v>295</v>
      </c>
      <c r="F534" t="s">
        <v>36</v>
      </c>
      <c r="G534" s="3">
        <v>190000</v>
      </c>
      <c r="H534" s="3">
        <v>190000</v>
      </c>
      <c r="I534" t="s">
        <v>715</v>
      </c>
      <c r="J534" t="s">
        <v>186</v>
      </c>
      <c r="K534" t="s">
        <v>187</v>
      </c>
      <c r="M534" s="13" t="s">
        <v>32</v>
      </c>
      <c r="N534" s="13" t="s">
        <v>33</v>
      </c>
    </row>
    <row r="535" spans="1:14">
      <c r="A535" s="11" t="str">
        <f>HYPERLINK(VLOOKUP(B535,'7.Back up link project'!$B$1:$C$2214,2,FALSE),LEFT(B535,LEN(B535)-4))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</v>
      </c>
      <c r="B535" t="s">
        <v>3128</v>
      </c>
      <c r="C535" t="s">
        <v>13</v>
      </c>
      <c r="D535">
        <v>2563</v>
      </c>
      <c r="E535" t="s">
        <v>282</v>
      </c>
      <c r="F535" t="s">
        <v>36</v>
      </c>
      <c r="G535" s="3">
        <v>140000</v>
      </c>
      <c r="H535" s="3">
        <v>140000</v>
      </c>
      <c r="I535" t="s">
        <v>715</v>
      </c>
      <c r="J535" t="s">
        <v>186</v>
      </c>
      <c r="K535" t="s">
        <v>187</v>
      </c>
      <c r="M535" s="13" t="s">
        <v>32</v>
      </c>
      <c r="N535" s="13" t="s">
        <v>33</v>
      </c>
    </row>
    <row r="536" spans="1:14">
      <c r="A536" s="11" t="str">
        <f>HYPERLINK(VLOOKUP(B536,'7.Back up link project'!$B$1:$C$2214,2,FALSE),LEFT(B536,LEN(B536)-4))</f>
        <v>การพัฒนาศักยภาพข้าราชการครูและบุคลากรทางการศึกษาสพป.ศรีสะเกษเขต๑</v>
      </c>
      <c r="B536" t="s">
        <v>3129</v>
      </c>
      <c r="C536" t="s">
        <v>13</v>
      </c>
      <c r="D536">
        <v>2563</v>
      </c>
      <c r="E536" t="s">
        <v>35</v>
      </c>
      <c r="F536" t="s">
        <v>36</v>
      </c>
      <c r="G536" s="3">
        <v>32800</v>
      </c>
      <c r="H536" s="3">
        <v>32800</v>
      </c>
      <c r="I536" t="s">
        <v>928</v>
      </c>
      <c r="J536" t="s">
        <v>205</v>
      </c>
      <c r="K536" t="s">
        <v>187</v>
      </c>
      <c r="M536" s="22"/>
      <c r="N536" s="22" t="s">
        <v>7044</v>
      </c>
    </row>
    <row r="537" spans="1:14">
      <c r="A537" s="11" t="str">
        <f>HYPERLINK(VLOOKUP(B537,'7.Back up link project'!$B$1:$C$2214,2,FALSE),LEFT(B537,LEN(B537)-4))</f>
        <v>พัฒนาศักยภาพการทำงานเป็นทีม"รวมพลังสร้างสรรค์เขตพื้นที่่การศึกษาเข้มแข็งเพื่อคุณภาพการศึกษาก้าวไกล"</v>
      </c>
      <c r="B537" t="s">
        <v>3130</v>
      </c>
      <c r="C537" t="s">
        <v>13</v>
      </c>
      <c r="D537">
        <v>2563</v>
      </c>
      <c r="E537" t="s">
        <v>126</v>
      </c>
      <c r="F537" t="s">
        <v>36</v>
      </c>
      <c r="G537" s="3">
        <v>100000</v>
      </c>
      <c r="H537" s="3">
        <v>100000</v>
      </c>
      <c r="I537" t="s">
        <v>902</v>
      </c>
      <c r="J537" t="s">
        <v>205</v>
      </c>
      <c r="K537" t="s">
        <v>187</v>
      </c>
      <c r="M537" s="13" t="s">
        <v>23</v>
      </c>
      <c r="N537" s="13" t="s">
        <v>24</v>
      </c>
    </row>
    <row r="538" spans="1:14">
      <c r="A538" s="11" t="str">
        <f>HYPERLINK(VLOOKUP(B538,'7.Back up link project'!$B$1:$C$2214,2,FALSE),LEFT(B538,LEN(B538)-4))</f>
        <v>จัดกิจกรรมงานฉลองวันเด็กแห่งชาติประจำปี2563</v>
      </c>
      <c r="B538" t="s">
        <v>3131</v>
      </c>
      <c r="C538" t="s">
        <v>13</v>
      </c>
      <c r="D538">
        <v>2563</v>
      </c>
      <c r="E538" t="s">
        <v>126</v>
      </c>
      <c r="F538" t="s">
        <v>126</v>
      </c>
      <c r="G538" s="3">
        <v>10000</v>
      </c>
      <c r="H538" s="3">
        <v>10000</v>
      </c>
      <c r="I538" t="s">
        <v>229</v>
      </c>
      <c r="J538" t="s">
        <v>205</v>
      </c>
      <c r="K538" t="s">
        <v>187</v>
      </c>
      <c r="M538" s="13" t="s">
        <v>23</v>
      </c>
      <c r="N538" s="13" t="s">
        <v>24</v>
      </c>
    </row>
    <row r="539" spans="1:14">
      <c r="A539" s="11" t="str">
        <f>HYPERLINK(VLOOKUP(B539,'7.Back up link project'!$B$1:$C$2214,2,FALSE),LEFT(B539,LEN(B539)-4))</f>
        <v>ประกวดรางวัลทรงคุณค่าสพฐ.OBECAWARDSระดับภาคตะวันออกเฉียงเหนือ</v>
      </c>
      <c r="B539" t="s">
        <v>3132</v>
      </c>
      <c r="C539" t="s">
        <v>13</v>
      </c>
      <c r="D539">
        <v>2563</v>
      </c>
      <c r="E539" t="s">
        <v>156</v>
      </c>
      <c r="F539" t="s">
        <v>14</v>
      </c>
      <c r="G539" s="3">
        <v>250000</v>
      </c>
      <c r="H539" s="3">
        <v>250000</v>
      </c>
      <c r="I539" t="s">
        <v>928</v>
      </c>
      <c r="J539" t="s">
        <v>205</v>
      </c>
      <c r="K539" t="s">
        <v>187</v>
      </c>
      <c r="M539" s="22"/>
      <c r="N539" s="22" t="s">
        <v>7044</v>
      </c>
    </row>
    <row r="540" spans="1:14">
      <c r="A540" s="11" t="str">
        <f>HYPERLINK(VLOOKUP(B540,'7.Back up link project'!$B$1:$C$2214,2,FALSE),LEFT(B540,LEN(B540)-4))</f>
        <v>ประเมินประสิทธิภาพผู้บริหารสถานศึกษา</v>
      </c>
      <c r="B540" t="s">
        <v>3133</v>
      </c>
      <c r="C540" t="s">
        <v>13</v>
      </c>
      <c r="D540">
        <v>2563</v>
      </c>
      <c r="E540" t="s">
        <v>35</v>
      </c>
      <c r="F540" t="s">
        <v>36</v>
      </c>
      <c r="G540" s="3">
        <v>100000</v>
      </c>
      <c r="H540" s="3">
        <v>100000</v>
      </c>
      <c r="I540" t="s">
        <v>928</v>
      </c>
      <c r="J540" t="s">
        <v>205</v>
      </c>
      <c r="K540" t="s">
        <v>187</v>
      </c>
      <c r="M540" s="22"/>
      <c r="N540" s="22" t="s">
        <v>7044</v>
      </c>
    </row>
    <row r="541" spans="1:14">
      <c r="A541" s="11" t="str">
        <f>HYPERLINK(VLOOKUP(B541,'7.Back up link project'!$B$1:$C$2214,2,FALSE),LEFT(B541,LEN(B541)-4))</f>
        <v>ส่งเสริมและเชิดชูเกียรติข้าราชการครูและบุคลากรทางการศึกษาโดยเฉพาะOBECAWARDSระดับเขตพื้นที่การศึกษา</v>
      </c>
      <c r="B541" t="s">
        <v>3134</v>
      </c>
      <c r="C541" t="s">
        <v>13</v>
      </c>
      <c r="D541">
        <v>2563</v>
      </c>
      <c r="E541" t="s">
        <v>35</v>
      </c>
      <c r="F541" t="s">
        <v>36</v>
      </c>
      <c r="G541" s="3">
        <v>70000</v>
      </c>
      <c r="H541" s="3">
        <v>70000</v>
      </c>
      <c r="I541" t="s">
        <v>928</v>
      </c>
      <c r="J541" t="s">
        <v>205</v>
      </c>
      <c r="K541" t="s">
        <v>187</v>
      </c>
      <c r="M541" s="22"/>
      <c r="N541" s="22" t="s">
        <v>7044</v>
      </c>
    </row>
    <row r="542" spans="1:14">
      <c r="A542" s="11" t="str">
        <f>HYPERLINK(VLOOKUP(B542,'7.Back up link project'!$B$1:$C$2214,2,FALSE),LEFT(B542,LEN(B542)-4))</f>
        <v>พัฒนาการจัดการศึกษาโรงเรียนพื้นที่สูงในถิ่นทุรกันดารและโรงเรียนพื้นที่เกาะ</v>
      </c>
      <c r="B542" t="s">
        <v>3135</v>
      </c>
      <c r="C542" t="s">
        <v>13</v>
      </c>
      <c r="D542">
        <v>2563</v>
      </c>
      <c r="E542" t="s">
        <v>195</v>
      </c>
      <c r="F542" t="s">
        <v>36</v>
      </c>
      <c r="G542" s="3">
        <v>679400</v>
      </c>
      <c r="H542" s="3">
        <v>679400</v>
      </c>
      <c r="I542" t="s">
        <v>964</v>
      </c>
      <c r="J542" t="s">
        <v>205</v>
      </c>
      <c r="K542" t="s">
        <v>187</v>
      </c>
      <c r="M542" s="13" t="s">
        <v>46</v>
      </c>
      <c r="N542" s="13" t="s">
        <v>47</v>
      </c>
    </row>
    <row r="543" spans="1:14">
      <c r="A543" s="11" t="str">
        <f>HYPERLINK(VLOOKUP(B543,'7.Back up link project'!$B$1:$C$2214,2,FALSE),LEFT(B543,LEN(B543)-4))</f>
        <v>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</v>
      </c>
      <c r="B543" t="s">
        <v>3136</v>
      </c>
      <c r="C543" t="s">
        <v>13</v>
      </c>
      <c r="D543">
        <v>2563</v>
      </c>
      <c r="E543" t="s">
        <v>126</v>
      </c>
      <c r="F543" t="s">
        <v>36</v>
      </c>
      <c r="G543" s="3">
        <v>40300</v>
      </c>
      <c r="H543" s="3">
        <v>40300</v>
      </c>
      <c r="I543" t="s">
        <v>938</v>
      </c>
      <c r="J543" t="s">
        <v>205</v>
      </c>
      <c r="K543" t="s">
        <v>187</v>
      </c>
      <c r="M543" s="22"/>
      <c r="N543" s="22" t="s">
        <v>7044</v>
      </c>
    </row>
    <row r="544" spans="1:14">
      <c r="A544" s="11" t="str">
        <f>HYPERLINK(VLOOKUP(B544,'7.Back up link project'!$B$1:$C$2214,2,FALSE),LEFT(B544,LEN(B544)-4))</f>
        <v>การพัฒนาคุณภาพการศึกษาสู่ศตวรรษที่21(ส่งเสริมการจัดกิจกรรมการสอนโดยใช้ปัญหาเป็นฐาน(ProblemBasedLearning :PBL))</v>
      </c>
      <c r="B544" s="10" t="s">
        <v>6528</v>
      </c>
      <c r="C544" t="s">
        <v>13</v>
      </c>
      <c r="D544">
        <v>2563</v>
      </c>
      <c r="E544" t="s">
        <v>126</v>
      </c>
      <c r="F544" t="s">
        <v>36</v>
      </c>
      <c r="G544" s="3">
        <v>5000</v>
      </c>
      <c r="H544" s="3">
        <v>5000</v>
      </c>
      <c r="I544" t="s">
        <v>938</v>
      </c>
      <c r="J544" t="s">
        <v>205</v>
      </c>
      <c r="K544" t="s">
        <v>187</v>
      </c>
      <c r="M544" s="22"/>
      <c r="N544" s="22" t="s">
        <v>7044</v>
      </c>
    </row>
    <row r="545" spans="1:14">
      <c r="A545" s="11" t="str">
        <f>HYPERLINK(VLOOKUP(B545,'7.Back up link project'!$B$1:$C$2214,2,FALSE),LEFT(B545,LEN(B545)-4))</f>
        <v>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</v>
      </c>
      <c r="B545" t="s">
        <v>3137</v>
      </c>
      <c r="C545" t="s">
        <v>13</v>
      </c>
      <c r="D545">
        <v>2563</v>
      </c>
      <c r="E545" t="s">
        <v>936</v>
      </c>
      <c r="F545" t="s">
        <v>36</v>
      </c>
      <c r="G545" s="3">
        <v>58800</v>
      </c>
      <c r="H545" s="3">
        <v>58800</v>
      </c>
      <c r="I545" t="s">
        <v>509</v>
      </c>
      <c r="J545" t="s">
        <v>186</v>
      </c>
      <c r="K545" t="s">
        <v>187</v>
      </c>
      <c r="M545" s="22"/>
      <c r="N545" s="22" t="s">
        <v>7044</v>
      </c>
    </row>
    <row r="546" spans="1:14">
      <c r="A546" s="11" t="str">
        <f>HYPERLINK(VLOOKUP(B546,'7.Back up link project'!$B$1:$C$2214,2,FALSE),LEFT(B546,LEN(B546)-4))</f>
        <v>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</v>
      </c>
      <c r="B546" t="s">
        <v>3138</v>
      </c>
      <c r="C546" t="s">
        <v>13</v>
      </c>
      <c r="D546">
        <v>2563</v>
      </c>
      <c r="E546" t="s">
        <v>936</v>
      </c>
      <c r="F546" t="s">
        <v>201</v>
      </c>
      <c r="G546" s="3">
        <v>516000</v>
      </c>
      <c r="H546" s="3">
        <v>516000</v>
      </c>
      <c r="I546" t="s">
        <v>968</v>
      </c>
      <c r="J546" t="s">
        <v>205</v>
      </c>
      <c r="K546" t="s">
        <v>187</v>
      </c>
      <c r="M546" s="22"/>
      <c r="N546" s="22" t="s">
        <v>7044</v>
      </c>
    </row>
    <row r="547" spans="1:14">
      <c r="A547" s="11" t="str">
        <f>HYPERLINK(VLOOKUP(B547,'7.Back up link project'!$B$1:$C$2214,2,FALSE),LEFT(B547,LEN(B547)-4))</f>
        <v>พัฒนาผู้บริหารสถานศึกษาที่ได้รับการแต่งตั้งใหม่</v>
      </c>
      <c r="B547" t="s">
        <v>3139</v>
      </c>
      <c r="C547" t="s">
        <v>13</v>
      </c>
      <c r="D547">
        <v>2563</v>
      </c>
      <c r="E547" t="s">
        <v>14</v>
      </c>
      <c r="F547" t="s">
        <v>36</v>
      </c>
      <c r="G547" s="3">
        <v>378000</v>
      </c>
      <c r="H547" s="3">
        <v>378000</v>
      </c>
      <c r="I547" t="s">
        <v>970</v>
      </c>
      <c r="J547" t="s">
        <v>205</v>
      </c>
      <c r="K547" t="s">
        <v>187</v>
      </c>
      <c r="M547" s="22"/>
      <c r="N547" s="22" t="s">
        <v>7044</v>
      </c>
    </row>
    <row r="548" spans="1:14">
      <c r="A548" s="11" t="str">
        <f>HYPERLINK(VLOOKUP(B548,'7.Back up link project'!$B$1:$C$2214,2,FALSE),LEFT(B548,LEN(B548)-4))</f>
        <v>พัฒนาครูผู้ช่วยสู่มืออาชีพเพื่อยกระดับคุณภาพการศึกษา</v>
      </c>
      <c r="B548" t="s">
        <v>3140</v>
      </c>
      <c r="C548" t="s">
        <v>13</v>
      </c>
      <c r="D548">
        <v>2563</v>
      </c>
      <c r="E548" t="s">
        <v>14</v>
      </c>
      <c r="F548" t="s">
        <v>36</v>
      </c>
      <c r="G548" s="3">
        <v>396450</v>
      </c>
      <c r="H548" s="3">
        <v>396450</v>
      </c>
      <c r="I548" t="s">
        <v>970</v>
      </c>
      <c r="J548" t="s">
        <v>205</v>
      </c>
      <c r="K548" t="s">
        <v>187</v>
      </c>
      <c r="M548" s="22"/>
      <c r="N548" s="22" t="s">
        <v>7044</v>
      </c>
    </row>
    <row r="549" spans="1:14">
      <c r="A549" s="11" t="str">
        <f>HYPERLINK(VLOOKUP(B549,'7.Back up link project'!$B$1:$C$2214,2,FALSE),LEFT(B549,LEN(B549)-4))</f>
        <v>โครงการขับเคลื่อนการพัฒนาการศึกษากิจกรรมโรงเรียนคุณภาพประจำตำบล</v>
      </c>
      <c r="B549" t="s">
        <v>3141</v>
      </c>
      <c r="C549" t="s">
        <v>13</v>
      </c>
      <c r="D549">
        <v>2563</v>
      </c>
      <c r="E549" t="s">
        <v>35</v>
      </c>
      <c r="F549" t="s">
        <v>36</v>
      </c>
      <c r="G549" s="3">
        <v>330000</v>
      </c>
      <c r="H549" s="3">
        <v>330000</v>
      </c>
      <c r="I549" t="s">
        <v>970</v>
      </c>
      <c r="J549" t="s">
        <v>205</v>
      </c>
      <c r="K549" t="s">
        <v>187</v>
      </c>
      <c r="M549" s="13" t="s">
        <v>221</v>
      </c>
      <c r="N549" s="13" t="s">
        <v>1190</v>
      </c>
    </row>
    <row r="550" spans="1:14">
      <c r="A550" s="11" t="str">
        <f>HYPERLINK(VLOOKUP(B550,'7.Back up link project'!$B$1:$C$2214,2,FALSE),LEFT(B550,LEN(B550)-4))</f>
        <v>พัฒนาศักยภาพบุคลากรทางการศึกษา</v>
      </c>
      <c r="B550" t="s">
        <v>3142</v>
      </c>
      <c r="C550" t="s">
        <v>13</v>
      </c>
      <c r="D550">
        <v>2563</v>
      </c>
      <c r="E550" t="s">
        <v>35</v>
      </c>
      <c r="F550" t="s">
        <v>36</v>
      </c>
      <c r="G550" s="3">
        <v>388200</v>
      </c>
      <c r="H550" s="3">
        <v>388200</v>
      </c>
      <c r="I550" t="s">
        <v>973</v>
      </c>
      <c r="J550" t="s">
        <v>205</v>
      </c>
      <c r="K550" t="s">
        <v>187</v>
      </c>
      <c r="M550" s="22"/>
      <c r="N550" s="22" t="s">
        <v>7044</v>
      </c>
    </row>
    <row r="551" spans="1:14">
      <c r="A551" s="11" t="str">
        <f>HYPERLINK(VLOOKUP(B551,'7.Back up link project'!$B$1:$C$2214,2,FALSE),LEFT(B551,LEN(B551)-4))</f>
        <v>โครงการนิเทศการจัดการเรียนการสอนทางไกลในสถานการณ์COVID-19ภาคเรียนที่๑ปีการศึกษา๒๕๖๓</v>
      </c>
      <c r="B551" t="s">
        <v>3143</v>
      </c>
      <c r="C551" t="s">
        <v>13</v>
      </c>
      <c r="D551">
        <v>2563</v>
      </c>
      <c r="E551" t="s">
        <v>14</v>
      </c>
      <c r="F551" t="s">
        <v>36</v>
      </c>
      <c r="G551" s="3">
        <v>50000</v>
      </c>
      <c r="H551" s="3">
        <v>50000</v>
      </c>
      <c r="I551" t="s">
        <v>970</v>
      </c>
      <c r="J551" t="s">
        <v>205</v>
      </c>
      <c r="K551" t="s">
        <v>187</v>
      </c>
      <c r="M551" s="13" t="s">
        <v>138</v>
      </c>
      <c r="N551" s="13" t="s">
        <v>139</v>
      </c>
    </row>
    <row r="552" spans="1:14">
      <c r="A552" s="11" t="str">
        <f>HYPERLINK(VLOOKUP(B552,'7.Back up link project'!$B$1:$C$2214,2,FALSE),LEFT(B552,LEN(B552)-4))</f>
        <v>โครงการตรวจสอบคุณสมบัติครูที่ขอมีวิทยฐานะหรือเลื่อนวิทยฐานะ(ว21/2560)ปีงบประมาณพ.ศ.2563</v>
      </c>
      <c r="B552" t="s">
        <v>3144</v>
      </c>
      <c r="C552" t="s">
        <v>13</v>
      </c>
      <c r="D552">
        <v>2563</v>
      </c>
      <c r="E552" t="s">
        <v>14</v>
      </c>
      <c r="F552" t="s">
        <v>36</v>
      </c>
      <c r="G552" s="3">
        <v>10600</v>
      </c>
      <c r="H552" s="3">
        <v>10600</v>
      </c>
      <c r="I552" t="s">
        <v>398</v>
      </c>
      <c r="J552" t="s">
        <v>186</v>
      </c>
      <c r="K552" t="s">
        <v>187</v>
      </c>
      <c r="M552" s="22"/>
      <c r="N552" s="22" t="s">
        <v>7044</v>
      </c>
    </row>
    <row r="553" spans="1:14">
      <c r="A553" s="11" t="str">
        <f>HYPERLINK(VLOOKUP(B553,'7.Back up link project'!$B$1:$C$2214,2,FALSE),LEFT(B553,LEN(B553)-4))</f>
        <v>จ้างพนักงานบริการกลุ่มอำนวยการประจำปีงบประมาณพ.ศ.2563</v>
      </c>
      <c r="B553" t="s">
        <v>3145</v>
      </c>
      <c r="C553" t="s">
        <v>13</v>
      </c>
      <c r="D553">
        <v>2563</v>
      </c>
      <c r="E553" t="s">
        <v>14</v>
      </c>
      <c r="F553" t="s">
        <v>36</v>
      </c>
      <c r="G553" s="3">
        <v>228000</v>
      </c>
      <c r="H553" s="3">
        <v>228000</v>
      </c>
      <c r="I553" t="s">
        <v>335</v>
      </c>
      <c r="J553" t="s">
        <v>205</v>
      </c>
      <c r="K553" t="s">
        <v>187</v>
      </c>
      <c r="M553" s="22"/>
      <c r="N553" s="22" t="s">
        <v>7044</v>
      </c>
    </row>
    <row r="554" spans="1:14">
      <c r="A554" s="11" t="str">
        <f>HYPERLINK(VLOOKUP(B554,'7.Back up link project'!$B$1:$C$2214,2,FALSE),LEFT(B554,LEN(B554)-4))</f>
        <v>จัดจ้างบุคลากร</v>
      </c>
      <c r="B554" t="s">
        <v>3146</v>
      </c>
      <c r="C554" t="s">
        <v>13</v>
      </c>
      <c r="D554">
        <v>2563</v>
      </c>
      <c r="E554" t="s">
        <v>14</v>
      </c>
      <c r="F554" t="s">
        <v>36</v>
      </c>
      <c r="G554" s="3">
        <v>300000</v>
      </c>
      <c r="H554" s="3">
        <v>300000</v>
      </c>
      <c r="I554" t="s">
        <v>335</v>
      </c>
      <c r="J554" t="s">
        <v>205</v>
      </c>
      <c r="K554" t="s">
        <v>187</v>
      </c>
      <c r="M554" s="22"/>
      <c r="N554" s="22" t="s">
        <v>7044</v>
      </c>
    </row>
    <row r="555" spans="1:14">
      <c r="A555" s="11" t="str">
        <f>HYPERLINK(VLOOKUP(B555,'7.Back up link project'!$B$1:$C$2214,2,FALSE),LEFT(B555,LEN(B555)-4))</f>
        <v>โครงการCoachingTeamsเพื่อยกระดับคุณภาพการศึกษาจังหวัดสมุทรปราการประจำปีงบประมาณพ.ศ.2563</v>
      </c>
      <c r="B555" t="s">
        <v>3147</v>
      </c>
      <c r="C555" t="s">
        <v>13</v>
      </c>
      <c r="D555">
        <v>2563</v>
      </c>
      <c r="E555" t="s">
        <v>126</v>
      </c>
      <c r="F555" t="s">
        <v>36</v>
      </c>
      <c r="G555" s="3">
        <v>80000</v>
      </c>
      <c r="H555" s="3">
        <v>80000</v>
      </c>
      <c r="I555" t="s">
        <v>291</v>
      </c>
      <c r="J555" t="s">
        <v>186</v>
      </c>
      <c r="K555" t="s">
        <v>187</v>
      </c>
      <c r="M555" s="13" t="s">
        <v>23</v>
      </c>
      <c r="N555" s="13" t="s">
        <v>24</v>
      </c>
    </row>
    <row r="556" spans="1:14">
      <c r="A556" s="11" t="str">
        <f>HYPERLINK(VLOOKUP(B556,'7.Back up link project'!$B$1:$C$2214,2,FALSE),LEFT(B556,LEN(B556)-4))</f>
        <v>โครงการประชุมสัมมนาผู้บริหารสถานศึกษาสังกัดสำนักงานเขตพื้นที่การศึกษาประถมศึกษาปทุมธานีเขต1</v>
      </c>
      <c r="B556" t="s">
        <v>3148</v>
      </c>
      <c r="C556" t="s">
        <v>13</v>
      </c>
      <c r="D556">
        <v>2563</v>
      </c>
      <c r="E556" t="s">
        <v>195</v>
      </c>
      <c r="F556" t="s">
        <v>36</v>
      </c>
      <c r="G556" s="3">
        <v>159250</v>
      </c>
      <c r="H556" s="3">
        <v>159250</v>
      </c>
      <c r="I556" t="s">
        <v>980</v>
      </c>
      <c r="J556" t="s">
        <v>205</v>
      </c>
      <c r="K556" t="s">
        <v>187</v>
      </c>
      <c r="M556" s="22"/>
      <c r="N556" s="22" t="s">
        <v>7044</v>
      </c>
    </row>
    <row r="557" spans="1:14">
      <c r="A557" s="11" t="str">
        <f>HYPERLINK(VLOOKUP(B557,'7.Back up link project'!$B$1:$C$2214,2,FALSE),LEFT(B557,LEN(B557)-4))</f>
        <v>สุขภาวะที่ดีในโรงเรียน</v>
      </c>
      <c r="B557" t="s">
        <v>3149</v>
      </c>
      <c r="C557" t="s">
        <v>13</v>
      </c>
      <c r="D557">
        <v>2563</v>
      </c>
      <c r="E557" t="s">
        <v>35</v>
      </c>
      <c r="F557" t="s">
        <v>36</v>
      </c>
      <c r="G557" s="3">
        <v>10000</v>
      </c>
      <c r="H557" s="3">
        <v>10000</v>
      </c>
      <c r="I557" t="s">
        <v>928</v>
      </c>
      <c r="J557" t="s">
        <v>205</v>
      </c>
      <c r="K557" t="s">
        <v>187</v>
      </c>
      <c r="M557" s="13" t="s">
        <v>46</v>
      </c>
      <c r="N557" s="13" t="s">
        <v>47</v>
      </c>
    </row>
    <row r="558" spans="1:14">
      <c r="A558" s="11" t="str">
        <f>HYPERLINK(VLOOKUP(B558,'7.Back up link project'!$B$1:$C$2214,2,FALSE),LEFT(B558,LEN(B558)-4))</f>
        <v>การแนะแนวเพื่อการศึกษาต่อและมีทักษะชีวิตโดยใช้กิจกรรมลดเวลาเรียนเพื่อการประกอบอาชีพทักษะชีวิต</v>
      </c>
      <c r="B558" t="s">
        <v>3150</v>
      </c>
      <c r="C558" t="s">
        <v>13</v>
      </c>
      <c r="D558">
        <v>2563</v>
      </c>
      <c r="E558" t="s">
        <v>35</v>
      </c>
      <c r="F558" t="s">
        <v>36</v>
      </c>
      <c r="G558" s="3">
        <v>10000</v>
      </c>
      <c r="H558" s="3">
        <v>10000</v>
      </c>
      <c r="I558" t="s">
        <v>928</v>
      </c>
      <c r="J558" t="s">
        <v>205</v>
      </c>
      <c r="K558" t="s">
        <v>187</v>
      </c>
      <c r="M558" s="13" t="s">
        <v>46</v>
      </c>
      <c r="N558" s="13" t="s">
        <v>248</v>
      </c>
    </row>
    <row r="559" spans="1:14">
      <c r="A559" s="11" t="str">
        <f>HYPERLINK(VLOOKUP(B559,'7.Back up link project'!$B$1:$C$2214,2,FALSE),LEFT(B559,LEN(B559)-4))</f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</v>
      </c>
      <c r="B559" t="s">
        <v>3151</v>
      </c>
      <c r="C559" t="s">
        <v>13</v>
      </c>
      <c r="D559">
        <v>2563</v>
      </c>
      <c r="E559" t="s">
        <v>282</v>
      </c>
      <c r="F559" t="s">
        <v>36</v>
      </c>
      <c r="G559" s="3">
        <v>20000</v>
      </c>
      <c r="H559" s="3">
        <v>20000</v>
      </c>
      <c r="I559" t="s">
        <v>243</v>
      </c>
      <c r="J559" t="s">
        <v>186</v>
      </c>
      <c r="K559" t="s">
        <v>187</v>
      </c>
      <c r="M559" s="13" t="s">
        <v>46</v>
      </c>
      <c r="N559" s="13" t="s">
        <v>47</v>
      </c>
    </row>
    <row r="560" spans="1:14">
      <c r="A560" s="11" t="str">
        <f>HYPERLINK(VLOOKUP(B560,'7.Back up link project'!$B$1:$C$2214,2,FALSE),LEFT(B560,LEN(B560)-4))</f>
        <v>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v>
      </c>
      <c r="B560" t="s">
        <v>3152</v>
      </c>
      <c r="C560" t="s">
        <v>13</v>
      </c>
      <c r="D560">
        <v>2563</v>
      </c>
      <c r="E560" t="s">
        <v>14</v>
      </c>
      <c r="F560" t="s">
        <v>36</v>
      </c>
      <c r="G560" s="3">
        <v>30000</v>
      </c>
      <c r="H560" s="3">
        <v>30000</v>
      </c>
      <c r="I560" t="s">
        <v>243</v>
      </c>
      <c r="J560" t="s">
        <v>186</v>
      </c>
      <c r="K560" t="s">
        <v>187</v>
      </c>
      <c r="M560" s="22"/>
      <c r="N560" s="22" t="s">
        <v>7044</v>
      </c>
    </row>
    <row r="561" spans="1:14">
      <c r="A561" s="11" t="str">
        <f>HYPERLINK(VLOOKUP(B561,'7.Back up link project'!$B$1:$C$2214,2,FALSE),LEFT(B561,LEN(B561)-4))</f>
        <v>โครงการส่งเสริมศักยภาพการตรวจติดตามความประพฤตินักเรียนและนักศึกษา</v>
      </c>
      <c r="B561" t="s">
        <v>3153</v>
      </c>
      <c r="C561" t="s">
        <v>13</v>
      </c>
      <c r="D561">
        <v>2563</v>
      </c>
      <c r="E561" t="s">
        <v>282</v>
      </c>
      <c r="F561" t="s">
        <v>36</v>
      </c>
      <c r="G561" s="3">
        <v>45000</v>
      </c>
      <c r="H561" s="3">
        <v>45000</v>
      </c>
      <c r="I561" t="s">
        <v>243</v>
      </c>
      <c r="J561" t="s">
        <v>186</v>
      </c>
      <c r="K561" t="s">
        <v>187</v>
      </c>
      <c r="M561" s="22"/>
      <c r="N561" s="22" t="s">
        <v>7044</v>
      </c>
    </row>
    <row r="562" spans="1:14">
      <c r="A562" s="11" t="str">
        <f>HYPERLINK(VLOOKUP(B562,'7.Back up link project'!$B$1:$C$2214,2,FALSE),LEFT(B562,LEN(B562)-4))</f>
        <v>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</v>
      </c>
      <c r="B562" t="s">
        <v>3154</v>
      </c>
      <c r="C562" t="s">
        <v>13</v>
      </c>
      <c r="D562">
        <v>2563</v>
      </c>
      <c r="E562" t="s">
        <v>35</v>
      </c>
      <c r="F562" t="s">
        <v>36</v>
      </c>
      <c r="G562" s="3">
        <v>50000</v>
      </c>
      <c r="H562" s="3">
        <v>50000</v>
      </c>
      <c r="I562" t="s">
        <v>928</v>
      </c>
      <c r="J562" t="s">
        <v>205</v>
      </c>
      <c r="K562" t="s">
        <v>187</v>
      </c>
      <c r="M562" s="22"/>
      <c r="N562" s="22" t="s">
        <v>7044</v>
      </c>
    </row>
    <row r="563" spans="1:14">
      <c r="A563" s="11" t="str">
        <f>HYPERLINK(VLOOKUP(B563,'7.Back up link project'!$B$1:$C$2214,2,FALSE),LEFT(B563,LEN(B563)-4))</f>
        <v>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</v>
      </c>
      <c r="B563" t="s">
        <v>3155</v>
      </c>
      <c r="C563" t="s">
        <v>13</v>
      </c>
      <c r="D563">
        <v>2563</v>
      </c>
      <c r="E563" t="s">
        <v>14</v>
      </c>
      <c r="F563" t="s">
        <v>36</v>
      </c>
      <c r="G563" s="3">
        <v>30000</v>
      </c>
      <c r="H563" s="3">
        <v>30000</v>
      </c>
      <c r="I563" t="s">
        <v>243</v>
      </c>
      <c r="J563" t="s">
        <v>186</v>
      </c>
      <c r="K563" t="s">
        <v>187</v>
      </c>
      <c r="M563" s="22"/>
      <c r="N563" s="22" t="s">
        <v>7044</v>
      </c>
    </row>
    <row r="564" spans="1:14">
      <c r="A564" s="11" t="str">
        <f>HYPERLINK(VLOOKUP(B564,'7.Back up link project'!$B$1:$C$2214,2,FALSE),LEFT(B564,LEN(B564)-4))</f>
        <v>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</v>
      </c>
      <c r="B564" t="s">
        <v>3156</v>
      </c>
      <c r="C564" t="s">
        <v>13</v>
      </c>
      <c r="D564">
        <v>2563</v>
      </c>
      <c r="E564" t="s">
        <v>14</v>
      </c>
      <c r="F564" t="s">
        <v>36</v>
      </c>
      <c r="G564" s="3">
        <v>66590</v>
      </c>
      <c r="H564" s="3">
        <v>66590</v>
      </c>
      <c r="I564" t="s">
        <v>902</v>
      </c>
      <c r="J564" t="s">
        <v>205</v>
      </c>
      <c r="K564" t="s">
        <v>187</v>
      </c>
      <c r="M564" s="22"/>
      <c r="N564" s="22" t="s">
        <v>7044</v>
      </c>
    </row>
    <row r="565" spans="1:14">
      <c r="A565" s="11" t="str">
        <f>HYPERLINK(VLOOKUP(B565,'7.Back up link project'!$B$1:$C$2214,2,FALSE),LEFT(B565,LEN(B565)-4))</f>
        <v>จ้างบุคลากรพนักงานพิมพ์ดีด</v>
      </c>
      <c r="B565" t="s">
        <v>3157</v>
      </c>
      <c r="C565" t="s">
        <v>13</v>
      </c>
      <c r="D565">
        <v>2563</v>
      </c>
      <c r="E565" t="s">
        <v>278</v>
      </c>
      <c r="F565" t="s">
        <v>36</v>
      </c>
      <c r="G565" s="3">
        <v>99000</v>
      </c>
      <c r="H565" s="3">
        <v>99000</v>
      </c>
      <c r="I565" t="s">
        <v>928</v>
      </c>
      <c r="J565" t="s">
        <v>205</v>
      </c>
      <c r="K565" t="s">
        <v>187</v>
      </c>
      <c r="M565" s="22"/>
      <c r="N565" s="22" t="s">
        <v>7044</v>
      </c>
    </row>
    <row r="566" spans="1:14">
      <c r="A566" s="11" t="str">
        <f>HYPERLINK(VLOOKUP(B566,'7.Back up link project'!$B$1:$C$2214,2,FALSE),LEFT(B566,LEN(B566)-4))</f>
        <v>ปฐมนิเทศข้าราชครูบรรจุใหม่ตำแหน่งครูผู้ช่วย</v>
      </c>
      <c r="B566" t="s">
        <v>3158</v>
      </c>
      <c r="C566" t="s">
        <v>13</v>
      </c>
      <c r="D566">
        <v>2563</v>
      </c>
      <c r="E566" t="s">
        <v>35</v>
      </c>
      <c r="F566" t="s">
        <v>36</v>
      </c>
      <c r="G566" s="3">
        <v>70000</v>
      </c>
      <c r="H566" s="3">
        <v>70000</v>
      </c>
      <c r="I566" t="s">
        <v>928</v>
      </c>
      <c r="J566" t="s">
        <v>205</v>
      </c>
      <c r="K566" t="s">
        <v>187</v>
      </c>
      <c r="M566" s="22"/>
      <c r="N566" s="22" t="s">
        <v>7044</v>
      </c>
    </row>
    <row r="567" spans="1:14">
      <c r="A567" s="11" t="str">
        <f>HYPERLINK(VLOOKUP(B567,'7.Back up link project'!$B$1:$C$2214,2,FALSE),LEFT(B567,LEN(B567)-4))</f>
        <v>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</v>
      </c>
      <c r="B567" t="s">
        <v>3159</v>
      </c>
      <c r="C567" t="s">
        <v>13</v>
      </c>
      <c r="D567">
        <v>2563</v>
      </c>
      <c r="E567" t="s">
        <v>35</v>
      </c>
      <c r="F567" t="s">
        <v>36</v>
      </c>
      <c r="G567" s="3">
        <v>50000</v>
      </c>
      <c r="H567" s="3">
        <v>50000</v>
      </c>
      <c r="I567" t="s">
        <v>928</v>
      </c>
      <c r="J567" t="s">
        <v>205</v>
      </c>
      <c r="K567" t="s">
        <v>187</v>
      </c>
      <c r="M567" s="13" t="s">
        <v>23</v>
      </c>
      <c r="N567" s="13" t="s">
        <v>213</v>
      </c>
    </row>
    <row r="568" spans="1:14">
      <c r="A568" s="11" t="str">
        <f>HYPERLINK(VLOOKUP(B568,'7.Back up link project'!$B$1:$C$2214,2,FALSE),LEFT(B568,LEN(B568)-4))</f>
        <v>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</v>
      </c>
      <c r="B568" t="s">
        <v>3160</v>
      </c>
      <c r="C568" t="s">
        <v>13</v>
      </c>
      <c r="D568">
        <v>2563</v>
      </c>
      <c r="E568" t="s">
        <v>126</v>
      </c>
      <c r="F568" t="s">
        <v>209</v>
      </c>
      <c r="G568" s="3">
        <v>100000</v>
      </c>
      <c r="H568" s="3">
        <v>100000</v>
      </c>
      <c r="I568" t="s">
        <v>992</v>
      </c>
      <c r="J568" t="s">
        <v>205</v>
      </c>
      <c r="K568" t="s">
        <v>187</v>
      </c>
      <c r="M568" s="22"/>
      <c r="N568" s="22" t="s">
        <v>7044</v>
      </c>
    </row>
    <row r="569" spans="1:14">
      <c r="A569" s="11" t="str">
        <f>HYPERLINK(VLOOKUP(B569,'7.Back up link project'!$B$1:$C$2214,2,FALSE),LEFT(B569,LEN(B569)-4))</f>
        <v>พัฒนาประสิทธิภาพบุคลากรด้านการบริหารจัดการสำนักงานเขตพื้้นที่</v>
      </c>
      <c r="B569" t="s">
        <v>3161</v>
      </c>
      <c r="C569" t="s">
        <v>13</v>
      </c>
      <c r="D569">
        <v>2563</v>
      </c>
      <c r="E569" t="s">
        <v>35</v>
      </c>
      <c r="F569" t="s">
        <v>36</v>
      </c>
      <c r="G569" s="3">
        <v>48400</v>
      </c>
      <c r="H569" s="3">
        <v>48400</v>
      </c>
      <c r="I569" t="s">
        <v>992</v>
      </c>
      <c r="J569" t="s">
        <v>205</v>
      </c>
      <c r="K569" t="s">
        <v>187</v>
      </c>
      <c r="M569" s="22"/>
      <c r="N569" s="22" t="s">
        <v>7044</v>
      </c>
    </row>
    <row r="570" spans="1:14">
      <c r="A570" s="11" t="str">
        <f>HYPERLINK(VLOOKUP(B570,'7.Back up link project'!$B$1:$C$2214,2,FALSE),LEFT(B570,LEN(B570)-4))</f>
        <v>การจัดงานรัฐพิธีราชพิธีและวันสำคัญ</v>
      </c>
      <c r="B570" t="s">
        <v>3162</v>
      </c>
      <c r="C570" t="s">
        <v>13</v>
      </c>
      <c r="D570">
        <v>2563</v>
      </c>
      <c r="E570" t="s">
        <v>35</v>
      </c>
      <c r="F570" t="s">
        <v>36</v>
      </c>
      <c r="G570" s="3">
        <v>15000</v>
      </c>
      <c r="H570" s="3">
        <v>15000</v>
      </c>
      <c r="I570" t="s">
        <v>992</v>
      </c>
      <c r="J570" t="s">
        <v>205</v>
      </c>
      <c r="K570" t="s">
        <v>187</v>
      </c>
      <c r="M570" s="22"/>
      <c r="N570" s="22" t="s">
        <v>7044</v>
      </c>
    </row>
    <row r="571" spans="1:14">
      <c r="A571" s="11" t="str">
        <f>HYPERLINK(VLOOKUP(B571,'7.Back up link project'!$B$1:$C$2214,2,FALSE),LEFT(B571,LEN(B571)-4))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B571" t="s">
        <v>3163</v>
      </c>
      <c r="C571" t="s">
        <v>13</v>
      </c>
      <c r="D571">
        <v>2563</v>
      </c>
      <c r="E571" t="s">
        <v>14</v>
      </c>
      <c r="F571" t="s">
        <v>15</v>
      </c>
      <c r="G571" s="3">
        <v>6610</v>
      </c>
      <c r="H571" s="3">
        <v>6610</v>
      </c>
      <c r="I571" t="s">
        <v>243</v>
      </c>
      <c r="J571" t="s">
        <v>186</v>
      </c>
      <c r="K571" t="s">
        <v>187</v>
      </c>
      <c r="M571" s="22"/>
      <c r="N571" s="22" t="s">
        <v>7044</v>
      </c>
    </row>
    <row r="572" spans="1:14">
      <c r="A572" s="11" t="str">
        <f>HYPERLINK(VLOOKUP(B572,'7.Back up link project'!$B$1:$C$2214,2,FALSE),LEFT(B572,LEN(B572)-4))</f>
        <v>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</v>
      </c>
      <c r="B572" t="s">
        <v>3164</v>
      </c>
      <c r="C572" t="s">
        <v>13</v>
      </c>
      <c r="D572">
        <v>2563</v>
      </c>
      <c r="E572" t="s">
        <v>14</v>
      </c>
      <c r="F572" t="s">
        <v>36</v>
      </c>
      <c r="G572" s="3">
        <v>58800</v>
      </c>
      <c r="H572" s="3">
        <v>58800</v>
      </c>
      <c r="I572" t="s">
        <v>243</v>
      </c>
      <c r="J572" t="s">
        <v>186</v>
      </c>
      <c r="K572" t="s">
        <v>187</v>
      </c>
      <c r="M572" s="22"/>
      <c r="N572" s="22" t="s">
        <v>7044</v>
      </c>
    </row>
    <row r="573" spans="1:14">
      <c r="A573" s="11" t="str">
        <f>HYPERLINK(VLOOKUP(B573,'7.Back up link project'!$B$1:$C$2214,2,FALSE),LEFT(B573,LEN(B573)-4))</f>
        <v>โครงการพัฒนาระบบฐานข้อมูลดิจิทัล(Digitalplatform)เพื่อพัฒนาระบบบริหารจัดการ</v>
      </c>
      <c r="B573" t="s">
        <v>3165</v>
      </c>
      <c r="C573" t="s">
        <v>13</v>
      </c>
      <c r="D573">
        <v>2563</v>
      </c>
      <c r="E573" t="s">
        <v>14</v>
      </c>
      <c r="F573" t="s">
        <v>36</v>
      </c>
      <c r="G573" s="3">
        <v>35380</v>
      </c>
      <c r="H573" s="3">
        <v>35380</v>
      </c>
      <c r="I573" t="s">
        <v>980</v>
      </c>
      <c r="J573" t="s">
        <v>205</v>
      </c>
      <c r="K573" t="s">
        <v>187</v>
      </c>
      <c r="M573" t="s">
        <v>23</v>
      </c>
      <c r="N573" t="s">
        <v>24</v>
      </c>
    </row>
    <row r="574" spans="1:14">
      <c r="A574" s="11" t="str">
        <f>HYPERLINK(VLOOKUP(B574,'7.Back up link project'!$B$1:$C$2214,2,FALSE),LEFT(B574,LEN(B574)-4))</f>
        <v>โครงการขับเคลื่อนระบบประกันคุณภาพการศึกษาโรงเรียนในสังกัด</v>
      </c>
      <c r="B574" t="s">
        <v>3166</v>
      </c>
      <c r="C574" t="s">
        <v>13</v>
      </c>
      <c r="D574">
        <v>2563</v>
      </c>
      <c r="E574" t="s">
        <v>14</v>
      </c>
      <c r="F574" t="s">
        <v>36</v>
      </c>
      <c r="G574" s="3">
        <v>17640</v>
      </c>
      <c r="H574" s="3">
        <v>17640</v>
      </c>
      <c r="I574" t="s">
        <v>999</v>
      </c>
      <c r="J574" t="s">
        <v>205</v>
      </c>
      <c r="K574" t="s">
        <v>187</v>
      </c>
      <c r="M574" s="22"/>
      <c r="N574" s="22" t="s">
        <v>7044</v>
      </c>
    </row>
    <row r="575" spans="1:14">
      <c r="A575" s="11" t="str">
        <f>HYPERLINK(VLOOKUP(B575,'7.Back up link project'!$B$1:$C$2214,2,FALSE),LEFT(B575,LEN(B575)-4))</f>
        <v>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</v>
      </c>
      <c r="B575" t="s">
        <v>3167</v>
      </c>
      <c r="C575" t="s">
        <v>13</v>
      </c>
      <c r="D575">
        <v>2563</v>
      </c>
      <c r="E575" t="s">
        <v>14</v>
      </c>
      <c r="F575" t="s">
        <v>15</v>
      </c>
      <c r="G575" s="3">
        <v>8000</v>
      </c>
      <c r="H575" s="3">
        <v>8000</v>
      </c>
      <c r="I575" t="s">
        <v>484</v>
      </c>
      <c r="J575" t="s">
        <v>186</v>
      </c>
      <c r="K575" t="s">
        <v>187</v>
      </c>
      <c r="M575" s="22"/>
      <c r="N575" s="22" t="s">
        <v>7044</v>
      </c>
    </row>
    <row r="576" spans="1:14">
      <c r="A576" s="11" t="str">
        <f>HYPERLINK(VLOOKUP(B576,'7.Back up link project'!$B$1:$C$2214,2,FALSE),LEFT(B576,LEN(B576)-4))</f>
        <v>ติดตามประเมินผลและรายงานทั้งระบบ</v>
      </c>
      <c r="B576" t="s">
        <v>3168</v>
      </c>
      <c r="C576" t="s">
        <v>13</v>
      </c>
      <c r="D576">
        <v>2563</v>
      </c>
      <c r="E576" t="s">
        <v>295</v>
      </c>
      <c r="F576" t="s">
        <v>36</v>
      </c>
      <c r="G576" s="3">
        <v>20000</v>
      </c>
      <c r="H576" s="3">
        <v>20000</v>
      </c>
      <c r="I576" t="s">
        <v>325</v>
      </c>
      <c r="J576" t="s">
        <v>205</v>
      </c>
      <c r="K576" t="s">
        <v>187</v>
      </c>
      <c r="M576" t="s">
        <v>23</v>
      </c>
      <c r="N576" t="s">
        <v>24</v>
      </c>
    </row>
    <row r="577" spans="1:14">
      <c r="A577" s="11" t="str">
        <f>HYPERLINK(VLOOKUP(B577,'7.Back up link project'!$B$1:$C$2214,2,FALSE),LEFT(B577,LEN(B577)-4))</f>
        <v>การส่งเสริมการจัดการศึกษาขั้นพื้นฐานโดยครอบครัว</v>
      </c>
      <c r="B577" t="s">
        <v>3169</v>
      </c>
      <c r="C577" t="s">
        <v>13</v>
      </c>
      <c r="D577">
        <v>2563</v>
      </c>
      <c r="E577" t="s">
        <v>35</v>
      </c>
      <c r="F577" t="s">
        <v>36</v>
      </c>
      <c r="G577" s="3">
        <v>28000</v>
      </c>
      <c r="H577" s="3">
        <v>28000</v>
      </c>
      <c r="I577" t="s">
        <v>312</v>
      </c>
      <c r="J577" t="s">
        <v>205</v>
      </c>
      <c r="K577" t="s">
        <v>187</v>
      </c>
      <c r="M577" s="13" t="s">
        <v>138</v>
      </c>
      <c r="N577" s="13" t="s">
        <v>139</v>
      </c>
    </row>
    <row r="578" spans="1:14">
      <c r="A578" s="11" t="str">
        <f>HYPERLINK(VLOOKUP(B578,'7.Back up link project'!$B$1:$C$2214,2,FALSE),LEFT(B578,LEN(B578)-4))</f>
        <v>โครงการจัดเก็บข้อมูลด้านลูกเสือยุวกาชาดและกิจการนักเรียนประจำปีงบประมาณพ.ศ.2563</v>
      </c>
      <c r="B578" t="s">
        <v>3170</v>
      </c>
      <c r="C578" t="s">
        <v>13</v>
      </c>
      <c r="D578">
        <v>2563</v>
      </c>
      <c r="E578" t="s">
        <v>14</v>
      </c>
      <c r="F578" t="s">
        <v>21</v>
      </c>
      <c r="G578" s="3">
        <v>13000</v>
      </c>
      <c r="H578" s="3">
        <v>13000</v>
      </c>
      <c r="I578" t="s">
        <v>291</v>
      </c>
      <c r="J578" t="s">
        <v>186</v>
      </c>
      <c r="K578" t="s">
        <v>187</v>
      </c>
      <c r="M578" s="22"/>
      <c r="N578" s="22" t="s">
        <v>7044</v>
      </c>
    </row>
    <row r="579" spans="1:14">
      <c r="A579" s="11" t="str">
        <f>HYPERLINK(VLOOKUP(B579,'7.Back up link project'!$B$1:$C$2214,2,FALSE),LEFT(B579,LEN(B579)-4))</f>
        <v>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</v>
      </c>
      <c r="B579" t="s">
        <v>3171</v>
      </c>
      <c r="C579" t="s">
        <v>13</v>
      </c>
      <c r="D579">
        <v>2563</v>
      </c>
      <c r="E579" t="s">
        <v>282</v>
      </c>
      <c r="F579" t="s">
        <v>36</v>
      </c>
      <c r="G579" s="3">
        <v>10000</v>
      </c>
      <c r="H579" s="3">
        <v>10000</v>
      </c>
      <c r="I579" t="s">
        <v>437</v>
      </c>
      <c r="J579" t="s">
        <v>186</v>
      </c>
      <c r="K579" t="s">
        <v>187</v>
      </c>
      <c r="M579" s="22"/>
      <c r="N579" s="22" t="s">
        <v>7044</v>
      </c>
    </row>
    <row r="580" spans="1:14">
      <c r="A580" s="11" t="str">
        <f>HYPERLINK(VLOOKUP(B580,'7.Back up link project'!$B$1:$C$2214,2,FALSE),LEFT(B580,LEN(B580)-4))</f>
        <v>ยกระดับระบบดูแลช่วยเหลือนักเรียน"กิจกรรมเยี่ยมบ้านนักเรียน"</v>
      </c>
      <c r="B580" t="s">
        <v>3172</v>
      </c>
      <c r="C580" t="s">
        <v>13</v>
      </c>
      <c r="D580">
        <v>2563</v>
      </c>
      <c r="E580" t="s">
        <v>14</v>
      </c>
      <c r="F580" t="s">
        <v>36</v>
      </c>
      <c r="G580" s="3">
        <v>78000</v>
      </c>
      <c r="H580" s="3">
        <v>78000</v>
      </c>
      <c r="I580" t="s">
        <v>229</v>
      </c>
      <c r="J580" t="s">
        <v>205</v>
      </c>
      <c r="K580" t="s">
        <v>187</v>
      </c>
      <c r="M580" s="13" t="s">
        <v>221</v>
      </c>
      <c r="N580" s="13" t="s">
        <v>1190</v>
      </c>
    </row>
    <row r="581" spans="1:14">
      <c r="A581" s="11" t="str">
        <f>HYPERLINK(VLOOKUP(B581,'7.Back up link project'!$B$1:$C$2214,2,FALSE),LEFT(B581,LEN(B581)-4))</f>
        <v>พัฒนาและเสริมสร้างประสิทธิภาพการบริหารสถานศึกษา</v>
      </c>
      <c r="B581" t="s">
        <v>3173</v>
      </c>
      <c r="C581" t="s">
        <v>13</v>
      </c>
      <c r="D581">
        <v>2563</v>
      </c>
      <c r="E581" t="s">
        <v>35</v>
      </c>
      <c r="F581" t="s">
        <v>36</v>
      </c>
      <c r="G581" s="3">
        <v>248700</v>
      </c>
      <c r="H581" s="3">
        <v>248700</v>
      </c>
      <c r="I581" t="s">
        <v>1007</v>
      </c>
      <c r="J581" t="s">
        <v>205</v>
      </c>
      <c r="K581" t="s">
        <v>187</v>
      </c>
      <c r="M581" s="22"/>
      <c r="N581" s="22" t="s">
        <v>7044</v>
      </c>
    </row>
    <row r="582" spans="1:14">
      <c r="A582" s="11" t="str">
        <f>HYPERLINK(VLOOKUP(B582,'7.Back up link project'!$B$1:$C$2214,2,FALSE),LEFT(B582,LEN(B582)-4))</f>
        <v>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</v>
      </c>
      <c r="B582" t="s">
        <v>3174</v>
      </c>
      <c r="C582" t="s">
        <v>13</v>
      </c>
      <c r="D582">
        <v>2563</v>
      </c>
      <c r="E582" t="s">
        <v>14</v>
      </c>
      <c r="F582" t="s">
        <v>36</v>
      </c>
      <c r="G582" s="3">
        <v>38385</v>
      </c>
      <c r="H582" s="3">
        <v>38385</v>
      </c>
      <c r="I582" t="s">
        <v>1009</v>
      </c>
      <c r="J582" t="s">
        <v>205</v>
      </c>
      <c r="K582" t="s">
        <v>187</v>
      </c>
      <c r="M582" s="22"/>
      <c r="N582" s="22" t="s">
        <v>7044</v>
      </c>
    </row>
    <row r="583" spans="1:14">
      <c r="A583" s="11" t="str">
        <f>HYPERLINK(VLOOKUP(B583,'7.Back up link project'!$B$1:$C$2214,2,FALSE),LEFT(B583,LEN(B583)-4))</f>
        <v>น้อมนำ“ศาสตร์พระราชา”ตามหลักปรัชญาของเศรษฐกิจพอเพียงสู่สถานศึกษาประจำปี2563</v>
      </c>
      <c r="B583" t="s">
        <v>3175</v>
      </c>
      <c r="C583" t="s">
        <v>13</v>
      </c>
      <c r="D583">
        <v>2563</v>
      </c>
      <c r="E583" t="s">
        <v>14</v>
      </c>
      <c r="F583" t="s">
        <v>282</v>
      </c>
      <c r="G583" s="3">
        <v>50000</v>
      </c>
      <c r="H583" s="3">
        <v>50000</v>
      </c>
      <c r="I583" t="s">
        <v>1009</v>
      </c>
      <c r="J583" t="s">
        <v>205</v>
      </c>
      <c r="K583" t="s">
        <v>187</v>
      </c>
      <c r="M583" s="13" t="s">
        <v>32</v>
      </c>
      <c r="N583" s="13" t="s">
        <v>33</v>
      </c>
    </row>
    <row r="584" spans="1:14">
      <c r="A584" s="11" t="str">
        <f>HYPERLINK(VLOOKUP(B584,'7.Back up link project'!$B$1:$C$2214,2,FALSE),LEFT(B584,LEN(B584)-4))</f>
        <v>CoachingTeamsเพื่อยกระดับคุณภาพการศึกษา</v>
      </c>
      <c r="B584" t="s">
        <v>3176</v>
      </c>
      <c r="C584" t="s">
        <v>13</v>
      </c>
      <c r="D584">
        <v>2563</v>
      </c>
      <c r="E584" t="s">
        <v>35</v>
      </c>
      <c r="F584" t="s">
        <v>36</v>
      </c>
      <c r="G584" s="3">
        <v>155000</v>
      </c>
      <c r="H584" s="3">
        <v>127865</v>
      </c>
      <c r="I584" t="s">
        <v>510</v>
      </c>
      <c r="J584" t="s">
        <v>186</v>
      </c>
      <c r="K584" t="s">
        <v>187</v>
      </c>
      <c r="M584" s="13" t="s">
        <v>23</v>
      </c>
      <c r="N584" s="13" t="s">
        <v>24</v>
      </c>
    </row>
    <row r="585" spans="1:14">
      <c r="A585" s="11" t="str">
        <f>HYPERLINK(VLOOKUP(B585,'7.Back up link project'!$B$1:$C$2214,2,FALSE),LEFT(B585,LEN(B585)-4))</f>
        <v>ประชุมพัฒนาศักยภาพผู้ปฏิบัติงานการแก้ไขปัญหาเด็กออกกลางคัน</v>
      </c>
      <c r="B585" t="s">
        <v>3177</v>
      </c>
      <c r="C585" t="s">
        <v>13</v>
      </c>
      <c r="D585">
        <v>2563</v>
      </c>
      <c r="E585" t="s">
        <v>35</v>
      </c>
      <c r="F585" t="s">
        <v>36</v>
      </c>
      <c r="G585" s="3">
        <v>22900</v>
      </c>
      <c r="H585" s="3">
        <v>22900</v>
      </c>
      <c r="I585" t="s">
        <v>1013</v>
      </c>
      <c r="J585" t="s">
        <v>205</v>
      </c>
      <c r="K585" t="s">
        <v>187</v>
      </c>
      <c r="M585" s="13" t="s">
        <v>23</v>
      </c>
      <c r="N585" s="13" t="s">
        <v>218</v>
      </c>
    </row>
    <row r="586" spans="1:14">
      <c r="A586" s="11" t="str">
        <f>HYPERLINK(VLOOKUP(B586,'7.Back up link project'!$B$1:$C$2214,2,FALSE),LEFT(B586,LEN(B586)-4))</f>
        <v>การพัฒนางานและระบบการบริหารจัดการด้านการบริหารงานบุคคล</v>
      </c>
      <c r="B586" t="s">
        <v>3178</v>
      </c>
      <c r="C586" t="s">
        <v>13</v>
      </c>
      <c r="D586">
        <v>2563</v>
      </c>
      <c r="E586" t="s">
        <v>35</v>
      </c>
      <c r="F586" t="s">
        <v>36</v>
      </c>
      <c r="G586" s="3">
        <v>50000</v>
      </c>
      <c r="H586" s="3">
        <v>50000</v>
      </c>
      <c r="I586" t="s">
        <v>1015</v>
      </c>
      <c r="J586" t="s">
        <v>205</v>
      </c>
      <c r="K586" t="s">
        <v>187</v>
      </c>
      <c r="M586" s="22"/>
      <c r="N586" s="22" t="s">
        <v>7044</v>
      </c>
    </row>
    <row r="587" spans="1:14">
      <c r="A587" s="11" t="str">
        <f>HYPERLINK(VLOOKUP(B587,'7.Back up link project'!$B$1:$C$2214,2,FALSE),LEFT(B587,LEN(B587)-4))</f>
        <v>พัฒนาประสิทธิภาพการบริหารจัดการเพื่อการขับเคลื่อนนโยบายสู่การปฏิบัติ</v>
      </c>
      <c r="B587" t="s">
        <v>3179</v>
      </c>
      <c r="C587" t="s">
        <v>13</v>
      </c>
      <c r="D587">
        <v>2563</v>
      </c>
      <c r="E587" t="s">
        <v>35</v>
      </c>
      <c r="F587" t="s">
        <v>36</v>
      </c>
      <c r="G587" s="3">
        <v>50000</v>
      </c>
      <c r="H587" s="3">
        <v>50000</v>
      </c>
      <c r="I587" t="s">
        <v>1015</v>
      </c>
      <c r="J587" t="s">
        <v>205</v>
      </c>
      <c r="K587" t="s">
        <v>187</v>
      </c>
      <c r="M587" s="22"/>
      <c r="N587" s="22" t="s">
        <v>7044</v>
      </c>
    </row>
    <row r="588" spans="1:14">
      <c r="A588" s="11" t="str">
        <f>HYPERLINK(VLOOKUP(B588,'7.Back up link project'!$B$1:$C$2214,2,FALSE),LEFT(B588,LEN(B588)-4))</f>
        <v>โครงการศึกษาดูงานศาสตร์พระราชาตามหลักปรัชญาของเศรษฐกิจพอพียง</v>
      </c>
      <c r="B588" t="s">
        <v>3180</v>
      </c>
      <c r="C588" t="s">
        <v>13</v>
      </c>
      <c r="D588">
        <v>2562</v>
      </c>
      <c r="E588" t="s">
        <v>441</v>
      </c>
      <c r="F588" t="s">
        <v>295</v>
      </c>
      <c r="G588" s="3">
        <v>27890</v>
      </c>
      <c r="H588" s="3">
        <v>27890</v>
      </c>
      <c r="I588" t="s">
        <v>992</v>
      </c>
      <c r="J588" t="s">
        <v>205</v>
      </c>
      <c r="K588" t="s">
        <v>187</v>
      </c>
      <c r="M588" s="13" t="s">
        <v>32</v>
      </c>
      <c r="N588" s="13" t="s">
        <v>33</v>
      </c>
    </row>
    <row r="589" spans="1:14">
      <c r="A589" s="11" t="str">
        <f>HYPERLINK(VLOOKUP(B589,'7.Back up link project'!$B$1:$C$2214,2,FALSE),LEFT(B589,LEN(B589)-4))</f>
        <v>พัฒนาประสิทธิภาพบุคลากรตามโครงการพื้นที่นวัตกรรมทางการศึกษา</v>
      </c>
      <c r="B589" t="s">
        <v>3181</v>
      </c>
      <c r="C589" t="s">
        <v>13</v>
      </c>
      <c r="D589">
        <v>2563</v>
      </c>
      <c r="E589" t="s">
        <v>35</v>
      </c>
      <c r="F589" t="s">
        <v>36</v>
      </c>
      <c r="G589" s="3">
        <v>16520</v>
      </c>
      <c r="H589" s="3">
        <v>16520</v>
      </c>
      <c r="I589" t="s">
        <v>992</v>
      </c>
      <c r="J589" t="s">
        <v>205</v>
      </c>
      <c r="K589" t="s">
        <v>187</v>
      </c>
      <c r="M589" s="22"/>
      <c r="N589" s="22" t="s">
        <v>7044</v>
      </c>
    </row>
    <row r="590" spans="1:14">
      <c r="A590" s="11" t="str">
        <f>HYPERLINK(VLOOKUP(B590,'7.Back up link project'!$B$1:$C$2214,2,FALSE),LEFT(B590,LEN(B590)-4))</f>
        <v>การประกวดรางวัลทรงคุณค่าสพฐ.(OBECAWARDS)</v>
      </c>
      <c r="B590" t="s">
        <v>3182</v>
      </c>
      <c r="C590" t="s">
        <v>13</v>
      </c>
      <c r="D590">
        <v>2563</v>
      </c>
      <c r="E590" t="s">
        <v>295</v>
      </c>
      <c r="F590" t="s">
        <v>282</v>
      </c>
      <c r="G590" s="3">
        <v>5870</v>
      </c>
      <c r="H590" s="3">
        <v>5870</v>
      </c>
      <c r="I590" t="s">
        <v>325</v>
      </c>
      <c r="J590" t="s">
        <v>205</v>
      </c>
      <c r="K590" t="s">
        <v>187</v>
      </c>
      <c r="M590" t="s">
        <v>23</v>
      </c>
      <c r="N590" t="s">
        <v>24</v>
      </c>
    </row>
    <row r="591" spans="1:14">
      <c r="A591" s="11" t="str">
        <f>HYPERLINK(VLOOKUP(B591,'7.Back up link project'!$B$1:$C$2214,2,FALSE),LEFT(B591,LEN(B591)-4))</f>
        <v>โครงการเสริมสร้างศักยภาพบุคลากรในสำนักงานเขตพื้นที่การศึกษาประถมศึกษาขอนแก่นเขต1</v>
      </c>
      <c r="B591" t="s">
        <v>3183</v>
      </c>
      <c r="C591" t="s">
        <v>13</v>
      </c>
      <c r="D591">
        <v>2563</v>
      </c>
      <c r="E591" t="s">
        <v>295</v>
      </c>
      <c r="F591" t="s">
        <v>282</v>
      </c>
      <c r="G591" s="3">
        <v>187050</v>
      </c>
      <c r="H591" s="3">
        <v>187050</v>
      </c>
      <c r="I591" t="s">
        <v>325</v>
      </c>
      <c r="J591" t="s">
        <v>205</v>
      </c>
      <c r="K591" t="s">
        <v>187</v>
      </c>
      <c r="M591" t="s">
        <v>23</v>
      </c>
      <c r="N591" t="s">
        <v>24</v>
      </c>
    </row>
    <row r="592" spans="1:14">
      <c r="A592" s="11" t="str">
        <f>HYPERLINK(VLOOKUP(B592,'7.Back up link project'!$B$1:$C$2214,2,FALSE),LEFT(B592,LEN(B592)-4))</f>
        <v>การประชุมผู้บริหารการศึกษาและผู้อำนวยการกลุ่มในสพป.สป2</v>
      </c>
      <c r="B592" t="s">
        <v>3184</v>
      </c>
      <c r="C592" t="s">
        <v>13</v>
      </c>
      <c r="D592">
        <v>2563</v>
      </c>
      <c r="E592" t="s">
        <v>35</v>
      </c>
      <c r="F592" t="s">
        <v>36</v>
      </c>
      <c r="G592" s="3">
        <v>7650</v>
      </c>
      <c r="H592" s="3">
        <v>7650</v>
      </c>
      <c r="I592" t="s">
        <v>1007</v>
      </c>
      <c r="J592" t="s">
        <v>205</v>
      </c>
      <c r="K592" t="s">
        <v>187</v>
      </c>
      <c r="M592" s="22"/>
      <c r="N592" s="22" t="s">
        <v>7044</v>
      </c>
    </row>
    <row r="593" spans="1:14">
      <c r="A593" s="11" t="str">
        <f>HYPERLINK(VLOOKUP(B593,'7.Back up link project'!$B$1:$C$2214,2,FALSE),LEFT(B593,LEN(B593)-4))</f>
        <v>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</v>
      </c>
      <c r="B593" t="s">
        <v>3185</v>
      </c>
      <c r="C593" t="s">
        <v>13</v>
      </c>
      <c r="D593">
        <v>2563</v>
      </c>
      <c r="E593" t="s">
        <v>936</v>
      </c>
      <c r="F593" t="s">
        <v>282</v>
      </c>
      <c r="G593" s="3">
        <v>57620</v>
      </c>
      <c r="H593" s="3">
        <v>57620</v>
      </c>
      <c r="I593" t="s">
        <v>1015</v>
      </c>
      <c r="J593" t="s">
        <v>205</v>
      </c>
      <c r="K593" t="s">
        <v>187</v>
      </c>
      <c r="M593" s="13" t="s">
        <v>23</v>
      </c>
      <c r="N593" s="13" t="s">
        <v>218</v>
      </c>
    </row>
    <row r="594" spans="1:14">
      <c r="A594" s="11" t="str">
        <f>HYPERLINK(VLOOKUP(B594,'7.Back up link project'!$B$1:$C$2214,2,FALSE),LEFT(B594,LEN(B594)-4))</f>
        <v>การส่งเสริมพัฒนาสถานศึกษาน่าอยู่สะอาดปลอดภัย(GreenOffice)</v>
      </c>
      <c r="B594" t="s">
        <v>3186</v>
      </c>
      <c r="C594" t="s">
        <v>13</v>
      </c>
      <c r="D594">
        <v>2563</v>
      </c>
      <c r="E594" t="s">
        <v>195</v>
      </c>
      <c r="F594" t="s">
        <v>36</v>
      </c>
      <c r="G594" s="3">
        <v>50000</v>
      </c>
      <c r="H594" s="3">
        <v>50000</v>
      </c>
      <c r="I594" t="s">
        <v>1022</v>
      </c>
      <c r="J594" t="s">
        <v>205</v>
      </c>
      <c r="K594" t="s">
        <v>187</v>
      </c>
      <c r="M594" t="s">
        <v>23</v>
      </c>
      <c r="N594" t="s">
        <v>24</v>
      </c>
    </row>
    <row r="595" spans="1:14">
      <c r="A595" s="11" t="str">
        <f>HYPERLINK(VLOOKUP(B595,'7.Back up link project'!$B$1:$C$2214,2,FALSE),LEFT(B595,LEN(B595)-4))</f>
        <v>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</v>
      </c>
      <c r="B595" t="s">
        <v>3187</v>
      </c>
      <c r="C595" t="s">
        <v>13</v>
      </c>
      <c r="D595">
        <v>2563</v>
      </c>
      <c r="E595" t="s">
        <v>35</v>
      </c>
      <c r="F595" t="s">
        <v>36</v>
      </c>
      <c r="G595" s="3">
        <v>250000</v>
      </c>
      <c r="H595" s="3">
        <v>250000</v>
      </c>
      <c r="I595" t="s">
        <v>1015</v>
      </c>
      <c r="J595" t="s">
        <v>205</v>
      </c>
      <c r="K595" t="s">
        <v>187</v>
      </c>
      <c r="M595" t="s">
        <v>23</v>
      </c>
      <c r="N595" t="s">
        <v>24</v>
      </c>
    </row>
    <row r="596" spans="1:14">
      <c r="A596" s="11" t="str">
        <f>HYPERLINK(VLOOKUP(B596,'7.Back up link project'!$B$1:$C$2214,2,FALSE),LEFT(B596,LEN(B596)-4))</f>
        <v>การคัดเลือกนักเรียนและสถานศึกษาเพื่อรับรางวัลพระราชทานระดับการศึกษาขั้นพื้นฐาน</v>
      </c>
      <c r="B596" t="s">
        <v>3188</v>
      </c>
      <c r="C596" t="s">
        <v>13</v>
      </c>
      <c r="D596">
        <v>2563</v>
      </c>
      <c r="E596" t="s">
        <v>195</v>
      </c>
      <c r="F596" t="s">
        <v>36</v>
      </c>
      <c r="G596" s="3">
        <v>8000</v>
      </c>
      <c r="H596" s="3">
        <v>8000</v>
      </c>
      <c r="I596" t="s">
        <v>1025</v>
      </c>
      <c r="J596" t="s">
        <v>205</v>
      </c>
      <c r="K596" t="s">
        <v>187</v>
      </c>
      <c r="M596" t="s">
        <v>23</v>
      </c>
      <c r="N596" t="s">
        <v>24</v>
      </c>
    </row>
    <row r="597" spans="1:14">
      <c r="A597" s="11" t="str">
        <f>HYPERLINK(VLOOKUP(B597,'7.Back up link project'!$B$1:$C$2214,2,FALSE),LEFT(B597,LEN(B597)-4))</f>
        <v>ส่งเสริมการดำเนินงานการรับนักเรียนปีการศึกษา2563</v>
      </c>
      <c r="B597" t="s">
        <v>3189</v>
      </c>
      <c r="C597" t="s">
        <v>13</v>
      </c>
      <c r="D597">
        <v>2563</v>
      </c>
      <c r="E597" t="s">
        <v>35</v>
      </c>
      <c r="F597" t="s">
        <v>282</v>
      </c>
      <c r="G597" s="3">
        <v>10000</v>
      </c>
      <c r="H597" s="3">
        <v>10000</v>
      </c>
      <c r="I597" t="s">
        <v>387</v>
      </c>
      <c r="J597" t="s">
        <v>205</v>
      </c>
      <c r="K597" t="s">
        <v>187</v>
      </c>
      <c r="M597" s="22"/>
      <c r="N597" s="22" t="s">
        <v>7044</v>
      </c>
    </row>
    <row r="598" spans="1:14">
      <c r="A598" s="11" t="str">
        <f>HYPERLINK(VLOOKUP(B598,'7.Back up link project'!$B$1:$C$2214,2,FALSE),LEFT(B598,LEN(B598)-4))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598" t="s">
        <v>3013</v>
      </c>
      <c r="C598" t="s">
        <v>13</v>
      </c>
      <c r="D598">
        <v>2563</v>
      </c>
      <c r="E598" t="s">
        <v>282</v>
      </c>
      <c r="F598" t="s">
        <v>36</v>
      </c>
      <c r="G598" s="3">
        <v>119200</v>
      </c>
      <c r="H598" s="3">
        <v>119200</v>
      </c>
      <c r="I598" t="s">
        <v>253</v>
      </c>
      <c r="J598" t="s">
        <v>205</v>
      </c>
      <c r="K598" t="s">
        <v>187</v>
      </c>
      <c r="M598" s="13" t="s">
        <v>23</v>
      </c>
      <c r="N598" s="13" t="s">
        <v>218</v>
      </c>
    </row>
    <row r="599" spans="1:14">
      <c r="A599" s="11" t="str">
        <f>HYPERLINK(VLOOKUP(B599,'7.Back up link project'!$B$1:$C$2214,2,FALSE),LEFT(B599,LEN(B599)-4))</f>
        <v>พัฒนาการจัดการศึกษาโดยครอบครัว(HomeSchool)ปีการศึกษา2563</v>
      </c>
      <c r="B599" t="s">
        <v>3190</v>
      </c>
      <c r="C599" t="s">
        <v>13</v>
      </c>
      <c r="D599">
        <v>2563</v>
      </c>
      <c r="E599" t="s">
        <v>35</v>
      </c>
      <c r="F599" t="s">
        <v>36</v>
      </c>
      <c r="G599" s="3">
        <v>8000</v>
      </c>
      <c r="H599" s="3">
        <v>8000</v>
      </c>
      <c r="I599" t="s">
        <v>1028</v>
      </c>
      <c r="J599" t="s">
        <v>205</v>
      </c>
      <c r="K599" t="s">
        <v>187</v>
      </c>
      <c r="M599" t="s">
        <v>138</v>
      </c>
      <c r="N599" t="s">
        <v>139</v>
      </c>
    </row>
    <row r="600" spans="1:14">
      <c r="A600" s="11" t="str">
        <f>HYPERLINK(VLOOKUP(B600,'7.Back up link project'!$B$1:$C$2214,2,FALSE),LEFT(B600,LEN(B600)-4))</f>
        <v>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</v>
      </c>
      <c r="B600" t="s">
        <v>3191</v>
      </c>
      <c r="C600" t="s">
        <v>13</v>
      </c>
      <c r="D600">
        <v>2563</v>
      </c>
      <c r="E600" t="s">
        <v>35</v>
      </c>
      <c r="F600" t="s">
        <v>36</v>
      </c>
      <c r="G600" s="3">
        <v>60000</v>
      </c>
      <c r="H600" s="3">
        <v>60000</v>
      </c>
      <c r="I600" t="s">
        <v>1030</v>
      </c>
      <c r="J600" t="s">
        <v>205</v>
      </c>
      <c r="K600" t="s">
        <v>187</v>
      </c>
      <c r="M600" s="13" t="s">
        <v>138</v>
      </c>
      <c r="N600" s="13" t="s">
        <v>139</v>
      </c>
    </row>
    <row r="601" spans="1:14">
      <c r="A601" s="11" t="str">
        <f>HYPERLINK(VLOOKUP(B601,'7.Back up link project'!$B$1:$C$2214,2,FALSE),LEFT(B601,LEN(B601)-4))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</v>
      </c>
      <c r="B601" t="s">
        <v>3192</v>
      </c>
      <c r="C601" t="s">
        <v>13</v>
      </c>
      <c r="D601">
        <v>2563</v>
      </c>
      <c r="E601" t="s">
        <v>14</v>
      </c>
      <c r="F601" t="s">
        <v>201</v>
      </c>
      <c r="G601" s="3">
        <v>832400</v>
      </c>
      <c r="H601" s="3">
        <v>832400</v>
      </c>
      <c r="I601" t="s">
        <v>938</v>
      </c>
      <c r="J601" t="s">
        <v>205</v>
      </c>
      <c r="K601" t="s">
        <v>187</v>
      </c>
      <c r="M601" s="13" t="s">
        <v>46</v>
      </c>
      <c r="N601" s="13" t="s">
        <v>47</v>
      </c>
    </row>
    <row r="602" spans="1:14">
      <c r="A602" s="11" t="str">
        <f>HYPERLINK(VLOOKUP(B602,'7.Back up link project'!$B$1:$C$2214,2,FALSE),LEFT(B602,LEN(B602)-4))</f>
        <v>วันเด็กแห่งชาติประจำปี2563</v>
      </c>
      <c r="B602" t="s">
        <v>2931</v>
      </c>
      <c r="C602" t="s">
        <v>13</v>
      </c>
      <c r="D602">
        <v>2563</v>
      </c>
      <c r="E602" t="s">
        <v>275</v>
      </c>
      <c r="F602" t="s">
        <v>126</v>
      </c>
      <c r="G602" s="3">
        <v>30000</v>
      </c>
      <c r="H602" s="3">
        <v>30000</v>
      </c>
      <c r="I602" t="s">
        <v>1032</v>
      </c>
      <c r="J602" t="s">
        <v>205</v>
      </c>
      <c r="K602" t="s">
        <v>187</v>
      </c>
      <c r="M602" s="13" t="s">
        <v>23</v>
      </c>
      <c r="N602" s="13" t="s">
        <v>24</v>
      </c>
    </row>
    <row r="603" spans="1:14">
      <c r="A603" s="11" t="str">
        <f>HYPERLINK(VLOOKUP(B603,'7.Back up link project'!$B$1:$C$2214,2,FALSE),LEFT(B603,LEN(B603)-4))</f>
        <v>แนะแนวเพื่อการศึกษาต่อและพัฒนาทักษะอาชีพ</v>
      </c>
      <c r="B603" t="s">
        <v>3193</v>
      </c>
      <c r="C603" t="s">
        <v>13</v>
      </c>
      <c r="D603">
        <v>2563</v>
      </c>
      <c r="E603" t="s">
        <v>126</v>
      </c>
      <c r="F603" t="s">
        <v>295</v>
      </c>
      <c r="G603" s="3">
        <v>30000</v>
      </c>
      <c r="H603" s="3">
        <v>30000</v>
      </c>
      <c r="I603" t="s">
        <v>321</v>
      </c>
      <c r="J603" t="s">
        <v>205</v>
      </c>
      <c r="K603" t="s">
        <v>187</v>
      </c>
      <c r="M603" s="13" t="s">
        <v>46</v>
      </c>
      <c r="N603" s="13" t="s">
        <v>248</v>
      </c>
    </row>
    <row r="604" spans="1:14">
      <c r="A604" s="11" t="str">
        <f>HYPERLINK(VLOOKUP(B604,'7.Back up link project'!$B$1:$C$2214,2,FALSE),LEFT(B604,LEN(B604)-4))</f>
        <v>ยกระดับคุณภาพการจัดกิจกรรมลูกเสือสพป.สบ.2ประจำปี2563</v>
      </c>
      <c r="B604" t="s">
        <v>3194</v>
      </c>
      <c r="C604" t="s">
        <v>13</v>
      </c>
      <c r="D604">
        <v>2563</v>
      </c>
      <c r="E604" t="s">
        <v>278</v>
      </c>
      <c r="F604" t="s">
        <v>36</v>
      </c>
      <c r="G604" s="3">
        <v>72000</v>
      </c>
      <c r="H604" s="3">
        <v>72000</v>
      </c>
      <c r="I604" t="s">
        <v>321</v>
      </c>
      <c r="J604" t="s">
        <v>205</v>
      </c>
      <c r="K604" t="s">
        <v>187</v>
      </c>
      <c r="M604" s="22"/>
      <c r="N604" s="22" t="s">
        <v>7044</v>
      </c>
    </row>
    <row r="605" spans="1:14">
      <c r="A605" s="11" t="str">
        <f>HYPERLINK(VLOOKUP(B605,'7.Back up link project'!$B$1:$C$2214,2,FALSE),LEFT(B605,LEN(B605)-4))</f>
        <v>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</v>
      </c>
      <c r="B605" t="s">
        <v>3195</v>
      </c>
      <c r="C605" t="s">
        <v>13</v>
      </c>
      <c r="D605">
        <v>2563</v>
      </c>
      <c r="E605" t="s">
        <v>195</v>
      </c>
      <c r="F605" t="s">
        <v>201</v>
      </c>
      <c r="G605" s="3">
        <v>50000</v>
      </c>
      <c r="H605" s="3">
        <v>50000</v>
      </c>
      <c r="I605" t="s">
        <v>740</v>
      </c>
      <c r="J605" t="s">
        <v>186</v>
      </c>
      <c r="K605" t="s">
        <v>187</v>
      </c>
      <c r="M605" s="22"/>
      <c r="N605" s="22" t="s">
        <v>7044</v>
      </c>
    </row>
    <row r="606" spans="1:14">
      <c r="A606" s="11" t="str">
        <f>HYPERLINK(VLOOKUP(B606,'7.Back up link project'!$B$1:$C$2214,2,FALSE),LEFT(B606,LEN(B606)-4))</f>
        <v>ประชุมเชิงปฏิบัติการเพื่อปฐมนิเทศครูผู้ช่วยสู่ครูมืออาชีพ(รุ่นที่1)</v>
      </c>
      <c r="B606" t="s">
        <v>3196</v>
      </c>
      <c r="C606" t="s">
        <v>13</v>
      </c>
      <c r="D606">
        <v>2563</v>
      </c>
      <c r="E606" t="s">
        <v>278</v>
      </c>
      <c r="F606" t="s">
        <v>275</v>
      </c>
      <c r="G606" s="3">
        <v>8000</v>
      </c>
      <c r="H606" s="3">
        <v>8000</v>
      </c>
      <c r="I606" t="s">
        <v>347</v>
      </c>
      <c r="J606" t="s">
        <v>205</v>
      </c>
      <c r="K606" t="s">
        <v>187</v>
      </c>
      <c r="M606" s="22"/>
      <c r="N606" s="22" t="s">
        <v>7044</v>
      </c>
    </row>
    <row r="607" spans="1:14">
      <c r="A607" s="11" t="str">
        <f>HYPERLINK(VLOOKUP(B607,'7.Back up link project'!$B$1:$C$2214,2,FALSE),LEFT(B607,LEN(B607)-4))</f>
        <v>องค์กรสวยด้วย5ส.</v>
      </c>
      <c r="B607" t="s">
        <v>3197</v>
      </c>
      <c r="C607" t="s">
        <v>13</v>
      </c>
      <c r="D607">
        <v>2563</v>
      </c>
      <c r="E607" t="s">
        <v>35</v>
      </c>
      <c r="F607" t="s">
        <v>36</v>
      </c>
      <c r="G607" s="3">
        <v>10000</v>
      </c>
      <c r="H607" s="3">
        <v>10000</v>
      </c>
      <c r="I607" t="s">
        <v>1038</v>
      </c>
      <c r="J607" t="s">
        <v>205</v>
      </c>
      <c r="K607" t="s">
        <v>187</v>
      </c>
      <c r="M607" t="s">
        <v>23</v>
      </c>
      <c r="N607" t="s">
        <v>412</v>
      </c>
    </row>
    <row r="608" spans="1:14">
      <c r="A608" s="11" t="str">
        <f>HYPERLINK(VLOOKUP(B608,'7.Back up link project'!$B$1:$C$2214,2,FALSE),LEFT(B608,LEN(B608)-4))</f>
        <v>โครงการพัฒนาการจัดการศึกษาขั้นพื้นฐานโดยครอบครัว</v>
      </c>
      <c r="B608" t="s">
        <v>3198</v>
      </c>
      <c r="C608" t="s">
        <v>13</v>
      </c>
      <c r="D608">
        <v>2563</v>
      </c>
      <c r="E608" t="s">
        <v>278</v>
      </c>
      <c r="F608" t="s">
        <v>36</v>
      </c>
      <c r="G608" s="3">
        <v>5000</v>
      </c>
      <c r="H608" s="3">
        <v>5000</v>
      </c>
      <c r="I608" t="s">
        <v>321</v>
      </c>
      <c r="J608" t="s">
        <v>205</v>
      </c>
      <c r="K608" t="s">
        <v>187</v>
      </c>
      <c r="M608" s="13" t="s">
        <v>138</v>
      </c>
      <c r="N608" s="13" t="s">
        <v>139</v>
      </c>
    </row>
    <row r="609" spans="1:14">
      <c r="A609" s="11" t="str">
        <f>HYPERLINK(VLOOKUP(B609,'7.Back up link project'!$B$1:$C$2214,2,FALSE),LEFT(B609,LEN(B609)-4))</f>
        <v>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</v>
      </c>
      <c r="B609" t="s">
        <v>3199</v>
      </c>
      <c r="C609" t="s">
        <v>13</v>
      </c>
      <c r="D609">
        <v>2563</v>
      </c>
      <c r="E609" t="s">
        <v>126</v>
      </c>
      <c r="F609" t="s">
        <v>36</v>
      </c>
      <c r="G609" s="3">
        <v>160000</v>
      </c>
      <c r="H609" s="3">
        <v>160000</v>
      </c>
      <c r="I609" t="s">
        <v>1041</v>
      </c>
      <c r="J609" t="s">
        <v>205</v>
      </c>
      <c r="K609" t="s">
        <v>187</v>
      </c>
      <c r="M609" s="22"/>
      <c r="N609" s="22" t="s">
        <v>7044</v>
      </c>
    </row>
    <row r="610" spans="1:14">
      <c r="A610" s="11" t="str">
        <f>HYPERLINK(VLOOKUP(B610,'7.Back up link project'!$B$1:$C$2214,2,FALSE),LEFT(B610,LEN(B610)-4))</f>
        <v>โครงการแข่งขันกีฬาสัมพันธ์ข้าราชการครูบุคลากรทางการศึกษาและชุมชนในพื้นที่ประจำปีงบประมาณ2563</v>
      </c>
      <c r="B610" t="s">
        <v>3200</v>
      </c>
      <c r="C610" t="s">
        <v>13</v>
      </c>
      <c r="D610">
        <v>2563</v>
      </c>
      <c r="E610" t="s">
        <v>275</v>
      </c>
      <c r="F610" t="s">
        <v>201</v>
      </c>
      <c r="G610" s="3">
        <v>115000</v>
      </c>
      <c r="H610" s="3">
        <v>115000</v>
      </c>
      <c r="I610" t="s">
        <v>321</v>
      </c>
      <c r="J610" t="s">
        <v>205</v>
      </c>
      <c r="K610" t="s">
        <v>187</v>
      </c>
      <c r="M610" s="13" t="s">
        <v>221</v>
      </c>
      <c r="N610" s="13" t="s">
        <v>285</v>
      </c>
    </row>
    <row r="611" spans="1:14">
      <c r="A611" s="11" t="str">
        <f>HYPERLINK(VLOOKUP(B611,'7.Back up link project'!$B$1:$C$2214,2,FALSE),LEFT(B611,LEN(B611)-4))</f>
        <v>โครงการรับนักเรียนปีการศึกษา2563</v>
      </c>
      <c r="B611" t="s">
        <v>3201</v>
      </c>
      <c r="C611" t="s">
        <v>13</v>
      </c>
      <c r="D611">
        <v>2563</v>
      </c>
      <c r="E611" t="s">
        <v>14</v>
      </c>
      <c r="F611" t="s">
        <v>282</v>
      </c>
      <c r="G611" s="3">
        <v>10000</v>
      </c>
      <c r="H611" s="3">
        <v>10000</v>
      </c>
      <c r="I611" t="s">
        <v>1044</v>
      </c>
      <c r="J611" t="s">
        <v>205</v>
      </c>
      <c r="K611" t="s">
        <v>187</v>
      </c>
      <c r="M611" t="s">
        <v>23</v>
      </c>
      <c r="N611" t="s">
        <v>218</v>
      </c>
    </row>
    <row r="612" spans="1:14">
      <c r="A612" s="11" t="str">
        <f>HYPERLINK(VLOOKUP(B612,'7.Back up link project'!$B$1:$C$2214,2,FALSE),LEFT(B612,LEN(B612)-4))</f>
        <v>เสริมสร้างความเสมอภาคทางการศึกษาประจำปีการศึกษา2562</v>
      </c>
      <c r="B612" t="s">
        <v>3202</v>
      </c>
      <c r="C612" t="s">
        <v>13</v>
      </c>
      <c r="D612">
        <v>2563</v>
      </c>
      <c r="E612" t="s">
        <v>126</v>
      </c>
      <c r="F612" t="s">
        <v>126</v>
      </c>
      <c r="G612" s="3">
        <v>32500</v>
      </c>
      <c r="H612" s="3">
        <v>32500</v>
      </c>
      <c r="I612" t="s">
        <v>321</v>
      </c>
      <c r="J612" t="s">
        <v>205</v>
      </c>
      <c r="K612" t="s">
        <v>187</v>
      </c>
      <c r="M612" s="22"/>
      <c r="N612" s="22" t="s">
        <v>7044</v>
      </c>
    </row>
    <row r="613" spans="1:14">
      <c r="A613" s="11" t="str">
        <f>HYPERLINK(VLOOKUP(B613,'7.Back up link project'!$B$1:$C$2214,2,FALSE),LEFT(B613,LEN(B613)-4))</f>
        <v>โครงการบริหารจัดการด้านอาคารสถานที่่และสิ่งแวดล้อมเพื่อรองรับการบริการอย่างมีคุณภาพ</v>
      </c>
      <c r="B613" t="s">
        <v>3203</v>
      </c>
      <c r="C613" t="s">
        <v>13</v>
      </c>
      <c r="D613">
        <v>2563</v>
      </c>
      <c r="E613" t="s">
        <v>35</v>
      </c>
      <c r="F613" t="s">
        <v>36</v>
      </c>
      <c r="G613" s="3">
        <v>200000</v>
      </c>
      <c r="H613" s="3">
        <v>200000</v>
      </c>
      <c r="I613" t="s">
        <v>1047</v>
      </c>
      <c r="J613" t="s">
        <v>205</v>
      </c>
      <c r="K613" t="s">
        <v>187</v>
      </c>
      <c r="M613" s="13" t="s">
        <v>46</v>
      </c>
      <c r="N613" s="13" t="s">
        <v>47</v>
      </c>
    </row>
    <row r="614" spans="1:14">
      <c r="A614" s="11" t="str">
        <f>HYPERLINK(VLOOKUP(B614,'7.Back up link project'!$B$1:$C$2214,2,FALSE),LEFT(B614,LEN(B614)-4))</f>
        <v>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</v>
      </c>
      <c r="B614" t="s">
        <v>3204</v>
      </c>
      <c r="C614" t="s">
        <v>13</v>
      </c>
      <c r="D614">
        <v>2563</v>
      </c>
      <c r="E614" t="s">
        <v>35</v>
      </c>
      <c r="F614" t="s">
        <v>36</v>
      </c>
      <c r="G614" s="3">
        <v>80000</v>
      </c>
      <c r="H614" s="3">
        <v>80000</v>
      </c>
      <c r="I614" t="s">
        <v>1049</v>
      </c>
      <c r="J614" t="s">
        <v>205</v>
      </c>
      <c r="K614" t="s">
        <v>187</v>
      </c>
      <c r="M614" s="22"/>
      <c r="N614" s="22" t="s">
        <v>7044</v>
      </c>
    </row>
    <row r="615" spans="1:14">
      <c r="A615" s="11" t="str">
        <f>HYPERLINK(VLOOKUP(B615,'7.Back up link project'!$B$1:$C$2214,2,FALSE),LEFT(B615,LEN(B615)-4))</f>
        <v>โครงการประเมินสัมฤทธิผลการปฏิบัติงานในหน้าที่ผู้อำนวยการสถานศึกษาเป็นระยะเวลา1ปี</v>
      </c>
      <c r="B615" t="s">
        <v>3205</v>
      </c>
      <c r="C615" t="s">
        <v>13</v>
      </c>
      <c r="D615">
        <v>2563</v>
      </c>
      <c r="E615" t="s">
        <v>14</v>
      </c>
      <c r="F615" t="s">
        <v>36</v>
      </c>
      <c r="G615" s="3">
        <v>82860</v>
      </c>
      <c r="H615" s="3">
        <v>82860</v>
      </c>
      <c r="I615" t="s">
        <v>1044</v>
      </c>
      <c r="J615" t="s">
        <v>205</v>
      </c>
      <c r="K615" t="s">
        <v>187</v>
      </c>
      <c r="M615" s="22"/>
      <c r="N615" s="22" t="s">
        <v>7044</v>
      </c>
    </row>
    <row r="616" spans="1:14">
      <c r="A616" s="11" t="str">
        <f>HYPERLINK(VLOOKUP(B616,'7.Back up link project'!$B$1:$C$2214,2,FALSE),LEFT(B616,LEN(B616)-4))</f>
        <v>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</v>
      </c>
      <c r="B616" t="s">
        <v>3206</v>
      </c>
      <c r="C616" t="s">
        <v>13</v>
      </c>
      <c r="D616">
        <v>2563</v>
      </c>
      <c r="E616" t="s">
        <v>14</v>
      </c>
      <c r="F616" t="s">
        <v>36</v>
      </c>
      <c r="G616" s="3">
        <v>186700</v>
      </c>
      <c r="H616" s="3">
        <v>186700</v>
      </c>
      <c r="I616" t="s">
        <v>1052</v>
      </c>
      <c r="J616" t="s">
        <v>205</v>
      </c>
      <c r="K616" t="s">
        <v>187</v>
      </c>
      <c r="M616" t="s">
        <v>138</v>
      </c>
      <c r="N616" t="s">
        <v>350</v>
      </c>
    </row>
    <row r="617" spans="1:14">
      <c r="A617" s="11" t="str">
        <f>HYPERLINK(VLOOKUP(B617,'7.Back up link project'!$B$1:$C$2214,2,FALSE),LEFT(B617,LEN(B617)-4))</f>
        <v>ติดตามและประเมินผลการดำเนินการบริหารจัดการของสำนักงานเขตพื้นที่การศึกษา</v>
      </c>
      <c r="B617" t="s">
        <v>3207</v>
      </c>
      <c r="C617" t="s">
        <v>13</v>
      </c>
      <c r="D617">
        <v>2563</v>
      </c>
      <c r="E617" t="s">
        <v>35</v>
      </c>
      <c r="F617" t="s">
        <v>36</v>
      </c>
      <c r="G617" s="3">
        <v>40000</v>
      </c>
      <c r="H617" s="3">
        <v>40000</v>
      </c>
      <c r="I617" t="s">
        <v>1054</v>
      </c>
      <c r="J617" t="s">
        <v>205</v>
      </c>
      <c r="K617" t="s">
        <v>187</v>
      </c>
      <c r="M617" t="s">
        <v>23</v>
      </c>
      <c r="N617" t="s">
        <v>24</v>
      </c>
    </row>
    <row r="618" spans="1:14">
      <c r="A618" s="11" t="str">
        <f>HYPERLINK(VLOOKUP(B618,'7.Back up link project'!$B$1:$C$2214,2,FALSE),LEFT(B618,LEN(B618)-4))</f>
        <v>เสริมสร้างความเข้มแข็งระบบดูแลช่วยเหลือนักเรียนของสถานศึกษาในสังกัดสพป.อย.2</v>
      </c>
      <c r="B618" t="s">
        <v>3208</v>
      </c>
      <c r="C618" t="s">
        <v>13</v>
      </c>
      <c r="D618">
        <v>2563</v>
      </c>
      <c r="E618" t="s">
        <v>14</v>
      </c>
      <c r="F618" t="s">
        <v>36</v>
      </c>
      <c r="G618" s="3">
        <v>40500</v>
      </c>
      <c r="H618" s="3">
        <v>40500</v>
      </c>
      <c r="I618" t="s">
        <v>229</v>
      </c>
      <c r="J618" t="s">
        <v>205</v>
      </c>
      <c r="K618" t="s">
        <v>187</v>
      </c>
      <c r="M618" t="s">
        <v>46</v>
      </c>
      <c r="N618" t="s">
        <v>47</v>
      </c>
    </row>
    <row r="619" spans="1:14">
      <c r="A619" s="11" t="str">
        <f>HYPERLINK(VLOOKUP(B619,'7.Back up link project'!$B$1:$C$2214,2,FALSE),LEFT(B619,LEN(B619)-4))</f>
        <v>อบรมเชิงปฏิบัติการจัดทำแผนพัฒนาการดำเนินงานสำนักงานเขตสุจริด</v>
      </c>
      <c r="B619" t="s">
        <v>3209</v>
      </c>
      <c r="C619" t="s">
        <v>13</v>
      </c>
      <c r="D619">
        <v>2563</v>
      </c>
      <c r="E619" t="s">
        <v>14</v>
      </c>
      <c r="F619" t="s">
        <v>36</v>
      </c>
      <c r="G619" s="3">
        <v>200000</v>
      </c>
      <c r="H619" s="3">
        <v>200000</v>
      </c>
      <c r="I619" t="s">
        <v>229</v>
      </c>
      <c r="J619" t="s">
        <v>205</v>
      </c>
      <c r="K619" t="s">
        <v>187</v>
      </c>
      <c r="M619" t="s">
        <v>23</v>
      </c>
      <c r="N619" t="s">
        <v>24</v>
      </c>
    </row>
    <row r="620" spans="1:14">
      <c r="A620" s="11" t="str">
        <f>HYPERLINK(VLOOKUP(B620,'7.Back up link project'!$B$1:$C$2214,2,FALSE),LEFT(B620,LEN(B620)-4))</f>
        <v>ประชุมสัมมนาขับเคลื่อนนโยบายสู่การปฏิบัติ</v>
      </c>
      <c r="B620" t="s">
        <v>3210</v>
      </c>
      <c r="C620" t="s">
        <v>13</v>
      </c>
      <c r="D620">
        <v>2563</v>
      </c>
      <c r="E620" t="s">
        <v>14</v>
      </c>
      <c r="F620" t="s">
        <v>282</v>
      </c>
      <c r="G620" s="3">
        <v>305030</v>
      </c>
      <c r="H620" s="3">
        <v>305030</v>
      </c>
      <c r="I620" t="s">
        <v>1058</v>
      </c>
      <c r="J620" t="s">
        <v>205</v>
      </c>
      <c r="K620" t="s">
        <v>187</v>
      </c>
      <c r="M620" t="s">
        <v>23</v>
      </c>
      <c r="N620" t="s">
        <v>24</v>
      </c>
    </row>
    <row r="621" spans="1:14">
      <c r="A621" s="11" t="str">
        <f>HYPERLINK(VLOOKUP(B621,'7.Back up link project'!$B$1:$C$2214,2,FALSE),LEFT(B621,LEN(B621)-4))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621" t="s">
        <v>3013</v>
      </c>
      <c r="C621" t="s">
        <v>13</v>
      </c>
      <c r="D621">
        <v>2563</v>
      </c>
      <c r="E621" t="s">
        <v>282</v>
      </c>
      <c r="F621" t="s">
        <v>36</v>
      </c>
      <c r="G621" s="3">
        <v>89100</v>
      </c>
      <c r="H621" s="3">
        <v>89100</v>
      </c>
      <c r="I621" t="s">
        <v>1059</v>
      </c>
      <c r="J621" t="s">
        <v>205</v>
      </c>
      <c r="K621" t="s">
        <v>187</v>
      </c>
      <c r="M621" t="s">
        <v>23</v>
      </c>
      <c r="N621" t="s">
        <v>218</v>
      </c>
    </row>
    <row r="622" spans="1:14">
      <c r="A622" s="11" t="str">
        <f>HYPERLINK(VLOOKUP(B622,'7.Back up link project'!$B$1:$C$2214,2,FALSE),LEFT(B622,LEN(B622)-4))</f>
        <v>พัฒนาประสิทธิภาพการบริหารงานบุคคล</v>
      </c>
      <c r="B622" t="s">
        <v>3211</v>
      </c>
      <c r="C622" t="s">
        <v>13</v>
      </c>
      <c r="D622">
        <v>2563</v>
      </c>
      <c r="E622" t="s">
        <v>14</v>
      </c>
      <c r="F622" t="s">
        <v>36</v>
      </c>
      <c r="G622" s="3">
        <v>236000</v>
      </c>
      <c r="H622" s="3">
        <v>236000</v>
      </c>
      <c r="I622" t="s">
        <v>229</v>
      </c>
      <c r="J622" t="s">
        <v>205</v>
      </c>
      <c r="K622" t="s">
        <v>187</v>
      </c>
      <c r="M622" t="s">
        <v>23</v>
      </c>
      <c r="N622" t="s">
        <v>24</v>
      </c>
    </row>
    <row r="623" spans="1:14">
      <c r="A623" s="11" t="str">
        <f>HYPERLINK(VLOOKUP(B623,'7.Back up link project'!$B$1:$C$2214,2,FALSE),LEFT(B623,LEN(B623)-4))</f>
        <v>ประเมินประสิทธิภาพประสิทธิผลการปฏิบัติงานผ้อำนวยการสถานศึกษา</v>
      </c>
      <c r="B623" t="s">
        <v>3212</v>
      </c>
      <c r="C623" t="s">
        <v>13</v>
      </c>
      <c r="D623">
        <v>2563</v>
      </c>
      <c r="E623" t="s">
        <v>35</v>
      </c>
      <c r="F623" t="s">
        <v>36</v>
      </c>
      <c r="G623" s="3">
        <v>90000</v>
      </c>
      <c r="H623" s="3">
        <v>90000</v>
      </c>
      <c r="I623" t="s">
        <v>293</v>
      </c>
      <c r="J623" t="s">
        <v>205</v>
      </c>
      <c r="K623" t="s">
        <v>187</v>
      </c>
      <c r="M623" s="22"/>
      <c r="N623" s="22" t="s">
        <v>7044</v>
      </c>
    </row>
    <row r="624" spans="1:14">
      <c r="A624" s="11" t="str">
        <f>HYPERLINK(VLOOKUP(B624,'7.Back up link project'!$B$1:$C$2214,2,FALSE),LEFT(B624,LEN(B624)-4))</f>
        <v>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</v>
      </c>
      <c r="B624" t="s">
        <v>3213</v>
      </c>
      <c r="C624" t="s">
        <v>13</v>
      </c>
      <c r="D624">
        <v>2562</v>
      </c>
      <c r="E624" t="s">
        <v>74</v>
      </c>
      <c r="F624" t="s">
        <v>20</v>
      </c>
      <c r="G624" s="3">
        <v>6600</v>
      </c>
      <c r="H624" s="3">
        <v>6600</v>
      </c>
      <c r="I624" t="s">
        <v>426</v>
      </c>
      <c r="J624" t="s">
        <v>205</v>
      </c>
      <c r="K624" t="s">
        <v>187</v>
      </c>
      <c r="M624" t="s">
        <v>23</v>
      </c>
      <c r="N624" t="s">
        <v>24</v>
      </c>
    </row>
    <row r="625" spans="1:14">
      <c r="A625" s="11" t="str">
        <f>HYPERLINK(VLOOKUP(B625,'7.Back up link project'!$B$1:$C$2214,2,FALSE),LEFT(B625,LEN(B625)-4))</f>
        <v>พัฒนาระบบบริหารจัดการแบบบูรณาการและส่งเสริมให้ทุกภาคส่วนมีส่วนร่วมในการจัดการศึกษา</v>
      </c>
      <c r="B625" t="s">
        <v>3214</v>
      </c>
      <c r="C625" t="s">
        <v>13</v>
      </c>
      <c r="D625">
        <v>2563</v>
      </c>
      <c r="E625" t="s">
        <v>35</v>
      </c>
      <c r="F625" t="s">
        <v>36</v>
      </c>
      <c r="G625" s="3">
        <v>48000</v>
      </c>
      <c r="H625" s="3">
        <v>48000</v>
      </c>
      <c r="I625" t="s">
        <v>1028</v>
      </c>
      <c r="J625" t="s">
        <v>205</v>
      </c>
      <c r="K625" t="s">
        <v>187</v>
      </c>
      <c r="M625" t="s">
        <v>221</v>
      </c>
      <c r="N625" t="s">
        <v>285</v>
      </c>
    </row>
    <row r="626" spans="1:14">
      <c r="A626" s="11" t="str">
        <f>HYPERLINK(VLOOKUP(B626,'7.Back up link project'!$B$1:$C$2214,2,FALSE),LEFT(B626,LEN(B626)-4))</f>
        <v>ติดตามและประเมินผลการใช้จ่ายงบปะมาณตามแผนปฏิบัติการประจำปีงบประมาณพ.ศ.2563</v>
      </c>
      <c r="B626" t="s">
        <v>3215</v>
      </c>
      <c r="C626" t="s">
        <v>13</v>
      </c>
      <c r="D626">
        <v>2563</v>
      </c>
      <c r="E626" t="s">
        <v>35</v>
      </c>
      <c r="F626" t="s">
        <v>36</v>
      </c>
      <c r="G626" s="3">
        <v>57000</v>
      </c>
      <c r="H626" s="3">
        <v>57000</v>
      </c>
      <c r="I626" t="s">
        <v>293</v>
      </c>
      <c r="J626" t="s">
        <v>205</v>
      </c>
      <c r="K626" t="s">
        <v>187</v>
      </c>
      <c r="M626" s="22"/>
      <c r="N626" s="22" t="s">
        <v>7044</v>
      </c>
    </row>
    <row r="627" spans="1:14">
      <c r="A627" s="11" t="str">
        <f>HYPERLINK(VLOOKUP(B627,'7.Back up link project'!$B$1:$C$2214,2,FALSE),LEFT(B627,LEN(B627)-4))</f>
        <v>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</v>
      </c>
      <c r="B627" t="s">
        <v>3216</v>
      </c>
      <c r="C627" t="s">
        <v>13</v>
      </c>
      <c r="D627">
        <v>2563</v>
      </c>
      <c r="E627" t="s">
        <v>282</v>
      </c>
      <c r="F627" t="s">
        <v>36</v>
      </c>
      <c r="G627" s="3">
        <v>150000</v>
      </c>
      <c r="H627" s="3">
        <v>150000</v>
      </c>
      <c r="I627" t="s">
        <v>1059</v>
      </c>
      <c r="J627" t="s">
        <v>205</v>
      </c>
      <c r="K627" t="s">
        <v>187</v>
      </c>
      <c r="M627" t="s">
        <v>23</v>
      </c>
      <c r="N627" t="s">
        <v>24</v>
      </c>
    </row>
    <row r="628" spans="1:14">
      <c r="A628" s="11" t="str">
        <f>HYPERLINK(VLOOKUP(B628,'7.Back up link project'!$B$1:$C$2214,2,FALSE),LEFT(B628,LEN(B628)-4))</f>
        <v>ประชุมเชิงปฏิบัติการเพื่อปฐมนิเทศครูผู้ช่วยสู่ครูมืออาชีพ(รุ่นที่2)</v>
      </c>
      <c r="B628" t="s">
        <v>3217</v>
      </c>
      <c r="C628" t="s">
        <v>13</v>
      </c>
      <c r="D628">
        <v>2563</v>
      </c>
      <c r="E628" t="s">
        <v>126</v>
      </c>
      <c r="F628" t="s">
        <v>156</v>
      </c>
      <c r="G628" s="3">
        <v>18000</v>
      </c>
      <c r="H628" s="3">
        <v>18000</v>
      </c>
      <c r="I628" t="s">
        <v>347</v>
      </c>
      <c r="J628" t="s">
        <v>205</v>
      </c>
      <c r="K628" t="s">
        <v>187</v>
      </c>
      <c r="M628" t="s">
        <v>23</v>
      </c>
      <c r="N628" t="s">
        <v>213</v>
      </c>
    </row>
    <row r="629" spans="1:14">
      <c r="A629" s="11" t="str">
        <f>HYPERLINK(VLOOKUP(B629,'7.Back up link project'!$B$1:$C$2214,2,FALSE),LEFT(B629,LEN(B629)-4))</f>
        <v>การประเมินสัมฤทธิผลการปฏิบัติงานในหน้าที่เพื่อพัฒนาการศึกษาของผู้อำนวยการสถานศึกษา</v>
      </c>
      <c r="B629" t="s">
        <v>3218</v>
      </c>
      <c r="C629" t="s">
        <v>13</v>
      </c>
      <c r="D629">
        <v>2563</v>
      </c>
      <c r="E629" t="s">
        <v>278</v>
      </c>
      <c r="F629" t="s">
        <v>295</v>
      </c>
      <c r="G629" s="3">
        <v>44500</v>
      </c>
      <c r="H629" s="3">
        <v>44500</v>
      </c>
      <c r="I629" t="s">
        <v>347</v>
      </c>
      <c r="J629" t="s">
        <v>205</v>
      </c>
      <c r="K629" t="s">
        <v>187</v>
      </c>
      <c r="M629" t="s">
        <v>23</v>
      </c>
      <c r="N629" t="s">
        <v>24</v>
      </c>
    </row>
    <row r="630" spans="1:14">
      <c r="A630" s="11" t="str">
        <f>HYPERLINK(VLOOKUP(B630,'7.Back up link project'!$B$1:$C$2214,2,FALSE),LEFT(B630,LEN(B630)-4))</f>
        <v>พัฒนาครูและบุคลากรทางการศึกษาด้วยระบบOnline</v>
      </c>
      <c r="B630" t="s">
        <v>3219</v>
      </c>
      <c r="C630" t="s">
        <v>13</v>
      </c>
      <c r="D630">
        <v>2563</v>
      </c>
      <c r="E630" t="s">
        <v>936</v>
      </c>
      <c r="F630" t="s">
        <v>36</v>
      </c>
      <c r="G630" s="3">
        <v>37000</v>
      </c>
      <c r="H630" s="3">
        <v>37000</v>
      </c>
      <c r="I630" t="s">
        <v>347</v>
      </c>
      <c r="J630" t="s">
        <v>205</v>
      </c>
      <c r="K630" t="s">
        <v>187</v>
      </c>
      <c r="M630" t="s">
        <v>23</v>
      </c>
      <c r="N630" t="s">
        <v>24</v>
      </c>
    </row>
    <row r="631" spans="1:14">
      <c r="A631" s="11" t="str">
        <f>HYPERLINK(VLOOKUP(B631,'7.Back up link project'!$B$1:$C$2214,2,FALSE),LEFT(B631,LEN(B631)-4))</f>
        <v>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</v>
      </c>
      <c r="B631" t="s">
        <v>3220</v>
      </c>
      <c r="C631" t="s">
        <v>13</v>
      </c>
      <c r="D631">
        <v>2563</v>
      </c>
      <c r="E631" t="s">
        <v>275</v>
      </c>
      <c r="F631" t="s">
        <v>156</v>
      </c>
      <c r="G631" s="3">
        <v>200000</v>
      </c>
      <c r="H631" s="3">
        <v>200000</v>
      </c>
      <c r="I631" t="s">
        <v>347</v>
      </c>
      <c r="J631" t="s">
        <v>205</v>
      </c>
      <c r="K631" t="s">
        <v>187</v>
      </c>
      <c r="M631" t="s">
        <v>23</v>
      </c>
      <c r="N631" t="s">
        <v>24</v>
      </c>
    </row>
    <row r="632" spans="1:14">
      <c r="A632" s="11" t="str">
        <f>HYPERLINK(VLOOKUP(B632,'7.Back up link project'!$B$1:$C$2214,2,FALSE),LEFT(B632,LEN(B632)-4))</f>
        <v>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</v>
      </c>
      <c r="B632" t="s">
        <v>3221</v>
      </c>
      <c r="C632" t="s">
        <v>13</v>
      </c>
      <c r="D632">
        <v>2563</v>
      </c>
      <c r="E632" t="s">
        <v>282</v>
      </c>
      <c r="F632" t="s">
        <v>36</v>
      </c>
      <c r="G632" s="3">
        <v>73820</v>
      </c>
      <c r="H632" s="3">
        <v>73820</v>
      </c>
      <c r="I632" t="s">
        <v>347</v>
      </c>
      <c r="J632" t="s">
        <v>205</v>
      </c>
      <c r="K632" t="s">
        <v>187</v>
      </c>
      <c r="M632" t="s">
        <v>23</v>
      </c>
      <c r="N632" t="s">
        <v>24</v>
      </c>
    </row>
    <row r="633" spans="1:14">
      <c r="A633" s="11" t="str">
        <f>HYPERLINK(VLOOKUP(B633,'7.Back up link project'!$B$1:$C$2214,2,FALSE),LEFT(B633,LEN(B633)-4))</f>
        <v>โครงการเพิ่่มประสิทธิภาพการปฏิบัติงานด้านดูแลอาคารสถานที่</v>
      </c>
      <c r="B633" t="s">
        <v>3222</v>
      </c>
      <c r="C633" t="s">
        <v>13</v>
      </c>
      <c r="D633">
        <v>2562</v>
      </c>
      <c r="E633" t="s">
        <v>74</v>
      </c>
      <c r="F633" t="s">
        <v>36</v>
      </c>
      <c r="G633" s="3">
        <v>108000</v>
      </c>
      <c r="H633" s="3">
        <v>108000</v>
      </c>
      <c r="I633" t="s">
        <v>347</v>
      </c>
      <c r="J633" t="s">
        <v>205</v>
      </c>
      <c r="K633" t="s">
        <v>187</v>
      </c>
      <c r="M633" t="s">
        <v>23</v>
      </c>
      <c r="N633" t="s">
        <v>24</v>
      </c>
    </row>
    <row r="634" spans="1:14">
      <c r="A634" s="11" t="str">
        <f>HYPERLINK(VLOOKUP(B634,'7.Back up link project'!$B$1:$C$2214,2,FALSE),LEFT(B634,LEN(B634)-4))</f>
        <v>ประชุมขับเคลื่อนการดำเนินงานของศูนย์ประสานงานและบริหารการศึกษาจังหวัดชายแดนภาคใต้</v>
      </c>
      <c r="B634" t="s">
        <v>3223</v>
      </c>
      <c r="C634" t="s">
        <v>13</v>
      </c>
      <c r="D634">
        <v>2563</v>
      </c>
      <c r="E634" t="s">
        <v>14</v>
      </c>
      <c r="F634" t="s">
        <v>15</v>
      </c>
      <c r="G634" s="3">
        <v>600000</v>
      </c>
      <c r="H634" s="5">
        <v>0</v>
      </c>
      <c r="I634" t="s">
        <v>247</v>
      </c>
      <c r="J634" t="s">
        <v>186</v>
      </c>
      <c r="K634" t="s">
        <v>187</v>
      </c>
      <c r="M634" t="s">
        <v>46</v>
      </c>
      <c r="N634" t="s">
        <v>248</v>
      </c>
    </row>
    <row r="635" spans="1:14">
      <c r="A635" s="11" t="str">
        <f>HYPERLINK(VLOOKUP(B635,'7.Back up link project'!$B$1:$C$2214,2,FALSE),LEFT(B635,LEN(B635)-4))</f>
        <v>งานศิลปหัตกรรมนักเรียนภาคใต้ครั้งที่69ปีการศึกษา2562</v>
      </c>
      <c r="B635" t="s">
        <v>3224</v>
      </c>
      <c r="C635" t="s">
        <v>13</v>
      </c>
      <c r="D635">
        <v>2563</v>
      </c>
      <c r="E635" t="s">
        <v>126</v>
      </c>
      <c r="F635" t="s">
        <v>126</v>
      </c>
      <c r="G635" s="3">
        <v>117600</v>
      </c>
      <c r="H635" s="3">
        <v>11760</v>
      </c>
      <c r="I635" t="s">
        <v>1022</v>
      </c>
      <c r="J635" t="s">
        <v>205</v>
      </c>
      <c r="K635" t="s">
        <v>187</v>
      </c>
      <c r="M635" t="s">
        <v>32</v>
      </c>
      <c r="N635" t="s">
        <v>119</v>
      </c>
    </row>
    <row r="636" spans="1:14">
      <c r="A636" s="11" t="str">
        <f>HYPERLINK(VLOOKUP(B636,'7.Back up link project'!$B$1:$C$2214,2,FALSE),LEFT(B636,LEN(B636)-4))</f>
        <v>พัฒนาประสิทธิภาพการปฏิบัติงานประชาสัมพันธ์</v>
      </c>
      <c r="B636" t="s">
        <v>3225</v>
      </c>
      <c r="C636" t="s">
        <v>13</v>
      </c>
      <c r="D636">
        <v>2563</v>
      </c>
      <c r="E636" t="s">
        <v>14</v>
      </c>
      <c r="F636" t="s">
        <v>15</v>
      </c>
      <c r="G636" s="3">
        <v>133000</v>
      </c>
      <c r="H636" s="3">
        <v>102190</v>
      </c>
      <c r="I636" t="s">
        <v>247</v>
      </c>
      <c r="J636" t="s">
        <v>186</v>
      </c>
      <c r="K636" t="s">
        <v>187</v>
      </c>
      <c r="M636" t="s">
        <v>23</v>
      </c>
      <c r="N636" t="s">
        <v>24</v>
      </c>
    </row>
    <row r="637" spans="1:14">
      <c r="A637" s="11" t="str">
        <f>HYPERLINK(VLOOKUP(B637,'7.Back up link project'!$B$1:$C$2214,2,FALSE),LEFT(B637,LEN(B637)-4))</f>
        <v>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</v>
      </c>
      <c r="B637" t="s">
        <v>3226</v>
      </c>
      <c r="C637" t="s">
        <v>13</v>
      </c>
      <c r="D637">
        <v>2563</v>
      </c>
      <c r="E637" t="s">
        <v>936</v>
      </c>
      <c r="F637" t="s">
        <v>36</v>
      </c>
      <c r="G637" s="3">
        <v>164800</v>
      </c>
      <c r="H637" s="3">
        <v>164800</v>
      </c>
      <c r="I637" t="s">
        <v>247</v>
      </c>
      <c r="J637" t="s">
        <v>186</v>
      </c>
      <c r="K637" t="s">
        <v>187</v>
      </c>
      <c r="M637" t="s">
        <v>23</v>
      </c>
      <c r="N637" t="s">
        <v>24</v>
      </c>
    </row>
    <row r="638" spans="1:14">
      <c r="A638" s="11" t="str">
        <f>HYPERLINK(VLOOKUP(B638,'7.Back up link project'!$B$1:$C$2214,2,FALSE),LEFT(B638,LEN(B638)-4))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638" t="s">
        <v>3022</v>
      </c>
      <c r="C638" t="s">
        <v>13</v>
      </c>
      <c r="D638">
        <v>2563</v>
      </c>
      <c r="E638" t="s">
        <v>35</v>
      </c>
      <c r="F638" t="s">
        <v>36</v>
      </c>
      <c r="G638" s="3">
        <v>100000</v>
      </c>
      <c r="H638" s="3">
        <v>100000</v>
      </c>
      <c r="I638" t="s">
        <v>1076</v>
      </c>
      <c r="J638" t="s">
        <v>205</v>
      </c>
      <c r="K638" t="s">
        <v>187</v>
      </c>
      <c r="M638" t="s">
        <v>23</v>
      </c>
      <c r="N638" t="s">
        <v>213</v>
      </c>
    </row>
    <row r="639" spans="1:14">
      <c r="A639" s="11" t="str">
        <f>HYPERLINK(VLOOKUP(B639,'7.Back up link project'!$B$1:$C$2214,2,FALSE),LEFT(B639,LEN(B639)-4))</f>
        <v>พัฒนาโครงการอาหารกลางวัน</v>
      </c>
      <c r="B639" t="s">
        <v>3227</v>
      </c>
      <c r="C639" t="s">
        <v>13</v>
      </c>
      <c r="D639">
        <v>2563</v>
      </c>
      <c r="E639" t="s">
        <v>282</v>
      </c>
      <c r="F639" t="s">
        <v>36</v>
      </c>
      <c r="G639" s="3">
        <v>39630</v>
      </c>
      <c r="H639" s="3">
        <v>39630</v>
      </c>
      <c r="I639" t="s">
        <v>1078</v>
      </c>
      <c r="J639" t="s">
        <v>205</v>
      </c>
      <c r="K639" t="s">
        <v>187</v>
      </c>
      <c r="M639" t="s">
        <v>23</v>
      </c>
      <c r="N639" t="s">
        <v>24</v>
      </c>
    </row>
    <row r="640" spans="1:14">
      <c r="A640" s="11" t="str">
        <f>HYPERLINK(VLOOKUP(B640,'7.Back up link project'!$B$1:$C$2214,2,FALSE),LEFT(B640,LEN(B640)-4))</f>
        <v>พัฒนาเสริมสร้างสมรรถนะบุคลากรเขตพื้นที่การศึกษาประถมศึกษาพระนครศรีอยุธยาเขต2</v>
      </c>
      <c r="B640" t="s">
        <v>3228</v>
      </c>
      <c r="C640" t="s">
        <v>13</v>
      </c>
      <c r="D640">
        <v>2563</v>
      </c>
      <c r="E640" t="s">
        <v>14</v>
      </c>
      <c r="F640" t="s">
        <v>36</v>
      </c>
      <c r="G640" s="3">
        <v>200000</v>
      </c>
      <c r="H640" s="3">
        <v>200000</v>
      </c>
      <c r="I640" t="s">
        <v>229</v>
      </c>
      <c r="J640" t="s">
        <v>205</v>
      </c>
      <c r="K640" t="s">
        <v>187</v>
      </c>
      <c r="M640" t="s">
        <v>23</v>
      </c>
      <c r="N640" t="s">
        <v>24</v>
      </c>
    </row>
    <row r="641" spans="1:14">
      <c r="A641" s="11" t="str">
        <f>HYPERLINK(VLOOKUP(B641,'7.Back up link project'!$B$1:$C$2214,2,FALSE),LEFT(B641,LEN(B641)-4))</f>
        <v>สร้างเครือข่ายครูผู้ทรงคุณค่าแห่งแผ่นดิน</v>
      </c>
      <c r="B641" t="s">
        <v>3229</v>
      </c>
      <c r="C641" t="s">
        <v>13</v>
      </c>
      <c r="D641">
        <v>2563</v>
      </c>
      <c r="E641" t="s">
        <v>14</v>
      </c>
      <c r="F641" t="s">
        <v>36</v>
      </c>
      <c r="G641" s="3">
        <v>10000</v>
      </c>
      <c r="H641" s="3">
        <v>10000</v>
      </c>
      <c r="I641" t="s">
        <v>229</v>
      </c>
      <c r="J641" t="s">
        <v>205</v>
      </c>
      <c r="K641" t="s">
        <v>187</v>
      </c>
      <c r="M641" t="s">
        <v>23</v>
      </c>
      <c r="N641" t="s">
        <v>24</v>
      </c>
    </row>
    <row r="642" spans="1:14">
      <c r="A642" s="11" t="str">
        <f>HYPERLINK(VLOOKUP(B642,'7.Back up link project'!$B$1:$C$2214,2,FALSE),LEFT(B642,LEN(B642)-4))</f>
        <v>การนิเทศพัฒนาประสิทธิภาพการจัดการเรียนรู้ด้วย6มิติคุณภาพเพื่อยกระดับคุณภาพการศึกษา</v>
      </c>
      <c r="B642" t="s">
        <v>3230</v>
      </c>
      <c r="C642" t="s">
        <v>13</v>
      </c>
      <c r="D642">
        <v>2563</v>
      </c>
      <c r="E642" t="s">
        <v>14</v>
      </c>
      <c r="F642" t="s">
        <v>36</v>
      </c>
      <c r="G642" s="3">
        <v>20000</v>
      </c>
      <c r="H642" s="3">
        <v>20000</v>
      </c>
      <c r="I642" t="s">
        <v>229</v>
      </c>
      <c r="J642" t="s">
        <v>205</v>
      </c>
      <c r="K642" t="s">
        <v>187</v>
      </c>
      <c r="M642" t="s">
        <v>23</v>
      </c>
      <c r="N642" t="s">
        <v>24</v>
      </c>
    </row>
    <row r="643" spans="1:14">
      <c r="A643" s="11" t="str">
        <f>HYPERLINK(VLOOKUP(B643,'7.Back up link project'!$B$1:$C$2214,2,FALSE),LEFT(B643,LEN(B643)-4))</f>
        <v>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</v>
      </c>
      <c r="B643" t="s">
        <v>3231</v>
      </c>
      <c r="C643" t="s">
        <v>13</v>
      </c>
      <c r="D643">
        <v>2563</v>
      </c>
      <c r="E643" t="s">
        <v>275</v>
      </c>
      <c r="F643" t="s">
        <v>275</v>
      </c>
      <c r="G643" s="3">
        <v>30000</v>
      </c>
      <c r="H643" s="3">
        <v>30000</v>
      </c>
      <c r="I643" t="s">
        <v>418</v>
      </c>
      <c r="J643" t="s">
        <v>205</v>
      </c>
      <c r="K643" t="s">
        <v>187</v>
      </c>
      <c r="M643" t="s">
        <v>23</v>
      </c>
      <c r="N643" t="s">
        <v>24</v>
      </c>
    </row>
    <row r="644" spans="1:14">
      <c r="A644" s="11" t="str">
        <f>HYPERLINK(VLOOKUP(B644,'7.Back up link project'!$B$1:$C$2214,2,FALSE),LEFT(B644,LEN(B644)-4))</f>
        <v>ขับเคลื่อนและพัฒนาการดำเนินงานการดูแลช่วยเหลือนักเรียนและคุ้มครองนักเรียน</v>
      </c>
      <c r="B644" t="s">
        <v>3232</v>
      </c>
      <c r="C644" t="s">
        <v>13</v>
      </c>
      <c r="D644">
        <v>2563</v>
      </c>
      <c r="E644" t="s">
        <v>14</v>
      </c>
      <c r="F644" t="s">
        <v>36</v>
      </c>
      <c r="G644" s="3">
        <v>70000</v>
      </c>
      <c r="H644" s="3">
        <v>70000</v>
      </c>
      <c r="I644" t="s">
        <v>229</v>
      </c>
      <c r="J644" t="s">
        <v>205</v>
      </c>
      <c r="K644" t="s">
        <v>187</v>
      </c>
      <c r="M644" t="s">
        <v>23</v>
      </c>
      <c r="N644" t="s">
        <v>218</v>
      </c>
    </row>
    <row r="645" spans="1:14">
      <c r="A645" s="11" t="str">
        <f>HYPERLINK(VLOOKUP(B645,'7.Back up link project'!$B$1:$C$2214,2,FALSE),LEFT(B645,LEN(B645)-4))</f>
        <v>ส่งเสริมสนับสนุนและพัฒนาการดำเนินการรับนักเรียนปีการศึกษา2563</v>
      </c>
      <c r="B645" t="s">
        <v>3233</v>
      </c>
      <c r="C645" t="s">
        <v>13</v>
      </c>
      <c r="D645">
        <v>2563</v>
      </c>
      <c r="E645" t="s">
        <v>14</v>
      </c>
      <c r="F645" t="s">
        <v>36</v>
      </c>
      <c r="G645" s="3">
        <v>10000</v>
      </c>
      <c r="H645" s="3">
        <v>10000</v>
      </c>
      <c r="I645" t="s">
        <v>229</v>
      </c>
      <c r="J645" t="s">
        <v>205</v>
      </c>
      <c r="K645" t="s">
        <v>187</v>
      </c>
      <c r="M645" t="s">
        <v>23</v>
      </c>
      <c r="N645" t="s">
        <v>24</v>
      </c>
    </row>
    <row r="646" spans="1:14">
      <c r="A646" s="11" t="str">
        <f>HYPERLINK(VLOOKUP(B646,'7.Back up link project'!$B$1:$C$2214,2,FALSE),LEFT(B646,LEN(B646)-4))</f>
        <v>โครงการสงเคราะห์ช่วยเพื่อนครูและบุคลากรทางการศึกษา</v>
      </c>
      <c r="B646" t="s">
        <v>3234</v>
      </c>
      <c r="C646" t="s">
        <v>13</v>
      </c>
      <c r="D646">
        <v>2565</v>
      </c>
      <c r="E646" t="s">
        <v>95</v>
      </c>
      <c r="F646" t="s">
        <v>96</v>
      </c>
      <c r="G646" s="5">
        <v>0</v>
      </c>
      <c r="H646" s="5">
        <v>0</v>
      </c>
      <c r="I646" t="s">
        <v>574</v>
      </c>
      <c r="J646" t="s">
        <v>498</v>
      </c>
      <c r="K646" t="s">
        <v>187</v>
      </c>
      <c r="L646" t="s">
        <v>93</v>
      </c>
      <c r="M646" t="s">
        <v>138</v>
      </c>
      <c r="N646" t="s">
        <v>350</v>
      </c>
    </row>
    <row r="647" spans="1:14">
      <c r="A647" s="11" t="str">
        <f>HYPERLINK(VLOOKUP(B647,'7.Back up link project'!$B$1:$C$2214,2,FALSE),LEFT(B647,LEN(B647)-4))</f>
        <v>การจัดการเรียนรู้เพศวิถีศึกษา</v>
      </c>
      <c r="B647" t="s">
        <v>3235</v>
      </c>
      <c r="C647" t="s">
        <v>13</v>
      </c>
      <c r="D647">
        <v>2563</v>
      </c>
      <c r="E647" t="s">
        <v>14</v>
      </c>
      <c r="F647" t="s">
        <v>36</v>
      </c>
      <c r="G647" s="3">
        <v>5000</v>
      </c>
      <c r="H647" s="3">
        <v>5000</v>
      </c>
      <c r="I647" t="s">
        <v>229</v>
      </c>
      <c r="J647" t="s">
        <v>205</v>
      </c>
      <c r="K647" t="s">
        <v>187</v>
      </c>
      <c r="M647" t="s">
        <v>23</v>
      </c>
      <c r="N647" t="s">
        <v>218</v>
      </c>
    </row>
    <row r="648" spans="1:14">
      <c r="A648" s="11" t="str">
        <f>HYPERLINK(VLOOKUP(B648,'7.Back up link project'!$B$1:$C$2214,2,FALSE),LEFT(B648,LEN(B648)-4))</f>
        <v>โครงการส่งเสริมสวัสดิการและพิทักษ์สวัสดิภาพให้กับครูและบุคลากรทางการศึกษา</v>
      </c>
      <c r="B648" t="s">
        <v>3236</v>
      </c>
      <c r="C648" t="s">
        <v>13</v>
      </c>
      <c r="D648">
        <v>2565</v>
      </c>
      <c r="E648" t="s">
        <v>95</v>
      </c>
      <c r="F648" t="s">
        <v>96</v>
      </c>
      <c r="G648" s="3">
        <v>160000000</v>
      </c>
      <c r="H648" s="3">
        <v>160000000</v>
      </c>
      <c r="I648" t="s">
        <v>574</v>
      </c>
      <c r="J648" t="s">
        <v>498</v>
      </c>
      <c r="K648" t="s">
        <v>187</v>
      </c>
      <c r="L648" t="s">
        <v>93</v>
      </c>
      <c r="M648" t="s">
        <v>23</v>
      </c>
      <c r="N648" t="s">
        <v>218</v>
      </c>
    </row>
    <row r="649" spans="1:14">
      <c r="A649" s="11" t="str">
        <f>HYPERLINK(VLOOKUP(B649,'7.Back up link project'!$B$1:$C$2214,2,FALSE),LEFT(B649,LEN(B649)-4))</f>
        <v>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</v>
      </c>
      <c r="B649" t="s">
        <v>3237</v>
      </c>
      <c r="C649" t="s">
        <v>13</v>
      </c>
      <c r="D649">
        <v>2565</v>
      </c>
      <c r="E649" t="s">
        <v>95</v>
      </c>
      <c r="F649" t="s">
        <v>96</v>
      </c>
      <c r="G649" s="3">
        <v>1000000</v>
      </c>
      <c r="H649" s="3">
        <v>1000000</v>
      </c>
      <c r="I649" t="s">
        <v>574</v>
      </c>
      <c r="J649" t="s">
        <v>498</v>
      </c>
      <c r="K649" t="s">
        <v>187</v>
      </c>
      <c r="L649" t="s">
        <v>93</v>
      </c>
      <c r="M649" t="s">
        <v>221</v>
      </c>
      <c r="N649" t="s">
        <v>285</v>
      </c>
    </row>
    <row r="650" spans="1:14">
      <c r="A650" s="11" t="str">
        <f>HYPERLINK(VLOOKUP(B650,'7.Back up link project'!$B$1:$C$2214,2,FALSE),LEFT(B650,LEN(B650)-4))</f>
        <v>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</v>
      </c>
      <c r="B650" t="s">
        <v>3238</v>
      </c>
      <c r="C650" t="s">
        <v>13</v>
      </c>
      <c r="D650">
        <v>2563</v>
      </c>
      <c r="E650" t="s">
        <v>35</v>
      </c>
      <c r="F650" t="s">
        <v>36</v>
      </c>
      <c r="G650" s="3">
        <v>108000</v>
      </c>
      <c r="H650" s="3">
        <v>108000</v>
      </c>
      <c r="I650" t="s">
        <v>321</v>
      </c>
      <c r="J650" t="s">
        <v>205</v>
      </c>
      <c r="K650" t="s">
        <v>187</v>
      </c>
      <c r="M650" t="s">
        <v>23</v>
      </c>
      <c r="N650" t="s">
        <v>24</v>
      </c>
    </row>
    <row r="651" spans="1:14">
      <c r="A651" s="11" t="str">
        <f>HYPERLINK(VLOOKUP(B651,'7.Back up link project'!$B$1:$C$2214,2,FALSE),LEFT(B651,LEN(B651)-4))</f>
        <v>สร้างจิตสำนึกและความรู้ในการผลิตและบริโภคที่เป็นมิตรกับสิ่งแวดล้อมประจำปีงบประมาณ2563</v>
      </c>
      <c r="B651" t="s">
        <v>3239</v>
      </c>
      <c r="C651" t="s">
        <v>13</v>
      </c>
      <c r="D651">
        <v>2563</v>
      </c>
      <c r="E651" t="s">
        <v>14</v>
      </c>
      <c r="F651" t="s">
        <v>36</v>
      </c>
      <c r="G651" s="3">
        <v>65000</v>
      </c>
      <c r="H651" s="3">
        <v>65000</v>
      </c>
      <c r="I651" t="s">
        <v>229</v>
      </c>
      <c r="J651" t="s">
        <v>205</v>
      </c>
      <c r="K651" t="s">
        <v>187</v>
      </c>
      <c r="M651" t="s">
        <v>46</v>
      </c>
      <c r="N651" t="s">
        <v>47</v>
      </c>
    </row>
    <row r="652" spans="1:14">
      <c r="A652" s="11" t="str">
        <f>HYPERLINK(VLOOKUP(B652,'7.Back up link project'!$B$1:$C$2214,2,FALSE),LEFT(B652,LEN(B652)-4))</f>
        <v>พัฒนาประสิทธิภาพตามมาตรการปรับปรุงประสิทธิภาพในการปฏิบัติราชการประจำปีงบประมาณพ.ศ.๒๕๖๓</v>
      </c>
      <c r="B652" t="s">
        <v>3240</v>
      </c>
      <c r="C652" t="s">
        <v>13</v>
      </c>
      <c r="D652">
        <v>2563</v>
      </c>
      <c r="E652" t="s">
        <v>195</v>
      </c>
      <c r="F652" t="s">
        <v>36</v>
      </c>
      <c r="G652" s="3">
        <v>20000</v>
      </c>
      <c r="H652" s="3">
        <v>20000</v>
      </c>
      <c r="I652" t="s">
        <v>321</v>
      </c>
      <c r="J652" t="s">
        <v>205</v>
      </c>
      <c r="K652" t="s">
        <v>187</v>
      </c>
      <c r="M652" t="s">
        <v>23</v>
      </c>
      <c r="N652" t="s">
        <v>24</v>
      </c>
    </row>
    <row r="653" spans="1:14">
      <c r="A653" s="11" t="str">
        <f>HYPERLINK(VLOOKUP(B653,'7.Back up link project'!$B$1:$C$2214,2,FALSE),LEFT(B653,LEN(B653)-4))</f>
        <v>การแข่งขันทางวิชาการระดับนานาชาติประจำปีพ.ศ.2563</v>
      </c>
      <c r="B653" t="s">
        <v>3241</v>
      </c>
      <c r="C653" t="s">
        <v>13</v>
      </c>
      <c r="D653">
        <v>2563</v>
      </c>
      <c r="E653" t="s">
        <v>14</v>
      </c>
      <c r="F653" t="s">
        <v>36</v>
      </c>
      <c r="G653" s="3">
        <v>9500</v>
      </c>
      <c r="H653" s="3">
        <v>9500</v>
      </c>
      <c r="I653" t="s">
        <v>229</v>
      </c>
      <c r="J653" t="s">
        <v>205</v>
      </c>
      <c r="K653" t="s">
        <v>187</v>
      </c>
      <c r="M653" t="s">
        <v>23</v>
      </c>
      <c r="N653" t="s">
        <v>24</v>
      </c>
    </row>
    <row r="654" spans="1:14">
      <c r="A654" s="11" t="str">
        <f>HYPERLINK(VLOOKUP(B654,'7.Back up link project'!$B$1:$C$2214,2,FALSE),LEFT(B654,LEN(B654)-4))</f>
        <v>การประเมินเพื่อให้ข้าราชการครูและบุคลากรทางการศึกษาเล่ือนวิทยฐานะ</v>
      </c>
      <c r="B654" t="s">
        <v>3242</v>
      </c>
      <c r="C654" t="s">
        <v>13</v>
      </c>
      <c r="D654">
        <v>2563</v>
      </c>
      <c r="E654" t="s">
        <v>14</v>
      </c>
      <c r="F654" t="s">
        <v>36</v>
      </c>
      <c r="G654" s="3">
        <v>16300</v>
      </c>
      <c r="H654" s="3">
        <v>16300</v>
      </c>
      <c r="I654" t="s">
        <v>321</v>
      </c>
      <c r="J654" t="s">
        <v>205</v>
      </c>
      <c r="K654" t="s">
        <v>187</v>
      </c>
      <c r="M654" t="s">
        <v>138</v>
      </c>
      <c r="N654" t="s">
        <v>350</v>
      </c>
    </row>
    <row r="655" spans="1:14">
      <c r="A655" s="11" t="str">
        <f>HYPERLINK(VLOOKUP(B655,'7.Back up link project'!$B$1:$C$2214,2,FALSE),LEFT(B655,LEN(B655)-4))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655" t="s">
        <v>3022</v>
      </c>
      <c r="C655" t="s">
        <v>13</v>
      </c>
      <c r="D655">
        <v>2563</v>
      </c>
      <c r="E655" t="s">
        <v>35</v>
      </c>
      <c r="F655" t="s">
        <v>36</v>
      </c>
      <c r="G655" s="3">
        <v>36600</v>
      </c>
      <c r="H655" s="3">
        <v>36600</v>
      </c>
      <c r="I655" t="s">
        <v>964</v>
      </c>
      <c r="J655" t="s">
        <v>205</v>
      </c>
      <c r="K655" t="s">
        <v>187</v>
      </c>
      <c r="M655" t="s">
        <v>221</v>
      </c>
      <c r="N655" t="s">
        <v>222</v>
      </c>
    </row>
    <row r="656" spans="1:14">
      <c r="A656" s="11" t="str">
        <f>HYPERLINK(VLOOKUP(B656,'7.Back up link project'!$B$1:$C$2214,2,FALSE),LEFT(B656,LEN(B656)-4))</f>
        <v>การรับนักเรียนปีการศึกษา2563</v>
      </c>
      <c r="B656" t="s">
        <v>2965</v>
      </c>
      <c r="C656" t="s">
        <v>13</v>
      </c>
      <c r="D656">
        <v>2563</v>
      </c>
      <c r="E656" t="s">
        <v>278</v>
      </c>
      <c r="F656" t="s">
        <v>36</v>
      </c>
      <c r="G656" s="3">
        <v>10000</v>
      </c>
      <c r="H656" s="3">
        <v>5510</v>
      </c>
      <c r="I656" t="s">
        <v>406</v>
      </c>
      <c r="J656" t="s">
        <v>205</v>
      </c>
      <c r="K656" t="s">
        <v>187</v>
      </c>
      <c r="M656" t="s">
        <v>23</v>
      </c>
      <c r="N656" t="s">
        <v>218</v>
      </c>
    </row>
    <row r="657" spans="1:14">
      <c r="A657" s="11" t="str">
        <f>HYPERLINK(VLOOKUP(B657,'7.Back up link project'!$B$1:$C$2214,2,FALSE),LEFT(B657,LEN(B657)-4))</f>
        <v>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</v>
      </c>
      <c r="B657" t="s">
        <v>3243</v>
      </c>
      <c r="C657" t="s">
        <v>13</v>
      </c>
      <c r="D657">
        <v>2563</v>
      </c>
      <c r="E657" t="s">
        <v>35</v>
      </c>
      <c r="F657" t="s">
        <v>36</v>
      </c>
      <c r="G657" s="3">
        <v>2186200</v>
      </c>
      <c r="H657" s="3">
        <v>2186200</v>
      </c>
      <c r="I657" t="s">
        <v>406</v>
      </c>
      <c r="J657" t="s">
        <v>205</v>
      </c>
      <c r="K657" t="s">
        <v>187</v>
      </c>
      <c r="M657" t="s">
        <v>138</v>
      </c>
      <c r="N657" t="s">
        <v>139</v>
      </c>
    </row>
    <row r="658" spans="1:14">
      <c r="A658" s="11" t="str">
        <f>HYPERLINK(VLOOKUP(B658,'7.Back up link project'!$B$1:$C$2214,2,FALSE),LEFT(B658,LEN(B658)-4))</f>
        <v>การพัฒนาอัตลักษณ์29ประการสู่ความเป็นโรงเรียนวิถีพุทธชั้นนำ</v>
      </c>
      <c r="B658" t="s">
        <v>3244</v>
      </c>
      <c r="C658" t="s">
        <v>13</v>
      </c>
      <c r="D658">
        <v>2563</v>
      </c>
      <c r="E658" t="s">
        <v>295</v>
      </c>
      <c r="F658" t="s">
        <v>36</v>
      </c>
      <c r="G658" s="3">
        <v>34700</v>
      </c>
      <c r="H658" s="3">
        <v>34700</v>
      </c>
      <c r="I658" t="s">
        <v>1015</v>
      </c>
      <c r="J658" t="s">
        <v>205</v>
      </c>
      <c r="K658" t="s">
        <v>187</v>
      </c>
      <c r="M658" t="s">
        <v>23</v>
      </c>
      <c r="N658" t="s">
        <v>24</v>
      </c>
    </row>
    <row r="659" spans="1:14">
      <c r="A659" s="11" t="str">
        <f>HYPERLINK(VLOOKUP(B659,'7.Back up link project'!$B$1:$C$2214,2,FALSE),LEFT(B659,LEN(B659)-4))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659" t="s">
        <v>3022</v>
      </c>
      <c r="C659" t="s">
        <v>13</v>
      </c>
      <c r="D659">
        <v>2563</v>
      </c>
      <c r="E659" t="s">
        <v>35</v>
      </c>
      <c r="F659" t="s">
        <v>36</v>
      </c>
      <c r="G659" s="3">
        <v>125500</v>
      </c>
      <c r="H659" s="3">
        <v>113427</v>
      </c>
      <c r="I659" t="s">
        <v>406</v>
      </c>
      <c r="J659" t="s">
        <v>205</v>
      </c>
      <c r="K659" t="s">
        <v>187</v>
      </c>
      <c r="M659" t="s">
        <v>138</v>
      </c>
      <c r="N659" t="s">
        <v>139</v>
      </c>
    </row>
    <row r="660" spans="1:14">
      <c r="A660" s="11" t="str">
        <f>HYPERLINK(VLOOKUP(B660,'7.Back up link project'!$B$1:$C$2214,2,FALSE),LEFT(B660,LEN(B660)-4))</f>
        <v>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</v>
      </c>
      <c r="B660" t="s">
        <v>3245</v>
      </c>
      <c r="C660" t="s">
        <v>13</v>
      </c>
      <c r="D660">
        <v>2563</v>
      </c>
      <c r="E660" t="s">
        <v>936</v>
      </c>
      <c r="F660" t="s">
        <v>282</v>
      </c>
      <c r="G660" s="3">
        <v>118300</v>
      </c>
      <c r="H660" s="3">
        <v>118300</v>
      </c>
      <c r="I660" t="s">
        <v>333</v>
      </c>
      <c r="J660" t="s">
        <v>205</v>
      </c>
      <c r="K660" t="s">
        <v>187</v>
      </c>
      <c r="M660" t="s">
        <v>46</v>
      </c>
      <c r="N660" t="s">
        <v>47</v>
      </c>
    </row>
    <row r="661" spans="1:14">
      <c r="A661" s="11" t="str">
        <f>HYPERLINK(VLOOKUP(B661,'7.Back up link project'!$B$1:$C$2214,2,FALSE),LEFT(B661,LEN(B661)-4))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661" t="s">
        <v>3013</v>
      </c>
      <c r="C661" t="s">
        <v>13</v>
      </c>
      <c r="D661">
        <v>2563</v>
      </c>
      <c r="E661" t="s">
        <v>35</v>
      </c>
      <c r="F661" t="s">
        <v>36</v>
      </c>
      <c r="G661" s="3">
        <v>4152000</v>
      </c>
      <c r="H661" s="3">
        <v>4152000</v>
      </c>
      <c r="I661" t="s">
        <v>1097</v>
      </c>
      <c r="J661" t="s">
        <v>205</v>
      </c>
      <c r="K661" t="s">
        <v>187</v>
      </c>
      <c r="M661" t="s">
        <v>23</v>
      </c>
      <c r="N661" t="s">
        <v>218</v>
      </c>
    </row>
    <row r="662" spans="1:14">
      <c r="A662" s="11" t="str">
        <f>HYPERLINK(VLOOKUP(B662,'7.Back up link project'!$B$1:$C$2214,2,FALSE),LEFT(B662,LEN(B662)-4))</f>
        <v>นิเทศติดตามและประเมินผลเพื่อพัฒนาคุณภาพการศึกษา</v>
      </c>
      <c r="B662" t="s">
        <v>3246</v>
      </c>
      <c r="C662" t="s">
        <v>13</v>
      </c>
      <c r="D662">
        <v>2563</v>
      </c>
      <c r="E662" t="s">
        <v>14</v>
      </c>
      <c r="F662" t="s">
        <v>36</v>
      </c>
      <c r="G662" s="3">
        <v>300000</v>
      </c>
      <c r="H662" s="3">
        <v>300000</v>
      </c>
      <c r="I662" t="s">
        <v>297</v>
      </c>
      <c r="J662" t="s">
        <v>205</v>
      </c>
      <c r="K662" t="s">
        <v>187</v>
      </c>
      <c r="M662" t="s">
        <v>23</v>
      </c>
      <c r="N662" t="s">
        <v>24</v>
      </c>
    </row>
    <row r="663" spans="1:14">
      <c r="A663" s="11" t="str">
        <f>HYPERLINK(VLOOKUP(B663,'7.Back up link project'!$B$1:$C$2214,2,FALSE),LEFT(B663,LEN(B663)-4))</f>
        <v>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</v>
      </c>
      <c r="B663" t="s">
        <v>3247</v>
      </c>
      <c r="C663" t="s">
        <v>13</v>
      </c>
      <c r="D663">
        <v>2563</v>
      </c>
      <c r="E663" t="s">
        <v>14</v>
      </c>
      <c r="F663" t="s">
        <v>36</v>
      </c>
      <c r="G663" s="3">
        <v>47840</v>
      </c>
      <c r="H663" s="3">
        <v>47840</v>
      </c>
      <c r="I663" t="s">
        <v>297</v>
      </c>
      <c r="J663" t="s">
        <v>205</v>
      </c>
      <c r="K663" t="s">
        <v>187</v>
      </c>
      <c r="M663" t="s">
        <v>23</v>
      </c>
      <c r="N663" t="s">
        <v>412</v>
      </c>
    </row>
    <row r="664" spans="1:14">
      <c r="A664" s="11" t="str">
        <f>HYPERLINK(VLOOKUP(B664,'7.Back up link project'!$B$1:$C$2214,2,FALSE),LEFT(B664,LEN(B664)-4))</f>
        <v>การพัฒนาก่อนบรรจุแต่งตั้งผู้อำนวยการสถานศึกษา</v>
      </c>
      <c r="B664" t="s">
        <v>3248</v>
      </c>
      <c r="C664" t="s">
        <v>13</v>
      </c>
      <c r="D664">
        <v>2563</v>
      </c>
      <c r="E664" t="s">
        <v>195</v>
      </c>
      <c r="F664" t="s">
        <v>36</v>
      </c>
      <c r="G664" s="3">
        <v>22380</v>
      </c>
      <c r="H664" s="3">
        <v>22380</v>
      </c>
      <c r="I664" t="s">
        <v>297</v>
      </c>
      <c r="J664" t="s">
        <v>205</v>
      </c>
      <c r="K664" t="s">
        <v>187</v>
      </c>
      <c r="M664" t="s">
        <v>23</v>
      </c>
      <c r="N664" t="s">
        <v>24</v>
      </c>
    </row>
    <row r="665" spans="1:14">
      <c r="A665" s="11" t="str">
        <f>HYPERLINK(VLOOKUP(B665,'7.Back up link project'!$B$1:$C$2214,2,FALSE),LEFT(B665,LEN(B665)-4))</f>
        <v>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</v>
      </c>
      <c r="B665" t="s">
        <v>3249</v>
      </c>
      <c r="C665" t="s">
        <v>13</v>
      </c>
      <c r="D665">
        <v>2563</v>
      </c>
      <c r="E665" t="s">
        <v>195</v>
      </c>
      <c r="F665" t="s">
        <v>36</v>
      </c>
      <c r="G665" s="3">
        <v>125800</v>
      </c>
      <c r="H665" s="3">
        <v>125800</v>
      </c>
      <c r="I665" t="s">
        <v>297</v>
      </c>
      <c r="J665" t="s">
        <v>205</v>
      </c>
      <c r="K665" t="s">
        <v>187</v>
      </c>
      <c r="M665" t="s">
        <v>23</v>
      </c>
      <c r="N665" t="s">
        <v>24</v>
      </c>
    </row>
    <row r="666" spans="1:14">
      <c r="A666" s="11" t="str">
        <f>HYPERLINK(VLOOKUP(B666,'7.Back up link project'!$B$1:$C$2214,2,FALSE),LEFT(B666,LEN(B666)-4))</f>
        <v>การพัฒนาระบบข้อมูลสารสนเทศทางการศึกษาด้วยเทคโนโลยีสารสนเทศและการสื่อสาร</v>
      </c>
      <c r="B666" t="s">
        <v>3250</v>
      </c>
      <c r="C666" t="s">
        <v>13</v>
      </c>
      <c r="D666">
        <v>2563</v>
      </c>
      <c r="E666" t="s">
        <v>14</v>
      </c>
      <c r="F666" t="s">
        <v>36</v>
      </c>
      <c r="G666" s="3">
        <v>124000</v>
      </c>
      <c r="H666" s="3">
        <v>124000</v>
      </c>
      <c r="I666" t="s">
        <v>297</v>
      </c>
      <c r="J666" t="s">
        <v>205</v>
      </c>
      <c r="K666" t="s">
        <v>187</v>
      </c>
      <c r="M666" t="s">
        <v>23</v>
      </c>
      <c r="N666" t="s">
        <v>24</v>
      </c>
    </row>
    <row r="667" spans="1:14">
      <c r="A667" s="11" t="str">
        <f>HYPERLINK(VLOOKUP(B667,'7.Back up link project'!$B$1:$C$2214,2,FALSE),LEFT(B667,LEN(B667)-4))</f>
        <v>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</v>
      </c>
      <c r="B667" t="s">
        <v>3251</v>
      </c>
      <c r="C667" t="s">
        <v>13</v>
      </c>
      <c r="D667">
        <v>2563</v>
      </c>
      <c r="E667" t="s">
        <v>195</v>
      </c>
      <c r="F667" t="s">
        <v>36</v>
      </c>
      <c r="G667" s="3">
        <v>15000</v>
      </c>
      <c r="H667" s="3">
        <v>15000</v>
      </c>
      <c r="I667" t="s">
        <v>297</v>
      </c>
      <c r="J667" t="s">
        <v>205</v>
      </c>
      <c r="K667" t="s">
        <v>187</v>
      </c>
      <c r="M667" t="s">
        <v>23</v>
      </c>
      <c r="N667" t="s">
        <v>24</v>
      </c>
    </row>
    <row r="668" spans="1:14">
      <c r="A668" s="11" t="str">
        <f>HYPERLINK(VLOOKUP(B668,'7.Back up link project'!$B$1:$C$2214,2,FALSE),LEFT(B668,LEN(B668)-4))</f>
        <v>การพิจารณากลั่นกรองและการเลื่อนเงินเดือนข้าราชการครูและบุคลากรทางการศึกษาและลูกจ้างประจำ</v>
      </c>
      <c r="B668" t="s">
        <v>3252</v>
      </c>
      <c r="C668" t="s">
        <v>13</v>
      </c>
      <c r="D668">
        <v>2563</v>
      </c>
      <c r="E668" t="s">
        <v>14</v>
      </c>
      <c r="F668" t="s">
        <v>36</v>
      </c>
      <c r="G668" s="3">
        <v>10000</v>
      </c>
      <c r="H668" s="3">
        <v>10000</v>
      </c>
      <c r="I668" t="s">
        <v>297</v>
      </c>
      <c r="J668" t="s">
        <v>205</v>
      </c>
      <c r="K668" t="s">
        <v>187</v>
      </c>
      <c r="M668" t="s">
        <v>23</v>
      </c>
      <c r="N668" t="s">
        <v>24</v>
      </c>
    </row>
    <row r="669" spans="1:14">
      <c r="A669" s="11" t="str">
        <f>HYPERLINK(VLOOKUP(B669,'7.Back up link project'!$B$1:$C$2214,2,FALSE),LEFT(B669,LEN(B669)-4))</f>
        <v>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</v>
      </c>
      <c r="B669" t="s">
        <v>3253</v>
      </c>
      <c r="C669" t="s">
        <v>13</v>
      </c>
      <c r="D669">
        <v>2563</v>
      </c>
      <c r="E669" t="s">
        <v>14</v>
      </c>
      <c r="F669" t="s">
        <v>36</v>
      </c>
      <c r="G669" s="3">
        <v>30000</v>
      </c>
      <c r="H669" s="3">
        <v>30000</v>
      </c>
      <c r="I669" t="s">
        <v>297</v>
      </c>
      <c r="J669" t="s">
        <v>205</v>
      </c>
      <c r="K669" t="s">
        <v>187</v>
      </c>
      <c r="M669" t="s">
        <v>23</v>
      </c>
      <c r="N669" t="s">
        <v>24</v>
      </c>
    </row>
    <row r="670" spans="1:14">
      <c r="A670" s="11" t="str">
        <f>HYPERLINK(VLOOKUP(B670,'7.Back up link project'!$B$1:$C$2214,2,FALSE),LEFT(B670,LEN(B670)-4))</f>
        <v>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</v>
      </c>
      <c r="B670" t="s">
        <v>3254</v>
      </c>
      <c r="C670" t="s">
        <v>13</v>
      </c>
      <c r="D670">
        <v>2563</v>
      </c>
      <c r="E670" t="s">
        <v>35</v>
      </c>
      <c r="F670" t="s">
        <v>36</v>
      </c>
      <c r="G670" s="3">
        <v>22620</v>
      </c>
      <c r="H670" s="3">
        <v>22620</v>
      </c>
      <c r="I670" t="s">
        <v>1107</v>
      </c>
      <c r="J670" t="s">
        <v>205</v>
      </c>
      <c r="K670" t="s">
        <v>187</v>
      </c>
      <c r="M670" t="s">
        <v>23</v>
      </c>
      <c r="N670" t="s">
        <v>213</v>
      </c>
    </row>
    <row r="671" spans="1:14">
      <c r="A671" s="11" t="str">
        <f>HYPERLINK(VLOOKUP(B671,'7.Back up link project'!$B$1:$C$2214,2,FALSE),LEFT(B671,LEN(B671)-4))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671" t="s">
        <v>3022</v>
      </c>
      <c r="C671" t="s">
        <v>13</v>
      </c>
      <c r="D671">
        <v>2563</v>
      </c>
      <c r="E671" t="s">
        <v>156</v>
      </c>
      <c r="F671" t="s">
        <v>36</v>
      </c>
      <c r="G671" s="3">
        <v>251000</v>
      </c>
      <c r="H671" s="3">
        <v>251000</v>
      </c>
      <c r="I671" t="s">
        <v>305</v>
      </c>
      <c r="J671" t="s">
        <v>205</v>
      </c>
      <c r="K671" t="s">
        <v>187</v>
      </c>
      <c r="M671" t="s">
        <v>23</v>
      </c>
      <c r="N671" t="s">
        <v>218</v>
      </c>
    </row>
    <row r="672" spans="1:14">
      <c r="A672" s="11" t="str">
        <f>HYPERLINK(VLOOKUP(B672,'7.Back up link project'!$B$1:$C$2214,2,FALSE),LEFT(B672,LEN(B672)-4))</f>
        <v>ปรับปรุงภูมิทัศน์และพัฒนาสภาพแวดล้อมสำนักงานศึกษาธฺการจังหวัดอุตรดิตถ์</v>
      </c>
      <c r="B672" t="s">
        <v>3255</v>
      </c>
      <c r="C672" t="s">
        <v>13</v>
      </c>
      <c r="D672">
        <v>2563</v>
      </c>
      <c r="E672" t="s">
        <v>201</v>
      </c>
      <c r="F672" t="s">
        <v>36</v>
      </c>
      <c r="G672" s="3">
        <v>9395</v>
      </c>
      <c r="H672" s="3">
        <v>9395</v>
      </c>
      <c r="I672" t="s">
        <v>466</v>
      </c>
      <c r="J672" t="s">
        <v>186</v>
      </c>
      <c r="K672" t="s">
        <v>187</v>
      </c>
      <c r="M672" t="s">
        <v>46</v>
      </c>
      <c r="N672" t="s">
        <v>47</v>
      </c>
    </row>
    <row r="673" spans="1:14">
      <c r="A673" s="11" t="str">
        <f>HYPERLINK(VLOOKUP(B673,'7.Back up link project'!$B$1:$C$2214,2,FALSE),LEFT(B673,LEN(B673)-4))</f>
        <v>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</v>
      </c>
      <c r="B673" t="s">
        <v>3256</v>
      </c>
      <c r="C673" t="s">
        <v>13</v>
      </c>
      <c r="D673">
        <v>2562</v>
      </c>
      <c r="E673" t="s">
        <v>74</v>
      </c>
      <c r="F673" t="s">
        <v>20</v>
      </c>
      <c r="G673" s="3">
        <v>11000</v>
      </c>
      <c r="H673" s="3">
        <v>11000</v>
      </c>
      <c r="I673" t="s">
        <v>426</v>
      </c>
      <c r="J673" t="s">
        <v>205</v>
      </c>
      <c r="K673" t="s">
        <v>187</v>
      </c>
      <c r="M673" t="s">
        <v>138</v>
      </c>
      <c r="N673" t="s">
        <v>139</v>
      </c>
    </row>
    <row r="674" spans="1:14">
      <c r="A674" s="11" t="str">
        <f>HYPERLINK(VLOOKUP(B674,'7.Back up link project'!$B$1:$C$2214,2,FALSE),LEFT(B674,LEN(B674)-4))</f>
        <v>โครงการบุคลากรสุขภาพดีชีวีมีสุข</v>
      </c>
      <c r="B674" t="s">
        <v>3257</v>
      </c>
      <c r="C674" t="s">
        <v>13</v>
      </c>
      <c r="D674">
        <v>2563</v>
      </c>
      <c r="E674" t="s">
        <v>14</v>
      </c>
      <c r="F674" t="s">
        <v>282</v>
      </c>
      <c r="G674" s="3">
        <v>38960</v>
      </c>
      <c r="H674" s="3">
        <v>38960</v>
      </c>
      <c r="I674" t="s">
        <v>323</v>
      </c>
      <c r="J674" t="s">
        <v>205</v>
      </c>
      <c r="K674" t="s">
        <v>187</v>
      </c>
      <c r="M674" t="s">
        <v>23</v>
      </c>
      <c r="N674" t="s">
        <v>24</v>
      </c>
    </row>
    <row r="675" spans="1:14">
      <c r="A675" s="11" t="str">
        <f>HYPERLINK(VLOOKUP(B675,'7.Back up link project'!$B$1:$C$2214,2,FALSE),LEFT(B675,LEN(B675)-4))</f>
        <v>การจัดการศึกษาขั้นพื้นฐานโดยครอบครัวองค์กรชุมชนองค์กรวิชาชีพ</v>
      </c>
      <c r="B675" t="s">
        <v>3258</v>
      </c>
      <c r="C675" t="s">
        <v>13</v>
      </c>
      <c r="D675">
        <v>2563</v>
      </c>
      <c r="E675" t="s">
        <v>35</v>
      </c>
      <c r="F675" t="s">
        <v>36</v>
      </c>
      <c r="G675" s="3">
        <v>18550</v>
      </c>
      <c r="H675" s="3">
        <v>18550</v>
      </c>
      <c r="I675" t="s">
        <v>1112</v>
      </c>
      <c r="J675" t="s">
        <v>205</v>
      </c>
      <c r="K675" t="s">
        <v>187</v>
      </c>
      <c r="M675" t="s">
        <v>46</v>
      </c>
      <c r="N675" t="s">
        <v>47</v>
      </c>
    </row>
    <row r="676" spans="1:14">
      <c r="A676" s="11" t="str">
        <f>HYPERLINK(VLOOKUP(B676,'7.Back up link project'!$B$1:$C$2214,2,FALSE),LEFT(B676,LEN(B676)-4))</f>
        <v>ประชุมผู้บริหารสถานศึกษาเอกชนในระบบและนอกระบบ</v>
      </c>
      <c r="B676" t="s">
        <v>3259</v>
      </c>
      <c r="C676" t="s">
        <v>13</v>
      </c>
      <c r="D676">
        <v>2563</v>
      </c>
      <c r="E676" t="s">
        <v>14</v>
      </c>
      <c r="F676" t="s">
        <v>36</v>
      </c>
      <c r="G676" s="3">
        <v>8400</v>
      </c>
      <c r="H676" s="3">
        <v>8400</v>
      </c>
      <c r="I676" t="s">
        <v>202</v>
      </c>
      <c r="J676" t="s">
        <v>186</v>
      </c>
      <c r="K676" t="s">
        <v>187</v>
      </c>
      <c r="M676" t="s">
        <v>23</v>
      </c>
      <c r="N676" t="s">
        <v>24</v>
      </c>
    </row>
    <row r="677" spans="1:14">
      <c r="A677" s="11" t="str">
        <f>HYPERLINK(VLOOKUP(B677,'7.Back up link project'!$B$1:$C$2214,2,FALSE),LEFT(B677,LEN(B677)-4))</f>
        <v>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</v>
      </c>
      <c r="B677" t="s">
        <v>3260</v>
      </c>
      <c r="C677" t="s">
        <v>13</v>
      </c>
      <c r="D677">
        <v>2563</v>
      </c>
      <c r="E677" t="s">
        <v>14</v>
      </c>
      <c r="F677" t="s">
        <v>36</v>
      </c>
      <c r="G677" s="3">
        <v>100000</v>
      </c>
      <c r="H677" s="3">
        <v>100000</v>
      </c>
      <c r="I677" t="s">
        <v>291</v>
      </c>
      <c r="J677" t="s">
        <v>186</v>
      </c>
      <c r="K677" t="s">
        <v>187</v>
      </c>
      <c r="M677" t="s">
        <v>23</v>
      </c>
      <c r="N677" t="s">
        <v>24</v>
      </c>
    </row>
    <row r="678" spans="1:14">
      <c r="A678" s="11" t="str">
        <f>HYPERLINK(VLOOKUP(B678,'7.Back up link project'!$B$1:$C$2214,2,FALSE),LEFT(B678,LEN(B678)-4))</f>
        <v>พัฒนาประสิทธิภาพการบริหารจัดการข้อมูลสารสนเทศด้านการศึกษาจังหวัดร้อยเอ็ดประจำปีงบประมาณ2563</v>
      </c>
      <c r="B678" t="s">
        <v>3261</v>
      </c>
      <c r="C678" t="s">
        <v>13</v>
      </c>
      <c r="D678">
        <v>2563</v>
      </c>
      <c r="E678" t="s">
        <v>14</v>
      </c>
      <c r="F678" t="s">
        <v>15</v>
      </c>
      <c r="G678" s="3">
        <v>14325</v>
      </c>
      <c r="H678" s="3">
        <v>14325</v>
      </c>
      <c r="I678" t="s">
        <v>202</v>
      </c>
      <c r="J678" t="s">
        <v>186</v>
      </c>
      <c r="K678" t="s">
        <v>187</v>
      </c>
      <c r="M678" t="s">
        <v>23</v>
      </c>
      <c r="N678" t="s">
        <v>24</v>
      </c>
    </row>
    <row r="679" spans="1:14">
      <c r="A679" s="11" t="str">
        <f>HYPERLINK(VLOOKUP(B679,'7.Back up link project'!$B$1:$C$2214,2,FALSE),LEFT(B679,LEN(B679)-4))</f>
        <v>การพัฒนาระบบการจองห้องประชุมออนไลน์</v>
      </c>
      <c r="B679" t="s">
        <v>3262</v>
      </c>
      <c r="C679" t="s">
        <v>13</v>
      </c>
      <c r="D679">
        <v>2563</v>
      </c>
      <c r="E679" t="s">
        <v>14</v>
      </c>
      <c r="F679" t="s">
        <v>15</v>
      </c>
      <c r="G679" s="3">
        <v>6450</v>
      </c>
      <c r="H679" s="3">
        <v>6450</v>
      </c>
      <c r="I679" t="s">
        <v>202</v>
      </c>
      <c r="J679" t="s">
        <v>186</v>
      </c>
      <c r="K679" t="s">
        <v>187</v>
      </c>
      <c r="M679" t="s">
        <v>23</v>
      </c>
      <c r="N679" t="s">
        <v>24</v>
      </c>
    </row>
    <row r="680" spans="1:14">
      <c r="A680" s="11" t="str">
        <f>HYPERLINK(VLOOKUP(B680,'7.Back up link project'!$B$1:$C$2214,2,FALSE),LEFT(B680,LEN(B680)-4))</f>
        <v>พัฒนาระบบบริหารจัดการระบบสารบรรณอิเล็กทรอนิกส์(E-Office)</v>
      </c>
      <c r="B680" t="s">
        <v>3263</v>
      </c>
      <c r="C680" t="s">
        <v>13</v>
      </c>
      <c r="D680">
        <v>2563</v>
      </c>
      <c r="E680" t="s">
        <v>14</v>
      </c>
      <c r="F680" t="s">
        <v>15</v>
      </c>
      <c r="G680" s="3">
        <v>33475</v>
      </c>
      <c r="H680" s="3">
        <v>33475</v>
      </c>
      <c r="I680" t="s">
        <v>202</v>
      </c>
      <c r="J680" t="s">
        <v>186</v>
      </c>
      <c r="K680" t="s">
        <v>187</v>
      </c>
      <c r="M680" t="s">
        <v>23</v>
      </c>
      <c r="N680" t="s">
        <v>24</v>
      </c>
    </row>
    <row r="681" spans="1:14">
      <c r="A681" s="11" t="str">
        <f>HYPERLINK(VLOOKUP(B681,'7.Back up link project'!$B$1:$C$2214,2,FALSE),LEFT(B681,LEN(B681)-4))</f>
        <v>ยกย่องผู้มีผลงานดีเด่นต่อการพัฒนากิจกรรมลูกเสือของกระทรวงศึกษาธิการประจำปี2563</v>
      </c>
      <c r="B681" t="s">
        <v>3121</v>
      </c>
      <c r="C681" t="s">
        <v>13</v>
      </c>
      <c r="D681">
        <v>2563</v>
      </c>
      <c r="E681" t="s">
        <v>936</v>
      </c>
      <c r="F681" t="s">
        <v>195</v>
      </c>
      <c r="G681" s="3">
        <v>6610</v>
      </c>
      <c r="H681" s="3">
        <v>6610</v>
      </c>
      <c r="I681" t="s">
        <v>202</v>
      </c>
      <c r="J681" t="s">
        <v>186</v>
      </c>
      <c r="K681" t="s">
        <v>187</v>
      </c>
      <c r="M681" t="s">
        <v>23</v>
      </c>
      <c r="N681" t="s">
        <v>24</v>
      </c>
    </row>
    <row r="682" spans="1:14">
      <c r="A682" s="11" t="str">
        <f>HYPERLINK(VLOOKUP(B682,'7.Back up link project'!$B$1:$C$2214,2,FALSE),LEFT(B682,LEN(B682)-4))</f>
        <v>ส่งเสริมกระบวนการเรียนรู้และปลูกฝังแนวทางการจัดการความขัดแย้งโดยแนวทางสันติวิธีประจำปี2563</v>
      </c>
      <c r="B682" t="s">
        <v>3264</v>
      </c>
      <c r="C682" t="s">
        <v>13</v>
      </c>
      <c r="D682">
        <v>2563</v>
      </c>
      <c r="E682" t="s">
        <v>14</v>
      </c>
      <c r="F682" t="s">
        <v>36</v>
      </c>
      <c r="G682" s="3">
        <v>200000</v>
      </c>
      <c r="H682" s="3">
        <v>200000</v>
      </c>
      <c r="I682" t="s">
        <v>202</v>
      </c>
      <c r="J682" t="s">
        <v>186</v>
      </c>
      <c r="K682" t="s">
        <v>187</v>
      </c>
      <c r="M682" t="s">
        <v>23</v>
      </c>
      <c r="N682" t="s">
        <v>24</v>
      </c>
    </row>
    <row r="683" spans="1:14">
      <c r="A683" s="11" t="str">
        <f>HYPERLINK(VLOOKUP(B683,'7.Back up link project'!$B$1:$C$2214,2,FALSE),LEFT(B683,LEN(B683)-4))</f>
        <v>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</v>
      </c>
      <c r="B683" t="s">
        <v>3265</v>
      </c>
      <c r="C683" t="s">
        <v>13</v>
      </c>
      <c r="D683">
        <v>2563</v>
      </c>
      <c r="E683" t="s">
        <v>35</v>
      </c>
      <c r="F683" t="s">
        <v>36</v>
      </c>
      <c r="G683" s="3">
        <v>182400</v>
      </c>
      <c r="H683" s="3">
        <v>182400</v>
      </c>
      <c r="I683" t="s">
        <v>1112</v>
      </c>
      <c r="J683" t="s">
        <v>205</v>
      </c>
      <c r="K683" t="s">
        <v>187</v>
      </c>
      <c r="M683" t="s">
        <v>23</v>
      </c>
      <c r="N683" t="s">
        <v>24</v>
      </c>
    </row>
    <row r="684" spans="1:14">
      <c r="A684" s="11" t="str">
        <f>HYPERLINK(VLOOKUP(B684,'7.Back up link project'!$B$1:$C$2214,2,FALSE),LEFT(B684,LEN(B684)-4))</f>
        <v>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</v>
      </c>
      <c r="B684" t="s">
        <v>3266</v>
      </c>
      <c r="C684" t="s">
        <v>13</v>
      </c>
      <c r="D684">
        <v>2563</v>
      </c>
      <c r="E684" t="s">
        <v>35</v>
      </c>
      <c r="F684" t="s">
        <v>36</v>
      </c>
      <c r="G684" s="3">
        <v>453000</v>
      </c>
      <c r="H684" s="3">
        <v>453000</v>
      </c>
      <c r="I684" t="s">
        <v>1121</v>
      </c>
      <c r="J684" t="s">
        <v>205</v>
      </c>
      <c r="K684" t="s">
        <v>187</v>
      </c>
      <c r="M684" t="s">
        <v>46</v>
      </c>
      <c r="N684" t="s">
        <v>248</v>
      </c>
    </row>
    <row r="685" spans="1:14">
      <c r="A685" s="11" t="str">
        <f>HYPERLINK(VLOOKUP(B685,'7.Back up link project'!$B$1:$C$2214,2,FALSE),LEFT(B685,LEN(B685)-4))</f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685" t="s">
        <v>3267</v>
      </c>
      <c r="C685" t="s">
        <v>13</v>
      </c>
      <c r="D685">
        <v>2563</v>
      </c>
      <c r="E685" t="s">
        <v>35</v>
      </c>
      <c r="F685" t="s">
        <v>36</v>
      </c>
      <c r="G685" s="3">
        <v>512800</v>
      </c>
      <c r="H685" s="3">
        <v>512800</v>
      </c>
      <c r="I685" t="s">
        <v>1112</v>
      </c>
      <c r="J685" t="s">
        <v>205</v>
      </c>
      <c r="K685" t="s">
        <v>187</v>
      </c>
      <c r="M685" t="s">
        <v>46</v>
      </c>
      <c r="N685" t="s">
        <v>47</v>
      </c>
    </row>
    <row r="686" spans="1:14">
      <c r="A686" s="11" t="str">
        <f>HYPERLINK(VLOOKUP(B686,'7.Back up link project'!$B$1:$C$2214,2,FALSE),LEFT(B686,LEN(B686)-4))</f>
        <v>โครงการส่งเสริมการจัดงานวันสถาปนายุวกาชาดไทยประจำปี2563</v>
      </c>
      <c r="B686" t="s">
        <v>3268</v>
      </c>
      <c r="C686" t="s">
        <v>13</v>
      </c>
      <c r="D686">
        <v>2563</v>
      </c>
      <c r="E686" t="s">
        <v>14</v>
      </c>
      <c r="F686" t="s">
        <v>936</v>
      </c>
      <c r="G686" s="3">
        <v>30000</v>
      </c>
      <c r="H686" s="3">
        <v>30000</v>
      </c>
      <c r="I686" t="s">
        <v>202</v>
      </c>
      <c r="J686" t="s">
        <v>186</v>
      </c>
      <c r="K686" t="s">
        <v>187</v>
      </c>
      <c r="M686" t="s">
        <v>23</v>
      </c>
      <c r="N686" t="s">
        <v>24</v>
      </c>
    </row>
    <row r="687" spans="1:14">
      <c r="A687" s="11" t="str">
        <f>HYPERLINK(VLOOKUP(B687,'7.Back up link project'!$B$1:$C$2214,2,FALSE),LEFT(B687,LEN(B687)-4))</f>
        <v>โครงการส่งเสริมศักยภาพการตรวจติดตามความประพฤตินักเรียนและนักศึกษา</v>
      </c>
      <c r="B687" t="s">
        <v>3153</v>
      </c>
      <c r="C687" t="s">
        <v>13</v>
      </c>
      <c r="D687">
        <v>2563</v>
      </c>
      <c r="E687" t="s">
        <v>936</v>
      </c>
      <c r="F687" t="s">
        <v>36</v>
      </c>
      <c r="G687" s="3">
        <v>45000</v>
      </c>
      <c r="H687" s="3">
        <v>45000</v>
      </c>
      <c r="I687" t="s">
        <v>202</v>
      </c>
      <c r="J687" t="s">
        <v>186</v>
      </c>
      <c r="K687" t="s">
        <v>187</v>
      </c>
      <c r="M687" t="s">
        <v>23</v>
      </c>
      <c r="N687" t="s">
        <v>24</v>
      </c>
    </row>
    <row r="688" spans="1:14">
      <c r="A688" s="11" t="str">
        <f>HYPERLINK(VLOOKUP(B688,'7.Back up link project'!$B$1:$C$2214,2,FALSE),LEFT(B688,LEN(B688)-4))</f>
        <v>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</v>
      </c>
      <c r="B688" t="s">
        <v>3269</v>
      </c>
      <c r="C688" t="s">
        <v>13</v>
      </c>
      <c r="D688">
        <v>2563</v>
      </c>
      <c r="E688" t="s">
        <v>35</v>
      </c>
      <c r="F688" t="s">
        <v>275</v>
      </c>
      <c r="G688" s="3">
        <v>168850</v>
      </c>
      <c r="H688" s="3">
        <v>168850</v>
      </c>
      <c r="I688" t="s">
        <v>354</v>
      </c>
      <c r="J688" t="s">
        <v>205</v>
      </c>
      <c r="K688" t="s">
        <v>187</v>
      </c>
      <c r="M688" t="s">
        <v>23</v>
      </c>
      <c r="N688" t="s">
        <v>24</v>
      </c>
    </row>
    <row r="689" spans="1:14">
      <c r="A689" s="11" t="str">
        <f>HYPERLINK(VLOOKUP(B689,'7.Back up link project'!$B$1:$C$2214,2,FALSE),LEFT(B689,LEN(B689)-4))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689" t="s">
        <v>3270</v>
      </c>
      <c r="C689" t="s">
        <v>13</v>
      </c>
      <c r="D689">
        <v>2563</v>
      </c>
      <c r="E689" t="s">
        <v>936</v>
      </c>
      <c r="F689" t="s">
        <v>36</v>
      </c>
      <c r="G689" s="3">
        <v>100000</v>
      </c>
      <c r="H689" s="3">
        <v>100000</v>
      </c>
      <c r="I689" t="s">
        <v>202</v>
      </c>
      <c r="J689" t="s">
        <v>186</v>
      </c>
      <c r="K689" t="s">
        <v>187</v>
      </c>
      <c r="M689" t="s">
        <v>23</v>
      </c>
      <c r="N689" t="s">
        <v>24</v>
      </c>
    </row>
    <row r="690" spans="1:14">
      <c r="A690" s="11" t="str">
        <f>HYPERLINK(VLOOKUP(B690,'7.Back up link project'!$B$1:$C$2214,2,FALSE),LEFT(B690,LEN(B690)-4))</f>
        <v>โครงการพัฒนาและปรับปรุงประสิทธิภาพการปฏิบัติงานขององค์กรโดยการสร้างแรงบันดาลใจ</v>
      </c>
      <c r="B690" t="s">
        <v>3271</v>
      </c>
      <c r="C690" t="s">
        <v>13</v>
      </c>
      <c r="D690">
        <v>2563</v>
      </c>
      <c r="E690" t="s">
        <v>282</v>
      </c>
      <c r="F690" t="s">
        <v>36</v>
      </c>
      <c r="G690" s="3">
        <v>600000</v>
      </c>
      <c r="H690" s="3">
        <v>600000</v>
      </c>
      <c r="I690" t="s">
        <v>202</v>
      </c>
      <c r="J690" t="s">
        <v>186</v>
      </c>
      <c r="K690" t="s">
        <v>187</v>
      </c>
      <c r="M690" t="s">
        <v>23</v>
      </c>
      <c r="N690" t="s">
        <v>24</v>
      </c>
    </row>
    <row r="691" spans="1:14">
      <c r="A691" s="11" t="str">
        <f>HYPERLINK(VLOOKUP(B691,'7.Back up link project'!$B$1:$C$2214,2,FALSE),LEFT(B691,LEN(B691)-4))</f>
        <v>การศึกษาและจัดเก็บข้อมูลด้านเด็กปฐมวัยในระดับจังหวัด</v>
      </c>
      <c r="B691" t="s">
        <v>3272</v>
      </c>
      <c r="C691" t="s">
        <v>13</v>
      </c>
      <c r="D691">
        <v>2563</v>
      </c>
      <c r="E691" t="s">
        <v>14</v>
      </c>
      <c r="F691" t="s">
        <v>201</v>
      </c>
      <c r="G691" s="3">
        <v>80000</v>
      </c>
      <c r="H691" s="3">
        <v>80000</v>
      </c>
      <c r="I691" t="s">
        <v>202</v>
      </c>
      <c r="J691" t="s">
        <v>186</v>
      </c>
      <c r="K691" t="s">
        <v>187</v>
      </c>
      <c r="M691" t="s">
        <v>23</v>
      </c>
      <c r="N691" t="s">
        <v>24</v>
      </c>
    </row>
    <row r="692" spans="1:14">
      <c r="A692" s="11" t="str">
        <f>HYPERLINK(VLOOKUP(B692,'7.Back up link project'!$B$1:$C$2214,2,FALSE),LEFT(B692,LEN(B692)-4))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692" t="s">
        <v>3075</v>
      </c>
      <c r="C692" t="s">
        <v>13</v>
      </c>
      <c r="D692">
        <v>2563</v>
      </c>
      <c r="E692" t="s">
        <v>14</v>
      </c>
      <c r="F692" t="s">
        <v>36</v>
      </c>
      <c r="G692" s="3">
        <v>100000</v>
      </c>
      <c r="H692" s="3">
        <v>100000</v>
      </c>
      <c r="I692" t="s">
        <v>202</v>
      </c>
      <c r="J692" t="s">
        <v>186</v>
      </c>
      <c r="K692" t="s">
        <v>187</v>
      </c>
      <c r="M692" t="s">
        <v>23</v>
      </c>
      <c r="N692" t="s">
        <v>24</v>
      </c>
    </row>
    <row r="693" spans="1:14">
      <c r="A693" s="11" t="str">
        <f>HYPERLINK(VLOOKUP(B693,'7.Back up link project'!$B$1:$C$2214,2,FALSE),LEFT(B693,LEN(B693)-4))</f>
        <v>ปฐมนิเทศครูผู้ช่วยเพื่อพัฒนาความก้าวหน้าในวิชาชีพ(CareerPath)</v>
      </c>
      <c r="B693" t="s">
        <v>3273</v>
      </c>
      <c r="C693" t="s">
        <v>13</v>
      </c>
      <c r="D693">
        <v>2563</v>
      </c>
      <c r="E693" t="s">
        <v>14</v>
      </c>
      <c r="F693" t="s">
        <v>36</v>
      </c>
      <c r="G693" s="3">
        <v>100000</v>
      </c>
      <c r="H693" s="3">
        <v>100000</v>
      </c>
      <c r="I693" t="s">
        <v>1129</v>
      </c>
      <c r="J693" t="s">
        <v>205</v>
      </c>
      <c r="K693" t="s">
        <v>187</v>
      </c>
      <c r="M693" t="s">
        <v>23</v>
      </c>
      <c r="N693" t="s">
        <v>24</v>
      </c>
    </row>
    <row r="694" spans="1:14">
      <c r="A694" s="11" t="str">
        <f>HYPERLINK(VLOOKUP(B694,'7.Back up link project'!$B$1:$C$2214,2,FALSE),LEFT(B694,LEN(B694)-4))</f>
        <v>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</v>
      </c>
      <c r="B694" t="s">
        <v>3274</v>
      </c>
      <c r="C694" t="s">
        <v>13</v>
      </c>
      <c r="D694">
        <v>2563</v>
      </c>
      <c r="E694" t="s">
        <v>201</v>
      </c>
      <c r="F694" t="s">
        <v>201</v>
      </c>
      <c r="G694" s="3">
        <v>95400</v>
      </c>
      <c r="H694" s="3">
        <v>95400</v>
      </c>
      <c r="I694" t="s">
        <v>1058</v>
      </c>
      <c r="J694" t="s">
        <v>205</v>
      </c>
      <c r="K694" t="s">
        <v>187</v>
      </c>
      <c r="M694" t="s">
        <v>23</v>
      </c>
      <c r="N694" t="s">
        <v>24</v>
      </c>
    </row>
    <row r="695" spans="1:14">
      <c r="A695" s="11" t="str">
        <f>HYPERLINK(VLOOKUP(B695,'7.Back up link project'!$B$1:$C$2214,2,FALSE),LEFT(B695,LEN(B695)-4))</f>
        <v>พัฒนาข้าราชการครูและบุคลากรทางการศึกษาสู่มืออาชีพ</v>
      </c>
      <c r="B695" t="s">
        <v>3275</v>
      </c>
      <c r="C695" t="s">
        <v>13</v>
      </c>
      <c r="D695">
        <v>2563</v>
      </c>
      <c r="E695" t="s">
        <v>156</v>
      </c>
      <c r="F695" t="s">
        <v>36</v>
      </c>
      <c r="G695" s="3">
        <v>18340</v>
      </c>
      <c r="H695" s="3">
        <v>18340</v>
      </c>
      <c r="I695" t="s">
        <v>1132</v>
      </c>
      <c r="J695" t="s">
        <v>205</v>
      </c>
      <c r="K695" t="s">
        <v>187</v>
      </c>
      <c r="M695" t="s">
        <v>23</v>
      </c>
      <c r="N695" t="s">
        <v>24</v>
      </c>
    </row>
    <row r="696" spans="1:14">
      <c r="A696" s="11" t="str">
        <f>HYPERLINK(VLOOKUP(B696,'7.Back up link project'!$B$1:$C$2214,2,FALSE),LEFT(B696,LEN(B696)-4))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696" t="s">
        <v>3022</v>
      </c>
      <c r="C696" t="s">
        <v>13</v>
      </c>
      <c r="D696">
        <v>2563</v>
      </c>
      <c r="E696" t="s">
        <v>14</v>
      </c>
      <c r="F696" t="s">
        <v>36</v>
      </c>
      <c r="G696" s="3">
        <v>295900</v>
      </c>
      <c r="H696" s="3">
        <v>295900</v>
      </c>
      <c r="I696" t="s">
        <v>1059</v>
      </c>
      <c r="J696" t="s">
        <v>205</v>
      </c>
      <c r="K696" t="s">
        <v>187</v>
      </c>
      <c r="M696" t="s">
        <v>23</v>
      </c>
      <c r="N696" t="s">
        <v>24</v>
      </c>
    </row>
    <row r="697" spans="1:14">
      <c r="A697" s="11" t="str">
        <f>HYPERLINK(VLOOKUP(B697,'7.Back up link project'!$B$1:$C$2214,2,FALSE),LEFT(B697,LEN(B697)-4))</f>
        <v>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</v>
      </c>
      <c r="B697" t="s">
        <v>3276</v>
      </c>
      <c r="C697" t="s">
        <v>13</v>
      </c>
      <c r="D697">
        <v>2563</v>
      </c>
      <c r="E697" t="s">
        <v>35</v>
      </c>
      <c r="F697" t="s">
        <v>36</v>
      </c>
      <c r="G697" s="3">
        <v>139000</v>
      </c>
      <c r="H697" s="3">
        <v>139000</v>
      </c>
      <c r="I697" t="s">
        <v>354</v>
      </c>
      <c r="J697" t="s">
        <v>205</v>
      </c>
      <c r="K697" t="s">
        <v>187</v>
      </c>
      <c r="M697" t="s">
        <v>23</v>
      </c>
      <c r="N697" t="s">
        <v>24</v>
      </c>
    </row>
    <row r="698" spans="1:14">
      <c r="A698" s="11" t="str">
        <f>HYPERLINK(VLOOKUP(B698,'7.Back up link project'!$B$1:$C$2214,2,FALSE),LEFT(B698,LEN(B698)-4))</f>
        <v>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</v>
      </c>
      <c r="B698" t="s">
        <v>3277</v>
      </c>
      <c r="C698" t="s">
        <v>13</v>
      </c>
      <c r="D698">
        <v>2563</v>
      </c>
      <c r="E698" t="s">
        <v>14</v>
      </c>
      <c r="F698" t="s">
        <v>282</v>
      </c>
      <c r="G698" s="3">
        <v>4300</v>
      </c>
      <c r="H698" s="3">
        <v>4300</v>
      </c>
      <c r="I698" t="s">
        <v>354</v>
      </c>
      <c r="J698" t="s">
        <v>205</v>
      </c>
      <c r="K698" t="s">
        <v>187</v>
      </c>
      <c r="M698" t="s">
        <v>23</v>
      </c>
      <c r="N698" t="s">
        <v>24</v>
      </c>
    </row>
    <row r="699" spans="1:14">
      <c r="A699" s="11" t="str">
        <f>HYPERLINK(VLOOKUP(B699,'7.Back up link project'!$B$1:$C$2214,2,FALSE),LEFT(B699,LEN(B699)-4))</f>
        <v>การรับนักเรียนประจำปีการศึกษา2563</v>
      </c>
      <c r="B699" t="s">
        <v>3278</v>
      </c>
      <c r="C699" t="s">
        <v>13</v>
      </c>
      <c r="D699">
        <v>2563</v>
      </c>
      <c r="E699" t="s">
        <v>35</v>
      </c>
      <c r="F699" t="s">
        <v>36</v>
      </c>
      <c r="G699" s="3">
        <v>10000</v>
      </c>
      <c r="H699" s="3">
        <v>10000</v>
      </c>
      <c r="I699" t="s">
        <v>1136</v>
      </c>
      <c r="J699" t="s">
        <v>205</v>
      </c>
      <c r="K699" t="s">
        <v>187</v>
      </c>
      <c r="M699" t="s">
        <v>23</v>
      </c>
      <c r="N699" t="s">
        <v>24</v>
      </c>
    </row>
    <row r="700" spans="1:14">
      <c r="A700" s="11" t="str">
        <f>HYPERLINK(VLOOKUP(B700,'7.Back up link project'!$B$1:$C$2214,2,FALSE),LEFT(B700,LEN(B700)-4))</f>
        <v>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</v>
      </c>
      <c r="B700" t="s">
        <v>3279</v>
      </c>
      <c r="C700" t="s">
        <v>13</v>
      </c>
      <c r="D700">
        <v>2563</v>
      </c>
      <c r="E700" t="s">
        <v>35</v>
      </c>
      <c r="F700" t="s">
        <v>36</v>
      </c>
      <c r="G700" s="3">
        <v>70000</v>
      </c>
      <c r="H700" s="3">
        <v>70000</v>
      </c>
      <c r="I700" t="s">
        <v>1136</v>
      </c>
      <c r="J700" t="s">
        <v>205</v>
      </c>
      <c r="K700" t="s">
        <v>187</v>
      </c>
      <c r="M700" t="s">
        <v>23</v>
      </c>
      <c r="N700" t="s">
        <v>24</v>
      </c>
    </row>
    <row r="701" spans="1:14">
      <c r="A701" s="11" t="str">
        <f>HYPERLINK(VLOOKUP(B701,'7.Back up link project'!$B$1:$C$2214,2,FALSE),LEFT(B701,LEN(B701)-4))</f>
        <v>โครงการอบรมหลักสูตรการบริหารงานการงบประมาณตามความต้องการของสถานศึกษา</v>
      </c>
      <c r="B701" t="s">
        <v>3280</v>
      </c>
      <c r="C701" t="s">
        <v>13</v>
      </c>
      <c r="D701">
        <v>2563</v>
      </c>
      <c r="E701" t="s">
        <v>195</v>
      </c>
      <c r="F701" t="s">
        <v>36</v>
      </c>
      <c r="G701" s="3">
        <v>25610</v>
      </c>
      <c r="H701" s="3">
        <v>25610</v>
      </c>
      <c r="I701" t="s">
        <v>316</v>
      </c>
      <c r="J701" t="s">
        <v>205</v>
      </c>
      <c r="K701" t="s">
        <v>187</v>
      </c>
      <c r="M701" t="s">
        <v>23</v>
      </c>
      <c r="N701" t="s">
        <v>24</v>
      </c>
    </row>
    <row r="702" spans="1:14">
      <c r="A702" s="11" t="str">
        <f>HYPERLINK(VLOOKUP(B702,'7.Back up link project'!$B$1:$C$2214,2,FALSE),LEFT(B702,LEN(B702)-4))</f>
        <v>การอบรมเชิงปฏิบัติการครูผู้ช่วยประจำปี2563</v>
      </c>
      <c r="B702" t="s">
        <v>3281</v>
      </c>
      <c r="C702" t="s">
        <v>13</v>
      </c>
      <c r="D702">
        <v>2563</v>
      </c>
      <c r="E702" t="s">
        <v>126</v>
      </c>
      <c r="F702" t="s">
        <v>295</v>
      </c>
      <c r="G702" s="3">
        <v>54800</v>
      </c>
      <c r="H702" s="3">
        <v>54800</v>
      </c>
      <c r="I702" t="s">
        <v>354</v>
      </c>
      <c r="J702" t="s">
        <v>205</v>
      </c>
      <c r="K702" t="s">
        <v>187</v>
      </c>
      <c r="M702" t="s">
        <v>23</v>
      </c>
      <c r="N702" t="s">
        <v>24</v>
      </c>
    </row>
    <row r="703" spans="1:14">
      <c r="A703" s="11" t="str">
        <f>HYPERLINK(VLOOKUP(B703,'7.Back up link project'!$B$1:$C$2214,2,FALSE),LEFT(B703,LEN(B703)-4))</f>
        <v>โครงการพัฒนาคุณธรรมจริยธรรมสำหรับข้าราชการครูและบุคลากรทางการศึกษา</v>
      </c>
      <c r="B703" t="s">
        <v>3282</v>
      </c>
      <c r="C703" t="s">
        <v>13</v>
      </c>
      <c r="D703">
        <v>2563</v>
      </c>
      <c r="E703" t="s">
        <v>201</v>
      </c>
      <c r="F703" t="s">
        <v>36</v>
      </c>
      <c r="G703" s="3">
        <v>100000</v>
      </c>
      <c r="H703" s="3">
        <v>100000</v>
      </c>
      <c r="I703" t="s">
        <v>343</v>
      </c>
      <c r="J703" t="s">
        <v>205</v>
      </c>
      <c r="K703" t="s">
        <v>187</v>
      </c>
      <c r="M703" t="s">
        <v>23</v>
      </c>
      <c r="N703" t="s">
        <v>24</v>
      </c>
    </row>
    <row r="704" spans="1:14">
      <c r="A704" s="11" t="str">
        <f>HYPERLINK(VLOOKUP(B704,'7.Back up link project'!$B$1:$C$2214,2,FALSE),LEFT(B704,LEN(B704)-4))</f>
        <v>พัฒนาสมรรถนะการปฏิบัติงานของบุคลากรในสังกัดสพป.สุรินทร์เขต2</v>
      </c>
      <c r="B704" t="s">
        <v>3283</v>
      </c>
      <c r="C704" t="s">
        <v>13</v>
      </c>
      <c r="D704">
        <v>2563</v>
      </c>
      <c r="E704" t="s">
        <v>195</v>
      </c>
      <c r="F704" t="s">
        <v>36</v>
      </c>
      <c r="G704" s="3">
        <v>324770</v>
      </c>
      <c r="H704" s="3">
        <v>324770</v>
      </c>
      <c r="I704" t="s">
        <v>354</v>
      </c>
      <c r="J704" t="s">
        <v>205</v>
      </c>
      <c r="K704" t="s">
        <v>187</v>
      </c>
      <c r="M704" t="s">
        <v>23</v>
      </c>
      <c r="N704" t="s">
        <v>24</v>
      </c>
    </row>
    <row r="705" spans="1:14">
      <c r="A705" s="11" t="str">
        <f>HYPERLINK(VLOOKUP(B705,'7.Back up link project'!$B$1:$C$2214,2,FALSE),LEFT(B705,LEN(B705)-4))</f>
        <v>ส่งเสริมการจัดการศึกษาและสร้างโอกาสในการเข้าถึงบริการการศึกษาที่มีคุณภาพ</v>
      </c>
      <c r="B705" t="s">
        <v>3284</v>
      </c>
      <c r="C705" t="s">
        <v>13</v>
      </c>
      <c r="D705">
        <v>2563</v>
      </c>
      <c r="E705" t="s">
        <v>195</v>
      </c>
      <c r="F705" t="s">
        <v>36</v>
      </c>
      <c r="G705" s="3">
        <v>162630</v>
      </c>
      <c r="H705" s="3">
        <v>162630</v>
      </c>
      <c r="I705" t="s">
        <v>297</v>
      </c>
      <c r="J705" t="s">
        <v>205</v>
      </c>
      <c r="K705" t="s">
        <v>187</v>
      </c>
      <c r="M705" t="s">
        <v>23</v>
      </c>
      <c r="N705" t="s">
        <v>24</v>
      </c>
    </row>
    <row r="706" spans="1:14">
      <c r="A706" s="11" t="str">
        <f>HYPERLINK(VLOOKUP(B706,'7.Back up link project'!$B$1:$C$2214,2,FALSE),LEFT(B706,LEN(B706)-4))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706" t="s">
        <v>3022</v>
      </c>
      <c r="C706" t="s">
        <v>13</v>
      </c>
      <c r="D706">
        <v>2563</v>
      </c>
      <c r="E706" t="s">
        <v>35</v>
      </c>
      <c r="F706" t="s">
        <v>36</v>
      </c>
      <c r="G706" s="3">
        <v>69200</v>
      </c>
      <c r="H706" s="3">
        <v>69200</v>
      </c>
      <c r="I706" t="s">
        <v>1143</v>
      </c>
      <c r="J706" t="s">
        <v>205</v>
      </c>
      <c r="K706" t="s">
        <v>187</v>
      </c>
      <c r="M706" t="s">
        <v>23</v>
      </c>
      <c r="N706" t="s">
        <v>24</v>
      </c>
    </row>
    <row r="707" spans="1:14">
      <c r="A707" s="11" t="str">
        <f>HYPERLINK(VLOOKUP(B707,'7.Back up link project'!$B$1:$C$2214,2,FALSE),LEFT(B707,LEN(B707)-4))</f>
        <v>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</v>
      </c>
      <c r="B707" t="s">
        <v>3285</v>
      </c>
      <c r="C707" t="s">
        <v>13</v>
      </c>
      <c r="D707">
        <v>2563</v>
      </c>
      <c r="E707" t="s">
        <v>14</v>
      </c>
      <c r="F707" t="s">
        <v>36</v>
      </c>
      <c r="G707" s="3">
        <v>47000</v>
      </c>
      <c r="H707" s="5">
        <v>0</v>
      </c>
      <c r="I707" t="s">
        <v>1136</v>
      </c>
      <c r="J707" t="s">
        <v>205</v>
      </c>
      <c r="K707" t="s">
        <v>187</v>
      </c>
      <c r="M707" t="s">
        <v>23</v>
      </c>
      <c r="N707" t="s">
        <v>24</v>
      </c>
    </row>
    <row r="708" spans="1:14">
      <c r="A708" s="11" t="str">
        <f>HYPERLINK(VLOOKUP(B708,'7.Back up link project'!$B$1:$C$2214,2,FALSE),LEFT(B708,LEN(B708)-4))</f>
        <v>โครงการส่งเสริมพัฒนาระบบการประกันคุณภาพการศึกษา</v>
      </c>
      <c r="B708" t="s">
        <v>3286</v>
      </c>
      <c r="C708" t="s">
        <v>13</v>
      </c>
      <c r="D708">
        <v>2563</v>
      </c>
      <c r="E708" t="s">
        <v>201</v>
      </c>
      <c r="F708" t="s">
        <v>36</v>
      </c>
      <c r="G708" s="3">
        <v>45360</v>
      </c>
      <c r="H708" s="3">
        <v>45360</v>
      </c>
      <c r="I708" t="s">
        <v>1025</v>
      </c>
      <c r="J708" t="s">
        <v>205</v>
      </c>
      <c r="K708" t="s">
        <v>187</v>
      </c>
      <c r="M708" t="s">
        <v>23</v>
      </c>
      <c r="N708" t="s">
        <v>24</v>
      </c>
    </row>
    <row r="709" spans="1:14">
      <c r="A709" s="11" t="str">
        <f>HYPERLINK(VLOOKUP(B709,'7.Back up link project'!$B$1:$C$2214,2,FALSE),LEFT(B709,LEN(B709)-4))</f>
        <v>โครงการการพัฒนาการจัดการเรียนรู้ในศตวรรษที่21</v>
      </c>
      <c r="B709" t="s">
        <v>3287</v>
      </c>
      <c r="C709" t="s">
        <v>13</v>
      </c>
      <c r="D709">
        <v>2563</v>
      </c>
      <c r="E709" t="s">
        <v>195</v>
      </c>
      <c r="F709" t="s">
        <v>36</v>
      </c>
      <c r="G709" s="3">
        <v>13000</v>
      </c>
      <c r="H709" s="3">
        <v>13000</v>
      </c>
      <c r="I709" t="s">
        <v>1025</v>
      </c>
      <c r="J709" t="s">
        <v>205</v>
      </c>
      <c r="K709" t="s">
        <v>187</v>
      </c>
      <c r="M709" t="s">
        <v>23</v>
      </c>
      <c r="N709" t="s">
        <v>24</v>
      </c>
    </row>
    <row r="710" spans="1:14">
      <c r="A710" s="11" t="str">
        <f>HYPERLINK(VLOOKUP(B710,'7.Back up link project'!$B$1:$C$2214,2,FALSE),LEFT(B710,LEN(B710)-4))</f>
        <v>โครงการส่งเสริมการน้อมนำศาสตร์พระราชาสู่สถานศึกษา</v>
      </c>
      <c r="B710" t="s">
        <v>3288</v>
      </c>
      <c r="C710" t="s">
        <v>13</v>
      </c>
      <c r="D710">
        <v>2563</v>
      </c>
      <c r="E710" t="s">
        <v>195</v>
      </c>
      <c r="F710" t="s">
        <v>36</v>
      </c>
      <c r="G710" s="3">
        <v>37400</v>
      </c>
      <c r="H710" s="3">
        <v>37400</v>
      </c>
      <c r="I710" t="s">
        <v>1025</v>
      </c>
      <c r="J710" t="s">
        <v>205</v>
      </c>
      <c r="K710" t="s">
        <v>187</v>
      </c>
      <c r="M710" t="s">
        <v>23</v>
      </c>
      <c r="N710" t="s">
        <v>24</v>
      </c>
    </row>
    <row r="711" spans="1:14">
      <c r="A711" s="11" t="str">
        <f>HYPERLINK(VLOOKUP(B711,'7.Back up link project'!$B$1:$C$2214,2,FALSE),LEFT(B711,LEN(B711)-4))</f>
        <v>โครงการการพัฒนาการเรียนการสอนกลุ่มสาระการเรียนรู้ภาษาต่างประเทศ</v>
      </c>
      <c r="B711" t="s">
        <v>3289</v>
      </c>
      <c r="C711" t="s">
        <v>13</v>
      </c>
      <c r="D711">
        <v>2563</v>
      </c>
      <c r="E711" t="s">
        <v>14</v>
      </c>
      <c r="F711" t="s">
        <v>36</v>
      </c>
      <c r="G711" s="3">
        <v>73000</v>
      </c>
      <c r="H711" s="3">
        <v>73000</v>
      </c>
      <c r="I711" t="s">
        <v>1025</v>
      </c>
      <c r="J711" t="s">
        <v>205</v>
      </c>
      <c r="K711" t="s">
        <v>187</v>
      </c>
      <c r="M711" t="s">
        <v>23</v>
      </c>
      <c r="N711" t="s">
        <v>24</v>
      </c>
    </row>
    <row r="712" spans="1:14">
      <c r="A712" s="11" t="str">
        <f>HYPERLINK(VLOOKUP(B712,'7.Back up link project'!$B$1:$C$2214,2,FALSE),LEFT(B712,LEN(B712)-4))</f>
        <v>โครงการการเพิ่มประสิทธิภาพการดำเนินงานคณะกรรมการติดตามตรวจสอบ</v>
      </c>
      <c r="B712" t="s">
        <v>3290</v>
      </c>
      <c r="C712" t="s">
        <v>13</v>
      </c>
      <c r="D712">
        <v>2563</v>
      </c>
      <c r="E712" t="s">
        <v>14</v>
      </c>
      <c r="F712" t="s">
        <v>36</v>
      </c>
      <c r="G712" s="3">
        <v>125280</v>
      </c>
      <c r="H712" s="3">
        <v>125280</v>
      </c>
      <c r="I712" t="s">
        <v>1025</v>
      </c>
      <c r="J712" t="s">
        <v>205</v>
      </c>
      <c r="K712" t="s">
        <v>187</v>
      </c>
      <c r="M712" t="s">
        <v>23</v>
      </c>
      <c r="N712" t="s">
        <v>213</v>
      </c>
    </row>
    <row r="713" spans="1:14">
      <c r="A713" s="11" t="str">
        <f>HYPERLINK(VLOOKUP(B713,'7.Back up link project'!$B$1:$C$2214,2,FALSE),LEFT(B713,LEN(B713)-4))</f>
        <v>การดูแลช่วยเหลือและคุ้มครองนักเรียน</v>
      </c>
      <c r="B713" t="s">
        <v>3291</v>
      </c>
      <c r="C713" t="s">
        <v>13</v>
      </c>
      <c r="D713">
        <v>2563</v>
      </c>
      <c r="E713" t="s">
        <v>282</v>
      </c>
      <c r="F713" t="s">
        <v>201</v>
      </c>
      <c r="G713" s="3">
        <v>70000</v>
      </c>
      <c r="H713" s="3">
        <v>70000</v>
      </c>
      <c r="I713" t="s">
        <v>1151</v>
      </c>
      <c r="J713" t="s">
        <v>205</v>
      </c>
      <c r="K713" t="s">
        <v>187</v>
      </c>
      <c r="M713" t="s">
        <v>23</v>
      </c>
      <c r="N713" t="s">
        <v>218</v>
      </c>
    </row>
    <row r="714" spans="1:14">
      <c r="A714" s="11" t="str">
        <f>HYPERLINK(VLOOKUP(B714,'7.Back up link project'!$B$1:$C$2214,2,FALSE),LEFT(B714,LEN(B714)-4))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714" t="s">
        <v>3292</v>
      </c>
      <c r="C714" t="s">
        <v>13</v>
      </c>
      <c r="D714">
        <v>2563</v>
      </c>
      <c r="E714" t="s">
        <v>195</v>
      </c>
      <c r="F714" t="s">
        <v>36</v>
      </c>
      <c r="G714" s="3">
        <v>13000</v>
      </c>
      <c r="H714" s="3">
        <v>13000</v>
      </c>
      <c r="I714" t="s">
        <v>1132</v>
      </c>
      <c r="J714" t="s">
        <v>205</v>
      </c>
      <c r="K714" t="s">
        <v>187</v>
      </c>
      <c r="M714" t="s">
        <v>23</v>
      </c>
      <c r="N714" t="s">
        <v>24</v>
      </c>
    </row>
    <row r="715" spans="1:14">
      <c r="A715" s="11" t="str">
        <f>HYPERLINK(VLOOKUP(B715,'7.Back up link project'!$B$1:$C$2214,2,FALSE),LEFT(B715,LEN(B715)-4))</f>
        <v>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</v>
      </c>
      <c r="B715" t="s">
        <v>3293</v>
      </c>
      <c r="C715" t="s">
        <v>13</v>
      </c>
      <c r="D715">
        <v>2563</v>
      </c>
      <c r="E715" t="s">
        <v>14</v>
      </c>
      <c r="F715" t="s">
        <v>36</v>
      </c>
      <c r="G715" s="3">
        <v>7880</v>
      </c>
      <c r="H715" s="3">
        <v>7880</v>
      </c>
      <c r="I715" t="s">
        <v>1154</v>
      </c>
      <c r="J715" t="s">
        <v>205</v>
      </c>
      <c r="K715" t="s">
        <v>187</v>
      </c>
      <c r="M715" t="s">
        <v>23</v>
      </c>
      <c r="N715" t="s">
        <v>218</v>
      </c>
    </row>
    <row r="716" spans="1:14">
      <c r="A716" s="11" t="str">
        <f>HYPERLINK(VLOOKUP(B716,'7.Back up link project'!$B$1:$C$2214,2,FALSE),LEFT(B716,LEN(B716)-4))</f>
        <v>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</v>
      </c>
      <c r="B716" t="s">
        <v>3294</v>
      </c>
      <c r="C716" t="s">
        <v>13</v>
      </c>
      <c r="D716">
        <v>2563</v>
      </c>
      <c r="E716" t="s">
        <v>14</v>
      </c>
      <c r="F716" t="s">
        <v>36</v>
      </c>
      <c r="G716" s="3">
        <v>13600</v>
      </c>
      <c r="H716" s="3">
        <v>13600</v>
      </c>
      <c r="I716" t="s">
        <v>1154</v>
      </c>
      <c r="J716" t="s">
        <v>205</v>
      </c>
      <c r="K716" t="s">
        <v>187</v>
      </c>
      <c r="M716" t="s">
        <v>23</v>
      </c>
      <c r="N716" t="s">
        <v>24</v>
      </c>
    </row>
    <row r="717" spans="1:14">
      <c r="A717" s="11" t="str">
        <f>HYPERLINK(VLOOKUP(B717,'7.Back up link project'!$B$1:$C$2214,2,FALSE),LEFT(B717,LEN(B717)-4))</f>
        <v>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</v>
      </c>
      <c r="B717" t="s">
        <v>3295</v>
      </c>
      <c r="C717" t="s">
        <v>13</v>
      </c>
      <c r="D717">
        <v>2563</v>
      </c>
      <c r="E717" t="s">
        <v>35</v>
      </c>
      <c r="F717" t="s">
        <v>20</v>
      </c>
      <c r="G717" s="3">
        <v>20000</v>
      </c>
      <c r="H717" s="3">
        <v>20000</v>
      </c>
      <c r="I717" t="s">
        <v>1054</v>
      </c>
      <c r="J717" t="s">
        <v>205</v>
      </c>
      <c r="K717" t="s">
        <v>187</v>
      </c>
      <c r="M717" t="s">
        <v>46</v>
      </c>
      <c r="N717" t="s">
        <v>47</v>
      </c>
    </row>
    <row r="718" spans="1:14">
      <c r="A718" s="11" t="str">
        <f>HYPERLINK(VLOOKUP(B718,'7.Back up link project'!$B$1:$C$2214,2,FALSE),LEFT(B718,LEN(B718)-4))</f>
        <v>โรงเรียนคุณธรรม</v>
      </c>
      <c r="B718" t="s">
        <v>3296</v>
      </c>
      <c r="C718" t="s">
        <v>13</v>
      </c>
      <c r="D718">
        <v>2563</v>
      </c>
      <c r="E718" t="s">
        <v>36</v>
      </c>
      <c r="F718" t="s">
        <v>36</v>
      </c>
      <c r="G718" s="3">
        <v>47000</v>
      </c>
      <c r="H718" s="3">
        <v>47000</v>
      </c>
      <c r="I718" t="s">
        <v>1132</v>
      </c>
      <c r="J718" t="s">
        <v>205</v>
      </c>
      <c r="K718" t="s">
        <v>187</v>
      </c>
      <c r="M718" t="s">
        <v>23</v>
      </c>
      <c r="N718" t="s">
        <v>24</v>
      </c>
    </row>
    <row r="719" spans="1:14">
      <c r="A719" s="11" t="str">
        <f>HYPERLINK(VLOOKUP(B719,'7.Back up link project'!$B$1:$C$2214,2,FALSE),LEFT(B719,LEN(B719)-4))</f>
        <v>การประเมินผลและตัดสินสถานศึกษาสีขาวปลอดยาเสพติดและอบายมุขปีการศึกษา๒๕๖๑</v>
      </c>
      <c r="B719" t="s">
        <v>3297</v>
      </c>
      <c r="C719" t="s">
        <v>13</v>
      </c>
      <c r="D719">
        <v>2563</v>
      </c>
      <c r="E719" t="s">
        <v>35</v>
      </c>
      <c r="F719" t="s">
        <v>36</v>
      </c>
      <c r="G719" s="3">
        <v>19560</v>
      </c>
      <c r="H719" s="3">
        <v>19560</v>
      </c>
      <c r="I719" t="s">
        <v>1159</v>
      </c>
      <c r="J719" t="s">
        <v>205</v>
      </c>
      <c r="K719" t="s">
        <v>187</v>
      </c>
      <c r="M719" t="s">
        <v>23</v>
      </c>
      <c r="N719" t="s">
        <v>218</v>
      </c>
    </row>
    <row r="720" spans="1:14">
      <c r="A720" s="11" t="str">
        <f>HYPERLINK(VLOOKUP(B720,'7.Back up link project'!$B$1:$C$2214,2,FALSE),LEFT(B720,LEN(B720)-4))</f>
        <v>ส่งเสริมการจัดงานวันคล้ายวันสถาปนายุวกาชาดไทย</v>
      </c>
      <c r="B720" t="s">
        <v>3298</v>
      </c>
      <c r="C720" t="s">
        <v>13</v>
      </c>
      <c r="D720">
        <v>2563</v>
      </c>
      <c r="E720" t="s">
        <v>14</v>
      </c>
      <c r="F720" t="s">
        <v>14</v>
      </c>
      <c r="G720" s="3">
        <v>30000</v>
      </c>
      <c r="H720" s="3">
        <v>30000</v>
      </c>
      <c r="I720" t="s">
        <v>435</v>
      </c>
      <c r="J720" t="s">
        <v>186</v>
      </c>
      <c r="K720" t="s">
        <v>187</v>
      </c>
      <c r="M720" t="s">
        <v>23</v>
      </c>
      <c r="N720" t="s">
        <v>218</v>
      </c>
    </row>
    <row r="721" spans="1:14">
      <c r="A721" s="11" t="str">
        <f>HYPERLINK(VLOOKUP(B721,'7.Back up link project'!$B$1:$C$2214,2,FALSE),LEFT(B721,LEN(B721)-4))</f>
        <v>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721" t="s">
        <v>3299</v>
      </c>
      <c r="C721" t="s">
        <v>13</v>
      </c>
      <c r="D721">
        <v>2563</v>
      </c>
      <c r="E721" t="s">
        <v>14</v>
      </c>
      <c r="F721" t="s">
        <v>36</v>
      </c>
      <c r="G721" s="3">
        <v>265200</v>
      </c>
      <c r="H721" s="3">
        <v>265200</v>
      </c>
      <c r="I721" t="s">
        <v>264</v>
      </c>
      <c r="J721" t="s">
        <v>205</v>
      </c>
      <c r="K721" t="s">
        <v>187</v>
      </c>
      <c r="M721" t="s">
        <v>46</v>
      </c>
      <c r="N721" t="s">
        <v>248</v>
      </c>
    </row>
    <row r="722" spans="1:14">
      <c r="A722" s="11" t="str">
        <f>HYPERLINK(VLOOKUP(B722,'7.Back up link project'!$B$1:$C$2214,2,FALSE),LEFT(B722,LEN(B722)-4))</f>
        <v>ปรับปรุงภูมิทัศน์อาคารสถานที่และสิ่งแวดล้อม</v>
      </c>
      <c r="B722" t="s">
        <v>3300</v>
      </c>
      <c r="C722" t="s">
        <v>13</v>
      </c>
      <c r="D722">
        <v>2563</v>
      </c>
      <c r="E722" t="s">
        <v>35</v>
      </c>
      <c r="F722" t="s">
        <v>36</v>
      </c>
      <c r="G722" s="3">
        <v>68412</v>
      </c>
      <c r="H722" s="3">
        <v>68412</v>
      </c>
      <c r="I722" t="s">
        <v>1163</v>
      </c>
      <c r="J722" t="s">
        <v>205</v>
      </c>
      <c r="K722" t="s">
        <v>187</v>
      </c>
      <c r="M722" t="s">
        <v>23</v>
      </c>
      <c r="N722" t="s">
        <v>24</v>
      </c>
    </row>
    <row r="723" spans="1:14">
      <c r="A723" s="11" t="str">
        <f>HYPERLINK(VLOOKUP(B723,'7.Back up link project'!$B$1:$C$2214,2,FALSE),LEFT(B723,LEN(B723)-4))</f>
        <v>การพัฒนาเสริมสร้างสมรรถนะข้าราชการครูและบุคลากรทางการศึกษา</v>
      </c>
      <c r="B723" t="s">
        <v>3301</v>
      </c>
      <c r="C723" t="s">
        <v>13</v>
      </c>
      <c r="D723">
        <v>2563</v>
      </c>
      <c r="E723" t="s">
        <v>14</v>
      </c>
      <c r="F723" t="s">
        <v>36</v>
      </c>
      <c r="G723" s="3">
        <v>230900</v>
      </c>
      <c r="H723" s="3">
        <v>230900</v>
      </c>
      <c r="I723" t="s">
        <v>1132</v>
      </c>
      <c r="J723" t="s">
        <v>205</v>
      </c>
      <c r="K723" t="s">
        <v>187</v>
      </c>
      <c r="M723" t="s">
        <v>23</v>
      </c>
      <c r="N723" t="s">
        <v>24</v>
      </c>
    </row>
    <row r="724" spans="1:14">
      <c r="A724" s="11" t="str">
        <f>HYPERLINK(VLOOKUP(B724,'7.Back up link project'!$B$1:$C$2214,2,FALSE),LEFT(B724,LEN(B724)-4))</f>
        <v>โรงเรียนคุณภาพประจำตำบล(1ตำบล1โรงเรียนคุณภาพ)ปีงบประมาณ2563</v>
      </c>
      <c r="B724" t="s">
        <v>3302</v>
      </c>
      <c r="C724" t="s">
        <v>13</v>
      </c>
      <c r="D724">
        <v>2563</v>
      </c>
      <c r="E724" t="s">
        <v>14</v>
      </c>
      <c r="F724" t="s">
        <v>36</v>
      </c>
      <c r="G724" s="3">
        <v>201000</v>
      </c>
      <c r="H724" s="3">
        <v>201000</v>
      </c>
      <c r="I724" t="s">
        <v>1132</v>
      </c>
      <c r="J724" t="s">
        <v>205</v>
      </c>
      <c r="K724" t="s">
        <v>187</v>
      </c>
      <c r="M724" t="s">
        <v>23</v>
      </c>
      <c r="N724" t="s">
        <v>24</v>
      </c>
    </row>
    <row r="725" spans="1:14">
      <c r="A725" s="11" t="str">
        <f>HYPERLINK(VLOOKUP(B725,'7.Back up link project'!$B$1:$C$2214,2,FALSE),LEFT(B725,LEN(B725)-4))</f>
        <v>โรงเรียนคุณภาพประจำตำบล(กิจกรรมแลกเปลี่ยนเรียนรู้)</v>
      </c>
      <c r="B725" t="s">
        <v>3303</v>
      </c>
      <c r="C725" t="s">
        <v>13</v>
      </c>
      <c r="D725">
        <v>2563</v>
      </c>
      <c r="E725" t="s">
        <v>14</v>
      </c>
      <c r="F725" t="s">
        <v>36</v>
      </c>
      <c r="G725" s="3">
        <v>23100</v>
      </c>
      <c r="H725" s="3">
        <v>23100</v>
      </c>
      <c r="I725" t="s">
        <v>1132</v>
      </c>
      <c r="J725" t="s">
        <v>205</v>
      </c>
      <c r="K725" t="s">
        <v>187</v>
      </c>
      <c r="M725" t="s">
        <v>23</v>
      </c>
      <c r="N725" t="s">
        <v>24</v>
      </c>
    </row>
    <row r="726" spans="1:14">
      <c r="A726" s="11" t="str">
        <f>HYPERLINK(VLOOKUP(B726,'7.Back up link project'!$B$1:$C$2214,2,FALSE),LEFT(B726,LEN(B726)-4))</f>
        <v>นิเทศติดตามผลการจัดการศึกษา</v>
      </c>
      <c r="B726" t="s">
        <v>3304</v>
      </c>
      <c r="C726" t="s">
        <v>13</v>
      </c>
      <c r="D726">
        <v>2563</v>
      </c>
      <c r="E726" t="s">
        <v>14</v>
      </c>
      <c r="F726" t="s">
        <v>936</v>
      </c>
      <c r="G726" s="3">
        <v>44320</v>
      </c>
      <c r="H726" s="3">
        <v>44320</v>
      </c>
      <c r="I726" t="s">
        <v>1132</v>
      </c>
      <c r="J726" t="s">
        <v>205</v>
      </c>
      <c r="K726" t="s">
        <v>187</v>
      </c>
      <c r="M726" t="s">
        <v>23</v>
      </c>
      <c r="N726" t="s">
        <v>24</v>
      </c>
    </row>
    <row r="727" spans="1:14">
      <c r="A727" s="11" t="str">
        <f>HYPERLINK(VLOOKUP(B727,'7.Back up link project'!$B$1:$C$2214,2,FALSE),LEFT(B727,LEN(B727)-4))</f>
        <v>การส่งเสริมการจัดการศึกษาขั้นพื้นฐานโดยครอบครัวและศูนย์การเรียน</v>
      </c>
      <c r="B727" t="s">
        <v>3305</v>
      </c>
      <c r="C727" t="s">
        <v>13</v>
      </c>
      <c r="D727">
        <v>2563</v>
      </c>
      <c r="E727" t="s">
        <v>14</v>
      </c>
      <c r="F727" t="s">
        <v>36</v>
      </c>
      <c r="G727" s="3">
        <v>42000</v>
      </c>
      <c r="H727" s="3">
        <v>42000</v>
      </c>
      <c r="I727" t="s">
        <v>1169</v>
      </c>
      <c r="J727" t="s">
        <v>205</v>
      </c>
      <c r="K727" t="s">
        <v>187</v>
      </c>
      <c r="M727" t="s">
        <v>32</v>
      </c>
      <c r="N727" t="s">
        <v>33</v>
      </c>
    </row>
    <row r="728" spans="1:14">
      <c r="A728" s="11" t="str">
        <f>HYPERLINK(VLOOKUP(B728,'7.Back up link project'!$B$1:$C$2214,2,FALSE),LEFT(B728,LEN(B728)-4))</f>
        <v>ส่งเสริมและพัฒนาระบบฐานข้อมูลด้านลูกเสือยุวกาชาดและกิจการนักเรียนประจำปี2563</v>
      </c>
      <c r="B728" t="s">
        <v>3306</v>
      </c>
      <c r="C728" t="s">
        <v>13</v>
      </c>
      <c r="D728">
        <v>2563</v>
      </c>
      <c r="E728" t="s">
        <v>201</v>
      </c>
      <c r="F728" t="s">
        <v>36</v>
      </c>
      <c r="G728" s="3">
        <v>13000</v>
      </c>
      <c r="H728" s="3">
        <v>13000</v>
      </c>
      <c r="I728" t="s">
        <v>466</v>
      </c>
      <c r="J728" t="s">
        <v>186</v>
      </c>
      <c r="K728" t="s">
        <v>187</v>
      </c>
      <c r="M728" t="s">
        <v>23</v>
      </c>
      <c r="N728" t="s">
        <v>24</v>
      </c>
    </row>
    <row r="729" spans="1:14">
      <c r="A729" s="11" t="str">
        <f>HYPERLINK(VLOOKUP(B729,'7.Back up link project'!$B$1:$C$2214,2,FALSE),LEFT(B729,LEN(B729)-4))</f>
        <v>เสริมสร้างคุณธรรมจริยธรรมและธรรมาภิบาลในสถานศึกษาประจำปีงบประมาณพ.ศ.2563</v>
      </c>
      <c r="B729" t="s">
        <v>3307</v>
      </c>
      <c r="C729" t="s">
        <v>13</v>
      </c>
      <c r="D729">
        <v>2563</v>
      </c>
      <c r="E729" t="s">
        <v>14</v>
      </c>
      <c r="F729" t="s">
        <v>36</v>
      </c>
      <c r="G729" s="3">
        <v>392000</v>
      </c>
      <c r="H729" s="3">
        <v>392000</v>
      </c>
      <c r="I729" t="s">
        <v>1172</v>
      </c>
      <c r="J729" t="s">
        <v>205</v>
      </c>
      <c r="K729" t="s">
        <v>187</v>
      </c>
      <c r="M729" t="s">
        <v>46</v>
      </c>
      <c r="N729" t="s">
        <v>47</v>
      </c>
    </row>
    <row r="730" spans="1:14">
      <c r="A730" s="11" t="str">
        <f>HYPERLINK(VLOOKUP(B730,'7.Back up link project'!$B$1:$C$2214,2,FALSE),LEFT(B730,LEN(B730)-4))</f>
        <v>โครงการพัฒนาการจัดการศึกษาโรงเรียนพื้นที่สูงในถิ่นทุรกันดาร</v>
      </c>
      <c r="B730" t="s">
        <v>3308</v>
      </c>
      <c r="C730" t="s">
        <v>13</v>
      </c>
      <c r="D730">
        <v>2563</v>
      </c>
      <c r="E730" t="s">
        <v>282</v>
      </c>
      <c r="F730" t="s">
        <v>201</v>
      </c>
      <c r="G730" s="3">
        <v>378400</v>
      </c>
      <c r="H730" s="3">
        <v>378400</v>
      </c>
      <c r="I730" t="s">
        <v>1174</v>
      </c>
      <c r="J730" t="s">
        <v>205</v>
      </c>
      <c r="K730" t="s">
        <v>187</v>
      </c>
      <c r="M730" t="s">
        <v>46</v>
      </c>
      <c r="N730" t="s">
        <v>47</v>
      </c>
    </row>
    <row r="731" spans="1:14">
      <c r="A731" s="11" t="str">
        <f>HYPERLINK(VLOOKUP(B731,'7.Back up link project'!$B$1:$C$2214,2,FALSE),LEFT(B731,LEN(B731)-4))</f>
        <v>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</v>
      </c>
      <c r="B731" t="s">
        <v>3309</v>
      </c>
      <c r="C731" t="s">
        <v>13</v>
      </c>
      <c r="D731">
        <v>2563</v>
      </c>
      <c r="E731" t="s">
        <v>14</v>
      </c>
      <c r="F731" t="s">
        <v>36</v>
      </c>
      <c r="G731" s="3">
        <v>30800</v>
      </c>
      <c r="H731" s="3">
        <v>30800</v>
      </c>
      <c r="I731" t="s">
        <v>1052</v>
      </c>
      <c r="J731" t="s">
        <v>205</v>
      </c>
      <c r="K731" t="s">
        <v>187</v>
      </c>
      <c r="M731" t="s">
        <v>46</v>
      </c>
      <c r="N731" t="s">
        <v>248</v>
      </c>
    </row>
    <row r="732" spans="1:14">
      <c r="A732" s="11" t="str">
        <f>HYPERLINK(VLOOKUP(B732,'7.Back up link project'!$B$1:$C$2214,2,FALSE),LEFT(B732,LEN(B732)-4))</f>
        <v>สร้างจิตสำนึกและความรู้ในการผลิตและบริโภคที่เป็นมิตรกับสิ่งแวดล้อม</v>
      </c>
      <c r="B732" t="s">
        <v>3310</v>
      </c>
      <c r="C732" t="s">
        <v>13</v>
      </c>
      <c r="D732">
        <v>2563</v>
      </c>
      <c r="E732" t="s">
        <v>201</v>
      </c>
      <c r="F732" t="s">
        <v>36</v>
      </c>
      <c r="G732" s="3">
        <v>15000</v>
      </c>
      <c r="H732" s="3">
        <v>15000</v>
      </c>
      <c r="I732" t="s">
        <v>1032</v>
      </c>
      <c r="J732" t="s">
        <v>205</v>
      </c>
      <c r="K732" t="s">
        <v>187</v>
      </c>
      <c r="M732" t="s">
        <v>23</v>
      </c>
      <c r="N732" t="s">
        <v>24</v>
      </c>
    </row>
    <row r="733" spans="1:14">
      <c r="A733" s="11" t="str">
        <f>HYPERLINK(VLOOKUP(B733,'7.Back up link project'!$B$1:$C$2214,2,FALSE),LEFT(B733,LEN(B733)-4))</f>
        <v>บูรณาการระบบดูแลช่วยเหลือนักเรียนอย่างมีประสิทธิภาพ</v>
      </c>
      <c r="B733" t="s">
        <v>3311</v>
      </c>
      <c r="C733" t="s">
        <v>13</v>
      </c>
      <c r="D733">
        <v>2563</v>
      </c>
      <c r="E733" t="s">
        <v>201</v>
      </c>
      <c r="F733" t="s">
        <v>201</v>
      </c>
      <c r="G733" s="3">
        <v>150000</v>
      </c>
      <c r="H733" s="3">
        <v>150000</v>
      </c>
      <c r="I733" t="s">
        <v>1177</v>
      </c>
      <c r="J733" t="s">
        <v>205</v>
      </c>
      <c r="K733" t="s">
        <v>187</v>
      </c>
      <c r="M733" t="s">
        <v>23</v>
      </c>
      <c r="N733" t="s">
        <v>218</v>
      </c>
    </row>
    <row r="734" spans="1:14">
      <c r="A734" s="11" t="str">
        <f>HYPERLINK(VLOOKUP(B734,'7.Back up link project'!$B$1:$C$2214,2,FALSE),LEFT(B734,LEN(B734)-4))</f>
        <v>ส่งเสริมสนับสนุนและพัฒนาการจัดการศึกษาขั้นพื้นฐานโดยครอบครัวและศูนย์การเรียนอย่างเป็นระบบ</v>
      </c>
      <c r="B734" t="s">
        <v>3312</v>
      </c>
      <c r="C734" t="s">
        <v>13</v>
      </c>
      <c r="D734">
        <v>2563</v>
      </c>
      <c r="E734" t="s">
        <v>35</v>
      </c>
      <c r="F734" t="s">
        <v>36</v>
      </c>
      <c r="G734" s="3">
        <v>25140</v>
      </c>
      <c r="H734" s="3">
        <v>25140</v>
      </c>
      <c r="I734" t="s">
        <v>216</v>
      </c>
      <c r="J734" t="s">
        <v>205</v>
      </c>
      <c r="K734" t="s">
        <v>187</v>
      </c>
      <c r="M734" t="s">
        <v>23</v>
      </c>
      <c r="N734" t="s">
        <v>24</v>
      </c>
    </row>
    <row r="735" spans="1:14">
      <c r="A735" s="11" t="str">
        <f>HYPERLINK(VLOOKUP(B735,'7.Back up link project'!$B$1:$C$2214,2,FALSE),LEFT(B735,LEN(B735)-4))</f>
        <v>โครงการพัฒนาศักยภาพผู้บริหารสถานศึกษาใหม่โดยใช้กระบวนการสร้างระบบพี่เลี้ยง(CoachingandMentoring)</v>
      </c>
      <c r="B735" t="s">
        <v>3313</v>
      </c>
      <c r="C735" t="s">
        <v>13</v>
      </c>
      <c r="D735">
        <v>2563</v>
      </c>
      <c r="E735" t="s">
        <v>36</v>
      </c>
      <c r="F735" t="s">
        <v>21</v>
      </c>
      <c r="G735" s="3">
        <v>8250</v>
      </c>
      <c r="H735" s="3">
        <v>8250</v>
      </c>
      <c r="I735" t="s">
        <v>343</v>
      </c>
      <c r="J735" t="s">
        <v>205</v>
      </c>
      <c r="K735" t="s">
        <v>187</v>
      </c>
      <c r="M735" t="s">
        <v>23</v>
      </c>
      <c r="N735" t="s">
        <v>213</v>
      </c>
    </row>
    <row r="736" spans="1:14">
      <c r="A736" s="11" t="str">
        <f>HYPERLINK(VLOOKUP(B736,'7.Back up link project'!$B$1:$C$2214,2,FALSE),LEFT(B736,LEN(B736)-4))</f>
        <v>การลดและคัดแยกขยะมูลฝอยในหน่วยงานภาครัฐ</v>
      </c>
      <c r="B736" t="s">
        <v>3314</v>
      </c>
      <c r="C736" t="s">
        <v>13</v>
      </c>
      <c r="D736">
        <v>2563</v>
      </c>
      <c r="E736" t="s">
        <v>14</v>
      </c>
      <c r="F736" t="s">
        <v>282</v>
      </c>
      <c r="G736" s="3">
        <v>15000</v>
      </c>
      <c r="H736" s="3">
        <v>15000</v>
      </c>
      <c r="I736" t="s">
        <v>1181</v>
      </c>
      <c r="J736" t="s">
        <v>205</v>
      </c>
      <c r="K736" t="s">
        <v>187</v>
      </c>
      <c r="M736" t="s">
        <v>23</v>
      </c>
      <c r="N736" t="s">
        <v>24</v>
      </c>
    </row>
    <row r="737" spans="1:14">
      <c r="A737" s="11" t="str">
        <f>HYPERLINK(VLOOKUP(B737,'7.Back up link project'!$B$1:$C$2214,2,FALSE),LEFT(B737,LEN(B737)-4))</f>
        <v>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</v>
      </c>
      <c r="B737" t="s">
        <v>3315</v>
      </c>
      <c r="C737" t="s">
        <v>13</v>
      </c>
      <c r="D737">
        <v>2563</v>
      </c>
      <c r="E737" t="s">
        <v>201</v>
      </c>
      <c r="F737" t="s">
        <v>36</v>
      </c>
      <c r="G737" s="3">
        <v>18000</v>
      </c>
      <c r="H737" s="3">
        <v>18000</v>
      </c>
      <c r="I737" t="s">
        <v>343</v>
      </c>
      <c r="J737" t="s">
        <v>205</v>
      </c>
      <c r="K737" t="s">
        <v>187</v>
      </c>
      <c r="M737" t="s">
        <v>46</v>
      </c>
      <c r="N737" t="s">
        <v>47</v>
      </c>
    </row>
    <row r="738" spans="1:14">
      <c r="A738" s="11" t="str">
        <f>HYPERLINK(VLOOKUP(B738,'7.Back up link project'!$B$1:$C$2214,2,FALSE),LEFT(B738,LEN(B738)-4))</f>
        <v>สพม.3ตามรอยพ่อด้วยศาสตร์พระราชา</v>
      </c>
      <c r="B738" t="s">
        <v>3316</v>
      </c>
      <c r="C738" t="s">
        <v>13</v>
      </c>
      <c r="D738">
        <v>2563</v>
      </c>
      <c r="E738" t="s">
        <v>14</v>
      </c>
      <c r="F738" t="s">
        <v>36</v>
      </c>
      <c r="G738" s="3">
        <v>20000</v>
      </c>
      <c r="H738" s="3">
        <v>20000</v>
      </c>
      <c r="I738" t="s">
        <v>1184</v>
      </c>
      <c r="J738" t="s">
        <v>205</v>
      </c>
      <c r="K738" t="s">
        <v>187</v>
      </c>
      <c r="M738" t="s">
        <v>23</v>
      </c>
      <c r="N738" t="s">
        <v>24</v>
      </c>
    </row>
    <row r="739" spans="1:14">
      <c r="A739" s="11" t="str">
        <f>HYPERLINK(VLOOKUP(B739,'7.Back up link project'!$B$1:$C$2214,2,FALSE),LEFT(B739,LEN(B739)-4))</f>
        <v>โครงการโรงเรียนคุณภาพประจำตำบลสพม.3</v>
      </c>
      <c r="B739" t="s">
        <v>3317</v>
      </c>
      <c r="C739" t="s">
        <v>13</v>
      </c>
      <c r="D739">
        <v>2563</v>
      </c>
      <c r="E739" t="s">
        <v>14</v>
      </c>
      <c r="F739" t="s">
        <v>36</v>
      </c>
      <c r="G739" s="3">
        <v>124000</v>
      </c>
      <c r="H739" s="3">
        <v>124000</v>
      </c>
      <c r="I739" t="s">
        <v>1184</v>
      </c>
      <c r="J739" t="s">
        <v>205</v>
      </c>
      <c r="K739" t="s">
        <v>187</v>
      </c>
      <c r="M739" t="s">
        <v>23</v>
      </c>
      <c r="N739" t="s">
        <v>24</v>
      </c>
    </row>
    <row r="740" spans="1:14">
      <c r="A740" s="11" t="str">
        <f>HYPERLINK(VLOOKUP(B740,'7.Back up link project'!$B$1:$C$2214,2,FALSE),LEFT(B740,LEN(B740)-4))</f>
        <v>โครงการสร้างจิตสำนึกและความรู้ในการผลิตและบริโภคที่เป็นมิตรกับสิ่งแวดล้อม</v>
      </c>
      <c r="B740" t="s">
        <v>3097</v>
      </c>
      <c r="C740" t="s">
        <v>13</v>
      </c>
      <c r="D740">
        <v>2563</v>
      </c>
      <c r="E740" t="s">
        <v>195</v>
      </c>
      <c r="F740" t="s">
        <v>36</v>
      </c>
      <c r="G740" s="3">
        <v>15000</v>
      </c>
      <c r="H740" s="3">
        <v>15000</v>
      </c>
      <c r="I740" t="s">
        <v>1186</v>
      </c>
      <c r="J740" t="s">
        <v>205</v>
      </c>
      <c r="K740" t="s">
        <v>187</v>
      </c>
      <c r="M740" t="s">
        <v>23</v>
      </c>
      <c r="N740" t="s">
        <v>24</v>
      </c>
    </row>
    <row r="741" spans="1:14">
      <c r="A741" s="11" t="str">
        <f>HYPERLINK(VLOOKUP(B741,'7.Back up link project'!$B$1:$C$2214,2,FALSE),LEFT(B741,LEN(B741)-4))</f>
        <v>โรงเรียนคุณภาพประจำตำบล</v>
      </c>
      <c r="B741" t="s">
        <v>3318</v>
      </c>
      <c r="C741" t="s">
        <v>13</v>
      </c>
      <c r="D741">
        <v>2563</v>
      </c>
      <c r="E741" t="s">
        <v>14</v>
      </c>
      <c r="F741" t="s">
        <v>36</v>
      </c>
      <c r="G741" s="3">
        <v>237200</v>
      </c>
      <c r="H741" s="3">
        <v>237200</v>
      </c>
      <c r="I741" t="s">
        <v>1181</v>
      </c>
      <c r="J741" t="s">
        <v>205</v>
      </c>
      <c r="K741" t="s">
        <v>187</v>
      </c>
      <c r="M741" t="s">
        <v>23</v>
      </c>
      <c r="N741" t="s">
        <v>24</v>
      </c>
    </row>
    <row r="742" spans="1:14">
      <c r="A742" s="11" t="str">
        <f>HYPERLINK(VLOOKUP(B742,'7.Back up link project'!$B$1:$C$2214,2,FALSE),LEFT(B742,LEN(B742)-4))</f>
        <v>การตรวจและประเมินแผนการจัดการเรียนรู้เพศวิถีศึกษาและทักษะชีวิต</v>
      </c>
      <c r="B742" t="s">
        <v>3319</v>
      </c>
      <c r="C742" t="s">
        <v>13</v>
      </c>
      <c r="D742">
        <v>2563</v>
      </c>
      <c r="E742" t="s">
        <v>14</v>
      </c>
      <c r="F742" t="s">
        <v>36</v>
      </c>
      <c r="G742" s="3">
        <v>5000</v>
      </c>
      <c r="H742" s="3">
        <v>5000</v>
      </c>
      <c r="I742" t="s">
        <v>1181</v>
      </c>
      <c r="J742" t="s">
        <v>205</v>
      </c>
      <c r="K742" t="s">
        <v>187</v>
      </c>
      <c r="M742" t="s">
        <v>23</v>
      </c>
      <c r="N742" t="s">
        <v>24</v>
      </c>
    </row>
    <row r="743" spans="1:14">
      <c r="A743" s="11" t="str">
        <f>HYPERLINK(VLOOKUP(B743,'7.Back up link project'!$B$1:$C$2214,2,FALSE),LEFT(B743,LEN(B743)-4))</f>
        <v>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</v>
      </c>
      <c r="B743" t="s">
        <v>3320</v>
      </c>
      <c r="C743" t="s">
        <v>13</v>
      </c>
      <c r="D743">
        <v>2563</v>
      </c>
      <c r="E743" t="s">
        <v>156</v>
      </c>
      <c r="F743" t="s">
        <v>36</v>
      </c>
      <c r="G743" s="3">
        <v>45000</v>
      </c>
      <c r="H743" s="3">
        <v>42233</v>
      </c>
      <c r="I743" t="s">
        <v>542</v>
      </c>
      <c r="J743" t="s">
        <v>186</v>
      </c>
      <c r="K743" t="s">
        <v>187</v>
      </c>
      <c r="M743" t="s">
        <v>221</v>
      </c>
      <c r="N743" t="s">
        <v>1190</v>
      </c>
    </row>
    <row r="744" spans="1:14">
      <c r="A744" s="11" t="str">
        <f>HYPERLINK(VLOOKUP(B744,'7.Back up link project'!$B$1:$C$2214,2,FALSE),LEFT(B744,LEN(B744)-4))</f>
        <v>โครงการส่งเสริมระบบประกันคุณภาพภายในสถานศึกษาของโรงเรียนขนาดเล็ก</v>
      </c>
      <c r="B744" t="s">
        <v>3321</v>
      </c>
      <c r="C744" t="s">
        <v>13</v>
      </c>
      <c r="D744">
        <v>2563</v>
      </c>
      <c r="E744" t="s">
        <v>282</v>
      </c>
      <c r="F744" t="s">
        <v>36</v>
      </c>
      <c r="G744" s="3">
        <v>76200</v>
      </c>
      <c r="H744" s="3">
        <v>76200</v>
      </c>
      <c r="I744" t="s">
        <v>1025</v>
      </c>
      <c r="J744" t="s">
        <v>205</v>
      </c>
      <c r="K744" t="s">
        <v>187</v>
      </c>
      <c r="M744" t="s">
        <v>23</v>
      </c>
      <c r="N744" t="s">
        <v>24</v>
      </c>
    </row>
    <row r="745" spans="1:14">
      <c r="A745" s="11" t="str">
        <f>HYPERLINK(VLOOKUP(B745,'7.Back up link project'!$B$1:$C$2214,2,FALSE),LEFT(B745,LEN(B745)-4))</f>
        <v>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</v>
      </c>
      <c r="B745" t="s">
        <v>3322</v>
      </c>
      <c r="C745" t="s">
        <v>13</v>
      </c>
      <c r="D745">
        <v>2563</v>
      </c>
      <c r="E745" t="s">
        <v>35</v>
      </c>
      <c r="F745" t="s">
        <v>36</v>
      </c>
      <c r="G745" s="3">
        <v>34000</v>
      </c>
      <c r="H745" s="3">
        <v>34000</v>
      </c>
      <c r="I745" t="s">
        <v>1025</v>
      </c>
      <c r="J745" t="s">
        <v>205</v>
      </c>
      <c r="K745" t="s">
        <v>187</v>
      </c>
      <c r="M745" t="s">
        <v>23</v>
      </c>
      <c r="N745" t="s">
        <v>24</v>
      </c>
    </row>
    <row r="746" spans="1:14">
      <c r="A746" s="11" t="str">
        <f>HYPERLINK(VLOOKUP(B746,'7.Back up link project'!$B$1:$C$2214,2,FALSE),LEFT(B746,LEN(B746)-4))</f>
        <v>โครงการปลูกต้นกล้าจิตสำนึก(ปฐมนิเทศข้าราชการครูและบุคลากรทางการศึกษาบรรจุใหม่)</v>
      </c>
      <c r="B746" t="s">
        <v>3323</v>
      </c>
      <c r="C746" t="s">
        <v>13</v>
      </c>
      <c r="D746">
        <v>2563</v>
      </c>
      <c r="E746" t="s">
        <v>936</v>
      </c>
      <c r="F746" t="s">
        <v>36</v>
      </c>
      <c r="G746" s="3">
        <v>89000</v>
      </c>
      <c r="H746" s="3">
        <v>89000</v>
      </c>
      <c r="I746" t="s">
        <v>1025</v>
      </c>
      <c r="J746" t="s">
        <v>205</v>
      </c>
      <c r="K746" t="s">
        <v>187</v>
      </c>
      <c r="M746" t="s">
        <v>23</v>
      </c>
      <c r="N746" t="s">
        <v>24</v>
      </c>
    </row>
    <row r="747" spans="1:14">
      <c r="A747" s="11" t="str">
        <f>HYPERLINK(VLOOKUP(B747,'7.Back up link project'!$B$1:$C$2214,2,FALSE),LEFT(B747,LEN(B747)-4))</f>
        <v>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</v>
      </c>
      <c r="B747" t="s">
        <v>3324</v>
      </c>
      <c r="C747" t="s">
        <v>13</v>
      </c>
      <c r="D747">
        <v>2563</v>
      </c>
      <c r="E747" t="s">
        <v>936</v>
      </c>
      <c r="F747" t="s">
        <v>36</v>
      </c>
      <c r="G747" s="3">
        <v>122100</v>
      </c>
      <c r="H747" s="3">
        <v>122100</v>
      </c>
      <c r="I747" t="s">
        <v>1025</v>
      </c>
      <c r="J747" t="s">
        <v>205</v>
      </c>
      <c r="K747" t="s">
        <v>187</v>
      </c>
      <c r="M747" t="s">
        <v>23</v>
      </c>
      <c r="N747" t="s">
        <v>24</v>
      </c>
    </row>
    <row r="748" spans="1:14">
      <c r="A748" s="11" t="str">
        <f>HYPERLINK(VLOOKUP(B748,'7.Back up link project'!$B$1:$C$2214,2,FALSE),LEFT(B748,LEN(B748)-4))</f>
        <v>โครงการพัฒนาบุคลากรเพื่อขับเคลื่อนแนวทางตามพระราชดำริและปรัชญาของเศรษฐกิจพอเพียงสู่การปฏิบัติ</v>
      </c>
      <c r="B748" t="s">
        <v>3325</v>
      </c>
      <c r="C748" t="s">
        <v>13</v>
      </c>
      <c r="D748">
        <v>2563</v>
      </c>
      <c r="E748" t="s">
        <v>156</v>
      </c>
      <c r="F748" t="s">
        <v>295</v>
      </c>
      <c r="G748" s="3">
        <v>18800</v>
      </c>
      <c r="H748" s="3">
        <v>18800</v>
      </c>
      <c r="I748" t="s">
        <v>1025</v>
      </c>
      <c r="J748" t="s">
        <v>205</v>
      </c>
      <c r="K748" t="s">
        <v>187</v>
      </c>
      <c r="M748" t="s">
        <v>23</v>
      </c>
      <c r="N748" t="s">
        <v>412</v>
      </c>
    </row>
    <row r="749" spans="1:14">
      <c r="A749" s="11" t="str">
        <f>HYPERLINK(VLOOKUP(B749,'7.Back up link project'!$B$1:$C$2214,2,FALSE),LEFT(B749,LEN(B749)-4))</f>
        <v>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</v>
      </c>
      <c r="B749" t="s">
        <v>3326</v>
      </c>
      <c r="C749" t="s">
        <v>13</v>
      </c>
      <c r="D749">
        <v>2563</v>
      </c>
      <c r="E749" t="s">
        <v>195</v>
      </c>
      <c r="F749" t="s">
        <v>201</v>
      </c>
      <c r="G749" s="3">
        <v>29800</v>
      </c>
      <c r="H749" s="3">
        <v>29800</v>
      </c>
      <c r="I749" t="s">
        <v>1025</v>
      </c>
      <c r="J749" t="s">
        <v>205</v>
      </c>
      <c r="K749" t="s">
        <v>187</v>
      </c>
      <c r="M749" t="s">
        <v>23</v>
      </c>
      <c r="N749" t="s">
        <v>24</v>
      </c>
    </row>
    <row r="750" spans="1:14">
      <c r="A750" s="11" t="str">
        <f>HYPERLINK(VLOOKUP(B750,'7.Back up link project'!$B$1:$C$2214,2,FALSE),LEFT(B750,LEN(B750)-4))</f>
        <v>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</v>
      </c>
      <c r="B750" t="s">
        <v>3327</v>
      </c>
      <c r="C750" t="s">
        <v>13</v>
      </c>
      <c r="D750">
        <v>2563</v>
      </c>
      <c r="E750" t="s">
        <v>35</v>
      </c>
      <c r="F750" t="s">
        <v>36</v>
      </c>
      <c r="G750" s="3">
        <v>97320</v>
      </c>
      <c r="H750" s="3">
        <v>97320</v>
      </c>
      <c r="I750" t="s">
        <v>1025</v>
      </c>
      <c r="J750" t="s">
        <v>205</v>
      </c>
      <c r="K750" t="s">
        <v>187</v>
      </c>
      <c r="M750" t="s">
        <v>23</v>
      </c>
      <c r="N750" t="s">
        <v>213</v>
      </c>
    </row>
    <row r="751" spans="1:14">
      <c r="A751" s="11" t="str">
        <f>HYPERLINK(VLOOKUP(B751,'7.Back up link project'!$B$1:$C$2214,2,FALSE),LEFT(B751,LEN(B751)-4))</f>
        <v>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</v>
      </c>
      <c r="B751" t="s">
        <v>3328</v>
      </c>
      <c r="C751" t="s">
        <v>13</v>
      </c>
      <c r="D751">
        <v>2563</v>
      </c>
      <c r="E751" t="s">
        <v>201</v>
      </c>
      <c r="F751" t="s">
        <v>36</v>
      </c>
      <c r="G751" s="3">
        <v>238200</v>
      </c>
      <c r="H751" s="3">
        <v>238200</v>
      </c>
      <c r="I751" t="s">
        <v>1025</v>
      </c>
      <c r="J751" t="s">
        <v>205</v>
      </c>
      <c r="K751" t="s">
        <v>187</v>
      </c>
      <c r="M751" t="s">
        <v>23</v>
      </c>
      <c r="N751" t="s">
        <v>213</v>
      </c>
    </row>
    <row r="752" spans="1:14">
      <c r="A752" s="11" t="str">
        <f>HYPERLINK(VLOOKUP(B752,'7.Back up link project'!$B$1:$C$2214,2,FALSE),LEFT(B752,LEN(B752)-4))</f>
        <v>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</v>
      </c>
      <c r="B752" t="s">
        <v>3329</v>
      </c>
      <c r="C752" t="s">
        <v>13</v>
      </c>
      <c r="D752">
        <v>2563</v>
      </c>
      <c r="E752" t="s">
        <v>14</v>
      </c>
      <c r="F752" t="s">
        <v>36</v>
      </c>
      <c r="G752" s="3">
        <v>55320</v>
      </c>
      <c r="H752" s="3">
        <v>55320</v>
      </c>
      <c r="I752" t="s">
        <v>1025</v>
      </c>
      <c r="J752" t="s">
        <v>205</v>
      </c>
      <c r="K752" t="s">
        <v>187</v>
      </c>
      <c r="M752" t="s">
        <v>23</v>
      </c>
      <c r="N752" t="s">
        <v>24</v>
      </c>
    </row>
    <row r="753" spans="1:14">
      <c r="A753" s="11" t="str">
        <f>HYPERLINK(VLOOKUP(B753,'7.Back up link project'!$B$1:$C$2214,2,FALSE),LEFT(B753,LEN(B753)-4))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B753" t="s">
        <v>3163</v>
      </c>
      <c r="C753" t="s">
        <v>13</v>
      </c>
      <c r="D753">
        <v>2563</v>
      </c>
      <c r="E753" t="s">
        <v>126</v>
      </c>
      <c r="F753" t="s">
        <v>36</v>
      </c>
      <c r="G753" s="3">
        <v>6610</v>
      </c>
      <c r="H753" s="3">
        <v>6610</v>
      </c>
      <c r="I753" t="s">
        <v>291</v>
      </c>
      <c r="J753" t="s">
        <v>186</v>
      </c>
      <c r="K753" t="s">
        <v>187</v>
      </c>
      <c r="M753" t="s">
        <v>23</v>
      </c>
      <c r="N753" t="s">
        <v>24</v>
      </c>
    </row>
    <row r="754" spans="1:14">
      <c r="A754" s="11" t="str">
        <f>HYPERLINK(VLOOKUP(B754,'7.Back up link project'!$B$1:$C$2214,2,FALSE),LEFT(B754,LEN(B754)-4))</f>
        <v>การพัฒนาคุณภาพการศึกษาเชิงบูรณาการตามหลักปรัชญาของเศรษฐกิจพอเพียง</v>
      </c>
      <c r="B754" t="s">
        <v>3330</v>
      </c>
      <c r="C754" t="s">
        <v>13</v>
      </c>
      <c r="D754">
        <v>2563</v>
      </c>
      <c r="E754" t="s">
        <v>35</v>
      </c>
      <c r="F754" t="s">
        <v>36</v>
      </c>
      <c r="G754" s="3">
        <v>40000</v>
      </c>
      <c r="H754" s="3">
        <v>40000</v>
      </c>
      <c r="I754" t="s">
        <v>1028</v>
      </c>
      <c r="J754" t="s">
        <v>205</v>
      </c>
      <c r="K754" t="s">
        <v>187</v>
      </c>
      <c r="M754" t="s">
        <v>23</v>
      </c>
      <c r="N754" t="s">
        <v>24</v>
      </c>
    </row>
    <row r="755" spans="1:14">
      <c r="A755" s="11" t="str">
        <f>HYPERLINK(VLOOKUP(B755,'7.Back up link project'!$B$1:$C$2214,2,FALSE),LEFT(B755,LEN(B755)-4))</f>
        <v>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</v>
      </c>
      <c r="B755" t="s">
        <v>3331</v>
      </c>
      <c r="C755" t="s">
        <v>13</v>
      </c>
      <c r="D755">
        <v>2563</v>
      </c>
      <c r="E755" t="s">
        <v>201</v>
      </c>
      <c r="F755" t="s">
        <v>36</v>
      </c>
      <c r="G755" s="3">
        <v>8000</v>
      </c>
      <c r="H755" s="3">
        <v>8000</v>
      </c>
      <c r="I755" t="s">
        <v>1132</v>
      </c>
      <c r="J755" t="s">
        <v>205</v>
      </c>
      <c r="K755" t="s">
        <v>187</v>
      </c>
      <c r="M755" t="s">
        <v>23</v>
      </c>
      <c r="N755" t="s">
        <v>24</v>
      </c>
    </row>
    <row r="756" spans="1:14">
      <c r="A756" s="11" t="str">
        <f>HYPERLINK(VLOOKUP(B756,'7.Back up link project'!$B$1:$C$2214,2,FALSE),LEFT(B756,LEN(B756)-4))</f>
        <v>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</v>
      </c>
      <c r="B756" t="s">
        <v>3332</v>
      </c>
      <c r="C756" t="s">
        <v>13</v>
      </c>
      <c r="D756">
        <v>2563</v>
      </c>
      <c r="E756" t="s">
        <v>35</v>
      </c>
      <c r="F756" t="s">
        <v>36</v>
      </c>
      <c r="G756" s="3">
        <v>55960</v>
      </c>
      <c r="H756" s="3">
        <v>55960</v>
      </c>
      <c r="I756" t="s">
        <v>1025</v>
      </c>
      <c r="J756" t="s">
        <v>205</v>
      </c>
      <c r="K756" t="s">
        <v>187</v>
      </c>
      <c r="M756" t="s">
        <v>23</v>
      </c>
      <c r="N756" t="s">
        <v>213</v>
      </c>
    </row>
    <row r="757" spans="1:14">
      <c r="A757" s="11" t="str">
        <f>HYPERLINK(VLOOKUP(B757,'7.Back up link project'!$B$1:$C$2214,2,FALSE),LEFT(B757,LEN(B757)-4))</f>
        <v>พัฒนาบุคลากรเพื่อเพิ่มประสิทธิภาพการทำงานประจำปีงบประมาณ2563</v>
      </c>
      <c r="B757" t="s">
        <v>3333</v>
      </c>
      <c r="C757" t="s">
        <v>13</v>
      </c>
      <c r="D757">
        <v>2563</v>
      </c>
      <c r="E757" t="s">
        <v>36</v>
      </c>
      <c r="F757" t="s">
        <v>20</v>
      </c>
      <c r="G757" s="3">
        <v>400000</v>
      </c>
      <c r="H757" s="3">
        <v>400000</v>
      </c>
      <c r="I757" t="s">
        <v>973</v>
      </c>
      <c r="J757" t="s">
        <v>205</v>
      </c>
      <c r="K757" t="s">
        <v>187</v>
      </c>
      <c r="M757" t="s">
        <v>23</v>
      </c>
      <c r="N757" t="s">
        <v>24</v>
      </c>
    </row>
    <row r="758" spans="1:14">
      <c r="A758" s="11" t="str">
        <f>HYPERLINK(VLOOKUP(B758,'7.Back up link project'!$B$1:$C$2214,2,FALSE),LEFT(B758,LEN(B758)-4))</f>
        <v>โครงการฝึกอบรมครูผู้ช่วยสู่การเป็นครูมืออาชีพประจำปีงบประมาณ2563</v>
      </c>
      <c r="B758" t="s">
        <v>3334</v>
      </c>
      <c r="C758" t="s">
        <v>13</v>
      </c>
      <c r="D758">
        <v>2563</v>
      </c>
      <c r="E758" t="s">
        <v>36</v>
      </c>
      <c r="F758" t="s">
        <v>20</v>
      </c>
      <c r="G758" s="3">
        <v>200000</v>
      </c>
      <c r="H758" s="3">
        <v>200000</v>
      </c>
      <c r="I758" t="s">
        <v>973</v>
      </c>
      <c r="J758" t="s">
        <v>205</v>
      </c>
      <c r="K758" t="s">
        <v>187</v>
      </c>
      <c r="M758" t="s">
        <v>23</v>
      </c>
      <c r="N758" t="s">
        <v>24</v>
      </c>
    </row>
    <row r="759" spans="1:14">
      <c r="A759" s="11" t="str">
        <f>HYPERLINK(VLOOKUP(B759,'7.Back up link project'!$B$1:$C$2214,2,FALSE),LEFT(B759,LEN(B759)-4))</f>
        <v>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</v>
      </c>
      <c r="B759" t="s">
        <v>3335</v>
      </c>
      <c r="C759" t="s">
        <v>13</v>
      </c>
      <c r="D759">
        <v>2563</v>
      </c>
      <c r="E759" t="s">
        <v>35</v>
      </c>
      <c r="F759" t="s">
        <v>36</v>
      </c>
      <c r="G759" s="3">
        <v>40495</v>
      </c>
      <c r="H759" s="3">
        <v>40495</v>
      </c>
      <c r="I759" t="s">
        <v>1206</v>
      </c>
      <c r="J759" t="s">
        <v>205</v>
      </c>
      <c r="K759" t="s">
        <v>187</v>
      </c>
      <c r="M759" t="s">
        <v>23</v>
      </c>
      <c r="N759" t="s">
        <v>24</v>
      </c>
    </row>
    <row r="760" spans="1:14">
      <c r="A760" s="11" t="str">
        <f>HYPERLINK(VLOOKUP(B760,'7.Back up link project'!$B$1:$C$2214,2,FALSE),LEFT(B760,LEN(B760)-4))</f>
        <v>โครงการพัฒนาการจัดทำข้อมูลสารสนเทศและประยุกต์ใช้นวัตกรรมเทคโนโลยีรูปแบบในการบริหารจัดการศึกษา</v>
      </c>
      <c r="B760" t="s">
        <v>3336</v>
      </c>
      <c r="C760" t="s">
        <v>13</v>
      </c>
      <c r="D760">
        <v>2563</v>
      </c>
      <c r="E760" t="s">
        <v>35</v>
      </c>
      <c r="F760" t="s">
        <v>36</v>
      </c>
      <c r="G760" s="3">
        <v>44950</v>
      </c>
      <c r="H760" s="3">
        <v>44950</v>
      </c>
      <c r="I760" t="s">
        <v>1025</v>
      </c>
      <c r="J760" t="s">
        <v>205</v>
      </c>
      <c r="K760" t="s">
        <v>187</v>
      </c>
      <c r="M760" t="s">
        <v>23</v>
      </c>
      <c r="N760" t="s">
        <v>412</v>
      </c>
    </row>
    <row r="761" spans="1:14">
      <c r="A761" s="11" t="str">
        <f>HYPERLINK(VLOOKUP(B761,'7.Back up link project'!$B$1:$C$2214,2,FALSE),LEFT(B761,LEN(B761)-4))</f>
        <v>โครงการส่งเสริมคุณธรรมจริยธรรมคุณลักษณะอันพึงประสงค์และค่านิยมของชาติ</v>
      </c>
      <c r="B761" t="s">
        <v>3337</v>
      </c>
      <c r="C761" t="s">
        <v>13</v>
      </c>
      <c r="D761">
        <v>2563</v>
      </c>
      <c r="E761" t="s">
        <v>195</v>
      </c>
      <c r="F761" t="s">
        <v>36</v>
      </c>
      <c r="G761" s="3">
        <v>47000</v>
      </c>
      <c r="H761" s="3">
        <v>47000</v>
      </c>
      <c r="I761" t="s">
        <v>1209</v>
      </c>
      <c r="J761" t="s">
        <v>205</v>
      </c>
      <c r="K761" t="s">
        <v>187</v>
      </c>
      <c r="M761" t="s">
        <v>23</v>
      </c>
      <c r="N761" t="s">
        <v>24</v>
      </c>
    </row>
    <row r="762" spans="1:14">
      <c r="A762" s="11" t="str">
        <f>HYPERLINK(VLOOKUP(B762,'7.Back up link project'!$B$1:$C$2214,2,FALSE),LEFT(B762,LEN(B762)-4))</f>
        <v>โครงการอบรมพัฒนาลูกจ้างประจำและลูกจ้างชั่วคราว(นักการภารโรงและพนักงานขับรถ)</v>
      </c>
      <c r="B762" t="s">
        <v>3338</v>
      </c>
      <c r="C762" t="s">
        <v>13</v>
      </c>
      <c r="D762">
        <v>2563</v>
      </c>
      <c r="E762" t="s">
        <v>36</v>
      </c>
      <c r="F762" t="s">
        <v>20</v>
      </c>
      <c r="G762" s="3">
        <v>233000</v>
      </c>
      <c r="H762" s="3">
        <v>233000</v>
      </c>
      <c r="I762" t="s">
        <v>973</v>
      </c>
      <c r="J762" t="s">
        <v>205</v>
      </c>
      <c r="K762" t="s">
        <v>187</v>
      </c>
      <c r="M762" t="s">
        <v>23</v>
      </c>
      <c r="N762" t="s">
        <v>24</v>
      </c>
    </row>
    <row r="763" spans="1:14">
      <c r="A763" s="11" t="str">
        <f>HYPERLINK(VLOOKUP(B763,'7.Back up link project'!$B$1:$C$2214,2,FALSE),LEFT(B763,LEN(B763)-4))</f>
        <v>พัฒนาประสิทธิภาพการปฏิบัติงานของบุคลากรและกิจกรรมOD</v>
      </c>
      <c r="B763" t="s">
        <v>3339</v>
      </c>
      <c r="C763" t="s">
        <v>13</v>
      </c>
      <c r="D763">
        <v>2563</v>
      </c>
      <c r="E763" t="s">
        <v>282</v>
      </c>
      <c r="F763" t="s">
        <v>36</v>
      </c>
      <c r="G763" s="3">
        <v>195500</v>
      </c>
      <c r="H763" s="3">
        <v>195500</v>
      </c>
      <c r="I763" t="s">
        <v>1206</v>
      </c>
      <c r="J763" t="s">
        <v>205</v>
      </c>
      <c r="K763" t="s">
        <v>187</v>
      </c>
      <c r="M763" t="s">
        <v>23</v>
      </c>
      <c r="N763" t="s">
        <v>24</v>
      </c>
    </row>
    <row r="764" spans="1:14">
      <c r="A764" s="11" t="str">
        <f>HYPERLINK(VLOOKUP(B764,'7.Back up link project'!$B$1:$C$2214,2,FALSE),LEFT(B764,LEN(B764)-4))</f>
        <v>โครงการประกาศเกียรติคุณยกย่องเชิดชูเกียรติและงานแสดงมุทิตาจิตผู้เกษียณอายุราชการปี2563</v>
      </c>
      <c r="B764" t="s">
        <v>3340</v>
      </c>
      <c r="C764" t="s">
        <v>13</v>
      </c>
      <c r="D764">
        <v>2563</v>
      </c>
      <c r="E764" t="s">
        <v>36</v>
      </c>
      <c r="F764" t="s">
        <v>36</v>
      </c>
      <c r="G764" s="3">
        <v>98750</v>
      </c>
      <c r="H764" s="3">
        <v>98750</v>
      </c>
      <c r="I764" t="s">
        <v>1206</v>
      </c>
      <c r="J764" t="s">
        <v>205</v>
      </c>
      <c r="K764" t="s">
        <v>187</v>
      </c>
      <c r="M764" t="s">
        <v>23</v>
      </c>
      <c r="N764" t="s">
        <v>24</v>
      </c>
    </row>
    <row r="765" spans="1:14">
      <c r="A765" s="11" t="str">
        <f>HYPERLINK(VLOOKUP(B765,'7.Back up link project'!$B$1:$C$2214,2,FALSE),LEFT(B765,LEN(B765)-4))</f>
        <v>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</v>
      </c>
      <c r="B765" t="s">
        <v>3341</v>
      </c>
      <c r="C765" t="s">
        <v>13</v>
      </c>
      <c r="D765">
        <v>2563</v>
      </c>
      <c r="E765" t="s">
        <v>282</v>
      </c>
      <c r="F765" t="s">
        <v>36</v>
      </c>
      <c r="G765" s="3">
        <v>5400</v>
      </c>
      <c r="H765" s="3">
        <v>5400</v>
      </c>
      <c r="I765" t="s">
        <v>1206</v>
      </c>
      <c r="J765" t="s">
        <v>205</v>
      </c>
      <c r="K765" t="s">
        <v>187</v>
      </c>
      <c r="M765" t="s">
        <v>23</v>
      </c>
      <c r="N765" t="s">
        <v>24</v>
      </c>
    </row>
    <row r="766" spans="1:14">
      <c r="A766" s="11" t="str">
        <f>HYPERLINK(VLOOKUP(B766,'7.Back up link project'!$B$1:$C$2214,2,FALSE),LEFT(B766,LEN(B766)-4))</f>
        <v>การจัดตั้งและจัดสรรงบประมาณประจำปีงบประมาณพ.ศ.2563</v>
      </c>
      <c r="B766" t="s">
        <v>3342</v>
      </c>
      <c r="C766" t="s">
        <v>13</v>
      </c>
      <c r="D766">
        <v>2563</v>
      </c>
      <c r="E766" t="s">
        <v>35</v>
      </c>
      <c r="F766" t="s">
        <v>36</v>
      </c>
      <c r="G766" s="3">
        <v>3420</v>
      </c>
      <c r="H766" s="3">
        <v>3420</v>
      </c>
      <c r="I766" t="s">
        <v>1206</v>
      </c>
      <c r="J766" t="s">
        <v>205</v>
      </c>
      <c r="K766" t="s">
        <v>187</v>
      </c>
      <c r="M766" t="s">
        <v>23</v>
      </c>
      <c r="N766" t="s">
        <v>24</v>
      </c>
    </row>
    <row r="767" spans="1:14">
      <c r="A767" s="11" t="str">
        <f>HYPERLINK(VLOOKUP(B767,'7.Back up link project'!$B$1:$C$2214,2,FALSE),LEFT(B767,LEN(B767)-4))</f>
        <v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v>
      </c>
      <c r="B767" t="s">
        <v>3343</v>
      </c>
      <c r="C767" t="s">
        <v>13</v>
      </c>
      <c r="D767">
        <v>2563</v>
      </c>
      <c r="E767" t="s">
        <v>35</v>
      </c>
      <c r="F767" t="s">
        <v>36</v>
      </c>
      <c r="G767" s="3">
        <v>48691</v>
      </c>
      <c r="H767" s="3">
        <v>48691</v>
      </c>
      <c r="I767" t="s">
        <v>1206</v>
      </c>
      <c r="J767" t="s">
        <v>205</v>
      </c>
      <c r="K767" t="s">
        <v>187</v>
      </c>
      <c r="M767" t="s">
        <v>23</v>
      </c>
      <c r="N767" t="s">
        <v>213</v>
      </c>
    </row>
    <row r="768" spans="1:14">
      <c r="A768" s="11" t="str">
        <f>HYPERLINK(VLOOKUP(B768,'7.Back up link project'!$B$1:$C$2214,2,FALSE),LEFT(B768,LEN(B768)-4))</f>
        <v>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</v>
      </c>
      <c r="B768" t="s">
        <v>3344</v>
      </c>
      <c r="C768" t="s">
        <v>13</v>
      </c>
      <c r="D768">
        <v>2563</v>
      </c>
      <c r="E768" t="s">
        <v>36</v>
      </c>
      <c r="F768" t="s">
        <v>36</v>
      </c>
      <c r="G768" s="3">
        <v>370000</v>
      </c>
      <c r="H768" s="3">
        <v>370000</v>
      </c>
      <c r="I768" t="s">
        <v>347</v>
      </c>
      <c r="J768" t="s">
        <v>205</v>
      </c>
      <c r="K768" t="s">
        <v>187</v>
      </c>
      <c r="M768" t="s">
        <v>23</v>
      </c>
      <c r="N768" t="s">
        <v>24</v>
      </c>
    </row>
    <row r="769" spans="1:14">
      <c r="A769" s="11" t="str">
        <f>HYPERLINK(VLOOKUP(B769,'7.Back up link project'!$B$1:$C$2214,2,FALSE),LEFT(B769,LEN(B769)-4))</f>
        <v>โครงการสร้างเสริมพัฒนาประสิทธิภาพการขับเคลื่่อนกลุ่มนโยบายและแผน</v>
      </c>
      <c r="B769" t="s">
        <v>3345</v>
      </c>
      <c r="C769" t="s">
        <v>13</v>
      </c>
      <c r="D769">
        <v>2563</v>
      </c>
      <c r="E769" t="s">
        <v>35</v>
      </c>
      <c r="F769" t="s">
        <v>36</v>
      </c>
      <c r="G769" s="3">
        <v>199886</v>
      </c>
      <c r="H769" s="3">
        <v>199886</v>
      </c>
      <c r="I769" t="s">
        <v>257</v>
      </c>
      <c r="J769" t="s">
        <v>205</v>
      </c>
      <c r="K769" t="s">
        <v>187</v>
      </c>
      <c r="M769" t="s">
        <v>23</v>
      </c>
      <c r="N769" t="s">
        <v>24</v>
      </c>
    </row>
    <row r="770" spans="1:14">
      <c r="A770" s="11" t="str">
        <f>HYPERLINK(VLOOKUP(B770,'7.Back up link project'!$B$1:$C$2214,2,FALSE),LEFT(B770,LEN(B770)-4))</f>
        <v>อบรมให้ความรู้ข้าราชการครูและบุคลากรทางการศึกษาผู้ทำคุณประโยชน์ต่อการพัฒนาการศึกษา</v>
      </c>
      <c r="B770" t="s">
        <v>3346</v>
      </c>
      <c r="C770" t="s">
        <v>13</v>
      </c>
      <c r="D770">
        <v>2563</v>
      </c>
      <c r="E770" t="s">
        <v>201</v>
      </c>
      <c r="F770" t="s">
        <v>36</v>
      </c>
      <c r="G770" s="3">
        <v>118910</v>
      </c>
      <c r="H770" s="3">
        <v>118910</v>
      </c>
      <c r="I770" t="s">
        <v>347</v>
      </c>
      <c r="J770" t="s">
        <v>205</v>
      </c>
      <c r="K770" t="s">
        <v>187</v>
      </c>
      <c r="M770" t="s">
        <v>23</v>
      </c>
      <c r="N770" t="s">
        <v>24</v>
      </c>
    </row>
    <row r="771" spans="1:14">
      <c r="A771" s="11" t="str">
        <f>HYPERLINK(VLOOKUP(B771,'7.Back up link project'!$B$1:$C$2214,2,FALSE),LEFT(B771,LEN(B771)-4))</f>
        <v>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</v>
      </c>
      <c r="B771" t="s">
        <v>3347</v>
      </c>
      <c r="C771" t="s">
        <v>13</v>
      </c>
      <c r="D771">
        <v>2563</v>
      </c>
      <c r="E771" t="s">
        <v>282</v>
      </c>
      <c r="F771" t="s">
        <v>201</v>
      </c>
      <c r="G771" s="3">
        <v>55600</v>
      </c>
      <c r="H771" s="3">
        <v>55600</v>
      </c>
      <c r="I771" t="s">
        <v>212</v>
      </c>
      <c r="J771" t="s">
        <v>205</v>
      </c>
      <c r="K771" t="s">
        <v>187</v>
      </c>
      <c r="M771" t="s">
        <v>23</v>
      </c>
      <c r="N771" t="s">
        <v>24</v>
      </c>
    </row>
    <row r="772" spans="1:14">
      <c r="A772" s="11" t="str">
        <f>HYPERLINK(VLOOKUP(B772,'7.Back up link project'!$B$1:$C$2214,2,FALSE),LEFT(B772,LEN(B772)-4))</f>
        <v>การวิจัยและพัฒนานวัตกรรมคณิตศาสตร์ส่งเสริมกระบวนการคิดวิเคราะห์ทางคณิตศาสตร์</v>
      </c>
      <c r="B772" t="s">
        <v>3348</v>
      </c>
      <c r="C772" t="s">
        <v>13</v>
      </c>
      <c r="D772">
        <v>2564</v>
      </c>
      <c r="E772" t="s">
        <v>20</v>
      </c>
      <c r="F772" t="s">
        <v>21</v>
      </c>
      <c r="G772" s="3">
        <v>50000</v>
      </c>
      <c r="H772" s="3">
        <v>50000</v>
      </c>
      <c r="I772" t="s">
        <v>1186</v>
      </c>
      <c r="J772" t="s">
        <v>205</v>
      </c>
      <c r="K772" t="s">
        <v>187</v>
      </c>
      <c r="M772" t="s">
        <v>23</v>
      </c>
      <c r="N772" t="s">
        <v>24</v>
      </c>
    </row>
    <row r="773" spans="1:14">
      <c r="A773" s="11" t="str">
        <f>HYPERLINK(VLOOKUP(B773,'7.Back up link project'!$B$1:$C$2214,2,FALSE),LEFT(B773,LEN(B773)-4))</f>
        <v>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</v>
      </c>
      <c r="B773" t="s">
        <v>3349</v>
      </c>
      <c r="C773" t="s">
        <v>13</v>
      </c>
      <c r="D773">
        <v>2563</v>
      </c>
      <c r="E773" t="s">
        <v>36</v>
      </c>
      <c r="F773" t="s">
        <v>36</v>
      </c>
      <c r="G773" s="3">
        <v>31320</v>
      </c>
      <c r="H773" s="3">
        <v>31320</v>
      </c>
      <c r="I773" t="s">
        <v>398</v>
      </c>
      <c r="J773" t="s">
        <v>186</v>
      </c>
      <c r="K773" t="s">
        <v>187</v>
      </c>
      <c r="M773" t="s">
        <v>23</v>
      </c>
      <c r="N773" t="s">
        <v>24</v>
      </c>
    </row>
    <row r="774" spans="1:14">
      <c r="A774" s="11" t="str">
        <f>HYPERLINK(VLOOKUP(B774,'7.Back up link project'!$B$1:$C$2214,2,FALSE),LEFT(B774,LEN(B774)-4))</f>
        <v>การพัฒนาบุคลากรโรงเรียนคุณภาพประจำตำบล</v>
      </c>
      <c r="B774" t="s">
        <v>3350</v>
      </c>
      <c r="C774" t="s">
        <v>13</v>
      </c>
      <c r="D774">
        <v>2563</v>
      </c>
      <c r="E774" t="s">
        <v>36</v>
      </c>
      <c r="F774" t="s">
        <v>36</v>
      </c>
      <c r="G774" s="3">
        <v>30100</v>
      </c>
      <c r="H774" s="3">
        <v>30100</v>
      </c>
      <c r="I774" t="s">
        <v>1223</v>
      </c>
      <c r="J774" t="s">
        <v>205</v>
      </c>
      <c r="K774" t="s">
        <v>187</v>
      </c>
      <c r="M774" t="s">
        <v>23</v>
      </c>
      <c r="N774" t="s">
        <v>24</v>
      </c>
    </row>
    <row r="775" spans="1:14">
      <c r="A775" s="11" t="str">
        <f>HYPERLINK(VLOOKUP(B775,'7.Back up link project'!$B$1:$C$2214,2,FALSE),LEFT(B775,LEN(B775)-4))</f>
        <v>โครงการการพัฒนาคุณภาพผู้บริหารสถานศึกษาและการศึกษาดูงานสถานศึกษาต้นแบบ</v>
      </c>
      <c r="B775" t="s">
        <v>3351</v>
      </c>
      <c r="C775" t="s">
        <v>13</v>
      </c>
      <c r="D775">
        <v>2563</v>
      </c>
      <c r="E775" t="s">
        <v>126</v>
      </c>
      <c r="F775" t="s">
        <v>295</v>
      </c>
      <c r="G775" s="3">
        <v>50000</v>
      </c>
      <c r="H775" s="3">
        <v>50000</v>
      </c>
      <c r="I775" t="s">
        <v>1209</v>
      </c>
      <c r="J775" t="s">
        <v>205</v>
      </c>
      <c r="K775" t="s">
        <v>187</v>
      </c>
      <c r="M775" t="s">
        <v>23</v>
      </c>
      <c r="N775" t="s">
        <v>24</v>
      </c>
    </row>
    <row r="776" spans="1:14">
      <c r="A776" s="11" t="str">
        <f>HYPERLINK(VLOOKUP(B776,'7.Back up link project'!$B$1:$C$2214,2,FALSE),LEFT(B776,LEN(B776)-4))</f>
        <v>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</v>
      </c>
      <c r="B776" t="s">
        <v>3352</v>
      </c>
      <c r="C776" t="s">
        <v>13</v>
      </c>
      <c r="D776">
        <v>2563</v>
      </c>
      <c r="E776" t="s">
        <v>126</v>
      </c>
      <c r="F776" t="s">
        <v>295</v>
      </c>
      <c r="G776" s="3">
        <v>9475</v>
      </c>
      <c r="H776" s="3">
        <v>9475</v>
      </c>
      <c r="I776" t="s">
        <v>1209</v>
      </c>
      <c r="J776" t="s">
        <v>205</v>
      </c>
      <c r="K776" t="s">
        <v>187</v>
      </c>
      <c r="M776" t="s">
        <v>23</v>
      </c>
      <c r="N776" t="s">
        <v>24</v>
      </c>
    </row>
    <row r="777" spans="1:14">
      <c r="A777" s="11" t="str">
        <f>HYPERLINK(VLOOKUP(B777,'7.Back up link project'!$B$1:$C$2214,2,FALSE),LEFT(B777,LEN(B777)-4))</f>
        <v>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</v>
      </c>
      <c r="B777" t="s">
        <v>3353</v>
      </c>
      <c r="C777" t="s">
        <v>13</v>
      </c>
      <c r="D777">
        <v>2563</v>
      </c>
      <c r="E777" t="s">
        <v>14</v>
      </c>
      <c r="F777" t="s">
        <v>36</v>
      </c>
      <c r="G777" s="3">
        <v>23780</v>
      </c>
      <c r="H777" s="3">
        <v>23780</v>
      </c>
      <c r="I777" t="s">
        <v>1209</v>
      </c>
      <c r="J777" t="s">
        <v>205</v>
      </c>
      <c r="K777" t="s">
        <v>187</v>
      </c>
      <c r="M777" t="s">
        <v>23</v>
      </c>
      <c r="N777" t="s">
        <v>24</v>
      </c>
    </row>
    <row r="778" spans="1:14">
      <c r="A778" s="11" t="str">
        <f>HYPERLINK(VLOOKUP(B778,'7.Back up link project'!$B$1:$C$2214,2,FALSE),LEFT(B778,LEN(B778)-4))</f>
        <v>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</v>
      </c>
      <c r="B778" t="s">
        <v>3354</v>
      </c>
      <c r="C778" t="s">
        <v>13</v>
      </c>
      <c r="D778">
        <v>2563</v>
      </c>
      <c r="E778" t="s">
        <v>195</v>
      </c>
      <c r="F778" t="s">
        <v>36</v>
      </c>
      <c r="G778" s="3">
        <v>6940</v>
      </c>
      <c r="H778" s="3">
        <v>6940</v>
      </c>
      <c r="I778" t="s">
        <v>1209</v>
      </c>
      <c r="J778" t="s">
        <v>205</v>
      </c>
      <c r="K778" t="s">
        <v>187</v>
      </c>
      <c r="M778" t="s">
        <v>23</v>
      </c>
      <c r="N778" t="s">
        <v>24</v>
      </c>
    </row>
    <row r="779" spans="1:14">
      <c r="A779" s="11" t="str">
        <f>HYPERLINK(VLOOKUP(B779,'7.Back up link project'!$B$1:$C$2214,2,FALSE),LEFT(B779,LEN(B779)-4))</f>
        <v>โรงเรียน/สำนักงานเขตพื้นที่การศึกษา(องค์กรคุณธรรม)ต้นแบบ</v>
      </c>
      <c r="B779" t="s">
        <v>3355</v>
      </c>
      <c r="C779" t="s">
        <v>13</v>
      </c>
      <c r="D779">
        <v>2563</v>
      </c>
      <c r="E779" t="s">
        <v>35</v>
      </c>
      <c r="F779" t="s">
        <v>36</v>
      </c>
      <c r="G779" s="3">
        <v>302000</v>
      </c>
      <c r="H779" s="3">
        <v>302000</v>
      </c>
      <c r="I779" t="s">
        <v>1054</v>
      </c>
      <c r="J779" t="s">
        <v>205</v>
      </c>
      <c r="K779" t="s">
        <v>187</v>
      </c>
      <c r="M779" t="s">
        <v>23</v>
      </c>
      <c r="N779" t="s">
        <v>24</v>
      </c>
    </row>
    <row r="780" spans="1:14">
      <c r="A780" s="11" t="str">
        <f>HYPERLINK(VLOOKUP(B780,'7.Back up link project'!$B$1:$C$2214,2,FALSE),LEFT(B780,LEN(B780)-4))</f>
        <v>ปัจฉิมนิเทศข้าราชการ/ลูกจ้างประจำที่เกษียณอายุราชการปี2563</v>
      </c>
      <c r="B780" t="s">
        <v>3356</v>
      </c>
      <c r="C780" t="s">
        <v>13</v>
      </c>
      <c r="D780">
        <v>2563</v>
      </c>
      <c r="E780" t="s">
        <v>36</v>
      </c>
      <c r="F780" t="s">
        <v>36</v>
      </c>
      <c r="G780" s="3">
        <v>100000</v>
      </c>
      <c r="H780" s="3">
        <v>100000</v>
      </c>
      <c r="I780" t="s">
        <v>1230</v>
      </c>
      <c r="J780" t="s">
        <v>205</v>
      </c>
      <c r="K780" t="s">
        <v>187</v>
      </c>
      <c r="M780" t="s">
        <v>23</v>
      </c>
      <c r="N780" t="s">
        <v>24</v>
      </c>
    </row>
    <row r="781" spans="1:14">
      <c r="A781" s="11" t="str">
        <f>HYPERLINK(VLOOKUP(B781,'7.Back up link project'!$B$1:$C$2214,2,FALSE),LEFT(B781,LEN(B781)-4))</f>
        <v>โครงการพัฒนาระบบติดตามตรวจสอบประเมินผลและนิเทศการศึกษาและยกระดับคุณภาพงานวิชาการ(ก.ต.ป.น)</v>
      </c>
      <c r="B781" t="s">
        <v>3357</v>
      </c>
      <c r="C781" t="s">
        <v>13</v>
      </c>
      <c r="D781">
        <v>2563</v>
      </c>
      <c r="E781" t="s">
        <v>35</v>
      </c>
      <c r="F781" t="s">
        <v>36</v>
      </c>
      <c r="G781" s="3">
        <v>90000</v>
      </c>
      <c r="H781" s="3">
        <v>90000</v>
      </c>
      <c r="I781" t="s">
        <v>1054</v>
      </c>
      <c r="J781" t="s">
        <v>205</v>
      </c>
      <c r="K781" t="s">
        <v>187</v>
      </c>
      <c r="M781" t="s">
        <v>23</v>
      </c>
      <c r="N781" t="s">
        <v>24</v>
      </c>
    </row>
    <row r="782" spans="1:14">
      <c r="A782" s="11" t="str">
        <f>HYPERLINK(VLOOKUP(B782,'7.Back up link project'!$B$1:$C$2214,2,FALSE),LEFT(B782,LEN(B782)-4))</f>
        <v>ส่งเสริมสนับสนุนและพัฒนาระบบการประกันคุณภาพภายในสถานศึกษา</v>
      </c>
      <c r="B782" t="s">
        <v>3358</v>
      </c>
      <c r="C782" t="s">
        <v>13</v>
      </c>
      <c r="D782">
        <v>2563</v>
      </c>
      <c r="E782" t="s">
        <v>35</v>
      </c>
      <c r="F782" t="s">
        <v>36</v>
      </c>
      <c r="G782" s="3">
        <v>100000</v>
      </c>
      <c r="H782" s="3">
        <v>100000</v>
      </c>
      <c r="I782" t="s">
        <v>1054</v>
      </c>
      <c r="J782" t="s">
        <v>205</v>
      </c>
      <c r="K782" t="s">
        <v>187</v>
      </c>
      <c r="M782" t="s">
        <v>23</v>
      </c>
      <c r="N782" t="s">
        <v>213</v>
      </c>
    </row>
    <row r="783" spans="1:14">
      <c r="A783" s="11" t="str">
        <f>HYPERLINK(VLOOKUP(B783,'7.Back up link project'!$B$1:$C$2214,2,FALSE),LEFT(B783,LEN(B783)-4))</f>
        <v>จิตอาสาพัฒนาเขตพื้นที่การศึกษามัธยมศึกษาเขต22(BigCleaningDay)</v>
      </c>
      <c r="B783" t="s">
        <v>3359</v>
      </c>
      <c r="C783" t="s">
        <v>13</v>
      </c>
      <c r="D783">
        <v>2563</v>
      </c>
      <c r="E783" t="s">
        <v>35</v>
      </c>
      <c r="F783" t="s">
        <v>36</v>
      </c>
      <c r="G783" s="3">
        <v>20610</v>
      </c>
      <c r="H783" s="3">
        <v>20610</v>
      </c>
      <c r="I783" t="s">
        <v>1234</v>
      </c>
      <c r="J783" t="s">
        <v>205</v>
      </c>
      <c r="K783" t="s">
        <v>187</v>
      </c>
      <c r="M783" t="s">
        <v>23</v>
      </c>
      <c r="N783" t="s">
        <v>24</v>
      </c>
    </row>
    <row r="784" spans="1:14">
      <c r="A784" s="11" t="str">
        <f>HYPERLINK(VLOOKUP(B784,'7.Back up link project'!$B$1:$C$2214,2,FALSE),LEFT(B784,LEN(B784)-4))</f>
        <v>แผนพัฒนาคุณภาพการศึกษาขั้นพื้นฐาน(พ.ศ.2563-2565)</v>
      </c>
      <c r="B784" t="s">
        <v>3360</v>
      </c>
      <c r="C784" t="s">
        <v>13</v>
      </c>
      <c r="D784">
        <v>2563</v>
      </c>
      <c r="E784" t="s">
        <v>35</v>
      </c>
      <c r="F784" t="s">
        <v>36</v>
      </c>
      <c r="G784" s="3">
        <v>30000</v>
      </c>
      <c r="H784" s="3">
        <v>30000</v>
      </c>
      <c r="I784" t="s">
        <v>1174</v>
      </c>
      <c r="J784" t="s">
        <v>205</v>
      </c>
      <c r="K784" t="s">
        <v>187</v>
      </c>
      <c r="M784" t="s">
        <v>23</v>
      </c>
      <c r="N784" t="s">
        <v>24</v>
      </c>
    </row>
    <row r="785" spans="1:14">
      <c r="A785" s="11" t="str">
        <f>HYPERLINK(VLOOKUP(B785,'7.Back up link project'!$B$1:$C$2214,2,FALSE),LEFT(B785,LEN(B785)-4))</f>
        <v>โครงการเสริมสร้างความเข้มแข็งระบบการประกันคุณภาพภายในเพื่อรองรับการประเมินภายนอก</v>
      </c>
      <c r="B785" t="s">
        <v>3361</v>
      </c>
      <c r="C785" t="s">
        <v>13</v>
      </c>
      <c r="D785">
        <v>2563</v>
      </c>
      <c r="E785" t="s">
        <v>195</v>
      </c>
      <c r="F785" t="s">
        <v>36</v>
      </c>
      <c r="G785" s="3">
        <v>12000</v>
      </c>
      <c r="H785" s="3">
        <v>12000</v>
      </c>
      <c r="I785" t="s">
        <v>1206</v>
      </c>
      <c r="J785" t="s">
        <v>205</v>
      </c>
      <c r="K785" t="s">
        <v>187</v>
      </c>
      <c r="M785" t="s">
        <v>138</v>
      </c>
      <c r="N785" t="s">
        <v>350</v>
      </c>
    </row>
    <row r="786" spans="1:14">
      <c r="A786" s="11" t="str">
        <f>HYPERLINK(VLOOKUP(B786,'7.Back up link project'!$B$1:$C$2214,2,FALSE),LEFT(B786,LEN(B786)-4))</f>
        <v>สร้างจิตสำนึกและความรู้ในการผลิตและบริโภคที่เป็นมิตรกับสิ่งแวดล้อม</v>
      </c>
      <c r="B786" t="s">
        <v>3310</v>
      </c>
      <c r="C786" t="s">
        <v>13</v>
      </c>
      <c r="D786">
        <v>2563</v>
      </c>
      <c r="E786" t="s">
        <v>195</v>
      </c>
      <c r="F786" t="s">
        <v>36</v>
      </c>
      <c r="G786" s="3">
        <v>15000</v>
      </c>
      <c r="H786" s="3">
        <v>15000</v>
      </c>
      <c r="I786" t="s">
        <v>1206</v>
      </c>
      <c r="J786" t="s">
        <v>205</v>
      </c>
      <c r="K786" t="s">
        <v>187</v>
      </c>
      <c r="M786" t="s">
        <v>23</v>
      </c>
      <c r="N786" t="s">
        <v>24</v>
      </c>
    </row>
    <row r="787" spans="1:14">
      <c r="A787" s="11" t="str">
        <f>HYPERLINK(VLOOKUP(B787,'7.Back up link project'!$B$1:$C$2214,2,FALSE),LEFT(B787,LEN(B787)-4))</f>
        <v>โครงการการศึกษาดูงานและพัฒนาประสิทธิภาพการบริหารจัดการของผู้บริหารสถานศึกษาประจำปีงบประมาณ2563</v>
      </c>
      <c r="B787" t="s">
        <v>3362</v>
      </c>
      <c r="C787" t="s">
        <v>13</v>
      </c>
      <c r="D787">
        <v>2563</v>
      </c>
      <c r="E787" t="s">
        <v>195</v>
      </c>
      <c r="F787" t="s">
        <v>36</v>
      </c>
      <c r="G787" s="3">
        <v>43790</v>
      </c>
      <c r="H787" s="3">
        <v>43790</v>
      </c>
      <c r="I787" t="s">
        <v>1209</v>
      </c>
      <c r="J787" t="s">
        <v>205</v>
      </c>
      <c r="K787" t="s">
        <v>187</v>
      </c>
      <c r="M787" t="s">
        <v>23</v>
      </c>
      <c r="N787" t="s">
        <v>24</v>
      </c>
    </row>
    <row r="788" spans="1:14">
      <c r="A788" s="11" t="str">
        <f>HYPERLINK(VLOOKUP(B788,'7.Back up link project'!$B$1:$C$2214,2,FALSE),LEFT(B788,LEN(B788)-4))</f>
        <v>การจัดทำแผนปฏิบัติการประจำปีงบประมาณพ.ศ.2563</v>
      </c>
      <c r="B788" t="s">
        <v>3363</v>
      </c>
      <c r="C788" t="s">
        <v>13</v>
      </c>
      <c r="D788">
        <v>2563</v>
      </c>
      <c r="E788" t="s">
        <v>35</v>
      </c>
      <c r="F788" t="s">
        <v>36</v>
      </c>
      <c r="G788" s="3">
        <v>20000</v>
      </c>
      <c r="H788" s="3">
        <v>20000</v>
      </c>
      <c r="I788" t="s">
        <v>1163</v>
      </c>
      <c r="J788" t="s">
        <v>205</v>
      </c>
      <c r="K788" t="s">
        <v>187</v>
      </c>
      <c r="M788" t="s">
        <v>23</v>
      </c>
      <c r="N788" t="s">
        <v>24</v>
      </c>
    </row>
    <row r="789" spans="1:14">
      <c r="A789" s="11" t="str">
        <f>HYPERLINK(VLOOKUP(B789,'7.Back up link project'!$B$1:$C$2214,2,FALSE),LEFT(B789,LEN(B789)-4))</f>
        <v>พัฒนาโรงเรียนคุณภาพประจำตำบล</v>
      </c>
      <c r="B789" t="s">
        <v>3364</v>
      </c>
      <c r="C789" t="s">
        <v>13</v>
      </c>
      <c r="D789">
        <v>2563</v>
      </c>
      <c r="E789" t="s">
        <v>35</v>
      </c>
      <c r="F789" t="s">
        <v>36</v>
      </c>
      <c r="G789" s="3">
        <v>222000</v>
      </c>
      <c r="H789" s="3">
        <v>222000</v>
      </c>
      <c r="I789" t="s">
        <v>337</v>
      </c>
      <c r="J789" t="s">
        <v>205</v>
      </c>
      <c r="K789" t="s">
        <v>187</v>
      </c>
      <c r="M789" t="s">
        <v>23</v>
      </c>
      <c r="N789" t="s">
        <v>24</v>
      </c>
    </row>
    <row r="790" spans="1:14">
      <c r="A790" s="11" t="str">
        <f>HYPERLINK(VLOOKUP(B790,'7.Back up link project'!$B$1:$C$2214,2,FALSE),LEFT(B790,LEN(B790)-4))</f>
        <v>โครงการพัฒนาสุขภาพครูเครือข่ายสร้างสรรค์สังคมสูงวัยสุขภาพดี</v>
      </c>
      <c r="B790" t="s">
        <v>3365</v>
      </c>
      <c r="C790" t="s">
        <v>13</v>
      </c>
      <c r="D790">
        <v>2563</v>
      </c>
      <c r="E790" t="s">
        <v>36</v>
      </c>
      <c r="F790" t="s">
        <v>36</v>
      </c>
      <c r="G790" s="3">
        <v>71930</v>
      </c>
      <c r="H790" s="3">
        <v>71930</v>
      </c>
      <c r="I790" t="s">
        <v>1174</v>
      </c>
      <c r="J790" t="s">
        <v>205</v>
      </c>
      <c r="K790" t="s">
        <v>187</v>
      </c>
      <c r="M790" t="s">
        <v>46</v>
      </c>
      <c r="N790" t="s">
        <v>47</v>
      </c>
    </row>
    <row r="791" spans="1:14">
      <c r="A791" s="11" t="str">
        <f>HYPERLINK(VLOOKUP(B791,'7.Back up link project'!$B$1:$C$2214,2,FALSE),LEFT(B791,LEN(B791)-4))</f>
        <v>โครงการฝึกอบรมหลักสูตร"การยื่นขอรับบำเหน็๋จบำนาญด้วยตนเองทางอเล็คทรอนิกส์"</v>
      </c>
      <c r="B791" t="s">
        <v>3366</v>
      </c>
      <c r="C791" t="s">
        <v>13</v>
      </c>
      <c r="D791">
        <v>2563</v>
      </c>
      <c r="E791" t="s">
        <v>126</v>
      </c>
      <c r="F791" t="s">
        <v>36</v>
      </c>
      <c r="G791" s="3">
        <v>13385</v>
      </c>
      <c r="H791" s="3">
        <v>13385</v>
      </c>
      <c r="I791" t="s">
        <v>1206</v>
      </c>
      <c r="J791" t="s">
        <v>205</v>
      </c>
      <c r="K791" t="s">
        <v>187</v>
      </c>
      <c r="M791" t="s">
        <v>23</v>
      </c>
      <c r="N791" t="s">
        <v>24</v>
      </c>
    </row>
    <row r="792" spans="1:14">
      <c r="A792" s="11" t="str">
        <f>HYPERLINK(VLOOKUP(B792,'7.Back up link project'!$B$1:$C$2214,2,FALSE),LEFT(B792,LEN(B792)-4))</f>
        <v>โครงการจัดหาบุคลากรสนับสนุนเพื่อคืนครูให้กับนักเรียน</v>
      </c>
      <c r="B792" t="s">
        <v>3367</v>
      </c>
      <c r="C792" t="s">
        <v>13</v>
      </c>
      <c r="D792">
        <v>2564</v>
      </c>
      <c r="E792" t="s">
        <v>20</v>
      </c>
      <c r="F792" t="s">
        <v>21</v>
      </c>
      <c r="G792" s="3">
        <v>58800000</v>
      </c>
      <c r="H792" s="3">
        <v>58800000</v>
      </c>
      <c r="I792" t="s">
        <v>537</v>
      </c>
      <c r="J792" t="s">
        <v>430</v>
      </c>
      <c r="K792" t="s">
        <v>187</v>
      </c>
      <c r="M792" t="s">
        <v>23</v>
      </c>
      <c r="N792" t="s">
        <v>24</v>
      </c>
    </row>
    <row r="793" spans="1:14">
      <c r="A793" s="11" t="str">
        <f>HYPERLINK(VLOOKUP(B793,'7.Back up link project'!$B$1:$C$2214,2,FALSE),LEFT(B793,LEN(B793)-4))</f>
        <v>ตรวจสอบภายในสถานศึกษาและสำนักงานเขตพื้นที่การศึกษาประจำปีงบประมาณ2563</v>
      </c>
      <c r="B793" t="s">
        <v>3368</v>
      </c>
      <c r="C793" t="s">
        <v>13</v>
      </c>
      <c r="D793">
        <v>2563</v>
      </c>
      <c r="E793" t="s">
        <v>126</v>
      </c>
      <c r="F793" t="s">
        <v>36</v>
      </c>
      <c r="G793" s="3">
        <v>44000</v>
      </c>
      <c r="H793" s="3">
        <v>44000</v>
      </c>
      <c r="I793" t="s">
        <v>1206</v>
      </c>
      <c r="J793" t="s">
        <v>205</v>
      </c>
      <c r="K793" t="s">
        <v>187</v>
      </c>
      <c r="M793" t="s">
        <v>23</v>
      </c>
      <c r="N793" t="s">
        <v>213</v>
      </c>
    </row>
    <row r="794" spans="1:14">
      <c r="A794" s="11" t="str">
        <f>HYPERLINK(VLOOKUP(B794,'7.Back up link project'!$B$1:$C$2214,2,FALSE),LEFT(B794,LEN(B794)-4))</f>
        <v>ยกย่องเชิดชูเกียรติครูและบุคลากรทางการศึกษาลูกจ้างประจำ</v>
      </c>
      <c r="B794" t="s">
        <v>3369</v>
      </c>
      <c r="C794" t="s">
        <v>13</v>
      </c>
      <c r="D794">
        <v>2563</v>
      </c>
      <c r="E794" t="s">
        <v>282</v>
      </c>
      <c r="F794" t="s">
        <v>36</v>
      </c>
      <c r="G794" s="3">
        <v>56000</v>
      </c>
      <c r="H794" s="3">
        <v>56000</v>
      </c>
      <c r="I794" t="s">
        <v>1030</v>
      </c>
      <c r="J794" t="s">
        <v>205</v>
      </c>
      <c r="K794" t="s">
        <v>187</v>
      </c>
      <c r="M794" t="s">
        <v>23</v>
      </c>
      <c r="N794" t="s">
        <v>24</v>
      </c>
    </row>
    <row r="795" spans="1:14">
      <c r="A795" s="11" t="str">
        <f>HYPERLINK(VLOOKUP(B795,'7.Back up link project'!$B$1:$C$2214,2,FALSE),LEFT(B795,LEN(B795)-4))</f>
        <v>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</v>
      </c>
      <c r="B795" t="s">
        <v>3370</v>
      </c>
      <c r="C795" t="s">
        <v>13</v>
      </c>
      <c r="D795">
        <v>2563</v>
      </c>
      <c r="E795" t="s">
        <v>295</v>
      </c>
      <c r="F795" t="s">
        <v>282</v>
      </c>
      <c r="G795" s="3">
        <v>150000</v>
      </c>
      <c r="H795" s="3">
        <v>150000</v>
      </c>
      <c r="I795" t="s">
        <v>1030</v>
      </c>
      <c r="J795" t="s">
        <v>205</v>
      </c>
      <c r="K795" t="s">
        <v>187</v>
      </c>
      <c r="M795" t="s">
        <v>23</v>
      </c>
      <c r="N795" t="s">
        <v>218</v>
      </c>
    </row>
    <row r="796" spans="1:14">
      <c r="A796" s="11" t="str">
        <f>HYPERLINK(VLOOKUP(B796,'7.Back up link project'!$B$1:$C$2214,2,FALSE),LEFT(B796,LEN(B796)-4))</f>
        <v>พัฒนาประสิทธิภาพผู้บริหารการศึกษาและบุคลากรทางการศึกษาและศึกษาดูงานตามนโยบายสพฐ.</v>
      </c>
      <c r="B796" t="s">
        <v>3371</v>
      </c>
      <c r="C796" t="s">
        <v>13</v>
      </c>
      <c r="D796">
        <v>2563</v>
      </c>
      <c r="E796" t="s">
        <v>201</v>
      </c>
      <c r="F796" t="s">
        <v>36</v>
      </c>
      <c r="G796" s="3">
        <v>300000</v>
      </c>
      <c r="H796" s="3">
        <v>300000</v>
      </c>
      <c r="I796" t="s">
        <v>1030</v>
      </c>
      <c r="J796" t="s">
        <v>205</v>
      </c>
      <c r="K796" t="s">
        <v>187</v>
      </c>
      <c r="M796" t="s">
        <v>23</v>
      </c>
      <c r="N796" t="s">
        <v>24</v>
      </c>
    </row>
    <row r="797" spans="1:14">
      <c r="A797" s="11" t="str">
        <f>HYPERLINK(VLOOKUP(B797,'7.Back up link project'!$B$1:$C$2214,2,FALSE),LEFT(B797,LEN(B797)-4))</f>
        <v>การพัฒนาประสิทธิภาพการจัดตั้งจัดสรรและติดตามการบริหารจัดการงบประมาณปีงบประมาณพ.ศ.2563</v>
      </c>
      <c r="B797" t="s">
        <v>3372</v>
      </c>
      <c r="C797" t="s">
        <v>13</v>
      </c>
      <c r="D797">
        <v>2563</v>
      </c>
      <c r="E797" t="s">
        <v>35</v>
      </c>
      <c r="F797" t="s">
        <v>36</v>
      </c>
      <c r="G797" s="3">
        <v>50000</v>
      </c>
      <c r="H797" s="3">
        <v>50000</v>
      </c>
      <c r="I797" t="s">
        <v>1163</v>
      </c>
      <c r="J797" t="s">
        <v>205</v>
      </c>
      <c r="K797" t="s">
        <v>187</v>
      </c>
      <c r="M797" t="s">
        <v>23</v>
      </c>
      <c r="N797" t="s">
        <v>24</v>
      </c>
    </row>
    <row r="798" spans="1:14">
      <c r="A798" s="11" t="str">
        <f>HYPERLINK(VLOOKUP(B798,'7.Back up link project'!$B$1:$C$2214,2,FALSE),LEFT(B798,LEN(B798)-4))</f>
        <v>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</v>
      </c>
      <c r="B798" t="s">
        <v>3373</v>
      </c>
      <c r="C798" t="s">
        <v>13</v>
      </c>
      <c r="D798">
        <v>2563</v>
      </c>
      <c r="E798" t="s">
        <v>195</v>
      </c>
      <c r="F798" t="s">
        <v>36</v>
      </c>
      <c r="G798" s="3">
        <v>777000</v>
      </c>
      <c r="H798" s="3">
        <v>777000</v>
      </c>
      <c r="I798" t="s">
        <v>756</v>
      </c>
      <c r="J798" t="s">
        <v>186</v>
      </c>
      <c r="K798" t="s">
        <v>187</v>
      </c>
      <c r="M798" t="s">
        <v>46</v>
      </c>
      <c r="N798" t="s">
        <v>47</v>
      </c>
    </row>
    <row r="799" spans="1:14">
      <c r="A799" s="11" t="str">
        <f>HYPERLINK(VLOOKUP(B799,'7.Back up link project'!$B$1:$C$2214,2,FALSE),LEFT(B799,LEN(B799)-4))</f>
        <v>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</v>
      </c>
      <c r="B799" t="s">
        <v>3374</v>
      </c>
      <c r="C799" t="s">
        <v>13</v>
      </c>
      <c r="D799">
        <v>2563</v>
      </c>
      <c r="E799" t="s">
        <v>35</v>
      </c>
      <c r="F799" t="s">
        <v>36</v>
      </c>
      <c r="G799" s="3">
        <v>29850</v>
      </c>
      <c r="H799" s="3">
        <v>29850</v>
      </c>
      <c r="I799" t="s">
        <v>1250</v>
      </c>
      <c r="J799" t="s">
        <v>205</v>
      </c>
      <c r="K799" t="s">
        <v>187</v>
      </c>
      <c r="M799" t="s">
        <v>23</v>
      </c>
      <c r="N799" t="s">
        <v>24</v>
      </c>
    </row>
    <row r="800" spans="1:14">
      <c r="A800" s="11" t="str">
        <f>HYPERLINK(VLOOKUP(B800,'7.Back up link project'!$B$1:$C$2214,2,FALSE),LEFT(B800,LEN(B800)-4))</f>
        <v>โครงการแลกเปลี่ยนเรียนรู้และถอดบทเรียนการดำเนินงานโรงเรียนคุณภาพประจำตำบลประจำปีงบประมาณพ.ศ.2563</v>
      </c>
      <c r="B800" t="s">
        <v>3375</v>
      </c>
      <c r="C800" t="s">
        <v>13</v>
      </c>
      <c r="D800">
        <v>2563</v>
      </c>
      <c r="E800" t="s">
        <v>36</v>
      </c>
      <c r="F800" t="s">
        <v>36</v>
      </c>
      <c r="G800" s="3">
        <v>85400</v>
      </c>
      <c r="H800" s="3">
        <v>85400</v>
      </c>
      <c r="I800" t="s">
        <v>1174</v>
      </c>
      <c r="J800" t="s">
        <v>205</v>
      </c>
      <c r="K800" t="s">
        <v>187</v>
      </c>
      <c r="M800" t="s">
        <v>221</v>
      </c>
      <c r="N800" t="s">
        <v>222</v>
      </c>
    </row>
    <row r="801" spans="1:14">
      <c r="A801" s="11" t="str">
        <f>HYPERLINK(VLOOKUP(B801,'7.Back up link project'!$B$1:$C$2214,2,FALSE),LEFT(B801,LEN(B801)-4))</f>
        <v>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</v>
      </c>
      <c r="B801" t="s">
        <v>3376</v>
      </c>
      <c r="C801" t="s">
        <v>13</v>
      </c>
      <c r="D801">
        <v>2563</v>
      </c>
      <c r="E801" t="s">
        <v>35</v>
      </c>
      <c r="F801" t="s">
        <v>36</v>
      </c>
      <c r="G801" s="3">
        <v>42080</v>
      </c>
      <c r="H801" s="3">
        <v>42080</v>
      </c>
      <c r="I801" t="s">
        <v>1223</v>
      </c>
      <c r="J801" t="s">
        <v>205</v>
      </c>
      <c r="K801" t="s">
        <v>187</v>
      </c>
      <c r="M801" t="s">
        <v>23</v>
      </c>
      <c r="N801" t="s">
        <v>24</v>
      </c>
    </row>
    <row r="802" spans="1:14">
      <c r="A802" s="11" t="str">
        <f>HYPERLINK(VLOOKUP(B802,'7.Back up link project'!$B$1:$C$2214,2,FALSE),LEFT(B802,LEN(B802)-4))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</v>
      </c>
      <c r="B802" t="s">
        <v>3377</v>
      </c>
      <c r="C802" t="s">
        <v>13</v>
      </c>
      <c r="D802">
        <v>2563</v>
      </c>
      <c r="E802" t="s">
        <v>195</v>
      </c>
      <c r="F802" t="s">
        <v>36</v>
      </c>
      <c r="G802" s="3">
        <v>259480</v>
      </c>
      <c r="H802" s="3">
        <v>259480</v>
      </c>
      <c r="I802" t="s">
        <v>1254</v>
      </c>
      <c r="J802" t="s">
        <v>186</v>
      </c>
      <c r="K802" t="s">
        <v>187</v>
      </c>
      <c r="M802" t="s">
        <v>23</v>
      </c>
      <c r="N802" t="s">
        <v>24</v>
      </c>
    </row>
    <row r="803" spans="1:14">
      <c r="A803" s="11" t="str">
        <f>HYPERLINK(VLOOKUP(B803,'7.Back up link project'!$B$1:$C$2214,2,FALSE),LEFT(B803,LEN(B803)-4))</f>
        <v>ส่งเสริมศักยภาพการตรวจติดตามความประพฤตินักเรียนและนักศึกษา</v>
      </c>
      <c r="B803" t="s">
        <v>3378</v>
      </c>
      <c r="C803" t="s">
        <v>13</v>
      </c>
      <c r="D803">
        <v>2563</v>
      </c>
      <c r="E803" t="s">
        <v>35</v>
      </c>
      <c r="F803" t="s">
        <v>36</v>
      </c>
      <c r="G803" s="3">
        <v>45000</v>
      </c>
      <c r="H803" s="3">
        <v>14100</v>
      </c>
      <c r="I803" t="s">
        <v>510</v>
      </c>
      <c r="J803" t="s">
        <v>186</v>
      </c>
      <c r="K803" t="s">
        <v>187</v>
      </c>
      <c r="M803" t="s">
        <v>23</v>
      </c>
      <c r="N803" t="s">
        <v>24</v>
      </c>
    </row>
    <row r="804" spans="1:14">
      <c r="A804" s="11" t="str">
        <f>HYPERLINK(VLOOKUP(B804,'7.Back up link project'!$B$1:$C$2214,2,FALSE),LEFT(B804,LEN(B804)-4))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804" t="s">
        <v>3013</v>
      </c>
      <c r="C804" t="s">
        <v>13</v>
      </c>
      <c r="D804">
        <v>2563</v>
      </c>
      <c r="E804" t="s">
        <v>201</v>
      </c>
      <c r="F804" t="s">
        <v>36</v>
      </c>
      <c r="G804" s="3">
        <v>297000</v>
      </c>
      <c r="H804" s="3">
        <v>297000</v>
      </c>
      <c r="I804" t="s">
        <v>1256</v>
      </c>
      <c r="J804" t="s">
        <v>205</v>
      </c>
      <c r="K804" t="s">
        <v>187</v>
      </c>
      <c r="M804" t="s">
        <v>23</v>
      </c>
      <c r="N804" t="s">
        <v>24</v>
      </c>
    </row>
    <row r="805" spans="1:14">
      <c r="A805" s="11" t="str">
        <f>HYPERLINK(VLOOKUP(B805,'7.Back up link project'!$B$1:$C$2214,2,FALSE),LEFT(B805,LEN(B805)-4))</f>
        <v>การเพิ่มประสิทธิภาพการบริหารจัดการองค์กร</v>
      </c>
      <c r="B805" t="s">
        <v>3379</v>
      </c>
      <c r="C805" t="s">
        <v>13</v>
      </c>
      <c r="D805">
        <v>2563</v>
      </c>
      <c r="E805" t="s">
        <v>35</v>
      </c>
      <c r="F805" t="s">
        <v>36</v>
      </c>
      <c r="G805" s="3">
        <v>116900</v>
      </c>
      <c r="H805" s="3">
        <v>116900</v>
      </c>
      <c r="I805" t="s">
        <v>1258</v>
      </c>
      <c r="J805" t="s">
        <v>205</v>
      </c>
      <c r="K805" t="s">
        <v>187</v>
      </c>
      <c r="M805" t="s">
        <v>23</v>
      </c>
      <c r="N805" t="s">
        <v>24</v>
      </c>
    </row>
    <row r="806" spans="1:14">
      <c r="A806" s="11" t="str">
        <f>HYPERLINK(VLOOKUP(B806,'7.Back up link project'!$B$1:$C$2214,2,FALSE),LEFT(B806,LEN(B806)-4))</f>
        <v>นิเทศการศึกษาขับเคลื่อนการพัฒนาคุณภาพการศึกษาUBON1360องศา</v>
      </c>
      <c r="B806" t="s">
        <v>3380</v>
      </c>
      <c r="C806" t="s">
        <v>13</v>
      </c>
      <c r="D806">
        <v>2563</v>
      </c>
      <c r="E806" t="s">
        <v>35</v>
      </c>
      <c r="F806" t="s">
        <v>36</v>
      </c>
      <c r="G806" s="3">
        <v>489800</v>
      </c>
      <c r="H806" s="3">
        <v>489800</v>
      </c>
      <c r="I806" t="s">
        <v>1206</v>
      </c>
      <c r="J806" t="s">
        <v>205</v>
      </c>
      <c r="K806" t="s">
        <v>187</v>
      </c>
      <c r="M806" t="s">
        <v>23</v>
      </c>
      <c r="N806" t="s">
        <v>218</v>
      </c>
    </row>
    <row r="807" spans="1:14">
      <c r="A807" s="11" t="str">
        <f>HYPERLINK(VLOOKUP(B807,'7.Back up link project'!$B$1:$C$2214,2,FALSE),LEFT(B807,LEN(B807)-4))</f>
        <v>การพัฒนาและเสริมสร้างศักยภาพภาวะผู้นำของผู้บริหารสถานศึกษาในโรงเรียนคุณภาพประจำตำบล</v>
      </c>
      <c r="B807" t="s">
        <v>3381</v>
      </c>
      <c r="C807" t="s">
        <v>13</v>
      </c>
      <c r="D807">
        <v>2563</v>
      </c>
      <c r="E807" t="s">
        <v>35</v>
      </c>
      <c r="F807" t="s">
        <v>36</v>
      </c>
      <c r="G807" s="3">
        <v>37800</v>
      </c>
      <c r="H807" s="3">
        <v>37800</v>
      </c>
      <c r="I807" t="s">
        <v>1250</v>
      </c>
      <c r="J807" t="s">
        <v>205</v>
      </c>
      <c r="K807" t="s">
        <v>187</v>
      </c>
      <c r="M807" t="s">
        <v>23</v>
      </c>
      <c r="N807" t="s">
        <v>24</v>
      </c>
    </row>
    <row r="808" spans="1:14">
      <c r="A808" s="11" t="str">
        <f>HYPERLINK(VLOOKUP(B808,'7.Back up link project'!$B$1:$C$2214,2,FALSE),LEFT(B808,LEN(B808)-4))</f>
        <v>การบริหารจัดการสำนักงานเขตพื้นที่การศึกษาประถมศึกษาอุทัยธานีเขต1ประจำปี2563</v>
      </c>
      <c r="B808" t="s">
        <v>3382</v>
      </c>
      <c r="C808" t="s">
        <v>13</v>
      </c>
      <c r="D808">
        <v>2563</v>
      </c>
      <c r="E808" t="s">
        <v>35</v>
      </c>
      <c r="F808" t="s">
        <v>36</v>
      </c>
      <c r="G808" s="3">
        <v>23910</v>
      </c>
      <c r="H808" s="3">
        <v>23910</v>
      </c>
      <c r="I808" t="s">
        <v>1132</v>
      </c>
      <c r="J808" t="s">
        <v>205</v>
      </c>
      <c r="K808" t="s">
        <v>187</v>
      </c>
      <c r="M808" t="s">
        <v>23</v>
      </c>
      <c r="N808" t="s">
        <v>24</v>
      </c>
    </row>
    <row r="809" spans="1:14">
      <c r="A809" s="11" t="str">
        <f>HYPERLINK(VLOOKUP(B809,'7.Back up link project'!$B$1:$C$2214,2,FALSE),LEFT(B809,LEN(B809)-4))</f>
        <v>ประชุมเชิงปฏิบัติการจัดทำแผนพัฒนาการศึกษาจังหวัดนราธิวาส(พ.ศ.2563)</v>
      </c>
      <c r="B809" t="s">
        <v>3383</v>
      </c>
      <c r="C809" t="s">
        <v>13</v>
      </c>
      <c r="D809">
        <v>2563</v>
      </c>
      <c r="E809" t="s">
        <v>35</v>
      </c>
      <c r="F809" t="s">
        <v>36</v>
      </c>
      <c r="G809" s="3">
        <v>38900</v>
      </c>
      <c r="H809" s="3">
        <v>38900</v>
      </c>
      <c r="I809" t="s">
        <v>510</v>
      </c>
      <c r="J809" t="s">
        <v>186</v>
      </c>
      <c r="K809" t="s">
        <v>187</v>
      </c>
      <c r="M809" t="s">
        <v>23</v>
      </c>
      <c r="N809" t="s">
        <v>24</v>
      </c>
    </row>
    <row r="810" spans="1:14">
      <c r="A810" s="11" t="str">
        <f>HYPERLINK(VLOOKUP(B810,'7.Back up link project'!$B$1:$C$2214,2,FALSE),LEFT(B810,LEN(B810)-4))</f>
        <v>ส่งเสริมและพัฒนาค่านิยมองคืกรODบุคลากรสังกัดสพป.นครนายก</v>
      </c>
      <c r="B810" t="s">
        <v>3384</v>
      </c>
      <c r="C810" t="s">
        <v>13</v>
      </c>
      <c r="D810">
        <v>2563</v>
      </c>
      <c r="E810" t="s">
        <v>201</v>
      </c>
      <c r="F810" t="s">
        <v>36</v>
      </c>
      <c r="G810" s="3">
        <v>100000</v>
      </c>
      <c r="H810" s="3">
        <v>100000</v>
      </c>
      <c r="I810" t="s">
        <v>1143</v>
      </c>
      <c r="J810" t="s">
        <v>205</v>
      </c>
      <c r="K810" t="s">
        <v>187</v>
      </c>
      <c r="M810" t="s">
        <v>23</v>
      </c>
      <c r="N810" t="s">
        <v>24</v>
      </c>
    </row>
    <row r="811" spans="1:14">
      <c r="A811" s="11" t="str">
        <f>HYPERLINK(VLOOKUP(B811,'7.Back up link project'!$B$1:$C$2214,2,FALSE),LEFT(B811,LEN(B811)-4))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811" t="s">
        <v>3075</v>
      </c>
      <c r="C811" t="s">
        <v>13</v>
      </c>
      <c r="D811">
        <v>2563</v>
      </c>
      <c r="E811" t="s">
        <v>35</v>
      </c>
      <c r="F811" t="s">
        <v>36</v>
      </c>
      <c r="G811" s="3">
        <v>100000</v>
      </c>
      <c r="H811" s="3">
        <v>100000</v>
      </c>
      <c r="I811" t="s">
        <v>510</v>
      </c>
      <c r="J811" t="s">
        <v>186</v>
      </c>
      <c r="K811" t="s">
        <v>187</v>
      </c>
      <c r="M811" t="s">
        <v>23</v>
      </c>
      <c r="N811" t="s">
        <v>24</v>
      </c>
    </row>
    <row r="812" spans="1:14">
      <c r="A812" s="11" t="str">
        <f>HYPERLINK(VLOOKUP(B812,'7.Back up link project'!$B$1:$C$2214,2,FALSE),LEFT(B812,LEN(B812)-4))</f>
        <v>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</v>
      </c>
      <c r="B812" t="s">
        <v>3385</v>
      </c>
      <c r="C812" t="s">
        <v>13</v>
      </c>
      <c r="D812">
        <v>2563</v>
      </c>
      <c r="E812" t="s">
        <v>35</v>
      </c>
      <c r="F812" t="s">
        <v>36</v>
      </c>
      <c r="G812" s="3">
        <v>50000</v>
      </c>
      <c r="H812" s="3">
        <v>54200</v>
      </c>
      <c r="I812" t="s">
        <v>1265</v>
      </c>
      <c r="J812" t="s">
        <v>205</v>
      </c>
      <c r="K812" t="s">
        <v>187</v>
      </c>
      <c r="M812" t="s">
        <v>23</v>
      </c>
      <c r="N812" t="s">
        <v>24</v>
      </c>
    </row>
    <row r="813" spans="1:14">
      <c r="A813" s="11" t="str">
        <f>HYPERLINK(VLOOKUP(B813,'7.Back up link project'!$B$1:$C$2214,2,FALSE),LEFT(B813,LEN(B813)-4))</f>
        <v>โครงการเสริมสร้างพัฒนาระบบดูแลช่วยเหลือนักเรียนในสถานศึกษา</v>
      </c>
      <c r="B813" t="s">
        <v>3386</v>
      </c>
      <c r="C813" t="s">
        <v>13</v>
      </c>
      <c r="D813">
        <v>2563</v>
      </c>
      <c r="E813" t="s">
        <v>195</v>
      </c>
      <c r="F813" t="s">
        <v>36</v>
      </c>
      <c r="G813" s="3">
        <v>70000</v>
      </c>
      <c r="H813" s="3">
        <v>70000</v>
      </c>
      <c r="I813" t="s">
        <v>1267</v>
      </c>
      <c r="J813" t="s">
        <v>205</v>
      </c>
      <c r="K813" t="s">
        <v>187</v>
      </c>
      <c r="M813" t="s">
        <v>23</v>
      </c>
      <c r="N813" t="s">
        <v>218</v>
      </c>
    </row>
    <row r="814" spans="1:14">
      <c r="A814" s="11" t="str">
        <f>HYPERLINK(VLOOKUP(B814,'7.Back up link project'!$B$1:$C$2214,2,FALSE),LEFT(B814,LEN(B814)-4))</f>
        <v>นิเทศติดตามตรวจสอบและประเมินผลการจัดการศึกษาของสถานศึกษาแบบบูรณาการ</v>
      </c>
      <c r="B814" t="s">
        <v>3387</v>
      </c>
      <c r="C814" t="s">
        <v>13</v>
      </c>
      <c r="D814">
        <v>2563</v>
      </c>
      <c r="E814" t="s">
        <v>35</v>
      </c>
      <c r="F814" t="s">
        <v>36</v>
      </c>
      <c r="G814" s="3">
        <v>160000</v>
      </c>
      <c r="H814" s="3">
        <v>160000</v>
      </c>
      <c r="I814" t="s">
        <v>1223</v>
      </c>
      <c r="J814" t="s">
        <v>205</v>
      </c>
      <c r="K814" t="s">
        <v>187</v>
      </c>
      <c r="M814" t="s">
        <v>23</v>
      </c>
      <c r="N814" t="s">
        <v>24</v>
      </c>
    </row>
    <row r="815" spans="1:14">
      <c r="A815" s="11" t="str">
        <f>HYPERLINK(VLOOKUP(B815,'7.Back up link project'!$B$1:$C$2214,2,FALSE),LEFT(B815,LEN(B815)-4))</f>
        <v>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</v>
      </c>
      <c r="B815" t="s">
        <v>3388</v>
      </c>
      <c r="C815" t="s">
        <v>13</v>
      </c>
      <c r="D815">
        <v>2563</v>
      </c>
      <c r="E815" t="s">
        <v>156</v>
      </c>
      <c r="F815" t="s">
        <v>295</v>
      </c>
      <c r="G815" s="3">
        <v>40000</v>
      </c>
      <c r="H815" s="3">
        <v>40000</v>
      </c>
      <c r="I815" t="s">
        <v>1223</v>
      </c>
      <c r="J815" t="s">
        <v>205</v>
      </c>
      <c r="K815" t="s">
        <v>187</v>
      </c>
      <c r="M815" t="s">
        <v>23</v>
      </c>
      <c r="N815" t="s">
        <v>24</v>
      </c>
    </row>
    <row r="816" spans="1:14">
      <c r="A816" s="11" t="str">
        <f>HYPERLINK(VLOOKUP(B816,'7.Back up link project'!$B$1:$C$2214,2,FALSE),LEFT(B816,LEN(B816)-4))</f>
        <v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v>
      </c>
      <c r="B816" t="s">
        <v>3389</v>
      </c>
      <c r="C816" t="s">
        <v>13</v>
      </c>
      <c r="D816">
        <v>2563</v>
      </c>
      <c r="E816" t="s">
        <v>201</v>
      </c>
      <c r="F816" t="s">
        <v>36</v>
      </c>
      <c r="G816" s="3">
        <v>100000</v>
      </c>
      <c r="H816" s="3">
        <v>100000</v>
      </c>
      <c r="I816" t="s">
        <v>1223</v>
      </c>
      <c r="J816" t="s">
        <v>205</v>
      </c>
      <c r="K816" t="s">
        <v>187</v>
      </c>
      <c r="M816" t="s">
        <v>23</v>
      </c>
      <c r="N816" t="s">
        <v>24</v>
      </c>
    </row>
    <row r="817" spans="1:14">
      <c r="A817" s="11" t="str">
        <f>HYPERLINK(VLOOKUP(B817,'7.Back up link project'!$B$1:$C$2214,2,FALSE),LEFT(B817,LEN(B817)-4))</f>
        <v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</v>
      </c>
      <c r="B817" t="s">
        <v>3390</v>
      </c>
      <c r="C817" t="s">
        <v>13</v>
      </c>
      <c r="D817">
        <v>2563</v>
      </c>
      <c r="E817" t="s">
        <v>36</v>
      </c>
      <c r="F817" t="s">
        <v>36</v>
      </c>
      <c r="G817" s="3">
        <v>200000</v>
      </c>
      <c r="H817" s="3">
        <v>200000</v>
      </c>
      <c r="I817" t="s">
        <v>1223</v>
      </c>
      <c r="J817" t="s">
        <v>205</v>
      </c>
      <c r="K817" t="s">
        <v>187</v>
      </c>
      <c r="M817" t="s">
        <v>23</v>
      </c>
      <c r="N817" t="s">
        <v>24</v>
      </c>
    </row>
    <row r="818" spans="1:14">
      <c r="A818" s="11" t="str">
        <f>HYPERLINK(VLOOKUP(B818,'7.Back up link project'!$B$1:$C$2214,2,FALSE),LEFT(B818,LEN(B818)-4))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B818" t="s">
        <v>3391</v>
      </c>
      <c r="C818" t="s">
        <v>13</v>
      </c>
      <c r="D818">
        <v>2563</v>
      </c>
      <c r="E818" t="s">
        <v>36</v>
      </c>
      <c r="F818" t="s">
        <v>36</v>
      </c>
      <c r="G818" s="3">
        <v>270000</v>
      </c>
      <c r="H818" s="3">
        <v>270000</v>
      </c>
      <c r="I818" t="s">
        <v>1223</v>
      </c>
      <c r="J818" t="s">
        <v>205</v>
      </c>
      <c r="K818" t="s">
        <v>187</v>
      </c>
      <c r="M818" t="s">
        <v>23</v>
      </c>
      <c r="N818" t="s">
        <v>24</v>
      </c>
    </row>
    <row r="819" spans="1:14">
      <c r="A819" s="11" t="str">
        <f>HYPERLINK(VLOOKUP(B819,'7.Back up link project'!$B$1:$C$2214,2,FALSE),LEFT(B819,LEN(B819)-4))</f>
        <v>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</v>
      </c>
      <c r="B819" t="s">
        <v>3392</v>
      </c>
      <c r="C819" t="s">
        <v>13</v>
      </c>
      <c r="D819">
        <v>2563</v>
      </c>
      <c r="E819" t="s">
        <v>36</v>
      </c>
      <c r="F819" t="s">
        <v>36</v>
      </c>
      <c r="G819" s="3">
        <v>250000</v>
      </c>
      <c r="H819" s="3">
        <v>250000</v>
      </c>
      <c r="I819" t="s">
        <v>1223</v>
      </c>
      <c r="J819" t="s">
        <v>205</v>
      </c>
      <c r="K819" t="s">
        <v>187</v>
      </c>
      <c r="M819" t="s">
        <v>23</v>
      </c>
      <c r="N819" t="s">
        <v>24</v>
      </c>
    </row>
    <row r="820" spans="1:14">
      <c r="A820" s="11" t="str">
        <f>HYPERLINK(VLOOKUP(B820,'7.Back up link project'!$B$1:$C$2214,2,FALSE),LEFT(B820,LEN(B820)-4))</f>
        <v>โครงการสร้างจิดสำนึกและความรู้ในการผลิตและบริโภคที่เป็นมิตรกับสิ่งแวดล้อม</v>
      </c>
      <c r="B820" t="s">
        <v>3393</v>
      </c>
      <c r="C820" t="s">
        <v>13</v>
      </c>
      <c r="D820">
        <v>2563</v>
      </c>
      <c r="E820" t="s">
        <v>35</v>
      </c>
      <c r="F820" t="s">
        <v>36</v>
      </c>
      <c r="G820" s="5">
        <v>0</v>
      </c>
      <c r="H820" s="5">
        <v>0</v>
      </c>
      <c r="I820" t="s">
        <v>293</v>
      </c>
      <c r="J820" t="s">
        <v>205</v>
      </c>
      <c r="K820" t="s">
        <v>187</v>
      </c>
      <c r="M820" t="s">
        <v>46</v>
      </c>
      <c r="N820" t="s">
        <v>47</v>
      </c>
    </row>
    <row r="821" spans="1:14">
      <c r="A821" s="11" t="str">
        <f>HYPERLINK(VLOOKUP(B821,'7.Back up link project'!$B$1:$C$2214,2,FALSE),LEFT(B821,LEN(B821)-4))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821" t="s">
        <v>3013</v>
      </c>
      <c r="C821" t="s">
        <v>13</v>
      </c>
      <c r="D821">
        <v>2563</v>
      </c>
      <c r="E821" t="s">
        <v>35</v>
      </c>
      <c r="F821" t="s">
        <v>36</v>
      </c>
      <c r="G821" s="3">
        <v>26800</v>
      </c>
      <c r="H821" s="3">
        <v>26800</v>
      </c>
      <c r="I821" t="s">
        <v>1275</v>
      </c>
      <c r="J821" t="s">
        <v>205</v>
      </c>
      <c r="K821" t="s">
        <v>187</v>
      </c>
      <c r="M821" t="s">
        <v>23</v>
      </c>
      <c r="N821" t="s">
        <v>412</v>
      </c>
    </row>
    <row r="822" spans="1:14">
      <c r="A822" s="11" t="str">
        <f>HYPERLINK(VLOOKUP(B822,'7.Back up link project'!$B$1:$C$2214,2,FALSE),LEFT(B822,LEN(B822)-4))</f>
        <v>ยกย่องผู้มีผลงานดีเด่นต่อการพัมนากิจกรรมลูกเสือของกระทรวงศึกษาธิการประจำปี2563</v>
      </c>
      <c r="B822" t="s">
        <v>3394</v>
      </c>
      <c r="C822" t="s">
        <v>13</v>
      </c>
      <c r="D822">
        <v>2563</v>
      </c>
      <c r="E822" t="s">
        <v>195</v>
      </c>
      <c r="F822" t="s">
        <v>195</v>
      </c>
      <c r="G822" s="3">
        <v>6610</v>
      </c>
      <c r="H822" s="3">
        <v>6610</v>
      </c>
      <c r="I822" t="s">
        <v>398</v>
      </c>
      <c r="J822" t="s">
        <v>186</v>
      </c>
      <c r="K822" t="s">
        <v>187</v>
      </c>
      <c r="M822" t="s">
        <v>23</v>
      </c>
      <c r="N822" t="s">
        <v>24</v>
      </c>
    </row>
    <row r="823" spans="1:14">
      <c r="A823" s="11" t="str">
        <f>HYPERLINK(VLOOKUP(B823,'7.Back up link project'!$B$1:$C$2214,2,FALSE),LEFT(B823,LEN(B823)-4))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23" t="s">
        <v>3022</v>
      </c>
      <c r="C823" t="s">
        <v>13</v>
      </c>
      <c r="D823">
        <v>2563</v>
      </c>
      <c r="E823" t="s">
        <v>35</v>
      </c>
      <c r="F823" t="s">
        <v>36</v>
      </c>
      <c r="G823" s="3">
        <v>109800</v>
      </c>
      <c r="H823" s="3">
        <v>109800</v>
      </c>
      <c r="I823" t="s">
        <v>1275</v>
      </c>
      <c r="J823" t="s">
        <v>205</v>
      </c>
      <c r="K823" t="s">
        <v>187</v>
      </c>
      <c r="M823" t="s">
        <v>23</v>
      </c>
      <c r="N823" t="s">
        <v>24</v>
      </c>
    </row>
    <row r="824" spans="1:14">
      <c r="A824" s="11" t="str">
        <f>HYPERLINK(VLOOKUP(B824,'7.Back up link project'!$B$1:$C$2214,2,FALSE),LEFT(B824,LEN(B824)-4))</f>
        <v>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</v>
      </c>
      <c r="B824" t="s">
        <v>3395</v>
      </c>
      <c r="C824" t="s">
        <v>13</v>
      </c>
      <c r="D824">
        <v>2563</v>
      </c>
      <c r="E824" t="s">
        <v>35</v>
      </c>
      <c r="F824" t="s">
        <v>36</v>
      </c>
      <c r="G824" s="3">
        <v>8000</v>
      </c>
      <c r="H824" s="3">
        <v>8000</v>
      </c>
      <c r="I824" t="s">
        <v>510</v>
      </c>
      <c r="J824" t="s">
        <v>186</v>
      </c>
      <c r="K824" t="s">
        <v>187</v>
      </c>
      <c r="M824" t="s">
        <v>23</v>
      </c>
      <c r="N824" t="s">
        <v>24</v>
      </c>
    </row>
    <row r="825" spans="1:14">
      <c r="A825" s="11" t="str">
        <f>HYPERLINK(VLOOKUP(B825,'7.Back up link project'!$B$1:$C$2214,2,FALSE),LEFT(B825,LEN(B825)-4))</f>
        <v>ส่งเสริมระเบียบวินัยลูกเสือเนตรนารีประจำปี๒๕๖๓</v>
      </c>
      <c r="B825" t="s">
        <v>3396</v>
      </c>
      <c r="C825" t="s">
        <v>13</v>
      </c>
      <c r="D825">
        <v>2563</v>
      </c>
      <c r="E825" t="s">
        <v>35</v>
      </c>
      <c r="F825" t="s">
        <v>36</v>
      </c>
      <c r="G825" s="3">
        <v>58780</v>
      </c>
      <c r="H825" s="3">
        <v>58780</v>
      </c>
      <c r="I825" t="s">
        <v>510</v>
      </c>
      <c r="J825" t="s">
        <v>186</v>
      </c>
      <c r="K825" t="s">
        <v>187</v>
      </c>
      <c r="M825" t="s">
        <v>23</v>
      </c>
      <c r="N825" t="s">
        <v>24</v>
      </c>
    </row>
    <row r="826" spans="1:14">
      <c r="A826" s="11" t="str">
        <f>HYPERLINK(VLOOKUP(B826,'7.Back up link project'!$B$1:$C$2214,2,FALSE),LEFT(B826,LEN(B826)-4))</f>
        <v>ขับเคลื่อนการดำเนินงานของโรงเรียนเอกชนในจังหวัดสุรินทร์ประจำปีงบประมาณ2563</v>
      </c>
      <c r="B826" t="s">
        <v>3397</v>
      </c>
      <c r="C826" t="s">
        <v>13</v>
      </c>
      <c r="D826">
        <v>2563</v>
      </c>
      <c r="E826" t="s">
        <v>14</v>
      </c>
      <c r="F826" t="s">
        <v>36</v>
      </c>
      <c r="G826" s="3">
        <v>20000</v>
      </c>
      <c r="H826" s="3">
        <v>20000</v>
      </c>
      <c r="I826" t="s">
        <v>375</v>
      </c>
      <c r="J826" t="s">
        <v>186</v>
      </c>
      <c r="K826" t="s">
        <v>187</v>
      </c>
      <c r="M826" t="s">
        <v>23</v>
      </c>
      <c r="N826" t="s">
        <v>24</v>
      </c>
    </row>
    <row r="827" spans="1:14">
      <c r="A827" s="11" t="str">
        <f>HYPERLINK(VLOOKUP(B827,'7.Back up link project'!$B$1:$C$2214,2,FALSE),LEFT(B827,LEN(B827)-4))</f>
        <v>วันสำคัญทางลูกเสือยุวกาชาดประจำปีพ.ศ.2563</v>
      </c>
      <c r="B827" t="s">
        <v>3398</v>
      </c>
      <c r="C827" t="s">
        <v>13</v>
      </c>
      <c r="D827">
        <v>2563</v>
      </c>
      <c r="E827" t="s">
        <v>278</v>
      </c>
      <c r="F827" t="s">
        <v>278</v>
      </c>
      <c r="G827" s="3">
        <v>34150</v>
      </c>
      <c r="H827" s="3">
        <v>34150</v>
      </c>
      <c r="I827" t="s">
        <v>1281</v>
      </c>
      <c r="J827" t="s">
        <v>205</v>
      </c>
      <c r="K827" t="s">
        <v>187</v>
      </c>
      <c r="M827" t="s">
        <v>23</v>
      </c>
      <c r="N827" t="s">
        <v>24</v>
      </c>
    </row>
    <row r="828" spans="1:14">
      <c r="A828" s="11" t="str">
        <f>HYPERLINK(VLOOKUP(B828,'7.Back up link project'!$B$1:$C$2214,2,FALSE),LEFT(B828,LEN(B828)-4))</f>
        <v>เสริมสร้างประสิทธิภาพด้านวินัยให้แก่ข้าราชการครูและบุคลากรทางการศึกษา</v>
      </c>
      <c r="B828" t="s">
        <v>3399</v>
      </c>
      <c r="C828" t="s">
        <v>13</v>
      </c>
      <c r="D828">
        <v>2563</v>
      </c>
      <c r="E828" t="s">
        <v>195</v>
      </c>
      <c r="F828" t="s">
        <v>36</v>
      </c>
      <c r="G828" s="3">
        <v>40000</v>
      </c>
      <c r="H828" s="3">
        <v>40000</v>
      </c>
      <c r="I828" t="s">
        <v>1049</v>
      </c>
      <c r="J828" t="s">
        <v>205</v>
      </c>
      <c r="K828" t="s">
        <v>187</v>
      </c>
      <c r="M828" t="s">
        <v>23</v>
      </c>
      <c r="N828" t="s">
        <v>24</v>
      </c>
    </row>
    <row r="829" spans="1:14">
      <c r="A829" s="11" t="str">
        <f>HYPERLINK(VLOOKUP(B829,'7.Back up link project'!$B$1:$C$2214,2,FALSE),LEFT(B829,LEN(B829)-4))</f>
        <v>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</v>
      </c>
      <c r="B829" t="s">
        <v>3400</v>
      </c>
      <c r="C829" t="s">
        <v>13</v>
      </c>
      <c r="D829">
        <v>2563</v>
      </c>
      <c r="E829" t="s">
        <v>201</v>
      </c>
      <c r="F829" t="s">
        <v>201</v>
      </c>
      <c r="G829" s="3">
        <v>173700</v>
      </c>
      <c r="H829" s="3">
        <v>173700</v>
      </c>
      <c r="I829" t="s">
        <v>257</v>
      </c>
      <c r="J829" t="s">
        <v>205</v>
      </c>
      <c r="K829" t="s">
        <v>187</v>
      </c>
      <c r="M829" t="s">
        <v>23</v>
      </c>
      <c r="N829" t="s">
        <v>24</v>
      </c>
    </row>
    <row r="830" spans="1:14">
      <c r="A830" s="11" t="str">
        <f>HYPERLINK(VLOOKUP(B830,'7.Back up link project'!$B$1:$C$2214,2,FALSE),LEFT(B830,LEN(B830)-4))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v>
      </c>
      <c r="B830" t="s">
        <v>3401</v>
      </c>
      <c r="C830" t="s">
        <v>13</v>
      </c>
      <c r="D830">
        <v>2563</v>
      </c>
      <c r="E830" t="s">
        <v>35</v>
      </c>
      <c r="F830" t="s">
        <v>275</v>
      </c>
      <c r="G830" s="3">
        <v>12940</v>
      </c>
      <c r="H830" s="3">
        <v>12940</v>
      </c>
      <c r="I830" t="s">
        <v>264</v>
      </c>
      <c r="J830" t="s">
        <v>205</v>
      </c>
      <c r="K830" t="s">
        <v>187</v>
      </c>
      <c r="M830" t="s">
        <v>23</v>
      </c>
      <c r="N830" t="s">
        <v>218</v>
      </c>
    </row>
    <row r="831" spans="1:14">
      <c r="A831" s="11" t="str">
        <f>HYPERLINK(VLOOKUP(B831,'7.Back up link project'!$B$1:$C$2214,2,FALSE),LEFT(B831,LEN(B831)-4))</f>
        <v>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</v>
      </c>
      <c r="B831" t="s">
        <v>3402</v>
      </c>
      <c r="C831" t="s">
        <v>13</v>
      </c>
      <c r="D831">
        <v>2563</v>
      </c>
      <c r="E831" t="s">
        <v>36</v>
      </c>
      <c r="F831" t="s">
        <v>36</v>
      </c>
      <c r="G831" s="3">
        <v>252390</v>
      </c>
      <c r="H831" s="3">
        <v>252390</v>
      </c>
      <c r="I831" t="s">
        <v>257</v>
      </c>
      <c r="J831" t="s">
        <v>205</v>
      </c>
      <c r="K831" t="s">
        <v>187</v>
      </c>
      <c r="M831" t="s">
        <v>23</v>
      </c>
      <c r="N831" t="s">
        <v>24</v>
      </c>
    </row>
    <row r="832" spans="1:14">
      <c r="A832" s="11" t="str">
        <f>HYPERLINK(VLOOKUP(B832,'7.Back up link project'!$B$1:$C$2214,2,FALSE),LEFT(B832,LEN(B832)-4))</f>
        <v>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</v>
      </c>
      <c r="B832" t="s">
        <v>3403</v>
      </c>
      <c r="C832" t="s">
        <v>13</v>
      </c>
      <c r="D832">
        <v>2563</v>
      </c>
      <c r="E832" t="s">
        <v>35</v>
      </c>
      <c r="F832" t="s">
        <v>36</v>
      </c>
      <c r="G832" s="3">
        <v>30000</v>
      </c>
      <c r="H832" s="3">
        <v>30000</v>
      </c>
      <c r="I832" t="s">
        <v>1275</v>
      </c>
      <c r="J832" t="s">
        <v>205</v>
      </c>
      <c r="K832" t="s">
        <v>187</v>
      </c>
      <c r="M832" t="s">
        <v>23</v>
      </c>
      <c r="N832" t="s">
        <v>24</v>
      </c>
    </row>
    <row r="833" spans="1:14">
      <c r="A833" s="11" t="str">
        <f>HYPERLINK(VLOOKUP(B833,'7.Back up link project'!$B$1:$C$2214,2,FALSE),LEFT(B833,LEN(B833)-4))</f>
        <v>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</v>
      </c>
      <c r="B833" t="s">
        <v>3404</v>
      </c>
      <c r="C833" t="s">
        <v>13</v>
      </c>
      <c r="D833">
        <v>2563</v>
      </c>
      <c r="E833" t="s">
        <v>36</v>
      </c>
      <c r="F833" t="s">
        <v>36</v>
      </c>
      <c r="G833" s="3">
        <v>450000</v>
      </c>
      <c r="H833" s="3">
        <v>450000</v>
      </c>
      <c r="I833" t="s">
        <v>1143</v>
      </c>
      <c r="J833" t="s">
        <v>205</v>
      </c>
      <c r="K833" t="s">
        <v>187</v>
      </c>
      <c r="M833" t="s">
        <v>23</v>
      </c>
      <c r="N833" t="s">
        <v>24</v>
      </c>
    </row>
    <row r="834" spans="1:14">
      <c r="A834" s="11" t="str">
        <f>HYPERLINK(VLOOKUP(B834,'7.Back up link project'!$B$1:$C$2214,2,FALSE),LEFT(B834,LEN(B834)-4))</f>
        <v>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</v>
      </c>
      <c r="B834" t="s">
        <v>3405</v>
      </c>
      <c r="C834" t="s">
        <v>13</v>
      </c>
      <c r="D834">
        <v>2563</v>
      </c>
      <c r="E834" t="s">
        <v>35</v>
      </c>
      <c r="F834" t="s">
        <v>36</v>
      </c>
      <c r="G834" s="3">
        <v>212820</v>
      </c>
      <c r="H834" s="3">
        <v>212820</v>
      </c>
      <c r="I834" t="s">
        <v>1289</v>
      </c>
      <c r="J834" t="s">
        <v>205</v>
      </c>
      <c r="K834" t="s">
        <v>187</v>
      </c>
      <c r="M834" t="s">
        <v>23</v>
      </c>
      <c r="N834" t="s">
        <v>24</v>
      </c>
    </row>
    <row r="835" spans="1:14">
      <c r="A835" s="11" t="str">
        <f>HYPERLINK(VLOOKUP(B835,'7.Back up link project'!$B$1:$C$2214,2,FALSE),LEFT(B835,LEN(B835)-4))</f>
        <v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</v>
      </c>
      <c r="B835" t="s">
        <v>3406</v>
      </c>
      <c r="C835" t="s">
        <v>13</v>
      </c>
      <c r="D835">
        <v>2563</v>
      </c>
      <c r="E835" t="s">
        <v>35</v>
      </c>
      <c r="F835" t="s">
        <v>36</v>
      </c>
      <c r="G835" s="3">
        <v>406950</v>
      </c>
      <c r="H835" s="3">
        <v>406950</v>
      </c>
      <c r="I835" t="s">
        <v>1013</v>
      </c>
      <c r="J835" t="s">
        <v>205</v>
      </c>
      <c r="K835" t="s">
        <v>187</v>
      </c>
      <c r="M835" t="s">
        <v>46</v>
      </c>
      <c r="N835" t="s">
        <v>248</v>
      </c>
    </row>
    <row r="836" spans="1:14">
      <c r="A836" s="11" t="str">
        <f>HYPERLINK(VLOOKUP(B836,'7.Back up link project'!$B$1:$C$2214,2,FALSE),LEFT(B836,LEN(B836)-4))</f>
        <v>โครงการประชุมปฏิบัติการพัฒนาทักษะการวางแผนอย่างมืออาชีพสำหรับผู้รับผิดชอบงานแผน</v>
      </c>
      <c r="B836" t="s">
        <v>3407</v>
      </c>
      <c r="C836" t="s">
        <v>13</v>
      </c>
      <c r="D836">
        <v>2563</v>
      </c>
      <c r="E836" t="s">
        <v>201</v>
      </c>
      <c r="F836" t="s">
        <v>36</v>
      </c>
      <c r="G836" s="3">
        <v>100140</v>
      </c>
      <c r="H836" s="3">
        <v>100140</v>
      </c>
      <c r="I836" t="s">
        <v>316</v>
      </c>
      <c r="J836" t="s">
        <v>205</v>
      </c>
      <c r="K836" t="s">
        <v>187</v>
      </c>
      <c r="M836" t="s">
        <v>23</v>
      </c>
      <c r="N836" t="s">
        <v>24</v>
      </c>
    </row>
    <row r="837" spans="1:14">
      <c r="A837" s="11" t="str">
        <f>HYPERLINK(VLOOKUP(B837,'7.Back up link project'!$B$1:$C$2214,2,FALSE),LEFT(B837,LEN(B837)-4))</f>
        <v>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</v>
      </c>
      <c r="B837" t="s">
        <v>3408</v>
      </c>
      <c r="C837" t="s">
        <v>13</v>
      </c>
      <c r="D837">
        <v>2563</v>
      </c>
      <c r="E837" t="s">
        <v>195</v>
      </c>
      <c r="F837" t="s">
        <v>36</v>
      </c>
      <c r="G837" s="3">
        <v>232400</v>
      </c>
      <c r="H837" s="3">
        <v>232400</v>
      </c>
      <c r="I837" t="s">
        <v>1293</v>
      </c>
      <c r="J837" t="s">
        <v>205</v>
      </c>
      <c r="K837" t="s">
        <v>187</v>
      </c>
      <c r="M837" t="s">
        <v>23</v>
      </c>
      <c r="N837" t="s">
        <v>24</v>
      </c>
    </row>
    <row r="838" spans="1:14">
      <c r="A838" s="11" t="str">
        <f>HYPERLINK(VLOOKUP(B838,'7.Back up link project'!$B$1:$C$2214,2,FALSE),LEFT(B838,LEN(B838)-4))</f>
        <v>โครงการประชุมผู้บริหารสถานศึกษาและบุคลากรสังกัดสำนักงานเขตพพื้นที่การศึกษาประถมศึกษาตากเขต2</v>
      </c>
      <c r="B838" t="s">
        <v>3409</v>
      </c>
      <c r="C838" t="s">
        <v>13</v>
      </c>
      <c r="D838">
        <v>2563</v>
      </c>
      <c r="E838" t="s">
        <v>156</v>
      </c>
      <c r="F838" t="s">
        <v>282</v>
      </c>
      <c r="G838" s="3">
        <v>75600</v>
      </c>
      <c r="H838" s="3">
        <v>75600</v>
      </c>
      <c r="I838" t="s">
        <v>257</v>
      </c>
      <c r="J838" t="s">
        <v>205</v>
      </c>
      <c r="K838" t="s">
        <v>187</v>
      </c>
      <c r="M838" t="s">
        <v>23</v>
      </c>
      <c r="N838" t="s">
        <v>24</v>
      </c>
    </row>
    <row r="839" spans="1:14">
      <c r="A839" s="11" t="str">
        <f>HYPERLINK(VLOOKUP(B839,'7.Back up link project'!$B$1:$C$2214,2,FALSE),LEFT(B839,LEN(B839)-4))</f>
        <v>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</v>
      </c>
      <c r="B839" t="s">
        <v>3410</v>
      </c>
      <c r="C839" t="s">
        <v>13</v>
      </c>
      <c r="D839">
        <v>2563</v>
      </c>
      <c r="E839" t="s">
        <v>14</v>
      </c>
      <c r="F839" t="s">
        <v>36</v>
      </c>
      <c r="G839" s="3">
        <v>40000</v>
      </c>
      <c r="H839" s="3">
        <v>40000</v>
      </c>
      <c r="I839" t="s">
        <v>375</v>
      </c>
      <c r="J839" t="s">
        <v>186</v>
      </c>
      <c r="K839" t="s">
        <v>187</v>
      </c>
      <c r="M839" t="s">
        <v>23</v>
      </c>
      <c r="N839" t="s">
        <v>24</v>
      </c>
    </row>
    <row r="840" spans="1:14">
      <c r="A840" s="11" t="str">
        <f>HYPERLINK(VLOOKUP(B840,'7.Back up link project'!$B$1:$C$2214,2,FALSE),LEFT(B840,LEN(B840)-4))</f>
        <v>โครงการสรุปและวิเคราะห์ผลการดำเนินงานประจำปีงบประมาณพ.ศ.2563</v>
      </c>
      <c r="B840" t="s">
        <v>3411</v>
      </c>
      <c r="C840" t="s">
        <v>13</v>
      </c>
      <c r="D840">
        <v>2563</v>
      </c>
      <c r="E840" t="s">
        <v>36</v>
      </c>
      <c r="F840" t="s">
        <v>36</v>
      </c>
      <c r="G840" s="3">
        <v>199240</v>
      </c>
      <c r="H840" s="3">
        <v>199240</v>
      </c>
      <c r="I840" t="s">
        <v>316</v>
      </c>
      <c r="J840" t="s">
        <v>205</v>
      </c>
      <c r="K840" t="s">
        <v>187</v>
      </c>
      <c r="M840" t="s">
        <v>23</v>
      </c>
      <c r="N840" t="s">
        <v>24</v>
      </c>
    </row>
    <row r="841" spans="1:14">
      <c r="A841" s="11" t="str">
        <f>HYPERLINK(VLOOKUP(B841,'7.Back up link project'!$B$1:$C$2214,2,FALSE),LEFT(B841,LEN(B841)-4))</f>
        <v>จัดหาครุภัณฑ์คอมพิวเตอร์และอุปกรณ์เพื่อใช้ในการปฏิบัติงาน</v>
      </c>
      <c r="B841" t="s">
        <v>3412</v>
      </c>
      <c r="C841" t="s">
        <v>13</v>
      </c>
      <c r="D841">
        <v>2563</v>
      </c>
      <c r="E841" t="s">
        <v>14</v>
      </c>
      <c r="F841" t="s">
        <v>282</v>
      </c>
      <c r="G841" s="3">
        <v>22200</v>
      </c>
      <c r="H841" s="3">
        <v>22200</v>
      </c>
      <c r="I841" t="s">
        <v>375</v>
      </c>
      <c r="J841" t="s">
        <v>186</v>
      </c>
      <c r="K841" t="s">
        <v>187</v>
      </c>
      <c r="M841" t="s">
        <v>23</v>
      </c>
      <c r="N841" t="s">
        <v>24</v>
      </c>
    </row>
    <row r="842" spans="1:14">
      <c r="A842" s="11" t="str">
        <f>HYPERLINK(VLOOKUP(B842,'7.Back up link project'!$B$1:$C$2214,2,FALSE),LEFT(B842,LEN(B842)-4))</f>
        <v>จัดหาครุภัณฑ์และพัฒนาบริบทสำนักงานศึกษาธิการจังหวัดสุรินทร์</v>
      </c>
      <c r="B842" t="s">
        <v>3413</v>
      </c>
      <c r="C842" t="s">
        <v>13</v>
      </c>
      <c r="D842">
        <v>2563</v>
      </c>
      <c r="E842" t="s">
        <v>14</v>
      </c>
      <c r="F842" t="s">
        <v>282</v>
      </c>
      <c r="G842" s="3">
        <v>81400</v>
      </c>
      <c r="H842" s="3">
        <v>81400</v>
      </c>
      <c r="I842" t="s">
        <v>375</v>
      </c>
      <c r="J842" t="s">
        <v>186</v>
      </c>
      <c r="K842" t="s">
        <v>187</v>
      </c>
      <c r="M842" t="s">
        <v>23</v>
      </c>
      <c r="N842" t="s">
        <v>24</v>
      </c>
    </row>
    <row r="843" spans="1:14">
      <c r="A843" s="11" t="str">
        <f>HYPERLINK(VLOOKUP(B843,'7.Back up link project'!$B$1:$C$2214,2,FALSE),LEFT(B843,LEN(B843)-4))</f>
        <v>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</v>
      </c>
      <c r="B843" t="s">
        <v>3414</v>
      </c>
      <c r="C843" t="s">
        <v>13</v>
      </c>
      <c r="D843">
        <v>2563</v>
      </c>
      <c r="E843" t="s">
        <v>126</v>
      </c>
      <c r="F843" t="s">
        <v>36</v>
      </c>
      <c r="G843" s="3">
        <v>97200</v>
      </c>
      <c r="H843" s="3">
        <v>97200</v>
      </c>
      <c r="I843" t="s">
        <v>1299</v>
      </c>
      <c r="J843" t="s">
        <v>205</v>
      </c>
      <c r="K843" t="s">
        <v>187</v>
      </c>
      <c r="M843" t="s">
        <v>138</v>
      </c>
      <c r="N843" t="s">
        <v>350</v>
      </c>
    </row>
    <row r="844" spans="1:14">
      <c r="A844" s="11" t="str">
        <f>HYPERLINK(VLOOKUP(B844,'7.Back up link project'!$B$1:$C$2214,2,FALSE),LEFT(B844,LEN(B844)-4))</f>
        <v>ศธจ.สุรินทร์ส่งเสริมอนุรักษ์สิ่งแวดล้อมประจำปีงบประมาณพ.ศ.2563</v>
      </c>
      <c r="B844" t="s">
        <v>3415</v>
      </c>
      <c r="C844" t="s">
        <v>13</v>
      </c>
      <c r="D844">
        <v>2563</v>
      </c>
      <c r="E844" t="s">
        <v>14</v>
      </c>
      <c r="F844" t="s">
        <v>36</v>
      </c>
      <c r="G844" s="3">
        <v>20000</v>
      </c>
      <c r="H844" s="3">
        <v>20000</v>
      </c>
      <c r="I844" t="s">
        <v>375</v>
      </c>
      <c r="J844" t="s">
        <v>186</v>
      </c>
      <c r="K844" t="s">
        <v>187</v>
      </c>
      <c r="M844" t="s">
        <v>23</v>
      </c>
      <c r="N844" t="s">
        <v>24</v>
      </c>
    </row>
    <row r="845" spans="1:14">
      <c r="A845" s="11" t="str">
        <f>HYPERLINK(VLOOKUP(B845,'7.Back up link project'!$B$1:$C$2214,2,FALSE),LEFT(B845,LEN(B845)-4))</f>
        <v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</v>
      </c>
      <c r="B845" t="s">
        <v>3416</v>
      </c>
      <c r="C845" t="s">
        <v>13</v>
      </c>
      <c r="D845">
        <v>2563</v>
      </c>
      <c r="E845" t="s">
        <v>35</v>
      </c>
      <c r="F845" t="s">
        <v>36</v>
      </c>
      <c r="G845" s="3">
        <v>700000</v>
      </c>
      <c r="H845" s="3">
        <v>700000</v>
      </c>
      <c r="I845" t="s">
        <v>375</v>
      </c>
      <c r="J845" t="s">
        <v>186</v>
      </c>
      <c r="K845" t="s">
        <v>187</v>
      </c>
      <c r="M845" t="s">
        <v>23</v>
      </c>
      <c r="N845" t="s">
        <v>24</v>
      </c>
    </row>
    <row r="846" spans="1:14">
      <c r="A846" s="11" t="str">
        <f>HYPERLINK(VLOOKUP(B846,'7.Back up link project'!$B$1:$C$2214,2,FALSE),LEFT(B846,LEN(B846)-4))</f>
        <v>จัดงานวันเด็กแห่งชาติ</v>
      </c>
      <c r="B846" t="s">
        <v>3417</v>
      </c>
      <c r="C846" t="s">
        <v>13</v>
      </c>
      <c r="D846">
        <v>2563</v>
      </c>
      <c r="E846" t="s">
        <v>126</v>
      </c>
      <c r="F846" t="s">
        <v>295</v>
      </c>
      <c r="G846" s="3">
        <v>40000</v>
      </c>
      <c r="H846" s="3">
        <v>40000</v>
      </c>
      <c r="I846" t="s">
        <v>375</v>
      </c>
      <c r="J846" t="s">
        <v>186</v>
      </c>
      <c r="K846" t="s">
        <v>187</v>
      </c>
      <c r="M846" t="s">
        <v>23</v>
      </c>
      <c r="N846" t="s">
        <v>24</v>
      </c>
    </row>
    <row r="847" spans="1:14">
      <c r="A847" s="11" t="str">
        <f>HYPERLINK(VLOOKUP(B847,'7.Back up link project'!$B$1:$C$2214,2,FALSE),LEFT(B847,LEN(B847)-4))</f>
        <v>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</v>
      </c>
      <c r="B847" t="s">
        <v>3418</v>
      </c>
      <c r="C847" t="s">
        <v>13</v>
      </c>
      <c r="D847">
        <v>2563</v>
      </c>
      <c r="E847" t="s">
        <v>195</v>
      </c>
      <c r="F847" t="s">
        <v>36</v>
      </c>
      <c r="G847" s="3">
        <v>31600</v>
      </c>
      <c r="H847" s="3">
        <v>31600</v>
      </c>
      <c r="I847" t="s">
        <v>1304</v>
      </c>
      <c r="J847" t="s">
        <v>205</v>
      </c>
      <c r="K847" t="s">
        <v>187</v>
      </c>
      <c r="M847" t="s">
        <v>23</v>
      </c>
      <c r="N847" t="s">
        <v>24</v>
      </c>
    </row>
    <row r="848" spans="1:14">
      <c r="A848" s="11" t="str">
        <f>HYPERLINK(VLOOKUP(B848,'7.Back up link project'!$B$1:$C$2214,2,FALSE),LEFT(B848,LEN(B848)-4))</f>
        <v>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</v>
      </c>
      <c r="B848" t="s">
        <v>3419</v>
      </c>
      <c r="C848" t="s">
        <v>13</v>
      </c>
      <c r="D848">
        <v>2563</v>
      </c>
      <c r="E848" t="s">
        <v>126</v>
      </c>
      <c r="F848" t="s">
        <v>295</v>
      </c>
      <c r="G848" s="3">
        <v>160000</v>
      </c>
      <c r="H848" s="3">
        <v>160000</v>
      </c>
      <c r="I848" t="s">
        <v>1306</v>
      </c>
      <c r="J848" t="s">
        <v>205</v>
      </c>
      <c r="K848" t="s">
        <v>187</v>
      </c>
      <c r="M848" t="s">
        <v>23</v>
      </c>
      <c r="N848" t="s">
        <v>24</v>
      </c>
    </row>
    <row r="849" spans="1:14">
      <c r="A849" s="11" t="str">
        <f>HYPERLINK(VLOOKUP(B849,'7.Back up link project'!$B$1:$C$2214,2,FALSE),LEFT(B849,LEN(B849)-4))</f>
        <v>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</v>
      </c>
      <c r="B849" t="s">
        <v>3420</v>
      </c>
      <c r="C849" t="s">
        <v>13</v>
      </c>
      <c r="D849">
        <v>2563</v>
      </c>
      <c r="E849" t="s">
        <v>14</v>
      </c>
      <c r="F849" t="s">
        <v>36</v>
      </c>
      <c r="G849" s="3">
        <v>13500</v>
      </c>
      <c r="H849" s="3">
        <v>13500</v>
      </c>
      <c r="I849" t="s">
        <v>372</v>
      </c>
      <c r="J849" t="s">
        <v>205</v>
      </c>
      <c r="K849" t="s">
        <v>187</v>
      </c>
      <c r="M849" t="s">
        <v>23</v>
      </c>
      <c r="N849" t="s">
        <v>24</v>
      </c>
    </row>
    <row r="850" spans="1:14">
      <c r="A850" s="11" t="str">
        <f>HYPERLINK(VLOOKUP(B850,'7.Back up link project'!$B$1:$C$2214,2,FALSE),LEFT(B850,LEN(B850)-4))</f>
        <v>โครงการส่งเสริมสำนักงานสีเขียวเป็นมิตรกับสิ่งแวดล้อมการป้องกันและระงับอัคคีภัยในองค์กร</v>
      </c>
      <c r="B850" t="s">
        <v>3421</v>
      </c>
      <c r="C850" t="s">
        <v>13</v>
      </c>
      <c r="D850">
        <v>2563</v>
      </c>
      <c r="E850" t="s">
        <v>195</v>
      </c>
      <c r="F850" t="s">
        <v>36</v>
      </c>
      <c r="G850" s="3">
        <v>29000</v>
      </c>
      <c r="H850" s="3">
        <v>29000</v>
      </c>
      <c r="I850" t="s">
        <v>316</v>
      </c>
      <c r="J850" t="s">
        <v>205</v>
      </c>
      <c r="K850" t="s">
        <v>187</v>
      </c>
      <c r="M850" t="s">
        <v>23</v>
      </c>
      <c r="N850" t="s">
        <v>24</v>
      </c>
    </row>
    <row r="851" spans="1:14">
      <c r="A851" s="11" t="str">
        <f>HYPERLINK(VLOOKUP(B851,'7.Back up link project'!$B$1:$C$2214,2,FALSE),LEFT(B851,LEN(B851)-4))</f>
        <v>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</v>
      </c>
      <c r="B851" t="s">
        <v>3422</v>
      </c>
      <c r="C851" t="s">
        <v>13</v>
      </c>
      <c r="D851">
        <v>2563</v>
      </c>
      <c r="E851" t="s">
        <v>126</v>
      </c>
      <c r="F851" t="s">
        <v>178</v>
      </c>
      <c r="G851" s="3">
        <v>55550</v>
      </c>
      <c r="H851" s="3">
        <v>55550</v>
      </c>
      <c r="I851" t="s">
        <v>1310</v>
      </c>
      <c r="J851" t="s">
        <v>205</v>
      </c>
      <c r="K851" t="s">
        <v>187</v>
      </c>
      <c r="M851" t="s">
        <v>23</v>
      </c>
      <c r="N851" t="s">
        <v>24</v>
      </c>
    </row>
    <row r="852" spans="1:14">
      <c r="A852" s="11" t="str">
        <f>HYPERLINK(VLOOKUP(B852,'7.Back up link project'!$B$1:$C$2214,2,FALSE),LEFT(B852,LEN(B852)-4))</f>
        <v>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</v>
      </c>
      <c r="B852" t="s">
        <v>3423</v>
      </c>
      <c r="C852" t="s">
        <v>13</v>
      </c>
      <c r="D852">
        <v>2563</v>
      </c>
      <c r="E852" t="s">
        <v>35</v>
      </c>
      <c r="F852" t="s">
        <v>36</v>
      </c>
      <c r="G852" s="3">
        <v>60000</v>
      </c>
      <c r="H852" s="3">
        <v>60000</v>
      </c>
      <c r="I852" t="s">
        <v>1310</v>
      </c>
      <c r="J852" t="s">
        <v>205</v>
      </c>
      <c r="K852" t="s">
        <v>187</v>
      </c>
      <c r="M852" t="s">
        <v>23</v>
      </c>
      <c r="N852" t="s">
        <v>24</v>
      </c>
    </row>
    <row r="853" spans="1:14">
      <c r="A853" s="11" t="str">
        <f>HYPERLINK(VLOOKUP(B853,'7.Back up link project'!$B$1:$C$2214,2,FALSE),LEFT(B853,LEN(B853)-4))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B853" t="s">
        <v>3391</v>
      </c>
      <c r="C853" t="s">
        <v>13</v>
      </c>
      <c r="D853">
        <v>2563</v>
      </c>
      <c r="E853" t="s">
        <v>36</v>
      </c>
      <c r="F853" t="s">
        <v>36</v>
      </c>
      <c r="G853" s="3">
        <v>680500</v>
      </c>
      <c r="H853" s="3">
        <v>680500</v>
      </c>
      <c r="I853" t="s">
        <v>372</v>
      </c>
      <c r="J853" t="s">
        <v>205</v>
      </c>
      <c r="K853" t="s">
        <v>187</v>
      </c>
      <c r="M853" t="s">
        <v>23</v>
      </c>
      <c r="N853" t="s">
        <v>24</v>
      </c>
    </row>
    <row r="854" spans="1:14">
      <c r="A854" s="11" t="str">
        <f>HYPERLINK(VLOOKUP(B854,'7.Back up link project'!$B$1:$C$2214,2,FALSE),LEFT(B854,LEN(B854)-4))</f>
        <v>ส่งเสริมการจัดกิจกรรมวันสำคัญของศูนย์คุณภาพการศึกษาอำเภอ</v>
      </c>
      <c r="B854" t="s">
        <v>3424</v>
      </c>
      <c r="C854" t="s">
        <v>13</v>
      </c>
      <c r="D854">
        <v>2563</v>
      </c>
      <c r="E854" t="s">
        <v>35</v>
      </c>
      <c r="F854" t="s">
        <v>36</v>
      </c>
      <c r="G854" s="3">
        <v>10000</v>
      </c>
      <c r="H854" s="3">
        <v>10000</v>
      </c>
      <c r="I854" t="s">
        <v>1313</v>
      </c>
      <c r="J854" t="s">
        <v>205</v>
      </c>
      <c r="K854" t="s">
        <v>187</v>
      </c>
      <c r="M854" t="s">
        <v>23</v>
      </c>
      <c r="N854" t="s">
        <v>24</v>
      </c>
    </row>
    <row r="855" spans="1:14">
      <c r="A855" s="11" t="str">
        <f>HYPERLINK(VLOOKUP(B855,'7.Back up link project'!$B$1:$C$2214,2,FALSE),LEFT(B855,LEN(B855)-4))</f>
        <v>ส่งเสริมการจัดกิจกรรมวันสำคัญของสพป.นครสวรรค์เขต3</v>
      </c>
      <c r="B855" t="s">
        <v>3425</v>
      </c>
      <c r="C855" t="s">
        <v>13</v>
      </c>
      <c r="D855">
        <v>2563</v>
      </c>
      <c r="E855" t="s">
        <v>35</v>
      </c>
      <c r="F855" t="s">
        <v>36</v>
      </c>
      <c r="G855" s="3">
        <v>70000</v>
      </c>
      <c r="H855" s="3">
        <v>70000</v>
      </c>
      <c r="I855" t="s">
        <v>1313</v>
      </c>
      <c r="J855" t="s">
        <v>205</v>
      </c>
      <c r="K855" t="s">
        <v>187</v>
      </c>
      <c r="M855" t="s">
        <v>23</v>
      </c>
      <c r="N855" t="s">
        <v>24</v>
      </c>
    </row>
    <row r="856" spans="1:14">
      <c r="A856" s="11" t="str">
        <f>HYPERLINK(VLOOKUP(B856,'7.Back up link project'!$B$1:$C$2214,2,FALSE),LEFT(B856,LEN(B856)-4))</f>
        <v>โครงการการตรวจสอบภายในประจำปีงบประมาณพ.ศ.2563</v>
      </c>
      <c r="B856" t="s">
        <v>3426</v>
      </c>
      <c r="C856" t="s">
        <v>13</v>
      </c>
      <c r="D856">
        <v>2562</v>
      </c>
      <c r="E856" t="s">
        <v>74</v>
      </c>
      <c r="F856" t="s">
        <v>20</v>
      </c>
      <c r="G856" s="3">
        <v>31480</v>
      </c>
      <c r="H856" s="3">
        <v>31480</v>
      </c>
      <c r="I856" t="s">
        <v>291</v>
      </c>
      <c r="J856" t="s">
        <v>186</v>
      </c>
      <c r="K856" t="s">
        <v>187</v>
      </c>
      <c r="M856" t="s">
        <v>23</v>
      </c>
      <c r="N856" t="s">
        <v>24</v>
      </c>
    </row>
    <row r="857" spans="1:14">
      <c r="A857" s="11" t="str">
        <f>HYPERLINK(VLOOKUP(B857,'7.Back up link project'!$B$1:$C$2214,2,FALSE),LEFT(B857,LEN(B857)-4))</f>
        <v>ประชาสัมพันธ์สำนักงานเขตพื้นที่การศึกษาประถมศึกษานครสวรรค์เขต3</v>
      </c>
      <c r="B857" t="s">
        <v>3427</v>
      </c>
      <c r="C857" t="s">
        <v>13</v>
      </c>
      <c r="D857">
        <v>2563</v>
      </c>
      <c r="E857" t="s">
        <v>35</v>
      </c>
      <c r="F857" t="s">
        <v>36</v>
      </c>
      <c r="G857" s="3">
        <v>70000</v>
      </c>
      <c r="H857" s="3">
        <v>70000</v>
      </c>
      <c r="I857" t="s">
        <v>1313</v>
      </c>
      <c r="J857" t="s">
        <v>205</v>
      </c>
      <c r="K857" t="s">
        <v>187</v>
      </c>
      <c r="M857" t="s">
        <v>23</v>
      </c>
      <c r="N857" t="s">
        <v>24</v>
      </c>
    </row>
    <row r="858" spans="1:14">
      <c r="A858" s="11" t="str">
        <f>HYPERLINK(VLOOKUP(B858,'7.Back up link project'!$B$1:$C$2214,2,FALSE),LEFT(B858,LEN(B858)-4))</f>
        <v>ส่งเสริมยกย่องเชิดชูเกียรติข้าราชการครูและบุคลากรทางการศึกษาลูกจ้างประจำผู้มีผลงานดีเด่น</v>
      </c>
      <c r="B858" t="s">
        <v>3428</v>
      </c>
      <c r="C858" t="s">
        <v>13</v>
      </c>
      <c r="D858">
        <v>2563</v>
      </c>
      <c r="E858" t="s">
        <v>195</v>
      </c>
      <c r="F858" t="s">
        <v>36</v>
      </c>
      <c r="G858" s="3">
        <v>109500</v>
      </c>
      <c r="H858" s="3">
        <v>109500</v>
      </c>
      <c r="I858" t="s">
        <v>1306</v>
      </c>
      <c r="J858" t="s">
        <v>205</v>
      </c>
      <c r="K858" t="s">
        <v>187</v>
      </c>
      <c r="M858" t="s">
        <v>23</v>
      </c>
      <c r="N858" t="s">
        <v>24</v>
      </c>
    </row>
    <row r="859" spans="1:14">
      <c r="A859" s="11" t="str">
        <f>HYPERLINK(VLOOKUP(B859,'7.Back up link project'!$B$1:$C$2214,2,FALSE),LEFT(B859,LEN(B859)-4))</f>
        <v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</v>
      </c>
      <c r="B859" t="s">
        <v>3429</v>
      </c>
      <c r="C859" t="s">
        <v>13</v>
      </c>
      <c r="D859">
        <v>2563</v>
      </c>
      <c r="E859" t="s">
        <v>36</v>
      </c>
      <c r="F859" t="s">
        <v>36</v>
      </c>
      <c r="G859" s="3">
        <v>200000</v>
      </c>
      <c r="H859" s="3">
        <v>200000</v>
      </c>
      <c r="I859" t="s">
        <v>372</v>
      </c>
      <c r="J859" t="s">
        <v>205</v>
      </c>
      <c r="K859" t="s">
        <v>187</v>
      </c>
      <c r="M859" t="s">
        <v>23</v>
      </c>
      <c r="N859" t="s">
        <v>24</v>
      </c>
    </row>
    <row r="860" spans="1:14">
      <c r="A860" s="11" t="str">
        <f>HYPERLINK(VLOOKUP(B860,'7.Back up link project'!$B$1:$C$2214,2,FALSE),LEFT(B860,LEN(B860)-4))</f>
        <v>โครงการการพัฒนาศักยภาพข้าราชการครูและบุคลากรทางการศึกษา</v>
      </c>
      <c r="B860" t="s">
        <v>3430</v>
      </c>
      <c r="C860" t="s">
        <v>13</v>
      </c>
      <c r="D860">
        <v>2563</v>
      </c>
      <c r="E860" t="s">
        <v>14</v>
      </c>
      <c r="F860" t="s">
        <v>282</v>
      </c>
      <c r="G860" s="3">
        <v>200000</v>
      </c>
      <c r="H860" s="3">
        <v>200000</v>
      </c>
      <c r="I860" t="s">
        <v>1306</v>
      </c>
      <c r="J860" t="s">
        <v>205</v>
      </c>
      <c r="K860" t="s">
        <v>187</v>
      </c>
      <c r="M860" t="s">
        <v>23</v>
      </c>
      <c r="N860" t="s">
        <v>24</v>
      </c>
    </row>
    <row r="861" spans="1:14">
      <c r="A861" s="11" t="str">
        <f>HYPERLINK(VLOOKUP(B861,'7.Back up link project'!$B$1:$C$2214,2,FALSE),LEFT(B861,LEN(B861)-4))</f>
        <v>การตรวจสอบการใช้จ่ายงบประมาณเงินอุดหนุนของโรงเรียนเอกชนในระบบประจำปีการศึกษา2563</v>
      </c>
      <c r="B861" t="s">
        <v>3431</v>
      </c>
      <c r="C861" t="s">
        <v>13</v>
      </c>
      <c r="D861">
        <v>2564</v>
      </c>
      <c r="E861" t="s">
        <v>27</v>
      </c>
      <c r="F861" t="s">
        <v>215</v>
      </c>
      <c r="G861" s="3">
        <v>8740</v>
      </c>
      <c r="H861" s="5">
        <v>0</v>
      </c>
      <c r="I861" t="s">
        <v>382</v>
      </c>
      <c r="J861" t="s">
        <v>186</v>
      </c>
      <c r="K861" t="s">
        <v>187</v>
      </c>
      <c r="M861" t="s">
        <v>138</v>
      </c>
      <c r="N861" t="s">
        <v>350</v>
      </c>
    </row>
    <row r="862" spans="1:14">
      <c r="A862" s="11" t="str">
        <f>HYPERLINK(VLOOKUP(B862,'7.Back up link project'!$B$1:$C$2214,2,FALSE),LEFT(B862,LEN(B862)-4))</f>
        <v>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</v>
      </c>
      <c r="B862" t="s">
        <v>3432</v>
      </c>
      <c r="C862" t="s">
        <v>13</v>
      </c>
      <c r="D862">
        <v>2563</v>
      </c>
      <c r="E862" t="s">
        <v>201</v>
      </c>
      <c r="F862" t="s">
        <v>201</v>
      </c>
      <c r="G862" s="3">
        <v>4560</v>
      </c>
      <c r="H862" s="3">
        <v>4560</v>
      </c>
      <c r="I862" t="s">
        <v>257</v>
      </c>
      <c r="J862" t="s">
        <v>205</v>
      </c>
      <c r="K862" t="s">
        <v>187</v>
      </c>
      <c r="M862" t="s">
        <v>23</v>
      </c>
      <c r="N862" t="s">
        <v>24</v>
      </c>
    </row>
    <row r="863" spans="1:14">
      <c r="A863" s="11" t="str">
        <f>HYPERLINK(VLOOKUP(B863,'7.Back up link project'!$B$1:$C$2214,2,FALSE),LEFT(B863,LEN(B863)-4))</f>
        <v>โครงการส่งเสริมศักยภาพแกนนำเยาวชนชมรมทูบีนัมเบอร์วันประจำปี2563</v>
      </c>
      <c r="B863" t="s">
        <v>3433</v>
      </c>
      <c r="C863" t="s">
        <v>13</v>
      </c>
      <c r="D863">
        <v>2563</v>
      </c>
      <c r="E863" t="s">
        <v>35</v>
      </c>
      <c r="F863" t="s">
        <v>36</v>
      </c>
      <c r="G863" s="3">
        <v>150000</v>
      </c>
      <c r="H863" s="3">
        <v>150000</v>
      </c>
      <c r="I863" t="s">
        <v>1323</v>
      </c>
      <c r="J863" t="s">
        <v>205</v>
      </c>
      <c r="K863" t="s">
        <v>187</v>
      </c>
      <c r="M863" t="s">
        <v>221</v>
      </c>
      <c r="N863" t="s">
        <v>222</v>
      </c>
    </row>
    <row r="864" spans="1:14">
      <c r="A864" s="11" t="str">
        <f>HYPERLINK(VLOOKUP(B864,'7.Back up link project'!$B$1:$C$2214,2,FALSE),LEFT(B864,LEN(B864)-4))</f>
        <v>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</v>
      </c>
      <c r="B864" t="s">
        <v>3434</v>
      </c>
      <c r="C864" t="s">
        <v>13</v>
      </c>
      <c r="D864">
        <v>2563</v>
      </c>
      <c r="E864" t="s">
        <v>35</v>
      </c>
      <c r="F864" t="s">
        <v>36</v>
      </c>
      <c r="G864" s="3">
        <v>130000</v>
      </c>
      <c r="H864" s="3">
        <v>130000</v>
      </c>
      <c r="I864" t="s">
        <v>328</v>
      </c>
      <c r="J864" t="s">
        <v>205</v>
      </c>
      <c r="K864" t="s">
        <v>187</v>
      </c>
      <c r="M864" t="s">
        <v>23</v>
      </c>
      <c r="N864" t="s">
        <v>24</v>
      </c>
    </row>
    <row r="865" spans="1:14">
      <c r="A865" s="11" t="str">
        <f>HYPERLINK(VLOOKUP(B865,'7.Back up link project'!$B$1:$C$2214,2,FALSE),LEFT(B865,LEN(B865)-4))</f>
        <v>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</v>
      </c>
      <c r="B865" t="s">
        <v>3435</v>
      </c>
      <c r="C865" t="s">
        <v>13</v>
      </c>
      <c r="D865">
        <v>2563</v>
      </c>
      <c r="E865" t="s">
        <v>195</v>
      </c>
      <c r="F865" t="s">
        <v>36</v>
      </c>
      <c r="G865" s="3">
        <v>77620</v>
      </c>
      <c r="H865" s="3">
        <v>77620</v>
      </c>
      <c r="I865" t="s">
        <v>1306</v>
      </c>
      <c r="J865" t="s">
        <v>205</v>
      </c>
      <c r="K865" t="s">
        <v>187</v>
      </c>
      <c r="M865" t="s">
        <v>23</v>
      </c>
      <c r="N865" t="s">
        <v>24</v>
      </c>
    </row>
    <row r="866" spans="1:14">
      <c r="A866" s="11" t="str">
        <f>HYPERLINK(VLOOKUP(B866,'7.Back up link project'!$B$1:$C$2214,2,FALSE),LEFT(B866,LEN(B866)-4))</f>
        <v>โครงการการขับเคลื่อนนโยบายการจัดการขยะในสถานศึกษาสู่การปฏิบัติที่ยั่งยืน"โรงเรียนปลอดขยะ"(ZeroWasteSchool)ในโรงเรียนสังกัดสำนักงานเขตพื้นที่การศึกษา</v>
      </c>
      <c r="B866" t="s">
        <v>3436</v>
      </c>
      <c r="C866" t="s">
        <v>13</v>
      </c>
      <c r="D866">
        <v>2563</v>
      </c>
      <c r="E866" t="s">
        <v>35</v>
      </c>
      <c r="F866" t="s">
        <v>36</v>
      </c>
      <c r="G866" s="3">
        <v>35000</v>
      </c>
      <c r="H866" s="3">
        <v>35000</v>
      </c>
      <c r="I866" t="s">
        <v>1265</v>
      </c>
      <c r="J866" t="s">
        <v>205</v>
      </c>
      <c r="K866" t="s">
        <v>187</v>
      </c>
      <c r="M866" t="s">
        <v>23</v>
      </c>
      <c r="N866" t="s">
        <v>24</v>
      </c>
    </row>
    <row r="867" spans="1:14">
      <c r="A867" s="11" t="str">
        <f>HYPERLINK(VLOOKUP(B867,'7.Back up link project'!$B$1:$C$2214,2,FALSE),LEFT(B867,LEN(B867)-4))</f>
        <v>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</v>
      </c>
      <c r="B867" t="s">
        <v>3437</v>
      </c>
      <c r="C867" t="s">
        <v>13</v>
      </c>
      <c r="D867">
        <v>2563</v>
      </c>
      <c r="E867" t="s">
        <v>35</v>
      </c>
      <c r="F867" t="s">
        <v>36</v>
      </c>
      <c r="G867" s="3">
        <v>50000</v>
      </c>
      <c r="H867" s="3">
        <v>50000</v>
      </c>
      <c r="I867" t="s">
        <v>1313</v>
      </c>
      <c r="J867" t="s">
        <v>205</v>
      </c>
      <c r="K867" t="s">
        <v>187</v>
      </c>
      <c r="M867" t="s">
        <v>23</v>
      </c>
      <c r="N867" t="s">
        <v>24</v>
      </c>
    </row>
    <row r="868" spans="1:14">
      <c r="A868" s="11" t="str">
        <f>HYPERLINK(VLOOKUP(B868,'7.Back up link project'!$B$1:$C$2214,2,FALSE),LEFT(B868,LEN(B868)-4))</f>
        <v>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</v>
      </c>
      <c r="B868" t="s">
        <v>3438</v>
      </c>
      <c r="C868" t="s">
        <v>13</v>
      </c>
      <c r="D868">
        <v>2563</v>
      </c>
      <c r="E868" t="s">
        <v>282</v>
      </c>
      <c r="F868" t="s">
        <v>36</v>
      </c>
      <c r="G868" s="3">
        <v>80000</v>
      </c>
      <c r="H868" s="3">
        <v>80000</v>
      </c>
      <c r="I868" t="s">
        <v>1329</v>
      </c>
      <c r="J868" t="s">
        <v>205</v>
      </c>
      <c r="K868" t="s">
        <v>187</v>
      </c>
      <c r="M868" t="s">
        <v>32</v>
      </c>
      <c r="N868" t="s">
        <v>33</v>
      </c>
    </row>
    <row r="869" spans="1:14">
      <c r="A869" s="11" t="str">
        <f>HYPERLINK(VLOOKUP(B869,'7.Back up link project'!$B$1:$C$2214,2,FALSE),LEFT(B869,LEN(B869)-4))</f>
        <v>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</v>
      </c>
      <c r="B869" t="s">
        <v>3439</v>
      </c>
      <c r="C869" t="s">
        <v>13</v>
      </c>
      <c r="D869">
        <v>2563</v>
      </c>
      <c r="E869" t="s">
        <v>35</v>
      </c>
      <c r="F869" t="s">
        <v>36</v>
      </c>
      <c r="G869" s="3">
        <v>12000</v>
      </c>
      <c r="H869" s="3">
        <v>12000</v>
      </c>
      <c r="I869" t="s">
        <v>1313</v>
      </c>
      <c r="J869" t="s">
        <v>205</v>
      </c>
      <c r="K869" t="s">
        <v>187</v>
      </c>
      <c r="M869" t="s">
        <v>23</v>
      </c>
      <c r="N869" t="s">
        <v>24</v>
      </c>
    </row>
    <row r="870" spans="1:14">
      <c r="A870" s="11" t="str">
        <f>HYPERLINK(VLOOKUP(B870,'7.Back up link project'!$B$1:$C$2214,2,FALSE),LEFT(B870,LEN(B870)-4))</f>
        <v>โครงการส่งเสริมประสิทธิภาพการบริหารงานบุคคลปีงบประมาณพ.ศ.2563</v>
      </c>
      <c r="B870" t="s">
        <v>3440</v>
      </c>
      <c r="C870" t="s">
        <v>13</v>
      </c>
      <c r="D870">
        <v>2563</v>
      </c>
      <c r="E870" t="s">
        <v>195</v>
      </c>
      <c r="F870" t="s">
        <v>36</v>
      </c>
      <c r="G870" s="3">
        <v>37240</v>
      </c>
      <c r="H870" s="3">
        <v>37240</v>
      </c>
      <c r="I870" t="s">
        <v>316</v>
      </c>
      <c r="J870" t="s">
        <v>205</v>
      </c>
      <c r="K870" t="s">
        <v>187</v>
      </c>
      <c r="M870" t="s">
        <v>23</v>
      </c>
      <c r="N870" t="s">
        <v>24</v>
      </c>
    </row>
    <row r="871" spans="1:14">
      <c r="A871" s="11" t="str">
        <f>HYPERLINK(VLOOKUP(B871,'7.Back up link project'!$B$1:$C$2214,2,FALSE),LEFT(B871,LEN(B871)-4))</f>
        <v>ประชุมเชิงปฏิบัติการการพัฒนาหลักสูตรสถานศึกษาเพื่อการมีงานทำ</v>
      </c>
      <c r="B871" t="s">
        <v>3441</v>
      </c>
      <c r="C871" t="s">
        <v>13</v>
      </c>
      <c r="D871">
        <v>2563</v>
      </c>
      <c r="E871" t="s">
        <v>195</v>
      </c>
      <c r="F871" t="s">
        <v>36</v>
      </c>
      <c r="G871" s="3">
        <v>51660</v>
      </c>
      <c r="H871" s="3">
        <v>51660</v>
      </c>
      <c r="I871" t="s">
        <v>1306</v>
      </c>
      <c r="J871" t="s">
        <v>205</v>
      </c>
      <c r="K871" t="s">
        <v>187</v>
      </c>
      <c r="M871" t="s">
        <v>23</v>
      </c>
      <c r="N871" t="s">
        <v>24</v>
      </c>
    </row>
    <row r="872" spans="1:14">
      <c r="A872" s="11" t="str">
        <f>HYPERLINK(VLOOKUP(B872,'7.Back up link project'!$B$1:$C$2214,2,FALSE),LEFT(B872,LEN(B872)-4))</f>
        <v>โรงเรียนสิ่งแวดล้อมศึกษาเพื่อการพัฒนาที่ยั่งยืน</v>
      </c>
      <c r="B872" t="s">
        <v>3442</v>
      </c>
      <c r="C872" t="s">
        <v>13</v>
      </c>
      <c r="D872">
        <v>2563</v>
      </c>
      <c r="E872" t="s">
        <v>35</v>
      </c>
      <c r="F872" t="s">
        <v>36</v>
      </c>
      <c r="G872" s="3">
        <v>65000</v>
      </c>
      <c r="H872" s="3">
        <v>65000</v>
      </c>
      <c r="I872" t="s">
        <v>1038</v>
      </c>
      <c r="J872" t="s">
        <v>205</v>
      </c>
      <c r="K872" t="s">
        <v>187</v>
      </c>
      <c r="M872" t="s">
        <v>138</v>
      </c>
      <c r="N872" t="s">
        <v>139</v>
      </c>
    </row>
    <row r="873" spans="1:14">
      <c r="A873" s="11" t="str">
        <f>HYPERLINK(VLOOKUP(B873,'7.Back up link project'!$B$1:$C$2214,2,FALSE),LEFT(B873,LEN(B873)-4))</f>
        <v>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</v>
      </c>
      <c r="B873" t="s">
        <v>3443</v>
      </c>
      <c r="C873" t="s">
        <v>13</v>
      </c>
      <c r="D873">
        <v>2563</v>
      </c>
      <c r="E873" t="s">
        <v>14</v>
      </c>
      <c r="F873" t="s">
        <v>36</v>
      </c>
      <c r="G873" s="3">
        <v>77200</v>
      </c>
      <c r="H873" s="3">
        <v>77200</v>
      </c>
      <c r="I873" t="s">
        <v>1335</v>
      </c>
      <c r="J873" t="s">
        <v>205</v>
      </c>
      <c r="K873" t="s">
        <v>187</v>
      </c>
      <c r="M873" t="s">
        <v>23</v>
      </c>
      <c r="N873" t="s">
        <v>24</v>
      </c>
    </row>
    <row r="874" spans="1:14">
      <c r="A874" s="11" t="str">
        <f>HYPERLINK(VLOOKUP(B874,'7.Back up link project'!$B$1:$C$2214,2,FALSE),LEFT(B874,LEN(B874)-4))</f>
        <v>ส่งเสริมยกย่องเชิดชูเกียรติข้าราชการครูและบุคลากรทางการศึกษาเพื่อรับรางวัลดีเด่นประจำปีพ.ศ.2563</v>
      </c>
      <c r="B874" t="s">
        <v>3444</v>
      </c>
      <c r="C874" t="s">
        <v>13</v>
      </c>
      <c r="D874">
        <v>2563</v>
      </c>
      <c r="E874" t="s">
        <v>35</v>
      </c>
      <c r="F874" t="s">
        <v>36</v>
      </c>
      <c r="G874" s="3">
        <v>20000</v>
      </c>
      <c r="H874" s="3">
        <v>20000</v>
      </c>
      <c r="I874" t="s">
        <v>328</v>
      </c>
      <c r="J874" t="s">
        <v>205</v>
      </c>
      <c r="K874" t="s">
        <v>187</v>
      </c>
      <c r="M874" t="s">
        <v>23</v>
      </c>
      <c r="N874" t="s">
        <v>24</v>
      </c>
    </row>
    <row r="875" spans="1:14">
      <c r="A875" s="11" t="str">
        <f>HYPERLINK(VLOOKUP(B875,'7.Back up link project'!$B$1:$C$2214,2,FALSE),LEFT(B875,LEN(B875)-4))</f>
        <v>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</v>
      </c>
      <c r="B875" t="s">
        <v>3445</v>
      </c>
      <c r="C875" t="s">
        <v>13</v>
      </c>
      <c r="D875">
        <v>2563</v>
      </c>
      <c r="E875" t="s">
        <v>195</v>
      </c>
      <c r="F875" t="s">
        <v>36</v>
      </c>
      <c r="G875" s="3">
        <v>325600</v>
      </c>
      <c r="H875" s="3">
        <v>325600</v>
      </c>
      <c r="I875" t="s">
        <v>316</v>
      </c>
      <c r="J875" t="s">
        <v>205</v>
      </c>
      <c r="K875" t="s">
        <v>187</v>
      </c>
      <c r="M875" t="s">
        <v>23</v>
      </c>
      <c r="N875" t="s">
        <v>24</v>
      </c>
    </row>
    <row r="876" spans="1:14">
      <c r="A876" s="11" t="str">
        <f>HYPERLINK(VLOOKUP(B876,'7.Back up link project'!$B$1:$C$2214,2,FALSE),LEFT(B876,LEN(B876)-4))</f>
        <v>โครงการเสริมสร้างความรู้ความเข้าใจในการนำหลักสูตรการศึกษาปฐมวัย</v>
      </c>
      <c r="B876" t="s">
        <v>3446</v>
      </c>
      <c r="C876" t="s">
        <v>13</v>
      </c>
      <c r="D876">
        <v>2564</v>
      </c>
      <c r="E876" t="s">
        <v>20</v>
      </c>
      <c r="F876" t="s">
        <v>21</v>
      </c>
      <c r="G876" s="3">
        <v>100050</v>
      </c>
      <c r="H876" s="3">
        <v>100050</v>
      </c>
      <c r="I876" t="s">
        <v>1310</v>
      </c>
      <c r="J876" t="s">
        <v>205</v>
      </c>
      <c r="K876" t="s">
        <v>187</v>
      </c>
      <c r="M876" t="s">
        <v>23</v>
      </c>
      <c r="N876" t="s">
        <v>24</v>
      </c>
    </row>
    <row r="877" spans="1:14">
      <c r="A877" s="11" t="str">
        <f>HYPERLINK(VLOOKUP(B877,'7.Back up link project'!$B$1:$C$2214,2,FALSE),LEFT(B877,LEN(B877)-4))</f>
        <v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</v>
      </c>
      <c r="B877" t="s">
        <v>3447</v>
      </c>
      <c r="C877" t="s">
        <v>13</v>
      </c>
      <c r="D877">
        <v>2563</v>
      </c>
      <c r="E877" t="s">
        <v>35</v>
      </c>
      <c r="F877" t="s">
        <v>36</v>
      </c>
      <c r="G877" s="3">
        <v>54200</v>
      </c>
      <c r="H877" s="3">
        <v>54200</v>
      </c>
      <c r="I877" t="s">
        <v>314</v>
      </c>
      <c r="J877" t="s">
        <v>205</v>
      </c>
      <c r="K877" t="s">
        <v>187</v>
      </c>
      <c r="M877" t="s">
        <v>23</v>
      </c>
      <c r="N877" t="s">
        <v>24</v>
      </c>
    </row>
    <row r="878" spans="1:14">
      <c r="A878" s="11" t="str">
        <f>HYPERLINK(VLOOKUP(B878,'7.Back up link project'!$B$1:$C$2214,2,FALSE),LEFT(B878,LEN(B878)-4))</f>
        <v>โครงการแข่งขันกีฬานักเรียนต้านภัยยาเสพติด</v>
      </c>
      <c r="B878" t="s">
        <v>3448</v>
      </c>
      <c r="C878" t="s">
        <v>13</v>
      </c>
      <c r="D878">
        <v>2563</v>
      </c>
      <c r="E878" t="s">
        <v>35</v>
      </c>
      <c r="F878" t="s">
        <v>36</v>
      </c>
      <c r="G878" s="3">
        <v>350000</v>
      </c>
      <c r="H878" s="3">
        <v>350000</v>
      </c>
      <c r="I878" t="s">
        <v>1313</v>
      </c>
      <c r="J878" t="s">
        <v>205</v>
      </c>
      <c r="K878" t="s">
        <v>187</v>
      </c>
      <c r="M878" t="s">
        <v>23</v>
      </c>
      <c r="N878" t="s">
        <v>24</v>
      </c>
    </row>
    <row r="879" spans="1:14">
      <c r="A879" s="11" t="str">
        <f>HYPERLINK(VLOOKUP(B879,'7.Back up link project'!$B$1:$C$2214,2,FALSE),LEFT(B879,LEN(B879)-4))</f>
        <v>โครงการจัดทำปฏิทินเพื่อการประชาสัมพันธ์สพป.ขอนแก่นเขต3</v>
      </c>
      <c r="B879" t="s">
        <v>3449</v>
      </c>
      <c r="C879" t="s">
        <v>13</v>
      </c>
      <c r="D879">
        <v>2563</v>
      </c>
      <c r="E879" t="s">
        <v>35</v>
      </c>
      <c r="F879" t="s">
        <v>36</v>
      </c>
      <c r="G879" s="3">
        <v>40000</v>
      </c>
      <c r="H879" s="3">
        <v>40000</v>
      </c>
      <c r="I879" t="s">
        <v>328</v>
      </c>
      <c r="J879" t="s">
        <v>205</v>
      </c>
      <c r="K879" t="s">
        <v>187</v>
      </c>
      <c r="M879" t="s">
        <v>23</v>
      </c>
      <c r="N879" t="s">
        <v>24</v>
      </c>
    </row>
    <row r="880" spans="1:14">
      <c r="A880" s="11" t="str">
        <f>HYPERLINK(VLOOKUP(B880,'7.Back up link project'!$B$1:$C$2214,2,FALSE),LEFT(B880,LEN(B880)-4))</f>
        <v>ยกย่องเชิดชูเกียรติข้าราชการครูและผู้บริหารโรงเรียนดีเด่นประจำปี2563</v>
      </c>
      <c r="B880" t="s">
        <v>3450</v>
      </c>
      <c r="C880" t="s">
        <v>13</v>
      </c>
      <c r="D880">
        <v>2563</v>
      </c>
      <c r="E880" t="s">
        <v>35</v>
      </c>
      <c r="F880" t="s">
        <v>36</v>
      </c>
      <c r="G880" s="3">
        <v>25000</v>
      </c>
      <c r="H880" s="3">
        <v>25000</v>
      </c>
      <c r="I880" t="s">
        <v>1313</v>
      </c>
      <c r="J880" t="s">
        <v>205</v>
      </c>
      <c r="K880" t="s">
        <v>187</v>
      </c>
      <c r="M880" t="s">
        <v>23</v>
      </c>
      <c r="N880" t="s">
        <v>24</v>
      </c>
    </row>
    <row r="881" spans="1:14">
      <c r="A881" s="11" t="str">
        <f>HYPERLINK(VLOOKUP(B881,'7.Back up link project'!$B$1:$C$2214,2,FALSE),LEFT(B881,LEN(B881)-4))</f>
        <v>พัฒนาประสิทธิภาพและสร้างความผูกพันภายในองค์กรประจำปีงบประมาณพ.ศ.2563</v>
      </c>
      <c r="B881" t="s">
        <v>3451</v>
      </c>
      <c r="C881" t="s">
        <v>13</v>
      </c>
      <c r="D881">
        <v>2563</v>
      </c>
      <c r="E881" t="s">
        <v>201</v>
      </c>
      <c r="F881" t="s">
        <v>36</v>
      </c>
      <c r="G881" s="3">
        <v>180000</v>
      </c>
      <c r="H881" s="3">
        <v>180000</v>
      </c>
      <c r="I881" t="s">
        <v>207</v>
      </c>
      <c r="J881" t="s">
        <v>186</v>
      </c>
      <c r="K881" t="s">
        <v>187</v>
      </c>
      <c r="M881" t="s">
        <v>23</v>
      </c>
      <c r="N881" t="s">
        <v>24</v>
      </c>
    </row>
    <row r="882" spans="1:14">
      <c r="A882" s="11" t="str">
        <f>HYPERLINK(VLOOKUP(B882,'7.Back up link project'!$B$1:$C$2214,2,FALSE),LEFT(B882,LEN(B882)-4))</f>
        <v>โครงการสำนักงานสวยภูมิทัศน์สดใสประทับใจผู้รับบริการ</v>
      </c>
      <c r="B882" t="s">
        <v>3452</v>
      </c>
      <c r="C882" t="s">
        <v>13</v>
      </c>
      <c r="D882">
        <v>2563</v>
      </c>
      <c r="E882" t="s">
        <v>35</v>
      </c>
      <c r="F882" t="s">
        <v>20</v>
      </c>
      <c r="G882" s="3">
        <v>50000</v>
      </c>
      <c r="H882" s="3">
        <v>50000</v>
      </c>
      <c r="I882" t="s">
        <v>1323</v>
      </c>
      <c r="J882" t="s">
        <v>205</v>
      </c>
      <c r="K882" t="s">
        <v>187</v>
      </c>
      <c r="M882" t="s">
        <v>23</v>
      </c>
      <c r="N882" t="s">
        <v>24</v>
      </c>
    </row>
    <row r="883" spans="1:14">
      <c r="A883" s="11" t="str">
        <f>HYPERLINK(VLOOKUP(B883,'7.Back up link project'!$B$1:$C$2214,2,FALSE),LEFT(B883,LEN(B883)-4))</f>
        <v>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</v>
      </c>
      <c r="B883" t="s">
        <v>3453</v>
      </c>
      <c r="C883" t="s">
        <v>13</v>
      </c>
      <c r="D883">
        <v>2563</v>
      </c>
      <c r="E883" t="s">
        <v>35</v>
      </c>
      <c r="F883" t="s">
        <v>36</v>
      </c>
      <c r="G883" s="3">
        <v>34200</v>
      </c>
      <c r="H883" s="3">
        <v>34200</v>
      </c>
      <c r="I883" t="s">
        <v>1323</v>
      </c>
      <c r="J883" t="s">
        <v>205</v>
      </c>
      <c r="K883" t="s">
        <v>187</v>
      </c>
      <c r="M883" t="s">
        <v>23</v>
      </c>
      <c r="N883" t="s">
        <v>213</v>
      </c>
    </row>
    <row r="884" spans="1:14">
      <c r="A884" s="11" t="str">
        <f>HYPERLINK(VLOOKUP(B884,'7.Back up link project'!$B$1:$C$2214,2,FALSE),LEFT(B884,LEN(B884)-4))</f>
        <v>ประชุมเชิงปฏิบัติการเสริมสร้างความรู้ความเข้าใจเกี่ยวกับระบบการควบคุมภายในประจำปี2563</v>
      </c>
      <c r="B884" t="s">
        <v>3454</v>
      </c>
      <c r="C884" t="s">
        <v>13</v>
      </c>
      <c r="D884">
        <v>2563</v>
      </c>
      <c r="E884" t="s">
        <v>35</v>
      </c>
      <c r="F884" t="s">
        <v>36</v>
      </c>
      <c r="G884" s="3">
        <v>40000</v>
      </c>
      <c r="H884" s="3">
        <v>40000</v>
      </c>
      <c r="I884" t="s">
        <v>1323</v>
      </c>
      <c r="J884" t="s">
        <v>205</v>
      </c>
      <c r="K884" t="s">
        <v>187</v>
      </c>
      <c r="M884" t="s">
        <v>23</v>
      </c>
      <c r="N884" t="s">
        <v>24</v>
      </c>
    </row>
    <row r="885" spans="1:14">
      <c r="A885" s="11" t="str">
        <f>HYPERLINK(VLOOKUP(B885,'7.Back up link project'!$B$1:$C$2214,2,FALSE),LEFT(B885,LEN(B885)-4))</f>
        <v>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</v>
      </c>
      <c r="B885" t="s">
        <v>3455</v>
      </c>
      <c r="C885" t="s">
        <v>13</v>
      </c>
      <c r="D885">
        <v>2563</v>
      </c>
      <c r="E885" t="s">
        <v>35</v>
      </c>
      <c r="F885" t="s">
        <v>36</v>
      </c>
      <c r="G885" s="3">
        <v>150000</v>
      </c>
      <c r="H885" s="3">
        <v>150000</v>
      </c>
      <c r="I885" t="s">
        <v>1313</v>
      </c>
      <c r="J885" t="s">
        <v>205</v>
      </c>
      <c r="K885" t="s">
        <v>187</v>
      </c>
      <c r="M885" t="s">
        <v>23</v>
      </c>
      <c r="N885" t="s">
        <v>24</v>
      </c>
    </row>
    <row r="886" spans="1:14">
      <c r="A886" s="11" t="str">
        <f>HYPERLINK(VLOOKUP(B886,'7.Back up link project'!$B$1:$C$2214,2,FALSE),LEFT(B886,LEN(B886)-4))</f>
        <v>โครงการการประชุมผู้บริหารสถานศึกษาในสังกัดสำนักงานเขตพื้นที่การศึกษามัธยมศึกษาเขต36</v>
      </c>
      <c r="B886" t="s">
        <v>3456</v>
      </c>
      <c r="C886" t="s">
        <v>13</v>
      </c>
      <c r="D886">
        <v>2563</v>
      </c>
      <c r="E886" t="s">
        <v>35</v>
      </c>
      <c r="F886" t="s">
        <v>36</v>
      </c>
      <c r="G886" s="3">
        <v>50000</v>
      </c>
      <c r="H886" s="3">
        <v>50000</v>
      </c>
      <c r="I886" t="s">
        <v>1323</v>
      </c>
      <c r="J886" t="s">
        <v>205</v>
      </c>
      <c r="K886" t="s">
        <v>187</v>
      </c>
      <c r="M886" t="s">
        <v>23</v>
      </c>
      <c r="N886" t="s">
        <v>24</v>
      </c>
    </row>
    <row r="887" spans="1:14">
      <c r="A887" s="11" t="str">
        <f>HYPERLINK(VLOOKUP(B887,'7.Back up link project'!$B$1:$C$2214,2,FALSE),LEFT(B887,LEN(B887)-4))</f>
        <v>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</v>
      </c>
      <c r="B887" t="s">
        <v>3457</v>
      </c>
      <c r="C887" t="s">
        <v>13</v>
      </c>
      <c r="D887">
        <v>2563</v>
      </c>
      <c r="E887" t="s">
        <v>282</v>
      </c>
      <c r="F887" t="s">
        <v>201</v>
      </c>
      <c r="G887" s="3">
        <v>15000</v>
      </c>
      <c r="H887" s="3">
        <v>1320</v>
      </c>
      <c r="I887" t="s">
        <v>1350</v>
      </c>
      <c r="J887" t="s">
        <v>205</v>
      </c>
      <c r="K887" t="s">
        <v>187</v>
      </c>
      <c r="M887" t="s">
        <v>23</v>
      </c>
      <c r="N887" t="s">
        <v>218</v>
      </c>
    </row>
    <row r="888" spans="1:14">
      <c r="A888" s="11" t="str">
        <f>HYPERLINK(VLOOKUP(B888,'7.Back up link project'!$B$1:$C$2214,2,FALSE),LEFT(B888,LEN(B888)-4))</f>
        <v>โครงการพัฒนาความเข้มแข็งระบบดูแลช่วยเหลือนักเรียนในสถานศึกษา</v>
      </c>
      <c r="B888" t="s">
        <v>3458</v>
      </c>
      <c r="C888" t="s">
        <v>13</v>
      </c>
      <c r="D888">
        <v>2563</v>
      </c>
      <c r="E888" t="s">
        <v>201</v>
      </c>
      <c r="F888" t="s">
        <v>36</v>
      </c>
      <c r="G888" s="3">
        <v>70000</v>
      </c>
      <c r="H888" s="3">
        <v>70000</v>
      </c>
      <c r="I888" t="s">
        <v>293</v>
      </c>
      <c r="J888" t="s">
        <v>205</v>
      </c>
      <c r="K888" t="s">
        <v>187</v>
      </c>
      <c r="M888" t="s">
        <v>23</v>
      </c>
      <c r="N888" t="s">
        <v>218</v>
      </c>
    </row>
    <row r="889" spans="1:14">
      <c r="A889" s="11" t="str">
        <f>HYPERLINK(VLOOKUP(B889,'7.Back up link project'!$B$1:$C$2214,2,FALSE),LEFT(B889,LEN(B889)-4))</f>
        <v>เพิ่มประสิทธิภาพการปฏิบัติงานของบุคลากรสำนักงานเขตพื้นที่การศึกษาประถมศึกษาสงขลาเขต1</v>
      </c>
      <c r="B889" t="s">
        <v>3459</v>
      </c>
      <c r="C889" t="s">
        <v>13</v>
      </c>
      <c r="D889">
        <v>2563</v>
      </c>
      <c r="E889" t="s">
        <v>36</v>
      </c>
      <c r="F889" t="s">
        <v>20</v>
      </c>
      <c r="G889" s="3">
        <v>195850</v>
      </c>
      <c r="H889" s="3">
        <v>195850</v>
      </c>
      <c r="I889" t="s">
        <v>372</v>
      </c>
      <c r="J889" t="s">
        <v>205</v>
      </c>
      <c r="K889" t="s">
        <v>187</v>
      </c>
      <c r="M889" t="s">
        <v>23</v>
      </c>
      <c r="N889" t="s">
        <v>24</v>
      </c>
    </row>
    <row r="890" spans="1:14">
      <c r="A890" s="11" t="str">
        <f>HYPERLINK(VLOOKUP(B890,'7.Back up link project'!$B$1:$C$2214,2,FALSE),LEFT(B890,LEN(B890)-4))</f>
        <v>โครงการป้องกันและแก้ไขปัญหายาเสพติดในสถานศึกษาปีการศึกษา2563</v>
      </c>
      <c r="B890" t="s">
        <v>3460</v>
      </c>
      <c r="C890" t="s">
        <v>13</v>
      </c>
      <c r="D890">
        <v>2563</v>
      </c>
      <c r="E890" t="s">
        <v>195</v>
      </c>
      <c r="F890" t="s">
        <v>201</v>
      </c>
      <c r="G890" s="3">
        <v>355000</v>
      </c>
      <c r="H890" s="3">
        <v>355000</v>
      </c>
      <c r="I890" t="s">
        <v>293</v>
      </c>
      <c r="J890" t="s">
        <v>205</v>
      </c>
      <c r="K890" t="s">
        <v>187</v>
      </c>
      <c r="M890" t="s">
        <v>23</v>
      </c>
      <c r="N890" t="s">
        <v>218</v>
      </c>
    </row>
    <row r="891" spans="1:14">
      <c r="A891" s="11" t="str">
        <f>HYPERLINK(VLOOKUP(B891,'7.Back up link project'!$B$1:$C$2214,2,FALSE),LEFT(B891,LEN(B891)-4))</f>
        <v>จัดพิธีมอบเครื่องราชอิสริยาภรณ์และเหรียญจักรพรรดิมาลา</v>
      </c>
      <c r="B891" t="s">
        <v>3461</v>
      </c>
      <c r="C891" t="s">
        <v>13</v>
      </c>
      <c r="D891">
        <v>2563</v>
      </c>
      <c r="E891" t="s">
        <v>35</v>
      </c>
      <c r="F891" t="s">
        <v>36</v>
      </c>
      <c r="G891" s="3">
        <v>10000</v>
      </c>
      <c r="H891" s="3">
        <v>10000</v>
      </c>
      <c r="I891" t="s">
        <v>1054</v>
      </c>
      <c r="J891" t="s">
        <v>205</v>
      </c>
      <c r="K891" t="s">
        <v>187</v>
      </c>
      <c r="M891" t="s">
        <v>23</v>
      </c>
      <c r="N891" t="s">
        <v>24</v>
      </c>
    </row>
    <row r="892" spans="1:14">
      <c r="A892" s="11" t="str">
        <f>HYPERLINK(VLOOKUP(B892,'7.Back up link project'!$B$1:$C$2214,2,FALSE),LEFT(B892,LEN(B892)-4))</f>
        <v>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</v>
      </c>
      <c r="B892" t="s">
        <v>3462</v>
      </c>
      <c r="C892" t="s">
        <v>13</v>
      </c>
      <c r="D892">
        <v>2563</v>
      </c>
      <c r="E892" t="s">
        <v>35</v>
      </c>
      <c r="F892" t="s">
        <v>36</v>
      </c>
      <c r="G892" s="3">
        <v>50000</v>
      </c>
      <c r="H892" s="3">
        <v>50000</v>
      </c>
      <c r="I892" t="s">
        <v>1054</v>
      </c>
      <c r="J892" t="s">
        <v>205</v>
      </c>
      <c r="K892" t="s">
        <v>187</v>
      </c>
      <c r="M892" t="s">
        <v>23</v>
      </c>
      <c r="N892" t="s">
        <v>24</v>
      </c>
    </row>
    <row r="893" spans="1:14">
      <c r="A893" s="11" t="str">
        <f>HYPERLINK(VLOOKUP(B893,'7.Back up link project'!$B$1:$C$2214,2,FALSE),LEFT(B893,LEN(B893)-4))</f>
        <v>โครงการส่งเสริมระเบียบวินัยลูกเสือเนตรนารีเฉลิมพระเกียรติพระบาทสมเด็จพระเจ้าอยู่หัวประจำปี2563</v>
      </c>
      <c r="B893" t="s">
        <v>3463</v>
      </c>
      <c r="C893" t="s">
        <v>13</v>
      </c>
      <c r="D893">
        <v>2564</v>
      </c>
      <c r="E893" t="s">
        <v>20</v>
      </c>
      <c r="F893" t="s">
        <v>21</v>
      </c>
      <c r="G893" s="3">
        <v>90420</v>
      </c>
      <c r="H893" s="3">
        <v>90420</v>
      </c>
      <c r="I893" t="s">
        <v>202</v>
      </c>
      <c r="J893" t="s">
        <v>186</v>
      </c>
      <c r="K893" t="s">
        <v>187</v>
      </c>
      <c r="M893" t="s">
        <v>23</v>
      </c>
      <c r="N893" t="s">
        <v>24</v>
      </c>
    </row>
    <row r="894" spans="1:14">
      <c r="A894" s="11" t="str">
        <f>HYPERLINK(VLOOKUP(B894,'7.Back up link project'!$B$1:$C$2214,2,FALSE),LEFT(B894,LEN(B894)-4))</f>
        <v>ส่งเสริมและสนับสนุนข้าราชการครูและบุคลากรทางการศึกษาให้มีวิทยฐานะและเลื่่อนวิทยฐานะ</v>
      </c>
      <c r="B894" t="s">
        <v>3464</v>
      </c>
      <c r="C894" t="s">
        <v>13</v>
      </c>
      <c r="D894">
        <v>2563</v>
      </c>
      <c r="E894" t="s">
        <v>35</v>
      </c>
      <c r="F894" t="s">
        <v>201</v>
      </c>
      <c r="G894" s="3">
        <v>243600</v>
      </c>
      <c r="H894" s="3">
        <v>243600</v>
      </c>
      <c r="I894" t="s">
        <v>212</v>
      </c>
      <c r="J894" t="s">
        <v>205</v>
      </c>
      <c r="K894" t="s">
        <v>187</v>
      </c>
      <c r="M894" t="s">
        <v>23</v>
      </c>
      <c r="N894" t="s">
        <v>24</v>
      </c>
    </row>
    <row r="895" spans="1:14">
      <c r="A895" s="11" t="str">
        <f>HYPERLINK(VLOOKUP(B895,'7.Back up link project'!$B$1:$C$2214,2,FALSE),LEFT(B895,LEN(B895)-4))</f>
        <v>พัฒนาข้าราชการครูและบุคลากรทางการศึกษาก่อนแต่งตั้งให้ดำรงตำแหน่งศึกษานิเทศก์</v>
      </c>
      <c r="B895" t="s">
        <v>3465</v>
      </c>
      <c r="C895" t="s">
        <v>13</v>
      </c>
      <c r="D895">
        <v>2563</v>
      </c>
      <c r="E895" t="s">
        <v>126</v>
      </c>
      <c r="F895" t="s">
        <v>156</v>
      </c>
      <c r="G895" s="3">
        <v>3406400</v>
      </c>
      <c r="H895" s="3">
        <v>3406400</v>
      </c>
      <c r="I895" t="s">
        <v>372</v>
      </c>
      <c r="J895" t="s">
        <v>205</v>
      </c>
      <c r="K895" t="s">
        <v>187</v>
      </c>
      <c r="M895" t="s">
        <v>23</v>
      </c>
      <c r="N895" t="s">
        <v>24</v>
      </c>
    </row>
    <row r="896" spans="1:14">
      <c r="A896" s="11" t="str">
        <f>HYPERLINK(VLOOKUP(B896,'7.Back up link project'!$B$1:$C$2214,2,FALSE),LEFT(B896,LEN(B896)-4))</f>
        <v>โครงการประเมินผลการปฏิบัติราชการตามคำรับรองการปฏิบัติราชการประจำปีงบประมาณพ.ศ.2563</v>
      </c>
      <c r="B896" t="s">
        <v>3466</v>
      </c>
      <c r="C896" t="s">
        <v>13</v>
      </c>
      <c r="D896">
        <v>2563</v>
      </c>
      <c r="E896" t="s">
        <v>35</v>
      </c>
      <c r="F896" t="s">
        <v>36</v>
      </c>
      <c r="G896" s="3">
        <v>8665</v>
      </c>
      <c r="H896" s="3">
        <v>8665</v>
      </c>
      <c r="I896" t="s">
        <v>207</v>
      </c>
      <c r="J896" t="s">
        <v>186</v>
      </c>
      <c r="K896" t="s">
        <v>187</v>
      </c>
      <c r="M896" t="s">
        <v>23</v>
      </c>
      <c r="N896" t="s">
        <v>24</v>
      </c>
    </row>
    <row r="897" spans="1:14">
      <c r="A897" s="11" t="str">
        <f>HYPERLINK(VLOOKUP(B897,'7.Back up link project'!$B$1:$C$2214,2,FALSE),LEFT(B897,LEN(B897)-4))</f>
        <v>การพัฒนาและเสริมสร้างศักยภาพขององค์คณะบุคคลในการขับเคลื่อนการปฏิรูปการศึกษา</v>
      </c>
      <c r="B897" t="s">
        <v>3467</v>
      </c>
      <c r="C897" t="s">
        <v>13</v>
      </c>
      <c r="D897">
        <v>2563</v>
      </c>
      <c r="E897" t="s">
        <v>36</v>
      </c>
      <c r="F897" t="s">
        <v>36</v>
      </c>
      <c r="G897" s="3">
        <v>159400</v>
      </c>
      <c r="H897" s="3">
        <v>159400</v>
      </c>
      <c r="I897" t="s">
        <v>509</v>
      </c>
      <c r="J897" t="s">
        <v>186</v>
      </c>
      <c r="K897" t="s">
        <v>187</v>
      </c>
      <c r="M897" t="s">
        <v>23</v>
      </c>
      <c r="N897" t="s">
        <v>24</v>
      </c>
    </row>
    <row r="898" spans="1:14">
      <c r="A898" s="11" t="str">
        <f>HYPERLINK(VLOOKUP(B898,'7.Back up link project'!$B$1:$C$2214,2,FALSE),LEFT(B898,LEN(B898)-4))</f>
        <v>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</v>
      </c>
      <c r="B898" t="s">
        <v>3468</v>
      </c>
      <c r="C898" t="s">
        <v>13</v>
      </c>
      <c r="D898">
        <v>2563</v>
      </c>
      <c r="E898" t="s">
        <v>35</v>
      </c>
      <c r="F898" t="s">
        <v>36</v>
      </c>
      <c r="G898" s="3">
        <v>470000</v>
      </c>
      <c r="H898" s="3">
        <v>470000</v>
      </c>
      <c r="I898" t="s">
        <v>1362</v>
      </c>
      <c r="J898" t="s">
        <v>205</v>
      </c>
      <c r="K898" t="s">
        <v>187</v>
      </c>
      <c r="M898" t="s">
        <v>23</v>
      </c>
      <c r="N898" t="s">
        <v>24</v>
      </c>
    </row>
    <row r="899" spans="1:14">
      <c r="A899" s="11" t="str">
        <f>HYPERLINK(VLOOKUP(B899,'7.Back up link project'!$B$1:$C$2214,2,FALSE),LEFT(B899,LEN(B899)-4))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99" t="s">
        <v>3022</v>
      </c>
      <c r="C899" t="s">
        <v>13</v>
      </c>
      <c r="D899">
        <v>2563</v>
      </c>
      <c r="E899" t="s">
        <v>936</v>
      </c>
      <c r="F899" t="s">
        <v>36</v>
      </c>
      <c r="G899" s="3">
        <v>189800</v>
      </c>
      <c r="H899" s="3">
        <v>189800</v>
      </c>
      <c r="I899" t="s">
        <v>372</v>
      </c>
      <c r="J899" t="s">
        <v>205</v>
      </c>
      <c r="K899" t="s">
        <v>187</v>
      </c>
      <c r="M899" t="s">
        <v>46</v>
      </c>
      <c r="N899" t="s">
        <v>47</v>
      </c>
    </row>
    <row r="900" spans="1:14">
      <c r="A900" s="11" t="str">
        <f>HYPERLINK(VLOOKUP(B900,'7.Back up link project'!$B$1:$C$2214,2,FALSE),LEFT(B900,LEN(B900)-4))</f>
        <v>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</v>
      </c>
      <c r="B900" t="s">
        <v>3469</v>
      </c>
      <c r="C900" t="s">
        <v>13</v>
      </c>
      <c r="D900">
        <v>2563</v>
      </c>
      <c r="E900" t="s">
        <v>14</v>
      </c>
      <c r="F900" t="s">
        <v>282</v>
      </c>
      <c r="G900" s="3">
        <v>30000</v>
      </c>
      <c r="H900" s="3">
        <v>30000</v>
      </c>
      <c r="I900" t="s">
        <v>372</v>
      </c>
      <c r="J900" t="s">
        <v>205</v>
      </c>
      <c r="K900" t="s">
        <v>187</v>
      </c>
      <c r="M900" t="s">
        <v>23</v>
      </c>
      <c r="N900" t="s">
        <v>24</v>
      </c>
    </row>
    <row r="901" spans="1:14">
      <c r="A901" s="11" t="str">
        <f>HYPERLINK(VLOOKUP(B901,'7.Back up link project'!$B$1:$C$2214,2,FALSE),LEFT(B901,LEN(B901)-4))</f>
        <v>เสริมสร้างความรู้ความเข้าใจในการขอมีวิทยฐานะและเลื่อนวิทยฐานะตามหลักเกณฑ์ว21/2560</v>
      </c>
      <c r="B901" t="s">
        <v>3470</v>
      </c>
      <c r="C901" t="s">
        <v>13</v>
      </c>
      <c r="D901">
        <v>2563</v>
      </c>
      <c r="E901" t="s">
        <v>126</v>
      </c>
      <c r="F901" t="s">
        <v>36</v>
      </c>
      <c r="G901" s="3">
        <v>26400</v>
      </c>
      <c r="H901" s="3">
        <v>26400</v>
      </c>
      <c r="I901" t="s">
        <v>1365</v>
      </c>
      <c r="J901" t="s">
        <v>205</v>
      </c>
      <c r="K901" t="s">
        <v>187</v>
      </c>
      <c r="M901" t="s">
        <v>23</v>
      </c>
      <c r="N901" t="s">
        <v>213</v>
      </c>
    </row>
    <row r="902" spans="1:14">
      <c r="A902" s="11" t="str">
        <f>HYPERLINK(VLOOKUP(B902,'7.Back up link project'!$B$1:$C$2214,2,FALSE),LEFT(B902,LEN(B902)-4))</f>
        <v>พัฒนาพื้นที่โรงเรียนบ้านแหลมจาก(รักเมืองไทย27)ให้เป็นค่ายลูกเสือแหลมจาก</v>
      </c>
      <c r="B902" t="s">
        <v>3471</v>
      </c>
      <c r="C902" t="s">
        <v>13</v>
      </c>
      <c r="D902">
        <v>2563</v>
      </c>
      <c r="E902" t="s">
        <v>36</v>
      </c>
      <c r="F902" t="s">
        <v>20</v>
      </c>
      <c r="G902" s="3">
        <v>71850</v>
      </c>
      <c r="H902" s="3">
        <v>71850</v>
      </c>
      <c r="I902" t="s">
        <v>372</v>
      </c>
      <c r="J902" t="s">
        <v>205</v>
      </c>
      <c r="K902" t="s">
        <v>187</v>
      </c>
      <c r="M902" t="s">
        <v>23</v>
      </c>
      <c r="N902" t="s">
        <v>24</v>
      </c>
    </row>
    <row r="903" spans="1:14">
      <c r="A903" s="11" t="str">
        <f>HYPERLINK(VLOOKUP(B903,'7.Back up link project'!$B$1:$C$2214,2,FALSE),LEFT(B903,LEN(B903)-4))</f>
        <v>เยี่ยมบ้านและดูแลช่วยเหลือนักเรียนสพป.นครสวรรค์เขต3ประจำปีพ.ศ.2563</v>
      </c>
      <c r="B903" t="s">
        <v>3472</v>
      </c>
      <c r="C903" t="s">
        <v>13</v>
      </c>
      <c r="D903">
        <v>2563</v>
      </c>
      <c r="E903" t="s">
        <v>35</v>
      </c>
      <c r="F903" t="s">
        <v>36</v>
      </c>
      <c r="G903" s="3">
        <v>70000</v>
      </c>
      <c r="H903" s="3">
        <v>70000</v>
      </c>
      <c r="I903" t="s">
        <v>1313</v>
      </c>
      <c r="J903" t="s">
        <v>205</v>
      </c>
      <c r="K903" t="s">
        <v>187</v>
      </c>
      <c r="M903" t="s">
        <v>46</v>
      </c>
      <c r="N903" t="s">
        <v>248</v>
      </c>
    </row>
    <row r="904" spans="1:14">
      <c r="A904" s="11" t="str">
        <f>HYPERLINK(VLOOKUP(B904,'7.Back up link project'!$B$1:$C$2214,2,FALSE),LEFT(B904,LEN(B904)-4))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</v>
      </c>
      <c r="B904" t="s">
        <v>3473</v>
      </c>
      <c r="C904" t="s">
        <v>13</v>
      </c>
      <c r="D904">
        <v>2563</v>
      </c>
      <c r="E904" t="s">
        <v>936</v>
      </c>
      <c r="F904" t="s">
        <v>36</v>
      </c>
      <c r="G904" s="3">
        <v>20000</v>
      </c>
      <c r="H904" s="3">
        <v>20000</v>
      </c>
      <c r="I904" t="s">
        <v>410</v>
      </c>
      <c r="J904" t="s">
        <v>186</v>
      </c>
      <c r="K904" t="s">
        <v>187</v>
      </c>
      <c r="M904" t="s">
        <v>23</v>
      </c>
      <c r="N904" t="s">
        <v>24</v>
      </c>
    </row>
    <row r="905" spans="1:14">
      <c r="A905" s="11" t="str">
        <f>HYPERLINK(VLOOKUP(B905,'7.Back up link project'!$B$1:$C$2214,2,FALSE),LEFT(B905,LEN(B905)-4))</f>
        <v>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</v>
      </c>
      <c r="B905" t="s">
        <v>3474</v>
      </c>
      <c r="C905" t="s">
        <v>13</v>
      </c>
      <c r="D905">
        <v>2563</v>
      </c>
      <c r="E905" t="s">
        <v>201</v>
      </c>
      <c r="F905" t="s">
        <v>36</v>
      </c>
      <c r="G905" s="3">
        <v>67000</v>
      </c>
      <c r="H905" s="3">
        <v>67000</v>
      </c>
      <c r="I905" t="s">
        <v>372</v>
      </c>
      <c r="J905" t="s">
        <v>205</v>
      </c>
      <c r="K905" t="s">
        <v>187</v>
      </c>
      <c r="M905" t="s">
        <v>23</v>
      </c>
      <c r="N905" t="s">
        <v>24</v>
      </c>
    </row>
    <row r="906" spans="1:14">
      <c r="A906" s="11" t="str">
        <f>HYPERLINK(VLOOKUP(B906,'7.Back up link project'!$B$1:$C$2214,2,FALSE),LEFT(B906,LEN(B906)-4))</f>
        <v>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</v>
      </c>
      <c r="B906" t="s">
        <v>3475</v>
      </c>
      <c r="C906" t="s">
        <v>13</v>
      </c>
      <c r="D906">
        <v>2563</v>
      </c>
      <c r="E906" t="s">
        <v>195</v>
      </c>
      <c r="F906" t="s">
        <v>201</v>
      </c>
      <c r="G906" s="3">
        <v>108000</v>
      </c>
      <c r="H906" s="3">
        <v>108000</v>
      </c>
      <c r="I906" t="s">
        <v>398</v>
      </c>
      <c r="J906" t="s">
        <v>186</v>
      </c>
      <c r="K906" t="s">
        <v>187</v>
      </c>
      <c r="M906" t="s">
        <v>23</v>
      </c>
      <c r="N906" t="s">
        <v>24</v>
      </c>
    </row>
    <row r="907" spans="1:14">
      <c r="A907" s="11" t="str">
        <f>HYPERLINK(VLOOKUP(B907,'7.Back up link project'!$B$1:$C$2214,2,FALSE),LEFT(B907,LEN(B907)-4))</f>
        <v>โครงการประชุมผู้อำนวยการกลุ่ม/บุคลากรศธจ.ชัยนาท</v>
      </c>
      <c r="B907" t="s">
        <v>3476</v>
      </c>
      <c r="C907" t="s">
        <v>13</v>
      </c>
      <c r="D907">
        <v>2563</v>
      </c>
      <c r="E907" t="s">
        <v>35</v>
      </c>
      <c r="F907" t="s">
        <v>36</v>
      </c>
      <c r="G907" s="3">
        <v>13160</v>
      </c>
      <c r="H907" s="3">
        <v>13160</v>
      </c>
      <c r="I907" t="s">
        <v>207</v>
      </c>
      <c r="J907" t="s">
        <v>186</v>
      </c>
      <c r="K907" t="s">
        <v>187</v>
      </c>
      <c r="M907" t="s">
        <v>23</v>
      </c>
      <c r="N907" t="s">
        <v>24</v>
      </c>
    </row>
    <row r="908" spans="1:14">
      <c r="A908" s="11" t="str">
        <f>HYPERLINK(VLOOKUP(B908,'7.Back up link project'!$B$1:$C$2214,2,FALSE),LEFT(B908,LEN(B908)-4))</f>
        <v>พัฒนาครูผู้ช่วยสู่มืออาชีพปีงบประมาณพ.ศ.2563</v>
      </c>
      <c r="B908" t="s">
        <v>3477</v>
      </c>
      <c r="C908" t="s">
        <v>13</v>
      </c>
      <c r="D908">
        <v>2563</v>
      </c>
      <c r="E908" t="s">
        <v>201</v>
      </c>
      <c r="F908" t="s">
        <v>201</v>
      </c>
      <c r="G908" s="3">
        <v>39400</v>
      </c>
      <c r="H908" s="3">
        <v>39400</v>
      </c>
      <c r="I908" t="s">
        <v>1373</v>
      </c>
      <c r="J908" t="s">
        <v>205</v>
      </c>
      <c r="K908" t="s">
        <v>187</v>
      </c>
      <c r="M908" t="s">
        <v>221</v>
      </c>
      <c r="N908" t="s">
        <v>222</v>
      </c>
    </row>
    <row r="909" spans="1:14">
      <c r="A909" s="11" t="str">
        <f>HYPERLINK(VLOOKUP(B909,'7.Back up link project'!$B$1:$C$2214,2,FALSE),LEFT(B909,LEN(B909)-4))</f>
        <v>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</v>
      </c>
      <c r="B909" t="s">
        <v>3478</v>
      </c>
      <c r="C909" t="s">
        <v>13</v>
      </c>
      <c r="D909">
        <v>2563</v>
      </c>
      <c r="E909" t="s">
        <v>195</v>
      </c>
      <c r="F909" t="s">
        <v>36</v>
      </c>
      <c r="G909" s="3">
        <v>25780</v>
      </c>
      <c r="H909" s="3">
        <v>25780</v>
      </c>
      <c r="I909" t="s">
        <v>316</v>
      </c>
      <c r="J909" t="s">
        <v>205</v>
      </c>
      <c r="K909" t="s">
        <v>187</v>
      </c>
      <c r="M909" t="s">
        <v>23</v>
      </c>
      <c r="N909" t="s">
        <v>24</v>
      </c>
    </row>
    <row r="910" spans="1:14">
      <c r="A910" s="11" t="str">
        <f>HYPERLINK(VLOOKUP(B910,'7.Back up link project'!$B$1:$C$2214,2,FALSE),LEFT(B910,LEN(B910)-4))</f>
        <v>สร้างจิตสำนึกและความรู้ในการผลิตและบริโภคที่เป็นมิตรกับสิ่งแวดล้อม</v>
      </c>
      <c r="B910" t="s">
        <v>3310</v>
      </c>
      <c r="C910" t="s">
        <v>13</v>
      </c>
      <c r="D910">
        <v>2563</v>
      </c>
      <c r="E910" t="s">
        <v>195</v>
      </c>
      <c r="F910" t="s">
        <v>36</v>
      </c>
      <c r="G910" s="3">
        <v>15000</v>
      </c>
      <c r="H910" s="3">
        <v>15000</v>
      </c>
      <c r="I910" t="s">
        <v>333</v>
      </c>
      <c r="J910" t="s">
        <v>205</v>
      </c>
      <c r="K910" t="s">
        <v>187</v>
      </c>
      <c r="M910" t="s">
        <v>23</v>
      </c>
      <c r="N910" t="s">
        <v>24</v>
      </c>
    </row>
    <row r="911" spans="1:14">
      <c r="A911" s="11" t="str">
        <f>HYPERLINK(VLOOKUP(B911,'7.Back up link project'!$B$1:$C$2214,2,FALSE),LEFT(B911,LEN(B911)-4))</f>
        <v>โครงการพัฒนาบุคลากรเพื่อเสริมสร้างคุณธรรมจริยโรรมและธรรมาภิบาลในสถานศึกษา"ป้องกันการทุจริต"(กิจกรรมสำนักงานเขตพื้นที่การศึกษาสุจริต)</v>
      </c>
      <c r="B911" t="s">
        <v>3479</v>
      </c>
      <c r="C911" t="s">
        <v>13</v>
      </c>
      <c r="D911">
        <v>2563</v>
      </c>
      <c r="E911" t="s">
        <v>35</v>
      </c>
      <c r="F911" t="s">
        <v>36</v>
      </c>
      <c r="G911" s="3">
        <v>150000</v>
      </c>
      <c r="H911" s="3">
        <v>140000</v>
      </c>
      <c r="I911" t="s">
        <v>1265</v>
      </c>
      <c r="J911" t="s">
        <v>205</v>
      </c>
      <c r="K911" t="s">
        <v>187</v>
      </c>
      <c r="M911" t="s">
        <v>23</v>
      </c>
      <c r="N911" t="s">
        <v>24</v>
      </c>
    </row>
    <row r="912" spans="1:14">
      <c r="A912" s="11" t="str">
        <f>HYPERLINK(VLOOKUP(B912,'7.Back up link project'!$B$1:$C$2214,2,FALSE),LEFT(B912,LEN(B912)-4))</f>
        <v>กิจกรรม๕ส“BIGCleaningDay”และปรับปรุงภูมิทัศน์</v>
      </c>
      <c r="B912" t="s">
        <v>3480</v>
      </c>
      <c r="C912" t="s">
        <v>13</v>
      </c>
      <c r="D912">
        <v>2563</v>
      </c>
      <c r="E912" t="s">
        <v>35</v>
      </c>
      <c r="F912" t="s">
        <v>36</v>
      </c>
      <c r="G912" s="3">
        <v>150000</v>
      </c>
      <c r="H912" s="3">
        <v>150000</v>
      </c>
      <c r="I912" t="s">
        <v>337</v>
      </c>
      <c r="J912" t="s">
        <v>205</v>
      </c>
      <c r="K912" t="s">
        <v>187</v>
      </c>
      <c r="M912" t="s">
        <v>46</v>
      </c>
      <c r="N912" t="s">
        <v>47</v>
      </c>
    </row>
    <row r="913" spans="1:14">
      <c r="A913" s="11" t="str">
        <f>HYPERLINK(VLOOKUP(B913,'7.Back up link project'!$B$1:$C$2214,2,FALSE),LEFT(B913,LEN(B913)-4))</f>
        <v>โครงการการสร้างจิตสำนึกและความรู้ในการผลิตและบริโภคที่เป็นมิตรกับสิ่งแวดล้อม</v>
      </c>
      <c r="B913" t="s">
        <v>3481</v>
      </c>
      <c r="C913" t="s">
        <v>13</v>
      </c>
      <c r="D913">
        <v>2563</v>
      </c>
      <c r="E913" t="s">
        <v>195</v>
      </c>
      <c r="F913" t="s">
        <v>36</v>
      </c>
      <c r="G913" s="3">
        <v>15000</v>
      </c>
      <c r="H913" s="3">
        <v>15000</v>
      </c>
      <c r="I913" t="s">
        <v>980</v>
      </c>
      <c r="J913" t="s">
        <v>205</v>
      </c>
      <c r="K913" t="s">
        <v>187</v>
      </c>
      <c r="M913" t="s">
        <v>23</v>
      </c>
      <c r="N913" t="s">
        <v>24</v>
      </c>
    </row>
    <row r="914" spans="1:14">
      <c r="A914" s="11" t="str">
        <f>HYPERLINK(VLOOKUP(B914,'7.Back up link project'!$B$1:$C$2214,2,FALSE),LEFT(B914,LEN(B914)-4))</f>
        <v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</v>
      </c>
      <c r="B914" t="s">
        <v>3482</v>
      </c>
      <c r="C914" t="s">
        <v>13</v>
      </c>
      <c r="D914">
        <v>2563</v>
      </c>
      <c r="E914" t="s">
        <v>35</v>
      </c>
      <c r="F914" t="s">
        <v>36</v>
      </c>
      <c r="G914" s="3">
        <v>60600</v>
      </c>
      <c r="H914" s="3">
        <v>60600</v>
      </c>
      <c r="I914" t="s">
        <v>400</v>
      </c>
      <c r="J914" t="s">
        <v>205</v>
      </c>
      <c r="K914" t="s">
        <v>187</v>
      </c>
      <c r="M914" t="s">
        <v>46</v>
      </c>
      <c r="N914" t="s">
        <v>248</v>
      </c>
    </row>
    <row r="915" spans="1:14">
      <c r="A915" s="11" t="str">
        <f>HYPERLINK(VLOOKUP(B915,'7.Back up link project'!$B$1:$C$2214,2,FALSE),LEFT(B915,LEN(B915)-4))</f>
        <v>ศึกษาดูงานและพัฒนาศักยภาพผู้บริหารสถานศึกษาในระยะเวลา1ปี</v>
      </c>
      <c r="B915" t="s">
        <v>3483</v>
      </c>
      <c r="C915" t="s">
        <v>13</v>
      </c>
      <c r="D915">
        <v>2563</v>
      </c>
      <c r="E915" t="s">
        <v>156</v>
      </c>
      <c r="F915" t="s">
        <v>156</v>
      </c>
      <c r="G915" s="3">
        <v>100000</v>
      </c>
      <c r="H915" s="3">
        <v>100000</v>
      </c>
      <c r="I915" t="s">
        <v>1223</v>
      </c>
      <c r="J915" t="s">
        <v>205</v>
      </c>
      <c r="K915" t="s">
        <v>187</v>
      </c>
      <c r="M915" t="s">
        <v>23</v>
      </c>
      <c r="N915" t="s">
        <v>24</v>
      </c>
    </row>
    <row r="916" spans="1:14">
      <c r="A916" s="11" t="str">
        <f>HYPERLINK(VLOOKUP(B916,'7.Back up link project'!$B$1:$C$2214,2,FALSE),LEFT(B916,LEN(B916)-4))</f>
        <v>อบรมครูผู้ช่วยบรรจุใหม่ประจำปีพ.ศ.2563</v>
      </c>
      <c r="B916" t="s">
        <v>3484</v>
      </c>
      <c r="C916" t="s">
        <v>13</v>
      </c>
      <c r="D916">
        <v>2563</v>
      </c>
      <c r="E916" t="s">
        <v>282</v>
      </c>
      <c r="F916" t="s">
        <v>282</v>
      </c>
      <c r="G916" s="3">
        <v>84900</v>
      </c>
      <c r="H916" s="3">
        <v>84900</v>
      </c>
      <c r="I916" t="s">
        <v>1223</v>
      </c>
      <c r="J916" t="s">
        <v>205</v>
      </c>
      <c r="K916" t="s">
        <v>187</v>
      </c>
      <c r="M916" t="s">
        <v>23</v>
      </c>
      <c r="N916" t="s">
        <v>24</v>
      </c>
    </row>
    <row r="917" spans="1:14">
      <c r="A917" s="11" t="str">
        <f>HYPERLINK(VLOOKUP(B917,'7.Back up link project'!$B$1:$C$2214,2,FALSE),LEFT(B917,LEN(B917)-4))</f>
        <v>สร้างขวัญกำลังใจและยกย่องเชิดชูเกียรติข้าราชการครูและบุคลากรทางการศึกษา</v>
      </c>
      <c r="B917" t="s">
        <v>3485</v>
      </c>
      <c r="C917" t="s">
        <v>13</v>
      </c>
      <c r="D917">
        <v>2563</v>
      </c>
      <c r="E917" t="s">
        <v>36</v>
      </c>
      <c r="F917" t="s">
        <v>36</v>
      </c>
      <c r="G917" s="3">
        <v>45450</v>
      </c>
      <c r="H917" s="3">
        <v>45450</v>
      </c>
      <c r="I917" t="s">
        <v>1373</v>
      </c>
      <c r="J917" t="s">
        <v>205</v>
      </c>
      <c r="K917" t="s">
        <v>187</v>
      </c>
      <c r="M917" t="s">
        <v>23</v>
      </c>
      <c r="N917" t="s">
        <v>24</v>
      </c>
    </row>
    <row r="918" spans="1:14">
      <c r="A918" s="11" t="str">
        <f>HYPERLINK(VLOOKUP(B918,'7.Back up link project'!$B$1:$C$2214,2,FALSE),LEFT(B918,LEN(B918)-4))</f>
        <v>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</v>
      </c>
      <c r="B918" t="s">
        <v>3486</v>
      </c>
      <c r="C918" t="s">
        <v>13</v>
      </c>
      <c r="D918">
        <v>2563</v>
      </c>
      <c r="E918" t="s">
        <v>156</v>
      </c>
      <c r="F918" t="s">
        <v>14</v>
      </c>
      <c r="G918" s="3">
        <v>85960</v>
      </c>
      <c r="H918" s="3">
        <v>85960</v>
      </c>
      <c r="I918" t="s">
        <v>372</v>
      </c>
      <c r="J918" t="s">
        <v>205</v>
      </c>
      <c r="K918" t="s">
        <v>187</v>
      </c>
      <c r="M918" t="s">
        <v>23</v>
      </c>
      <c r="N918" t="s">
        <v>24</v>
      </c>
    </row>
    <row r="919" spans="1:14">
      <c r="A919" s="11" t="str">
        <f>HYPERLINK(VLOOKUP(B919,'7.Back up link project'!$B$1:$C$2214,2,FALSE),LEFT(B919,LEN(B919)-4))</f>
        <v>โครงการขับเคลื่่อนพื้นที่นวัตกรรมประจำปีพ.ศ.2563</v>
      </c>
      <c r="B919" t="s">
        <v>3487</v>
      </c>
      <c r="C919" t="s">
        <v>13</v>
      </c>
      <c r="D919">
        <v>2563</v>
      </c>
      <c r="E919" t="s">
        <v>35</v>
      </c>
      <c r="F919" t="s">
        <v>36</v>
      </c>
      <c r="G919" s="3">
        <v>75000</v>
      </c>
      <c r="H919" s="3">
        <v>75000</v>
      </c>
      <c r="I919" t="s">
        <v>343</v>
      </c>
      <c r="J919" t="s">
        <v>205</v>
      </c>
      <c r="K919" t="s">
        <v>187</v>
      </c>
      <c r="M919" t="s">
        <v>23</v>
      </c>
      <c r="N919" t="s">
        <v>24</v>
      </c>
    </row>
    <row r="920" spans="1:14">
      <c r="A920" s="11" t="str">
        <f>HYPERLINK(VLOOKUP(B920,'7.Back up link project'!$B$1:$C$2214,2,FALSE),LEFT(B920,LEN(B920)-4))</f>
        <v>พัฒนาบุคลากรเพื่อเพิ่มประสิทธิภาพกากรปฏิบัติงานปีงบประมาณพ.ศ.2563</v>
      </c>
      <c r="B920" t="s">
        <v>3488</v>
      </c>
      <c r="C920" t="s">
        <v>13</v>
      </c>
      <c r="D920">
        <v>2563</v>
      </c>
      <c r="E920" t="s">
        <v>35</v>
      </c>
      <c r="F920" t="s">
        <v>36</v>
      </c>
      <c r="G920" s="3">
        <v>810000</v>
      </c>
      <c r="H920" s="3">
        <v>810000</v>
      </c>
      <c r="I920" t="s">
        <v>364</v>
      </c>
      <c r="J920" t="s">
        <v>205</v>
      </c>
      <c r="K920" t="s">
        <v>187</v>
      </c>
      <c r="M920" t="s">
        <v>23</v>
      </c>
      <c r="N920" t="s">
        <v>24</v>
      </c>
    </row>
    <row r="921" spans="1:14">
      <c r="A921" s="11" t="str">
        <f>HYPERLINK(VLOOKUP(B921,'7.Back up link project'!$B$1:$C$2214,2,FALSE),LEFT(B921,LEN(B921)-4))</f>
        <v>การคัดเลือกครูดีมีคุณธรรมเพื่อประกาศยกย่องเชิดชูเกียรติเนื่องในโอกาสงานวันครูประจำปีพ.ศ.2563</v>
      </c>
      <c r="B921" t="s">
        <v>3489</v>
      </c>
      <c r="C921" t="s">
        <v>13</v>
      </c>
      <c r="D921">
        <v>2563</v>
      </c>
      <c r="E921" t="s">
        <v>35</v>
      </c>
      <c r="F921" t="s">
        <v>36</v>
      </c>
      <c r="G921" s="3">
        <v>15000</v>
      </c>
      <c r="H921" s="3">
        <v>15000</v>
      </c>
      <c r="I921" t="s">
        <v>364</v>
      </c>
      <c r="J921" t="s">
        <v>205</v>
      </c>
      <c r="K921" t="s">
        <v>187</v>
      </c>
      <c r="M921" t="s">
        <v>23</v>
      </c>
      <c r="N921" t="s">
        <v>218</v>
      </c>
    </row>
    <row r="922" spans="1:14">
      <c r="A922" s="11" t="str">
        <f>HYPERLINK(VLOOKUP(B922,'7.Back up link project'!$B$1:$C$2214,2,FALSE),LEFT(B922,LEN(B922)-4))</f>
        <v>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</v>
      </c>
      <c r="B922" t="s">
        <v>3490</v>
      </c>
      <c r="C922" t="s">
        <v>13</v>
      </c>
      <c r="D922">
        <v>2563</v>
      </c>
      <c r="E922" t="s">
        <v>35</v>
      </c>
      <c r="F922" t="s">
        <v>36</v>
      </c>
      <c r="G922" s="3">
        <v>17624560</v>
      </c>
      <c r="H922" s="3">
        <v>17624560</v>
      </c>
      <c r="I922" t="s">
        <v>406</v>
      </c>
      <c r="J922" t="s">
        <v>205</v>
      </c>
      <c r="K922" t="s">
        <v>187</v>
      </c>
      <c r="M922" t="s">
        <v>138</v>
      </c>
      <c r="N922" t="s">
        <v>350</v>
      </c>
    </row>
    <row r="923" spans="1:14">
      <c r="A923" s="11" t="str">
        <f>HYPERLINK(VLOOKUP(B923,'7.Back up link project'!$B$1:$C$2214,2,FALSE),LEFT(B923,LEN(B923)-4))</f>
        <v>โครงการสำนักงานเขตพื้นที่่การศึกษาตากเขต2น่าอยู่น่าทำงาน</v>
      </c>
      <c r="B923" t="s">
        <v>3491</v>
      </c>
      <c r="C923" t="s">
        <v>13</v>
      </c>
      <c r="D923">
        <v>2563</v>
      </c>
      <c r="E923" t="s">
        <v>295</v>
      </c>
      <c r="F923" t="s">
        <v>282</v>
      </c>
      <c r="G923" s="3">
        <v>336241</v>
      </c>
      <c r="H923" s="3">
        <v>364141</v>
      </c>
      <c r="I923" t="s">
        <v>257</v>
      </c>
      <c r="J923" t="s">
        <v>205</v>
      </c>
      <c r="K923" t="s">
        <v>187</v>
      </c>
      <c r="M923" t="s">
        <v>46</v>
      </c>
      <c r="N923" t="s">
        <v>47</v>
      </c>
    </row>
    <row r="924" spans="1:14">
      <c r="A924" s="11" t="str">
        <f>HYPERLINK(VLOOKUP(B924,'7.Back up link project'!$B$1:$C$2214,2,FALSE),LEFT(B924,LEN(B924)-4))</f>
        <v>มาตรฐานสำนักงานเขตพื้นที่การศึกษา</v>
      </c>
      <c r="B924" t="s">
        <v>3492</v>
      </c>
      <c r="C924" t="s">
        <v>13</v>
      </c>
      <c r="D924">
        <v>2563</v>
      </c>
      <c r="E924" t="s">
        <v>35</v>
      </c>
      <c r="F924" t="s">
        <v>36</v>
      </c>
      <c r="G924" s="3">
        <v>10000</v>
      </c>
      <c r="H924" s="3">
        <v>10000</v>
      </c>
      <c r="I924" t="s">
        <v>1388</v>
      </c>
      <c r="J924" t="s">
        <v>205</v>
      </c>
      <c r="K924" t="s">
        <v>187</v>
      </c>
      <c r="M924" t="s">
        <v>221</v>
      </c>
      <c r="N924" t="s">
        <v>285</v>
      </c>
    </row>
    <row r="925" spans="1:14">
      <c r="A925" s="11" t="str">
        <f>HYPERLINK(VLOOKUP(B925,'7.Back up link project'!$B$1:$C$2214,2,FALSE),LEFT(B925,LEN(B925)-4))</f>
        <v>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</v>
      </c>
      <c r="B925" t="s">
        <v>3493</v>
      </c>
      <c r="C925" t="s">
        <v>13</v>
      </c>
      <c r="D925">
        <v>2563</v>
      </c>
      <c r="E925" t="s">
        <v>35</v>
      </c>
      <c r="F925" t="s">
        <v>36</v>
      </c>
      <c r="G925" s="3">
        <v>49000</v>
      </c>
      <c r="H925" s="3">
        <v>49000</v>
      </c>
      <c r="I925" t="s">
        <v>1388</v>
      </c>
      <c r="J925" t="s">
        <v>205</v>
      </c>
      <c r="K925" t="s">
        <v>187</v>
      </c>
      <c r="M925" t="s">
        <v>23</v>
      </c>
      <c r="N925" t="s">
        <v>24</v>
      </c>
    </row>
    <row r="926" spans="1:14">
      <c r="A926" s="11" t="str">
        <f>HYPERLINK(VLOOKUP(B926,'7.Back up link project'!$B$1:$C$2214,2,FALSE),LEFT(B926,LEN(B926)-4))</f>
        <v>พัฒนาสมรรถนะและศักยภาพการปฏิบัติงานสำหรับบุคลากรสพป.พิจิตรเขต2</v>
      </c>
      <c r="B926" t="s">
        <v>3494</v>
      </c>
      <c r="C926" t="s">
        <v>13</v>
      </c>
      <c r="D926">
        <v>2563</v>
      </c>
      <c r="E926" t="s">
        <v>35</v>
      </c>
      <c r="F926" t="s">
        <v>36</v>
      </c>
      <c r="G926" s="3">
        <v>12000</v>
      </c>
      <c r="H926" s="3">
        <v>12000</v>
      </c>
      <c r="I926" t="s">
        <v>1388</v>
      </c>
      <c r="J926" t="s">
        <v>205</v>
      </c>
      <c r="K926" t="s">
        <v>187</v>
      </c>
      <c r="M926" t="s">
        <v>23</v>
      </c>
      <c r="N926" t="s">
        <v>24</v>
      </c>
    </row>
    <row r="927" spans="1:14">
      <c r="A927" s="11" t="str">
        <f>HYPERLINK(VLOOKUP(B927,'7.Back up link project'!$B$1:$C$2214,2,FALSE),LEFT(B927,LEN(B927)-4))</f>
        <v>ประชุมสัมมนาคณะบริหารการศึกษาสพป.พิจิตรเขต2</v>
      </c>
      <c r="B927" t="s">
        <v>3495</v>
      </c>
      <c r="C927" t="s">
        <v>13</v>
      </c>
      <c r="D927">
        <v>2563</v>
      </c>
      <c r="E927" t="s">
        <v>35</v>
      </c>
      <c r="F927" t="s">
        <v>36</v>
      </c>
      <c r="G927" s="3">
        <v>12000</v>
      </c>
      <c r="H927" s="3">
        <v>12000</v>
      </c>
      <c r="I927" t="s">
        <v>1388</v>
      </c>
      <c r="J927" t="s">
        <v>205</v>
      </c>
      <c r="K927" t="s">
        <v>187</v>
      </c>
      <c r="M927" t="s">
        <v>23</v>
      </c>
      <c r="N927" t="s">
        <v>24</v>
      </c>
    </row>
    <row r="928" spans="1:14">
      <c r="A928" s="11" t="str">
        <f>HYPERLINK(VLOOKUP(B928,'7.Back up link project'!$B$1:$C$2214,2,FALSE),LEFT(B928,LEN(B928)-4))</f>
        <v>ประชาสัมพันธ์เพื่อการสื่อสารองค์กร</v>
      </c>
      <c r="B928" t="s">
        <v>3496</v>
      </c>
      <c r="C928" t="s">
        <v>13</v>
      </c>
      <c r="D928">
        <v>2563</v>
      </c>
      <c r="E928" t="s">
        <v>35</v>
      </c>
      <c r="F928" t="s">
        <v>36</v>
      </c>
      <c r="G928" s="3">
        <v>40000</v>
      </c>
      <c r="H928" s="3">
        <v>40000</v>
      </c>
      <c r="I928" t="s">
        <v>1388</v>
      </c>
      <c r="J928" t="s">
        <v>205</v>
      </c>
      <c r="K928" t="s">
        <v>187</v>
      </c>
      <c r="M928" t="s">
        <v>23</v>
      </c>
      <c r="N928" t="s">
        <v>24</v>
      </c>
    </row>
    <row r="929" spans="1:14">
      <c r="A929" s="11" t="str">
        <f>HYPERLINK(VLOOKUP(B929,'7.Back up link project'!$B$1:$C$2214,2,FALSE),LEFT(B929,LEN(B929)-4))</f>
        <v>การจัดงานยกย่องเชิดชูเกียรติและสร้างขวัญกำลังใจข้าราชการครูและบุคลากรทางการศึกษา</v>
      </c>
      <c r="B929" t="s">
        <v>3497</v>
      </c>
      <c r="C929" t="s">
        <v>13</v>
      </c>
      <c r="D929">
        <v>2563</v>
      </c>
      <c r="E929" t="s">
        <v>35</v>
      </c>
      <c r="F929" t="s">
        <v>36</v>
      </c>
      <c r="G929" s="3">
        <v>83000</v>
      </c>
      <c r="H929" s="3">
        <v>83000</v>
      </c>
      <c r="I929" t="s">
        <v>1388</v>
      </c>
      <c r="J929" t="s">
        <v>205</v>
      </c>
      <c r="K929" t="s">
        <v>187</v>
      </c>
      <c r="M929" t="s">
        <v>23</v>
      </c>
      <c r="N929" t="s">
        <v>24</v>
      </c>
    </row>
    <row r="930" spans="1:14">
      <c r="A930" s="11" t="str">
        <f>HYPERLINK(VLOOKUP(B930,'7.Back up link project'!$B$1:$C$2214,2,FALSE),LEFT(B930,LEN(B930)-4))</f>
        <v>ประชุมสัมมนาผู้บริหารสถานศึกษา</v>
      </c>
      <c r="B930" t="s">
        <v>3498</v>
      </c>
      <c r="C930" t="s">
        <v>13</v>
      </c>
      <c r="D930">
        <v>2563</v>
      </c>
      <c r="E930" t="s">
        <v>35</v>
      </c>
      <c r="F930" t="s">
        <v>36</v>
      </c>
      <c r="G930" s="3">
        <v>103000</v>
      </c>
      <c r="H930" s="3">
        <v>103000</v>
      </c>
      <c r="I930" t="s">
        <v>1388</v>
      </c>
      <c r="J930" t="s">
        <v>205</v>
      </c>
      <c r="K930" t="s">
        <v>187</v>
      </c>
      <c r="M930" t="s">
        <v>23</v>
      </c>
      <c r="N930" t="s">
        <v>24</v>
      </c>
    </row>
    <row r="931" spans="1:14">
      <c r="A931" s="11" t="str">
        <f>HYPERLINK(VLOOKUP(B931,'7.Back up link project'!$B$1:$C$2214,2,FALSE),LEFT(B931,LEN(B931)-4))</f>
        <v>จัดทำแผนปฏิบัติการประจำปีงบปรพมาณพ.ศ.2563</v>
      </c>
      <c r="B931" t="s">
        <v>3499</v>
      </c>
      <c r="C931" t="s">
        <v>13</v>
      </c>
      <c r="D931">
        <v>2563</v>
      </c>
      <c r="E931" t="s">
        <v>35</v>
      </c>
      <c r="F931" t="s">
        <v>36</v>
      </c>
      <c r="G931" s="3">
        <v>20000</v>
      </c>
      <c r="H931" s="3">
        <v>20000</v>
      </c>
      <c r="I931" t="s">
        <v>1388</v>
      </c>
      <c r="J931" t="s">
        <v>205</v>
      </c>
      <c r="K931" t="s">
        <v>187</v>
      </c>
      <c r="M931" t="s">
        <v>23</v>
      </c>
      <c r="N931" t="s">
        <v>24</v>
      </c>
    </row>
    <row r="932" spans="1:14">
      <c r="A932" s="11" t="str">
        <f>HYPERLINK(VLOOKUP(B932,'7.Back up link project'!$B$1:$C$2214,2,FALSE),LEFT(B932,LEN(B932)-4))</f>
        <v>โครงการนิเทศติดตามและประเมินผลการจัดการศึกษาของสถานศึกษาสังกัดเอกชน</v>
      </c>
      <c r="B932" t="s">
        <v>3500</v>
      </c>
      <c r="C932" t="s">
        <v>13</v>
      </c>
      <c r="D932">
        <v>2564</v>
      </c>
      <c r="E932" t="s">
        <v>20</v>
      </c>
      <c r="F932" t="s">
        <v>21</v>
      </c>
      <c r="G932" s="3">
        <v>20000</v>
      </c>
      <c r="H932" s="3">
        <v>20000</v>
      </c>
      <c r="I932" t="s">
        <v>484</v>
      </c>
      <c r="J932" t="s">
        <v>186</v>
      </c>
      <c r="K932" t="s">
        <v>187</v>
      </c>
      <c r="M932" t="s">
        <v>23</v>
      </c>
      <c r="N932" t="s">
        <v>24</v>
      </c>
    </row>
    <row r="933" spans="1:14">
      <c r="A933" s="11" t="str">
        <f>HYPERLINK(VLOOKUP(B933,'7.Back up link project'!$B$1:$C$2214,2,FALSE),LEFT(B933,LEN(B933)-4))</f>
        <v>โครงการศธ.จิตอาสาบำเพ็ญประโยชน์</v>
      </c>
      <c r="B933" t="s">
        <v>3501</v>
      </c>
      <c r="C933" t="s">
        <v>13</v>
      </c>
      <c r="D933">
        <v>2564</v>
      </c>
      <c r="E933" t="s">
        <v>20</v>
      </c>
      <c r="F933" t="s">
        <v>21</v>
      </c>
      <c r="G933" s="3">
        <v>10000</v>
      </c>
      <c r="H933" s="3">
        <v>10000</v>
      </c>
      <c r="I933" t="s">
        <v>776</v>
      </c>
      <c r="J933" t="s">
        <v>186</v>
      </c>
      <c r="K933" t="s">
        <v>187</v>
      </c>
      <c r="M933" t="s">
        <v>23</v>
      </c>
      <c r="N933" t="s">
        <v>24</v>
      </c>
    </row>
    <row r="934" spans="1:14">
      <c r="A934" s="11" t="str">
        <f>HYPERLINK(VLOOKUP(B934,'7.Back up link project'!$B$1:$C$2214,2,FALSE),LEFT(B934,LEN(B934)-4))</f>
        <v>ส่งเสริมสนับสนุนการจัดการศึกษาขั้นพื้นฐานโดยครอบครัว</v>
      </c>
      <c r="B934" t="s">
        <v>3502</v>
      </c>
      <c r="C934" t="s">
        <v>13</v>
      </c>
      <c r="D934">
        <v>2564</v>
      </c>
      <c r="E934" t="s">
        <v>178</v>
      </c>
      <c r="F934" t="s">
        <v>21</v>
      </c>
      <c r="G934" s="3">
        <v>58000</v>
      </c>
      <c r="H934" s="3">
        <v>58000</v>
      </c>
      <c r="I934" t="s">
        <v>396</v>
      </c>
      <c r="J934" t="s">
        <v>205</v>
      </c>
      <c r="K934" t="s">
        <v>187</v>
      </c>
      <c r="M934" t="s">
        <v>221</v>
      </c>
      <c r="N934" t="s">
        <v>285</v>
      </c>
    </row>
    <row r="935" spans="1:14">
      <c r="A935" s="11" t="str">
        <f>HYPERLINK(VLOOKUP(B935,'7.Back up link project'!$B$1:$C$2214,2,FALSE),LEFT(B935,LEN(B935)-4))</f>
        <v>ส่งเสริมสนับสนุนการจัดการศึกษาขั้นพื้นฐานโดยศูนย์การเรียน</v>
      </c>
      <c r="B935" t="s">
        <v>3503</v>
      </c>
      <c r="C935" t="s">
        <v>13</v>
      </c>
      <c r="D935">
        <v>2564</v>
      </c>
      <c r="E935" t="s">
        <v>27</v>
      </c>
      <c r="F935" t="s">
        <v>21</v>
      </c>
      <c r="G935" s="3">
        <v>31700</v>
      </c>
      <c r="H935" s="3">
        <v>31700</v>
      </c>
      <c r="I935" t="s">
        <v>396</v>
      </c>
      <c r="J935" t="s">
        <v>205</v>
      </c>
      <c r="K935" t="s">
        <v>187</v>
      </c>
      <c r="M935" t="s">
        <v>221</v>
      </c>
      <c r="N935" t="s">
        <v>285</v>
      </c>
    </row>
    <row r="936" spans="1:14">
      <c r="A936" s="11" t="str">
        <f>HYPERLINK(VLOOKUP(B936,'7.Back up link project'!$B$1:$C$2214,2,FALSE),LEFT(B936,LEN(B936)-4))</f>
        <v>โครงการปรับปรุงและบำรุงรักษาระบบคลังข้อมูล/ฐานข้อมูลสำหรับการวางแผนการศึกษา</v>
      </c>
      <c r="B936" t="s">
        <v>3504</v>
      </c>
      <c r="C936" t="s">
        <v>13</v>
      </c>
      <c r="D936">
        <v>2564</v>
      </c>
      <c r="E936" t="s">
        <v>20</v>
      </c>
      <c r="F936" t="s">
        <v>21</v>
      </c>
      <c r="G936" s="3">
        <v>1800000</v>
      </c>
      <c r="H936" s="3">
        <v>1800000</v>
      </c>
      <c r="I936" t="s">
        <v>534</v>
      </c>
      <c r="J936" t="s">
        <v>514</v>
      </c>
      <c r="K936" t="s">
        <v>187</v>
      </c>
      <c r="M936" t="s">
        <v>23</v>
      </c>
      <c r="N936" t="s">
        <v>24</v>
      </c>
    </row>
    <row r="937" spans="1:14">
      <c r="A937" s="11" t="str">
        <f>HYPERLINK(VLOOKUP(B937,'7.Back up link project'!$B$1:$C$2214,2,FALSE),LEFT(B937,LEN(B937)-4))</f>
        <v>เพิ่มโอกาสสร้างความเสมอภาคความเท่าเทียมและการเข้าถึงบริการทางการศึกษาปีการศึกษา2564</v>
      </c>
      <c r="B937" t="s">
        <v>3505</v>
      </c>
      <c r="C937" t="s">
        <v>13</v>
      </c>
      <c r="D937">
        <v>2564</v>
      </c>
      <c r="E937" t="s">
        <v>27</v>
      </c>
      <c r="F937" t="s">
        <v>21</v>
      </c>
      <c r="G937" s="3">
        <v>20000</v>
      </c>
      <c r="H937" s="3">
        <v>20000</v>
      </c>
      <c r="I937" t="s">
        <v>1401</v>
      </c>
      <c r="J937" t="s">
        <v>205</v>
      </c>
      <c r="K937" t="s">
        <v>187</v>
      </c>
      <c r="M937" t="s">
        <v>221</v>
      </c>
      <c r="N937" t="s">
        <v>285</v>
      </c>
    </row>
    <row r="938" spans="1:14">
      <c r="A938" s="11" t="str">
        <f>HYPERLINK(VLOOKUP(B938,'7.Back up link project'!$B$1:$C$2214,2,FALSE),LEFT(B938,LEN(B938)-4))</f>
        <v>ปรับปรุงภูมิทัศน์และพัฒนาสภาพแวดล้อมสำนักงานศึกษาธิการจังหวัดอุตรดิตถ์ปีงบประมาณ2564</v>
      </c>
      <c r="B938" t="s">
        <v>3506</v>
      </c>
      <c r="C938" t="s">
        <v>13</v>
      </c>
      <c r="D938">
        <v>2564</v>
      </c>
      <c r="E938" t="s">
        <v>20</v>
      </c>
      <c r="F938" t="s">
        <v>21</v>
      </c>
      <c r="G938" s="3">
        <v>10000</v>
      </c>
      <c r="H938" s="3">
        <v>10000</v>
      </c>
      <c r="I938" t="s">
        <v>466</v>
      </c>
      <c r="J938" t="s">
        <v>186</v>
      </c>
      <c r="K938" t="s">
        <v>187</v>
      </c>
      <c r="M938" t="s">
        <v>46</v>
      </c>
      <c r="N938" t="s">
        <v>248</v>
      </c>
    </row>
    <row r="939" spans="1:14">
      <c r="A939" s="11" t="str">
        <f>HYPERLINK(VLOOKUP(B939,'7.Back up link project'!$B$1:$C$2214,2,FALSE),LEFT(B939,LEN(B939)-4))</f>
        <v>เสริมสร้างศักยภาพบุคลากรในสำนักงานศึกษาธิการจังหวัด(ปีพ.ศ.2564)</v>
      </c>
      <c r="B939" t="s">
        <v>3507</v>
      </c>
      <c r="C939" t="s">
        <v>13</v>
      </c>
      <c r="D939">
        <v>2564</v>
      </c>
      <c r="E939" t="s">
        <v>20</v>
      </c>
      <c r="F939" t="s">
        <v>21</v>
      </c>
      <c r="G939" s="3">
        <v>45400</v>
      </c>
      <c r="H939" s="3">
        <v>45400</v>
      </c>
      <c r="I939" t="s">
        <v>466</v>
      </c>
      <c r="J939" t="s">
        <v>186</v>
      </c>
      <c r="K939" t="s">
        <v>187</v>
      </c>
      <c r="M939" t="s">
        <v>23</v>
      </c>
      <c r="N939" t="s">
        <v>24</v>
      </c>
    </row>
    <row r="940" spans="1:14">
      <c r="A940" s="11" t="str">
        <f>HYPERLINK(VLOOKUP(B940,'7.Back up link project'!$B$1:$C$2214,2,FALSE),LEFT(B940,LEN(B940)-4))</f>
        <v>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</v>
      </c>
      <c r="B940" t="s">
        <v>3508</v>
      </c>
      <c r="C940" t="s">
        <v>13</v>
      </c>
      <c r="D940">
        <v>2564</v>
      </c>
      <c r="E940" t="s">
        <v>15</v>
      </c>
      <c r="F940" t="s">
        <v>252</v>
      </c>
      <c r="G940" s="3">
        <v>68420</v>
      </c>
      <c r="H940" s="3">
        <v>68420</v>
      </c>
      <c r="I940" t="s">
        <v>325</v>
      </c>
      <c r="J940" t="s">
        <v>205</v>
      </c>
      <c r="K940" t="s">
        <v>187</v>
      </c>
      <c r="M940" t="s">
        <v>23</v>
      </c>
      <c r="N940" t="s">
        <v>218</v>
      </c>
    </row>
    <row r="941" spans="1:14">
      <c r="A941" s="11" t="str">
        <f>HYPERLINK(VLOOKUP(B941,'7.Back up link project'!$B$1:$C$2214,2,FALSE),LEFT(B941,LEN(B941)-4))</f>
        <v>จัดทำแผนพัฒนาการศึกษาจังหวัด</v>
      </c>
      <c r="B941" t="s">
        <v>3509</v>
      </c>
      <c r="C941" t="s">
        <v>13</v>
      </c>
      <c r="D941">
        <v>2564</v>
      </c>
      <c r="E941" t="s">
        <v>20</v>
      </c>
      <c r="F941" t="s">
        <v>21</v>
      </c>
      <c r="G941" s="3">
        <v>38900</v>
      </c>
      <c r="H941" s="3">
        <v>38900</v>
      </c>
      <c r="I941" t="s">
        <v>564</v>
      </c>
      <c r="J941" t="s">
        <v>186</v>
      </c>
      <c r="K941" t="s">
        <v>187</v>
      </c>
      <c r="M941" t="s">
        <v>23</v>
      </c>
      <c r="N941" t="s">
        <v>24</v>
      </c>
    </row>
    <row r="942" spans="1:14">
      <c r="A942" s="11" t="str">
        <f>HYPERLINK(VLOOKUP(B942,'7.Back up link project'!$B$1:$C$2214,2,FALSE),LEFT(B942,LEN(B942)-4))</f>
        <v>โครงการเสริมสร้างศักยภาพบุคลากรสำนักงานศึกษาธิการจังหวัด</v>
      </c>
      <c r="B942" t="s">
        <v>3510</v>
      </c>
      <c r="C942" t="s">
        <v>13</v>
      </c>
      <c r="D942">
        <v>2564</v>
      </c>
      <c r="E942" t="s">
        <v>20</v>
      </c>
      <c r="F942" t="s">
        <v>21</v>
      </c>
      <c r="G942" s="3">
        <v>45400</v>
      </c>
      <c r="H942" s="3">
        <v>45400</v>
      </c>
      <c r="I942" t="s">
        <v>564</v>
      </c>
      <c r="J942" t="s">
        <v>186</v>
      </c>
      <c r="K942" t="s">
        <v>187</v>
      </c>
      <c r="M942" t="s">
        <v>23</v>
      </c>
      <c r="N942" t="s">
        <v>24</v>
      </c>
    </row>
    <row r="943" spans="1:14">
      <c r="A943" s="11" t="str">
        <f>HYPERLINK(VLOOKUP(B943,'7.Back up link project'!$B$1:$C$2214,2,FALSE),LEFT(B943,LEN(B943)-4))</f>
        <v>ศธ.จิตอาสาบำเพ็ญประโยชน์</v>
      </c>
      <c r="B943" t="s">
        <v>3511</v>
      </c>
      <c r="C943" t="s">
        <v>13</v>
      </c>
      <c r="D943">
        <v>2564</v>
      </c>
      <c r="E943" t="s">
        <v>20</v>
      </c>
      <c r="F943" t="s">
        <v>209</v>
      </c>
      <c r="G943" s="3">
        <v>10000</v>
      </c>
      <c r="H943" s="3">
        <v>10000</v>
      </c>
      <c r="I943" t="s">
        <v>564</v>
      </c>
      <c r="J943" t="s">
        <v>186</v>
      </c>
      <c r="K943" t="s">
        <v>187</v>
      </c>
      <c r="M943" t="s">
        <v>23</v>
      </c>
      <c r="N943" t="s">
        <v>24</v>
      </c>
    </row>
    <row r="944" spans="1:14">
      <c r="A944" s="11" t="str">
        <f>HYPERLINK(VLOOKUP(B944,'7.Back up link project'!$B$1:$C$2214,2,FALSE),LEFT(B944,LEN(B944)-4))</f>
        <v>ส่งเสริมกิจกรรมงานฉลองวันเด็กแห่งชาติประจำปี2564</v>
      </c>
      <c r="B944" t="s">
        <v>3512</v>
      </c>
      <c r="C944" t="s">
        <v>13</v>
      </c>
      <c r="D944">
        <v>2564</v>
      </c>
      <c r="E944" t="s">
        <v>209</v>
      </c>
      <c r="F944" t="s">
        <v>27</v>
      </c>
      <c r="G944" s="3">
        <v>40000</v>
      </c>
      <c r="H944" s="3">
        <v>40000</v>
      </c>
      <c r="I944" t="s">
        <v>564</v>
      </c>
      <c r="J944" t="s">
        <v>186</v>
      </c>
      <c r="K944" t="s">
        <v>187</v>
      </c>
      <c r="M944" t="s">
        <v>23</v>
      </c>
      <c r="N944" t="s">
        <v>24</v>
      </c>
    </row>
    <row r="945" spans="1:14">
      <c r="A945" s="11" t="str">
        <f>HYPERLINK(VLOOKUP(B945,'7.Back up link project'!$B$1:$C$2214,2,FALSE),LEFT(B945,LEN(B945)-4))</f>
        <v>งานวันครูพ.ศ.2564</v>
      </c>
      <c r="B945" t="s">
        <v>3513</v>
      </c>
      <c r="C945" t="s">
        <v>13</v>
      </c>
      <c r="D945">
        <v>2564</v>
      </c>
      <c r="E945" t="s">
        <v>178</v>
      </c>
      <c r="F945" t="s">
        <v>27</v>
      </c>
      <c r="G945" s="3">
        <v>62400</v>
      </c>
      <c r="H945" s="3">
        <v>62400</v>
      </c>
      <c r="I945" t="s">
        <v>564</v>
      </c>
      <c r="J945" t="s">
        <v>186</v>
      </c>
      <c r="K945" t="s">
        <v>187</v>
      </c>
      <c r="M945" t="s">
        <v>23</v>
      </c>
      <c r="N945" t="s">
        <v>24</v>
      </c>
    </row>
    <row r="946" spans="1:14">
      <c r="A946" s="11" t="str">
        <f>HYPERLINK(VLOOKUP(B946,'7.Back up link project'!$B$1:$C$2214,2,FALSE),LEFT(B946,LEN(B946)-4))</f>
        <v>โครงการการจัดการศึกษาขั้นพื้นฐานโดยครอบครัวและศูนย์การเรียน</v>
      </c>
      <c r="B946" t="s">
        <v>3514</v>
      </c>
      <c r="C946" t="s">
        <v>13</v>
      </c>
      <c r="D946">
        <v>2564</v>
      </c>
      <c r="E946" t="s">
        <v>27</v>
      </c>
      <c r="F946" t="s">
        <v>21</v>
      </c>
      <c r="G946" s="3">
        <v>5000</v>
      </c>
      <c r="H946" s="3">
        <v>5000</v>
      </c>
      <c r="I946" t="s">
        <v>943</v>
      </c>
      <c r="J946" t="s">
        <v>205</v>
      </c>
      <c r="K946" t="s">
        <v>187</v>
      </c>
      <c r="M946" t="s">
        <v>221</v>
      </c>
      <c r="N946" t="s">
        <v>285</v>
      </c>
    </row>
    <row r="947" spans="1:14">
      <c r="A947" s="11" t="str">
        <f>HYPERLINK(VLOOKUP(B947,'7.Back up link project'!$B$1:$C$2214,2,FALSE),LEFT(B947,LEN(B947)-4))</f>
        <v>โครงการการจัดการแข่งขันกล่าวสุนทรพจน์ภาษาอังกฤษในที่ชุมชนระดับชาติประจำปี2564</v>
      </c>
      <c r="B947" t="s">
        <v>3515</v>
      </c>
      <c r="C947" t="s">
        <v>13</v>
      </c>
      <c r="D947">
        <v>2564</v>
      </c>
      <c r="E947" t="s">
        <v>20</v>
      </c>
      <c r="F947" t="s">
        <v>21</v>
      </c>
      <c r="G947" s="3">
        <v>150000</v>
      </c>
      <c r="H947" s="3">
        <v>150000</v>
      </c>
      <c r="I947" t="s">
        <v>1410</v>
      </c>
      <c r="J947" t="s">
        <v>186</v>
      </c>
      <c r="K947" t="s">
        <v>187</v>
      </c>
      <c r="M947" t="s">
        <v>23</v>
      </c>
      <c r="N947" t="s">
        <v>24</v>
      </c>
    </row>
    <row r="948" spans="1:14">
      <c r="A948" s="11" t="str">
        <f>HYPERLINK(VLOOKUP(B948,'7.Back up link project'!$B$1:$C$2214,2,FALSE),LEFT(B948,LEN(B948)-4))</f>
        <v>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</v>
      </c>
      <c r="B948" t="s">
        <v>3516</v>
      </c>
      <c r="C948" t="s">
        <v>13</v>
      </c>
      <c r="D948">
        <v>2564</v>
      </c>
      <c r="E948" t="s">
        <v>20</v>
      </c>
      <c r="F948" t="s">
        <v>21</v>
      </c>
      <c r="G948" s="3">
        <v>177400</v>
      </c>
      <c r="H948" s="3">
        <v>177400</v>
      </c>
      <c r="I948" t="s">
        <v>1365</v>
      </c>
      <c r="J948" t="s">
        <v>205</v>
      </c>
      <c r="K948" t="s">
        <v>187</v>
      </c>
      <c r="M948" t="s">
        <v>46</v>
      </c>
      <c r="N948" t="s">
        <v>248</v>
      </c>
    </row>
    <row r="949" spans="1:14">
      <c r="A949" s="11" t="str">
        <f>HYPERLINK(VLOOKUP(B949,'7.Back up link project'!$B$1:$C$2214,2,FALSE),LEFT(B949,LEN(B949)-4))</f>
        <v>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</v>
      </c>
      <c r="B949" t="s">
        <v>3517</v>
      </c>
      <c r="C949" t="s">
        <v>13</v>
      </c>
      <c r="D949">
        <v>2564</v>
      </c>
      <c r="E949" t="s">
        <v>20</v>
      </c>
      <c r="F949" t="s">
        <v>21</v>
      </c>
      <c r="G949" s="3">
        <v>58000</v>
      </c>
      <c r="H949" s="3">
        <v>58000</v>
      </c>
      <c r="I949" t="s">
        <v>1154</v>
      </c>
      <c r="J949" t="s">
        <v>205</v>
      </c>
      <c r="K949" t="s">
        <v>187</v>
      </c>
      <c r="M949" t="s">
        <v>23</v>
      </c>
      <c r="N949" t="s">
        <v>24</v>
      </c>
    </row>
    <row r="950" spans="1:14">
      <c r="A950" s="11" t="str">
        <f>HYPERLINK(VLOOKUP(B950,'7.Back up link project'!$B$1:$C$2214,2,FALSE),LEFT(B950,LEN(B950)-4))</f>
        <v>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</v>
      </c>
      <c r="B950" t="s">
        <v>3518</v>
      </c>
      <c r="C950" t="s">
        <v>13</v>
      </c>
      <c r="D950">
        <v>2564</v>
      </c>
      <c r="E950" t="s">
        <v>20</v>
      </c>
      <c r="F950" t="s">
        <v>21</v>
      </c>
      <c r="G950" s="3">
        <v>180000</v>
      </c>
      <c r="H950" s="3">
        <v>180000</v>
      </c>
      <c r="I950" t="s">
        <v>644</v>
      </c>
      <c r="J950" t="s">
        <v>205</v>
      </c>
      <c r="K950" t="s">
        <v>187</v>
      </c>
      <c r="M950" t="s">
        <v>23</v>
      </c>
      <c r="N950" t="s">
        <v>24</v>
      </c>
    </row>
    <row r="951" spans="1:14">
      <c r="A951" s="11" t="str">
        <f>HYPERLINK(VLOOKUP(B951,'7.Back up link project'!$B$1:$C$2214,2,FALSE),LEFT(B951,LEN(B951)-4))</f>
        <v>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</v>
      </c>
      <c r="B951" t="s">
        <v>3519</v>
      </c>
      <c r="C951" t="s">
        <v>13</v>
      </c>
      <c r="D951">
        <v>2564</v>
      </c>
      <c r="E951" t="s">
        <v>20</v>
      </c>
      <c r="F951" t="s">
        <v>21</v>
      </c>
      <c r="G951" s="3">
        <v>230200</v>
      </c>
      <c r="H951" s="3">
        <v>230200</v>
      </c>
      <c r="I951" t="s">
        <v>644</v>
      </c>
      <c r="J951" t="s">
        <v>205</v>
      </c>
      <c r="K951" t="s">
        <v>187</v>
      </c>
      <c r="M951" t="s">
        <v>23</v>
      </c>
      <c r="N951" t="s">
        <v>24</v>
      </c>
    </row>
    <row r="952" spans="1:14">
      <c r="A952" s="11" t="str">
        <f>HYPERLINK(VLOOKUP(B952,'7.Back up link project'!$B$1:$C$2214,2,FALSE),LEFT(B952,LEN(B952)-4))</f>
        <v>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</v>
      </c>
      <c r="B952" t="s">
        <v>3520</v>
      </c>
      <c r="C952" t="s">
        <v>13</v>
      </c>
      <c r="D952">
        <v>2564</v>
      </c>
      <c r="E952" t="s">
        <v>20</v>
      </c>
      <c r="F952" t="s">
        <v>21</v>
      </c>
      <c r="G952" s="3">
        <v>1170000</v>
      </c>
      <c r="H952" s="3">
        <v>1170000</v>
      </c>
      <c r="I952" t="s">
        <v>1416</v>
      </c>
      <c r="J952" t="s">
        <v>514</v>
      </c>
      <c r="K952" t="s">
        <v>187</v>
      </c>
      <c r="M952" t="s">
        <v>221</v>
      </c>
      <c r="N952" t="s">
        <v>285</v>
      </c>
    </row>
    <row r="953" spans="1:14">
      <c r="A953" s="11" t="str">
        <f>HYPERLINK(VLOOKUP(B953,'7.Back up link project'!$B$1:$C$2214,2,FALSE),LEFT(B953,LEN(B953)-4))</f>
        <v>โครงการจัดการศึกษาขั้นพื้นฐานโดยครอบครัว(HomeSchool)ปีการศึกษา2563-2564</v>
      </c>
      <c r="B953" t="s">
        <v>3521</v>
      </c>
      <c r="C953" t="s">
        <v>13</v>
      </c>
      <c r="D953">
        <v>2564</v>
      </c>
      <c r="E953" t="s">
        <v>20</v>
      </c>
      <c r="F953" t="s">
        <v>21</v>
      </c>
      <c r="G953" s="3">
        <v>9000</v>
      </c>
      <c r="H953" s="3">
        <v>9000</v>
      </c>
      <c r="I953" t="s">
        <v>938</v>
      </c>
      <c r="J953" t="s">
        <v>205</v>
      </c>
      <c r="K953" t="s">
        <v>187</v>
      </c>
      <c r="M953" t="s">
        <v>221</v>
      </c>
      <c r="N953" t="s">
        <v>285</v>
      </c>
    </row>
    <row r="954" spans="1:14">
      <c r="A954" s="11" t="str">
        <f>HYPERLINK(VLOOKUP(B954,'7.Back up link project'!$B$1:$C$2214,2,FALSE),LEFT(B954,LEN(B954)-4))</f>
        <v>โครงการทุนการศึกษาเด็กสภาวะลำบากในเขตพื้นที่สูงภาคเหนือ.</v>
      </c>
      <c r="B954" t="s">
        <v>3522</v>
      </c>
      <c r="C954" t="s">
        <v>13</v>
      </c>
      <c r="D954">
        <v>2564</v>
      </c>
      <c r="E954" t="s">
        <v>20</v>
      </c>
      <c r="F954" t="s">
        <v>21</v>
      </c>
      <c r="G954" s="3">
        <v>33714800</v>
      </c>
      <c r="H954" s="3">
        <v>33714800</v>
      </c>
      <c r="I954" t="s">
        <v>811</v>
      </c>
      <c r="J954" t="s">
        <v>224</v>
      </c>
      <c r="K954" t="s">
        <v>187</v>
      </c>
      <c r="M954" t="s">
        <v>138</v>
      </c>
      <c r="N954" t="s">
        <v>350</v>
      </c>
    </row>
    <row r="955" spans="1:14">
      <c r="A955" s="11" t="str">
        <f>HYPERLINK(VLOOKUP(B955,'7.Back up link project'!$B$1:$C$2214,2,FALSE),LEFT(B955,LEN(B955)-4))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</v>
      </c>
      <c r="B955" t="s">
        <v>3523</v>
      </c>
      <c r="C955" t="s">
        <v>13</v>
      </c>
      <c r="D955">
        <v>2564</v>
      </c>
      <c r="E955" t="s">
        <v>20</v>
      </c>
      <c r="F955" t="s">
        <v>21</v>
      </c>
      <c r="G955" s="3">
        <v>4500000</v>
      </c>
      <c r="H955" s="3">
        <v>4500000</v>
      </c>
      <c r="I955" t="s">
        <v>513</v>
      </c>
      <c r="J955" t="s">
        <v>514</v>
      </c>
      <c r="K955" t="s">
        <v>187</v>
      </c>
      <c r="M955" t="s">
        <v>32</v>
      </c>
      <c r="N955" t="s">
        <v>33</v>
      </c>
    </row>
    <row r="956" spans="1:14">
      <c r="A956" s="11" t="str">
        <f>HYPERLINK(VLOOKUP(B956,'7.Back up link project'!$B$1:$C$2214,2,FALSE),LEFT(B956,LEN(B956)-4))</f>
        <v>โครงการวันเด็กแห่งชาติประจำปี2564</v>
      </c>
      <c r="B956" t="s">
        <v>3524</v>
      </c>
      <c r="C956" t="s">
        <v>13</v>
      </c>
      <c r="D956">
        <v>2564</v>
      </c>
      <c r="E956" t="s">
        <v>209</v>
      </c>
      <c r="F956" t="s">
        <v>390</v>
      </c>
      <c r="G956" s="3">
        <v>20000</v>
      </c>
      <c r="H956" s="3">
        <v>20000</v>
      </c>
      <c r="I956" t="s">
        <v>1421</v>
      </c>
      <c r="J956" t="s">
        <v>205</v>
      </c>
      <c r="K956" t="s">
        <v>187</v>
      </c>
      <c r="M956" t="s">
        <v>23</v>
      </c>
      <c r="N956" t="s">
        <v>24</v>
      </c>
    </row>
    <row r="957" spans="1:14">
      <c r="A957" s="11" t="str">
        <f>HYPERLINK(VLOOKUP(B957,'7.Back up link project'!$B$1:$C$2214,2,FALSE),LEFT(B957,LEN(B957)-4))</f>
        <v>โครงการขยายผลโครงการหลวงเพื่อแก้ไขปัญหาพื้นที่ปลูกฝิ่นอย่างยั่งยืน.</v>
      </c>
      <c r="B957" t="s">
        <v>3525</v>
      </c>
      <c r="C957" t="s">
        <v>13</v>
      </c>
      <c r="D957">
        <v>2564</v>
      </c>
      <c r="E957" t="s">
        <v>20</v>
      </c>
      <c r="F957" t="s">
        <v>21</v>
      </c>
      <c r="G957" s="3">
        <v>2407700</v>
      </c>
      <c r="H957" s="3">
        <v>2407700</v>
      </c>
      <c r="I957" t="s">
        <v>811</v>
      </c>
      <c r="J957" t="s">
        <v>224</v>
      </c>
      <c r="K957" t="s">
        <v>187</v>
      </c>
      <c r="M957" t="s">
        <v>23</v>
      </c>
      <c r="N957" t="s">
        <v>24</v>
      </c>
    </row>
    <row r="958" spans="1:14">
      <c r="A958" s="11" t="str">
        <f>HYPERLINK(VLOOKUP(B958,'7.Back up link project'!$B$1:$C$2214,2,FALSE),LEFT(B958,LEN(B958)-4))</f>
        <v>ศธ.จิตอาสาบำเพ็ญประโยชน์ปี2564</v>
      </c>
      <c r="B958" t="s">
        <v>3526</v>
      </c>
      <c r="C958" t="s">
        <v>13</v>
      </c>
      <c r="D958">
        <v>2564</v>
      </c>
      <c r="E958" t="s">
        <v>20</v>
      </c>
      <c r="F958" t="s">
        <v>21</v>
      </c>
      <c r="G958" s="3">
        <v>10000</v>
      </c>
      <c r="H958" s="3">
        <v>10000</v>
      </c>
      <c r="I958" t="s">
        <v>466</v>
      </c>
      <c r="J958" t="s">
        <v>186</v>
      </c>
      <c r="K958" t="s">
        <v>187</v>
      </c>
      <c r="M958" t="s">
        <v>46</v>
      </c>
      <c r="N958" t="s">
        <v>248</v>
      </c>
    </row>
    <row r="959" spans="1:14">
      <c r="A959" s="11" t="str">
        <f>HYPERLINK(VLOOKUP(B959,'7.Back up link project'!$B$1:$C$2214,2,FALSE),LEFT(B959,LEN(B959)-4))</f>
        <v>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</v>
      </c>
      <c r="B959" t="s">
        <v>3527</v>
      </c>
      <c r="C959" t="s">
        <v>13</v>
      </c>
      <c r="D959">
        <v>2564</v>
      </c>
      <c r="E959" t="s">
        <v>20</v>
      </c>
      <c r="F959" t="s">
        <v>21</v>
      </c>
      <c r="G959" s="3">
        <v>50000</v>
      </c>
      <c r="H959" s="3">
        <v>50000</v>
      </c>
      <c r="I959" t="s">
        <v>745</v>
      </c>
      <c r="J959" t="s">
        <v>186</v>
      </c>
      <c r="K959" t="s">
        <v>187</v>
      </c>
      <c r="M959" t="s">
        <v>221</v>
      </c>
      <c r="N959" t="s">
        <v>285</v>
      </c>
    </row>
    <row r="960" spans="1:14">
      <c r="A960" s="11" t="str">
        <f>HYPERLINK(VLOOKUP(B960,'7.Back up link project'!$B$1:$C$2214,2,FALSE),LEFT(B960,LEN(B960)-4))</f>
        <v>โครงการเงินอุดหนุนพัฒนาคุณภาพการศึกษาสำหรับนักเรียนพิการอาชีวศึกษาเอกชน</v>
      </c>
      <c r="B960" t="s">
        <v>3528</v>
      </c>
      <c r="C960" t="s">
        <v>13</v>
      </c>
      <c r="D960">
        <v>2564</v>
      </c>
      <c r="E960" t="s">
        <v>20</v>
      </c>
      <c r="F960" t="s">
        <v>21</v>
      </c>
      <c r="G960" s="3">
        <v>1100000</v>
      </c>
      <c r="H960" s="3">
        <v>1100000</v>
      </c>
      <c r="I960" t="s">
        <v>1426</v>
      </c>
      <c r="J960" t="s">
        <v>430</v>
      </c>
      <c r="K960" t="s">
        <v>187</v>
      </c>
      <c r="M960" t="s">
        <v>23</v>
      </c>
      <c r="N960" t="s">
        <v>218</v>
      </c>
    </row>
    <row r="961" spans="1:14">
      <c r="A961" s="11" t="str">
        <f>HYPERLINK(VLOOKUP(B961,'7.Back up link project'!$B$1:$C$2214,2,FALSE),LEFT(B961,LEN(B961)-4))</f>
        <v>โครงการเงินอุดหนุนพัฒนาการอาชีวศึกษาเอกชนในพื้นที่จังหวัดชายแดนภาคใต้</v>
      </c>
      <c r="B961" t="s">
        <v>3529</v>
      </c>
      <c r="C961" t="s">
        <v>13</v>
      </c>
      <c r="D961">
        <v>2564</v>
      </c>
      <c r="E961" t="s">
        <v>20</v>
      </c>
      <c r="F961" t="s">
        <v>21</v>
      </c>
      <c r="G961" s="3">
        <v>2037600</v>
      </c>
      <c r="H961" s="3">
        <v>2037600</v>
      </c>
      <c r="I961" t="s">
        <v>1426</v>
      </c>
      <c r="J961" t="s">
        <v>430</v>
      </c>
      <c r="K961" t="s">
        <v>187</v>
      </c>
      <c r="M961" t="s">
        <v>23</v>
      </c>
      <c r="N961" t="s">
        <v>218</v>
      </c>
    </row>
    <row r="962" spans="1:14">
      <c r="A962" s="11" t="str">
        <f>HYPERLINK(VLOOKUP(B962,'7.Back up link project'!$B$1:$C$2214,2,FALSE),LEFT(B962,LEN(B962)-4))</f>
        <v>โครงการอบรมเชิงปฏิบัติการเพื่อพัฒนาศักยภาพข้าราชการในสังกัดสพป.ยโสธรเขต1</v>
      </c>
      <c r="B962" t="s">
        <v>3530</v>
      </c>
      <c r="C962" t="s">
        <v>13</v>
      </c>
      <c r="D962">
        <v>2564</v>
      </c>
      <c r="E962" t="s">
        <v>178</v>
      </c>
      <c r="F962" t="s">
        <v>27</v>
      </c>
      <c r="G962" s="3">
        <v>99750</v>
      </c>
      <c r="H962" s="3">
        <v>99750</v>
      </c>
      <c r="I962" t="s">
        <v>309</v>
      </c>
      <c r="J962" t="s">
        <v>205</v>
      </c>
      <c r="K962" t="s">
        <v>187</v>
      </c>
      <c r="M962" t="s">
        <v>23</v>
      </c>
      <c r="N962" t="s">
        <v>24</v>
      </c>
    </row>
    <row r="963" spans="1:14">
      <c r="A963" s="11" t="str">
        <f>HYPERLINK(VLOOKUP(B963,'7.Back up link project'!$B$1:$C$2214,2,FALSE),LEFT(B963,LEN(B963)-4))</f>
        <v>โครงการระบบการควบคุมภายในและการบริหารความเสี่ยงประจำปีงบประมาณพ.ศ.2564</v>
      </c>
      <c r="B963" t="s">
        <v>3531</v>
      </c>
      <c r="C963" t="s">
        <v>13</v>
      </c>
      <c r="D963">
        <v>2564</v>
      </c>
      <c r="E963" t="s">
        <v>20</v>
      </c>
      <c r="F963" t="s">
        <v>21</v>
      </c>
      <c r="G963" s="3">
        <v>110000</v>
      </c>
      <c r="H963" s="3">
        <v>110000</v>
      </c>
      <c r="I963" t="s">
        <v>644</v>
      </c>
      <c r="J963" t="s">
        <v>205</v>
      </c>
      <c r="K963" t="s">
        <v>187</v>
      </c>
      <c r="M963" t="s">
        <v>23</v>
      </c>
      <c r="N963" t="s">
        <v>24</v>
      </c>
    </row>
    <row r="964" spans="1:14">
      <c r="A964" s="11" t="str">
        <f>HYPERLINK(VLOOKUP(B964,'7.Back up link project'!$B$1:$C$2214,2,FALSE),LEFT(B964,LEN(B964)-4))</f>
        <v>โครงการส่งเสริมศักยภาพการตรวจติดตามความประพฤตินักเรียนและนักศึกษา</v>
      </c>
      <c r="B964" t="s">
        <v>3532</v>
      </c>
      <c r="C964" t="s">
        <v>13</v>
      </c>
      <c r="D964">
        <v>2564</v>
      </c>
      <c r="E964" t="s">
        <v>27</v>
      </c>
      <c r="F964" t="s">
        <v>21</v>
      </c>
      <c r="G964" s="3">
        <v>20000</v>
      </c>
      <c r="H964" s="3">
        <v>20000</v>
      </c>
      <c r="I964" t="s">
        <v>1430</v>
      </c>
      <c r="J964" t="s">
        <v>186</v>
      </c>
      <c r="K964" t="s">
        <v>187</v>
      </c>
      <c r="M964" t="s">
        <v>23</v>
      </c>
      <c r="N964" t="s">
        <v>218</v>
      </c>
    </row>
    <row r="965" spans="1:14">
      <c r="A965" s="11" t="str">
        <f>HYPERLINK(VLOOKUP(B965,'7.Back up link project'!$B$1:$C$2214,2,FALSE),LEFT(B965,LEN(B965)-4))</f>
        <v>พัฒนาศักยภาพบุคลากรสพป.สระบุรีเขต2</v>
      </c>
      <c r="B965" t="s">
        <v>3533</v>
      </c>
      <c r="C965" t="s">
        <v>13</v>
      </c>
      <c r="D965">
        <v>2564</v>
      </c>
      <c r="E965" t="s">
        <v>20</v>
      </c>
      <c r="F965" t="s">
        <v>178</v>
      </c>
      <c r="G965" s="3">
        <v>5900</v>
      </c>
      <c r="H965" s="3">
        <v>5900</v>
      </c>
      <c r="I965" t="s">
        <v>321</v>
      </c>
      <c r="J965" t="s">
        <v>205</v>
      </c>
      <c r="K965" t="s">
        <v>187</v>
      </c>
      <c r="M965" t="s">
        <v>23</v>
      </c>
      <c r="N965" t="s">
        <v>24</v>
      </c>
    </row>
    <row r="966" spans="1:14">
      <c r="A966" s="11" t="str">
        <f>HYPERLINK(VLOOKUP(B966,'7.Back up link project'!$B$1:$C$2214,2,FALSE),LEFT(B966,LEN(B966)-4))</f>
        <v>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</v>
      </c>
      <c r="B966" t="s">
        <v>3534</v>
      </c>
      <c r="C966" t="s">
        <v>13</v>
      </c>
      <c r="D966">
        <v>2564</v>
      </c>
      <c r="E966" t="s">
        <v>20</v>
      </c>
      <c r="F966" t="s">
        <v>215</v>
      </c>
      <c r="G966" s="3">
        <v>68000</v>
      </c>
      <c r="H966" s="3">
        <v>68000</v>
      </c>
      <c r="I966" t="s">
        <v>745</v>
      </c>
      <c r="J966" t="s">
        <v>186</v>
      </c>
      <c r="K966" t="s">
        <v>187</v>
      </c>
      <c r="M966" t="s">
        <v>23</v>
      </c>
      <c r="N966" t="s">
        <v>176</v>
      </c>
    </row>
    <row r="967" spans="1:14">
      <c r="A967" s="11" t="str">
        <f>HYPERLINK(VLOOKUP(B967,'7.Back up link project'!$B$1:$C$2214,2,FALSE),LEFT(B967,LEN(B967)-4))</f>
        <v>โครงการพัฒนาห้องเรียนคุณภาพสู่ความเป็นเลิศ</v>
      </c>
      <c r="B967" t="s">
        <v>3535</v>
      </c>
      <c r="C967" t="s">
        <v>13</v>
      </c>
      <c r="D967">
        <v>2564</v>
      </c>
      <c r="E967" t="s">
        <v>352</v>
      </c>
      <c r="F967" t="s">
        <v>21</v>
      </c>
      <c r="G967" s="3">
        <v>40000</v>
      </c>
      <c r="H967" s="3">
        <v>40000</v>
      </c>
      <c r="I967" t="s">
        <v>1388</v>
      </c>
      <c r="J967" t="s">
        <v>205</v>
      </c>
      <c r="K967" t="s">
        <v>187</v>
      </c>
      <c r="M967" t="s">
        <v>23</v>
      </c>
      <c r="N967" t="s">
        <v>24</v>
      </c>
    </row>
    <row r="968" spans="1:14">
      <c r="A968" s="11" t="str">
        <f>HYPERLINK(VLOOKUP(B968,'7.Back up link project'!$B$1:$C$2214,2,FALSE),LEFT(B968,LEN(B968)-4))</f>
        <v>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</v>
      </c>
      <c r="B968" t="s">
        <v>3536</v>
      </c>
      <c r="C968" t="s">
        <v>13</v>
      </c>
      <c r="D968">
        <v>2564</v>
      </c>
      <c r="E968" t="s">
        <v>20</v>
      </c>
      <c r="F968" t="s">
        <v>215</v>
      </c>
      <c r="G968" s="3">
        <v>470000</v>
      </c>
      <c r="H968" s="3">
        <v>470000</v>
      </c>
      <c r="I968" t="s">
        <v>1143</v>
      </c>
      <c r="J968" t="s">
        <v>205</v>
      </c>
      <c r="K968" t="s">
        <v>187</v>
      </c>
      <c r="M968" t="s">
        <v>23</v>
      </c>
      <c r="N968" t="s">
        <v>24</v>
      </c>
    </row>
    <row r="969" spans="1:14">
      <c r="A969" s="11" t="str">
        <f>HYPERLINK(VLOOKUP(B969,'7.Back up link project'!$B$1:$C$2214,2,FALSE),LEFT(B969,LEN(B969)-4))</f>
        <v>ขับเคลื่อนยุทธศาสตร์การพัฒนาการศึกษาสู่การปฏิบัติระดับภาคปีงบประมาณพ.ศ.2564</v>
      </c>
      <c r="B969" t="s">
        <v>3537</v>
      </c>
      <c r="C969" t="s">
        <v>13</v>
      </c>
      <c r="D969">
        <v>2564</v>
      </c>
      <c r="E969" t="s">
        <v>20</v>
      </c>
      <c r="F969" t="s">
        <v>21</v>
      </c>
      <c r="G969" s="3">
        <v>300000</v>
      </c>
      <c r="H969" s="3">
        <v>300000</v>
      </c>
      <c r="I969" t="s">
        <v>740</v>
      </c>
      <c r="J969" t="s">
        <v>186</v>
      </c>
      <c r="K969" t="s">
        <v>187</v>
      </c>
      <c r="M969" t="s">
        <v>23</v>
      </c>
      <c r="N969" t="s">
        <v>24</v>
      </c>
    </row>
    <row r="970" spans="1:14">
      <c r="A970" s="11" t="str">
        <f>HYPERLINK(VLOOKUP(B970,'7.Back up link project'!$B$1:$C$2214,2,FALSE),LEFT(B970,LEN(B970)-4))</f>
        <v>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</v>
      </c>
      <c r="B970" t="s">
        <v>3538</v>
      </c>
      <c r="C970" t="s">
        <v>13</v>
      </c>
      <c r="D970">
        <v>2564</v>
      </c>
      <c r="E970" t="s">
        <v>20</v>
      </c>
      <c r="F970" t="s">
        <v>21</v>
      </c>
      <c r="G970" s="3">
        <v>38390</v>
      </c>
      <c r="H970" s="3">
        <v>38390</v>
      </c>
      <c r="I970" t="s">
        <v>846</v>
      </c>
      <c r="J970" t="s">
        <v>186</v>
      </c>
      <c r="K970" t="s">
        <v>187</v>
      </c>
      <c r="M970" t="s">
        <v>23</v>
      </c>
      <c r="N970" t="s">
        <v>24</v>
      </c>
    </row>
    <row r="971" spans="1:14">
      <c r="A971" s="11" t="str">
        <f>HYPERLINK(VLOOKUP(B971,'7.Back up link project'!$B$1:$C$2214,2,FALSE),LEFT(B971,LEN(B971)-4))</f>
        <v>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</v>
      </c>
      <c r="B971" t="s">
        <v>3539</v>
      </c>
      <c r="C971" t="s">
        <v>13</v>
      </c>
      <c r="D971">
        <v>2564</v>
      </c>
      <c r="E971" t="s">
        <v>20</v>
      </c>
      <c r="F971" t="s">
        <v>21</v>
      </c>
      <c r="G971" s="3">
        <v>30000</v>
      </c>
      <c r="H971" s="3">
        <v>30000</v>
      </c>
      <c r="I971" t="s">
        <v>745</v>
      </c>
      <c r="J971" t="s">
        <v>186</v>
      </c>
      <c r="K971" t="s">
        <v>187</v>
      </c>
      <c r="M971" t="s">
        <v>23</v>
      </c>
      <c r="N971" t="s">
        <v>24</v>
      </c>
    </row>
    <row r="972" spans="1:14">
      <c r="A972" s="11" t="str">
        <f>HYPERLINK(VLOOKUP(B972,'7.Back up link project'!$B$1:$C$2214,2,FALSE),LEFT(B972,LEN(B972)-4))</f>
        <v>พัฒนาบุคลากรด้านการวางแผนการศึกษาจังหวัดยะลาประจำปีงบประมาณพ.ศ.2564</v>
      </c>
      <c r="B972" t="s">
        <v>3540</v>
      </c>
      <c r="C972" t="s">
        <v>13</v>
      </c>
      <c r="D972">
        <v>2564</v>
      </c>
      <c r="E972" t="s">
        <v>209</v>
      </c>
      <c r="F972" t="s">
        <v>21</v>
      </c>
      <c r="G972" s="3">
        <v>38900</v>
      </c>
      <c r="H972" s="3">
        <v>38900</v>
      </c>
      <c r="I972" t="s">
        <v>185</v>
      </c>
      <c r="J972" t="s">
        <v>186</v>
      </c>
      <c r="K972" t="s">
        <v>187</v>
      </c>
      <c r="M972" t="s">
        <v>23</v>
      </c>
      <c r="N972" t="s">
        <v>24</v>
      </c>
    </row>
    <row r="973" spans="1:14">
      <c r="A973" s="11" t="str">
        <f>HYPERLINK(VLOOKUP(B973,'7.Back up link project'!$B$1:$C$2214,2,FALSE),LEFT(B973,LEN(B973)-4))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973" t="s">
        <v>3541</v>
      </c>
      <c r="C973" t="s">
        <v>13</v>
      </c>
      <c r="D973">
        <v>2564</v>
      </c>
      <c r="E973" t="s">
        <v>27</v>
      </c>
      <c r="F973" t="s">
        <v>21</v>
      </c>
      <c r="G973" s="3">
        <v>60000</v>
      </c>
      <c r="H973" s="3">
        <v>60000</v>
      </c>
      <c r="I973" t="s">
        <v>435</v>
      </c>
      <c r="J973" t="s">
        <v>186</v>
      </c>
      <c r="K973" t="s">
        <v>187</v>
      </c>
      <c r="M973" t="s">
        <v>23</v>
      </c>
      <c r="N973" t="s">
        <v>24</v>
      </c>
    </row>
    <row r="974" spans="1:14">
      <c r="A974" s="11" t="str">
        <f>HYPERLINK(VLOOKUP(B974,'7.Back up link project'!$B$1:$C$2214,2,FALSE),LEFT(B974,LEN(B974)-4))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</v>
      </c>
      <c r="B974" t="s">
        <v>3542</v>
      </c>
      <c r="C974" t="s">
        <v>13</v>
      </c>
      <c r="D974">
        <v>2564</v>
      </c>
      <c r="E974" t="s">
        <v>20</v>
      </c>
      <c r="F974" t="s">
        <v>21</v>
      </c>
      <c r="G974" s="3">
        <v>30000</v>
      </c>
      <c r="H974" s="3">
        <v>30000</v>
      </c>
      <c r="I974" t="s">
        <v>339</v>
      </c>
      <c r="J974" t="s">
        <v>186</v>
      </c>
      <c r="K974" t="s">
        <v>187</v>
      </c>
      <c r="M974" t="s">
        <v>23</v>
      </c>
      <c r="N974" t="s">
        <v>24</v>
      </c>
    </row>
    <row r="975" spans="1:14">
      <c r="A975" s="11" t="str">
        <f>HYPERLINK(VLOOKUP(B975,'7.Back up link project'!$B$1:$C$2214,2,FALSE),LEFT(B975,LEN(B975)-4))</f>
        <v>โครงการศูนย์ดิจิทัลชุมชน</v>
      </c>
      <c r="B975" t="s">
        <v>3543</v>
      </c>
      <c r="C975" t="s">
        <v>13</v>
      </c>
      <c r="D975">
        <v>2564</v>
      </c>
      <c r="E975" t="s">
        <v>20</v>
      </c>
      <c r="F975" t="s">
        <v>21</v>
      </c>
      <c r="G975" s="3">
        <v>58171800</v>
      </c>
      <c r="H975" s="3">
        <v>58171800</v>
      </c>
      <c r="I975" t="s">
        <v>877</v>
      </c>
      <c r="J975" t="s">
        <v>224</v>
      </c>
      <c r="K975" t="s">
        <v>187</v>
      </c>
      <c r="M975" t="s">
        <v>23</v>
      </c>
      <c r="N975" t="s">
        <v>24</v>
      </c>
    </row>
    <row r="976" spans="1:14">
      <c r="A976" s="11" t="str">
        <f>HYPERLINK(VLOOKUP(B976,'7.Back up link project'!$B$1:$C$2214,2,FALSE),LEFT(B976,LEN(B976)-4))</f>
        <v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</v>
      </c>
      <c r="B976" t="s">
        <v>3544</v>
      </c>
      <c r="C976" t="s">
        <v>13</v>
      </c>
      <c r="D976">
        <v>2564</v>
      </c>
      <c r="E976" t="s">
        <v>27</v>
      </c>
      <c r="F976" t="s">
        <v>215</v>
      </c>
      <c r="G976" s="3">
        <v>289500</v>
      </c>
      <c r="H976" s="3">
        <v>289500</v>
      </c>
      <c r="I976" t="s">
        <v>644</v>
      </c>
      <c r="J976" t="s">
        <v>205</v>
      </c>
      <c r="K976" t="s">
        <v>187</v>
      </c>
      <c r="M976" t="s">
        <v>23</v>
      </c>
      <c r="N976" t="s">
        <v>24</v>
      </c>
    </row>
    <row r="977" spans="1:14">
      <c r="A977" s="11" t="str">
        <f>HYPERLINK(VLOOKUP(B977,'7.Back up link project'!$B$1:$C$2214,2,FALSE),LEFT(B977,LEN(B977)-4))</f>
        <v>โครงการพัฒนาศักยภาพบุคลากรสำนักงานศึกษาธิการภาค8</v>
      </c>
      <c r="B977" t="s">
        <v>3545</v>
      </c>
      <c r="C977" t="s">
        <v>13</v>
      </c>
      <c r="D977">
        <v>2564</v>
      </c>
      <c r="E977" t="s">
        <v>20</v>
      </c>
      <c r="F977" t="s">
        <v>21</v>
      </c>
      <c r="G977" s="3">
        <v>68000</v>
      </c>
      <c r="H977" s="3">
        <v>68000</v>
      </c>
      <c r="I977" t="s">
        <v>771</v>
      </c>
      <c r="J977" t="s">
        <v>186</v>
      </c>
      <c r="K977" t="s">
        <v>187</v>
      </c>
      <c r="M977" t="s">
        <v>23</v>
      </c>
      <c r="N977" t="s">
        <v>24</v>
      </c>
    </row>
    <row r="978" spans="1:14">
      <c r="A978" s="11" t="str">
        <f>HYPERLINK(VLOOKUP(B978,'7.Back up link project'!$B$1:$C$2214,2,FALSE),LEFT(B978,LEN(B978)-4))</f>
        <v>โครงการพัฒนาระบบสารสนเทศด้านการศึกษาพื้นที่จังหวัดชายแดนภาคใต้</v>
      </c>
      <c r="B978" t="s">
        <v>3546</v>
      </c>
      <c r="C978" t="s">
        <v>13</v>
      </c>
      <c r="D978">
        <v>2564</v>
      </c>
      <c r="E978" t="s">
        <v>20</v>
      </c>
      <c r="F978" t="s">
        <v>21</v>
      </c>
      <c r="G978" s="3">
        <v>437800</v>
      </c>
      <c r="H978" s="3">
        <v>437800</v>
      </c>
      <c r="I978" t="s">
        <v>247</v>
      </c>
      <c r="J978" t="s">
        <v>186</v>
      </c>
      <c r="K978" t="s">
        <v>187</v>
      </c>
      <c r="M978" t="s">
        <v>23</v>
      </c>
      <c r="N978" t="s">
        <v>24</v>
      </c>
    </row>
    <row r="979" spans="1:14">
      <c r="A979" s="11" t="str">
        <f>HYPERLINK(VLOOKUP(B979,'7.Back up link project'!$B$1:$C$2214,2,FALSE),LEFT(B979,LEN(B979)-4))</f>
        <v>การส่งเสริมการจัดการศึกษาขั้นพื้นฐานโดยครอบครัว</v>
      </c>
      <c r="B979" t="s">
        <v>3547</v>
      </c>
      <c r="C979" t="s">
        <v>13</v>
      </c>
      <c r="D979">
        <v>2564</v>
      </c>
      <c r="E979" t="s">
        <v>20</v>
      </c>
      <c r="F979" t="s">
        <v>209</v>
      </c>
      <c r="G979" s="3">
        <v>23820</v>
      </c>
      <c r="H979" s="3">
        <v>23820</v>
      </c>
      <c r="I979" t="s">
        <v>1058</v>
      </c>
      <c r="J979" t="s">
        <v>205</v>
      </c>
      <c r="K979" t="s">
        <v>187</v>
      </c>
      <c r="M979" t="s">
        <v>221</v>
      </c>
      <c r="N979" t="s">
        <v>285</v>
      </c>
    </row>
    <row r="980" spans="1:14">
      <c r="A980" s="11" t="str">
        <f>HYPERLINK(VLOOKUP(B980,'7.Back up link project'!$B$1:$C$2214,2,FALSE),LEFT(B980,LEN(B980)-4))</f>
        <v>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</v>
      </c>
      <c r="B980" t="s">
        <v>3548</v>
      </c>
      <c r="C980" t="s">
        <v>13</v>
      </c>
      <c r="D980">
        <v>2564</v>
      </c>
      <c r="E980" t="s">
        <v>20</v>
      </c>
      <c r="F980" t="s">
        <v>21</v>
      </c>
      <c r="G980" s="3">
        <v>50000</v>
      </c>
      <c r="H980" s="3">
        <v>50000</v>
      </c>
      <c r="I980" t="s">
        <v>756</v>
      </c>
      <c r="J980" t="s">
        <v>186</v>
      </c>
      <c r="K980" t="s">
        <v>187</v>
      </c>
      <c r="M980" t="s">
        <v>23</v>
      </c>
      <c r="N980" t="s">
        <v>24</v>
      </c>
    </row>
    <row r="981" spans="1:14">
      <c r="A981" s="11" t="str">
        <f>HYPERLINK(VLOOKUP(B981,'7.Back up link project'!$B$1:$C$2214,2,FALSE),LEFT(B981,LEN(B981)-4))</f>
        <v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</v>
      </c>
      <c r="B981" t="s">
        <v>3549</v>
      </c>
      <c r="C981" t="s">
        <v>13</v>
      </c>
      <c r="D981">
        <v>2564</v>
      </c>
      <c r="E981" t="s">
        <v>20</v>
      </c>
      <c r="F981" t="s">
        <v>21</v>
      </c>
      <c r="G981" s="3">
        <v>20000</v>
      </c>
      <c r="H981" s="3">
        <v>20000</v>
      </c>
      <c r="I981" t="s">
        <v>740</v>
      </c>
      <c r="J981" t="s">
        <v>186</v>
      </c>
      <c r="K981" t="s">
        <v>187</v>
      </c>
      <c r="M981" t="s">
        <v>23</v>
      </c>
      <c r="N981" t="s">
        <v>24</v>
      </c>
    </row>
    <row r="982" spans="1:14">
      <c r="A982" s="11" t="str">
        <f>HYPERLINK(VLOOKUP(B982,'7.Back up link project'!$B$1:$C$2214,2,FALSE),LEFT(B982,LEN(B982)-4))</f>
        <v>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</v>
      </c>
      <c r="B982" t="s">
        <v>3550</v>
      </c>
      <c r="C982" t="s">
        <v>13</v>
      </c>
      <c r="D982">
        <v>2564</v>
      </c>
      <c r="E982" t="s">
        <v>20</v>
      </c>
      <c r="F982" t="s">
        <v>21</v>
      </c>
      <c r="G982" s="3">
        <v>175400</v>
      </c>
      <c r="H982" s="3">
        <v>175400</v>
      </c>
      <c r="I982" t="s">
        <v>202</v>
      </c>
      <c r="J982" t="s">
        <v>186</v>
      </c>
      <c r="K982" t="s">
        <v>187</v>
      </c>
      <c r="M982" t="s">
        <v>23</v>
      </c>
      <c r="N982" t="s">
        <v>24</v>
      </c>
    </row>
    <row r="983" spans="1:14">
      <c r="A983" s="11" t="str">
        <f>HYPERLINK(VLOOKUP(B983,'7.Back up link project'!$B$1:$C$2214,2,FALSE),LEFT(B983,LEN(B983)-4))</f>
        <v>ความร่วมมือกับต่างประเทศด้านการพัฒนาส่งเสริมและเผยแพร่เกษตรธรรมชาติประจำปีงบประมาณ2564</v>
      </c>
      <c r="B983" t="s">
        <v>3551</v>
      </c>
      <c r="C983" t="s">
        <v>13</v>
      </c>
      <c r="D983">
        <v>2564</v>
      </c>
      <c r="E983" t="s">
        <v>20</v>
      </c>
      <c r="F983" t="s">
        <v>21</v>
      </c>
      <c r="G983" s="3">
        <v>864200</v>
      </c>
      <c r="H983" s="3">
        <v>864200</v>
      </c>
      <c r="I983" t="s">
        <v>224</v>
      </c>
      <c r="J983" t="s">
        <v>186</v>
      </c>
      <c r="K983" t="s">
        <v>187</v>
      </c>
      <c r="M983" t="s">
        <v>23</v>
      </c>
      <c r="N983" t="s">
        <v>24</v>
      </c>
    </row>
    <row r="984" spans="1:14">
      <c r="A984" s="11" t="str">
        <f>HYPERLINK(VLOOKUP(B984,'7.Back up link project'!$B$1:$C$2214,2,FALSE),LEFT(B984,LEN(B984)-4))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</v>
      </c>
      <c r="B984" t="s">
        <v>3552</v>
      </c>
      <c r="C984" t="s">
        <v>13</v>
      </c>
      <c r="D984">
        <v>2564</v>
      </c>
      <c r="E984" t="s">
        <v>20</v>
      </c>
      <c r="F984" t="s">
        <v>21</v>
      </c>
      <c r="G984" s="3">
        <v>30000</v>
      </c>
      <c r="H984" s="3">
        <v>30000</v>
      </c>
      <c r="I984" t="s">
        <v>466</v>
      </c>
      <c r="J984" t="s">
        <v>186</v>
      </c>
      <c r="K984" t="s">
        <v>187</v>
      </c>
      <c r="M984" t="s">
        <v>23</v>
      </c>
      <c r="N984" t="s">
        <v>218</v>
      </c>
    </row>
    <row r="985" spans="1:14">
      <c r="A985" s="11" t="str">
        <f>HYPERLINK(VLOOKUP(B985,'7.Back up link project'!$B$1:$C$2214,2,FALSE),LEFT(B985,LEN(B985)-4))</f>
        <v>ส่งเสริมการจัดการศึกษาขั้นพื้นฐานโดยครอบครัว</v>
      </c>
      <c r="B985" t="s">
        <v>3553</v>
      </c>
      <c r="C985" t="s">
        <v>13</v>
      </c>
      <c r="D985">
        <v>2564</v>
      </c>
      <c r="E985" t="s">
        <v>27</v>
      </c>
      <c r="F985" t="s">
        <v>21</v>
      </c>
      <c r="G985" s="3">
        <v>5000</v>
      </c>
      <c r="H985" s="3">
        <v>5000</v>
      </c>
      <c r="I985" t="s">
        <v>394</v>
      </c>
      <c r="J985" t="s">
        <v>205</v>
      </c>
      <c r="K985" t="s">
        <v>187</v>
      </c>
      <c r="M985" t="s">
        <v>221</v>
      </c>
      <c r="N985" t="s">
        <v>285</v>
      </c>
    </row>
    <row r="986" spans="1:14">
      <c r="A986" s="11" t="str">
        <f>HYPERLINK(VLOOKUP(B986,'7.Back up link project'!$B$1:$C$2214,2,FALSE),LEFT(B986,LEN(B986)-4))</f>
        <v>ส่งเสริมศักยภาพการตรวจติดตามความประพฤตินักเรียนและนักศึกษาประจำปีงบประมาณ2564</v>
      </c>
      <c r="B986" t="s">
        <v>3554</v>
      </c>
      <c r="C986" t="s">
        <v>13</v>
      </c>
      <c r="D986">
        <v>2564</v>
      </c>
      <c r="E986" t="s">
        <v>20</v>
      </c>
      <c r="F986" t="s">
        <v>21</v>
      </c>
      <c r="G986" s="3">
        <v>45000</v>
      </c>
      <c r="H986" s="3">
        <v>45000</v>
      </c>
      <c r="I986" t="s">
        <v>466</v>
      </c>
      <c r="J986" t="s">
        <v>186</v>
      </c>
      <c r="K986" t="s">
        <v>187</v>
      </c>
      <c r="M986" t="s">
        <v>23</v>
      </c>
      <c r="N986" t="s">
        <v>218</v>
      </c>
    </row>
    <row r="987" spans="1:14">
      <c r="A987" s="11" t="str">
        <f>HYPERLINK(VLOOKUP(B987,'7.Back up link project'!$B$1:$C$2214,2,FALSE),LEFT(B987,LEN(B987)-4))</f>
        <v>ส่งเสริมการจัดงานวันคล้ายวันสถาปนายุวกาชาดไทยประจำปี๒๕๖4</v>
      </c>
      <c r="B987" t="s">
        <v>3555</v>
      </c>
      <c r="C987" t="s">
        <v>13</v>
      </c>
      <c r="D987">
        <v>2564</v>
      </c>
      <c r="E987" t="s">
        <v>20</v>
      </c>
      <c r="F987" t="s">
        <v>21</v>
      </c>
      <c r="G987" s="3">
        <v>30000</v>
      </c>
      <c r="H987" s="3">
        <v>30000</v>
      </c>
      <c r="I987" t="s">
        <v>466</v>
      </c>
      <c r="J987" t="s">
        <v>186</v>
      </c>
      <c r="K987" t="s">
        <v>187</v>
      </c>
      <c r="M987" t="s">
        <v>46</v>
      </c>
      <c r="N987" t="s">
        <v>248</v>
      </c>
    </row>
    <row r="988" spans="1:14">
      <c r="A988" s="11" t="str">
        <f>HYPERLINK(VLOOKUP(B988,'7.Back up link project'!$B$1:$C$2214,2,FALSE),LEFT(B988,LEN(B988)-4))</f>
        <v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</v>
      </c>
      <c r="B988" t="s">
        <v>3556</v>
      </c>
      <c r="C988" t="s">
        <v>13</v>
      </c>
      <c r="D988">
        <v>2564</v>
      </c>
      <c r="E988" t="s">
        <v>20</v>
      </c>
      <c r="F988" t="s">
        <v>21</v>
      </c>
      <c r="G988" s="3">
        <v>10000</v>
      </c>
      <c r="H988" s="3">
        <v>10000</v>
      </c>
      <c r="I988" t="s">
        <v>466</v>
      </c>
      <c r="J988" t="s">
        <v>186</v>
      </c>
      <c r="K988" t="s">
        <v>187</v>
      </c>
      <c r="M988" t="s">
        <v>23</v>
      </c>
      <c r="N988" t="s">
        <v>24</v>
      </c>
    </row>
    <row r="989" spans="1:14">
      <c r="A989" s="11" t="str">
        <f>HYPERLINK(VLOOKUP(B989,'7.Back up link project'!$B$1:$C$2214,2,FALSE),LEFT(B989,LEN(B989)-4))</f>
        <v>พัฒนาศักยภาพบุคลากรเพื่อยกระดับคุณภาพการศึกษาสู่ความเป็นเลิศ</v>
      </c>
      <c r="B989" t="s">
        <v>3557</v>
      </c>
      <c r="C989" t="s">
        <v>13</v>
      </c>
      <c r="D989">
        <v>2564</v>
      </c>
      <c r="E989" t="s">
        <v>20</v>
      </c>
      <c r="F989" t="s">
        <v>21</v>
      </c>
      <c r="G989" s="3">
        <v>45400</v>
      </c>
      <c r="H989" s="3">
        <v>45400</v>
      </c>
      <c r="I989" t="s">
        <v>649</v>
      </c>
      <c r="J989" t="s">
        <v>186</v>
      </c>
      <c r="K989" t="s">
        <v>187</v>
      </c>
      <c r="M989" t="s">
        <v>23</v>
      </c>
      <c r="N989" t="s">
        <v>24</v>
      </c>
    </row>
    <row r="990" spans="1:14">
      <c r="A990" s="11" t="str">
        <f>HYPERLINK(VLOOKUP(B990,'7.Back up link project'!$B$1:$C$2214,2,FALSE),LEFT(B990,LEN(B990)-4))</f>
        <v>โครงการจัดทำแผนพัฒนาการศึกษาจังหวัดแพร่</v>
      </c>
      <c r="B990" t="s">
        <v>3558</v>
      </c>
      <c r="C990" t="s">
        <v>13</v>
      </c>
      <c r="D990">
        <v>2564</v>
      </c>
      <c r="E990" t="s">
        <v>20</v>
      </c>
      <c r="F990" t="s">
        <v>21</v>
      </c>
      <c r="G990" s="3">
        <v>38900</v>
      </c>
      <c r="H990" s="3">
        <v>38900</v>
      </c>
      <c r="I990" t="s">
        <v>1454</v>
      </c>
      <c r="J990" t="s">
        <v>186</v>
      </c>
      <c r="K990" t="s">
        <v>187</v>
      </c>
      <c r="M990" t="s">
        <v>23</v>
      </c>
      <c r="N990" t="s">
        <v>24</v>
      </c>
    </row>
    <row r="991" spans="1:14">
      <c r="A991" s="11" t="str">
        <f>HYPERLINK(VLOOKUP(B991,'7.Back up link project'!$B$1:$C$2214,2,FALSE),LEFT(B991,LEN(B991)-4))</f>
        <v>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</v>
      </c>
      <c r="B991" t="s">
        <v>3559</v>
      </c>
      <c r="C991" t="s">
        <v>13</v>
      </c>
      <c r="D991">
        <v>2564</v>
      </c>
      <c r="E991" t="s">
        <v>27</v>
      </c>
      <c r="F991" t="s">
        <v>21</v>
      </c>
      <c r="G991" s="3">
        <v>120000</v>
      </c>
      <c r="H991" s="3">
        <v>120000</v>
      </c>
      <c r="I991" t="s">
        <v>926</v>
      </c>
      <c r="J991" t="s">
        <v>205</v>
      </c>
      <c r="K991" t="s">
        <v>187</v>
      </c>
      <c r="M991" t="s">
        <v>23</v>
      </c>
      <c r="N991" t="s">
        <v>24</v>
      </c>
    </row>
    <row r="992" spans="1:14">
      <c r="A992" s="11" t="str">
        <f>HYPERLINK(VLOOKUP(B992,'7.Back up link project'!$B$1:$C$2214,2,FALSE),LEFT(B992,LEN(B992)-4))</f>
        <v>โครงการการจัดการศึกษาทางเลือก...สู่การเรียนรู้อย่างอิสระและมีความสุข</v>
      </c>
      <c r="B992" t="s">
        <v>3560</v>
      </c>
      <c r="C992" t="s">
        <v>13</v>
      </c>
      <c r="D992">
        <v>2564</v>
      </c>
      <c r="E992" t="s">
        <v>20</v>
      </c>
      <c r="F992" t="s">
        <v>21</v>
      </c>
      <c r="G992" s="3">
        <v>84105</v>
      </c>
      <c r="H992" s="3">
        <v>84105</v>
      </c>
      <c r="I992" t="s">
        <v>1047</v>
      </c>
      <c r="J992" t="s">
        <v>205</v>
      </c>
      <c r="K992" t="s">
        <v>187</v>
      </c>
      <c r="M992" t="s">
        <v>221</v>
      </c>
      <c r="N992" t="s">
        <v>285</v>
      </c>
    </row>
    <row r="993" spans="1:14">
      <c r="A993" s="11" t="str">
        <f>HYPERLINK(VLOOKUP(B993,'7.Back up link project'!$B$1:$C$2214,2,FALSE),LEFT(B993,LEN(B993)-4))</f>
        <v>จัดทำแผนพัฒนาการศึกษาจังหวัด</v>
      </c>
      <c r="B993" t="s">
        <v>3509</v>
      </c>
      <c r="C993" t="s">
        <v>13</v>
      </c>
      <c r="D993">
        <v>2564</v>
      </c>
      <c r="E993" t="s">
        <v>209</v>
      </c>
      <c r="F993" t="s">
        <v>21</v>
      </c>
      <c r="G993" s="3">
        <v>38900</v>
      </c>
      <c r="H993" s="3">
        <v>38900</v>
      </c>
      <c r="I993" t="s">
        <v>509</v>
      </c>
      <c r="J993" t="s">
        <v>186</v>
      </c>
      <c r="K993" t="s">
        <v>187</v>
      </c>
      <c r="M993" t="s">
        <v>23</v>
      </c>
      <c r="N993" t="s">
        <v>24</v>
      </c>
    </row>
    <row r="994" spans="1:14">
      <c r="A994" s="11" t="str">
        <f>HYPERLINK(VLOOKUP(B994,'7.Back up link project'!$B$1:$C$2214,2,FALSE),LEFT(B994,LEN(B994)-4))</f>
        <v>โครงการตรวจติดตามประเมินผลการดำเนินงานตามนโยบายและยุทธศาสตร์</v>
      </c>
      <c r="B994" t="s">
        <v>3561</v>
      </c>
      <c r="C994" t="s">
        <v>13</v>
      </c>
      <c r="D994">
        <v>2564</v>
      </c>
      <c r="E994" t="s">
        <v>20</v>
      </c>
      <c r="F994" t="s">
        <v>21</v>
      </c>
      <c r="G994" s="3">
        <v>80000</v>
      </c>
      <c r="H994" s="3">
        <v>20000</v>
      </c>
      <c r="I994" t="s">
        <v>472</v>
      </c>
      <c r="J994" t="s">
        <v>186</v>
      </c>
      <c r="K994" t="s">
        <v>187</v>
      </c>
      <c r="M994" t="s">
        <v>23</v>
      </c>
      <c r="N994" t="s">
        <v>24</v>
      </c>
    </row>
    <row r="995" spans="1:14">
      <c r="A995" s="11" t="str">
        <f>HYPERLINK(VLOOKUP(B995,'7.Back up link project'!$B$1:$C$2214,2,FALSE),LEFT(B995,LEN(B995)-4))</f>
        <v>ประชุมปฏิบัติการจัดทำแผนปฏิบัติราชการศึกษาพื้นที่ชายแดนจังหวัดจันทบุรีปีงบประมาณพ.ศ.2564</v>
      </c>
      <c r="B995" t="s">
        <v>3562</v>
      </c>
      <c r="C995" t="s">
        <v>13</v>
      </c>
      <c r="D995">
        <v>2564</v>
      </c>
      <c r="E995" t="s">
        <v>209</v>
      </c>
      <c r="F995" t="s">
        <v>21</v>
      </c>
      <c r="G995" s="3">
        <v>58800</v>
      </c>
      <c r="H995" s="3">
        <v>58800</v>
      </c>
      <c r="I995" t="s">
        <v>509</v>
      </c>
      <c r="J995" t="s">
        <v>186</v>
      </c>
      <c r="K995" t="s">
        <v>187</v>
      </c>
      <c r="M995" t="s">
        <v>46</v>
      </c>
      <c r="N995" t="s">
        <v>248</v>
      </c>
    </row>
    <row r="996" spans="1:14">
      <c r="A996" s="11" t="str">
        <f>HYPERLINK(VLOOKUP(B996,'7.Back up link project'!$B$1:$C$2214,2,FALSE),LEFT(B996,LEN(B996)-4))</f>
        <v>ศธ.จิตอาสาบำเพ็ญประโยชน์</v>
      </c>
      <c r="B996" t="s">
        <v>3511</v>
      </c>
      <c r="C996" t="s">
        <v>13</v>
      </c>
      <c r="D996">
        <v>2564</v>
      </c>
      <c r="E996" t="s">
        <v>20</v>
      </c>
      <c r="F996" t="s">
        <v>21</v>
      </c>
      <c r="G996" s="3">
        <v>10000</v>
      </c>
      <c r="H996" s="3">
        <v>10000</v>
      </c>
      <c r="I996" t="s">
        <v>509</v>
      </c>
      <c r="J996" t="s">
        <v>186</v>
      </c>
      <c r="K996" t="s">
        <v>187</v>
      </c>
      <c r="M996" t="s">
        <v>23</v>
      </c>
      <c r="N996" t="s">
        <v>24</v>
      </c>
    </row>
    <row r="997" spans="1:14">
      <c r="A997" s="11" t="str">
        <f>HYPERLINK(VLOOKUP(B997,'7.Back up link project'!$B$1:$C$2214,2,FALSE),LEFT(B997,LEN(B997)-4))</f>
        <v>สร้างและส่งเสริมความเป็นพลเมืองดีตามรอยพระยุคลบาทด้านการศึกษาสู่การปฏิบัติ</v>
      </c>
      <c r="B997" t="s">
        <v>3563</v>
      </c>
      <c r="C997" t="s">
        <v>13</v>
      </c>
      <c r="D997">
        <v>2564</v>
      </c>
      <c r="E997" t="s">
        <v>20</v>
      </c>
      <c r="F997" t="s">
        <v>21</v>
      </c>
      <c r="G997" s="3">
        <v>191100</v>
      </c>
      <c r="H997" s="3">
        <v>191100</v>
      </c>
      <c r="I997" t="s">
        <v>509</v>
      </c>
      <c r="J997" t="s">
        <v>186</v>
      </c>
      <c r="K997" t="s">
        <v>187</v>
      </c>
      <c r="M997" t="s">
        <v>23</v>
      </c>
      <c r="N997" t="s">
        <v>24</v>
      </c>
    </row>
    <row r="998" spans="1:14">
      <c r="A998" s="11" t="str">
        <f>HYPERLINK(VLOOKUP(B998,'7.Back up link project'!$B$1:$C$2214,2,FALSE),LEFT(B998,LEN(B998)-4))</f>
        <v>ส่งเสริมศักยภาพการตรวจติดตามความประพฤตินักเรียนและนักศึกษาประจำปี๒๕๖๔</v>
      </c>
      <c r="B998" t="s">
        <v>3564</v>
      </c>
      <c r="C998" t="s">
        <v>13</v>
      </c>
      <c r="D998">
        <v>2564</v>
      </c>
      <c r="E998" t="s">
        <v>20</v>
      </c>
      <c r="F998" t="s">
        <v>21</v>
      </c>
      <c r="G998" s="3">
        <v>20000</v>
      </c>
      <c r="H998" s="3">
        <v>20000</v>
      </c>
      <c r="I998" t="s">
        <v>509</v>
      </c>
      <c r="J998" t="s">
        <v>186</v>
      </c>
      <c r="K998" t="s">
        <v>187</v>
      </c>
      <c r="M998" t="s">
        <v>221</v>
      </c>
      <c r="N998" t="s">
        <v>222</v>
      </c>
    </row>
    <row r="999" spans="1:14">
      <c r="A999" s="11" t="str">
        <f>HYPERLINK(VLOOKUP(B999,'7.Back up link project'!$B$1:$C$2214,2,FALSE),LEFT(B999,LEN(B999)-4))</f>
        <v>การจัดงานฉลองวันเด็กแห่งชาติประจำปี2564</v>
      </c>
      <c r="B999" t="s">
        <v>3565</v>
      </c>
      <c r="C999" t="s">
        <v>13</v>
      </c>
      <c r="D999">
        <v>2564</v>
      </c>
      <c r="E999" t="s">
        <v>20</v>
      </c>
      <c r="F999" t="s">
        <v>215</v>
      </c>
      <c r="G999" s="3">
        <v>40000</v>
      </c>
      <c r="H999" s="3">
        <v>40000</v>
      </c>
      <c r="I999" t="s">
        <v>510</v>
      </c>
      <c r="J999" t="s">
        <v>186</v>
      </c>
      <c r="K999" t="s">
        <v>187</v>
      </c>
      <c r="M999" t="s">
        <v>23</v>
      </c>
      <c r="N999" t="s">
        <v>24</v>
      </c>
    </row>
    <row r="1000" spans="1:14">
      <c r="A1000" s="11" t="str">
        <f>HYPERLINK(VLOOKUP(B1000,'7.Back up link project'!$B$1:$C$2214,2,FALSE),LEFT(B1000,LEN(B1000)-4))</f>
        <v>โครงการขับเคลื่อนยุทธศาสตร์การพัฒนาการศึกษาสู่การปฏิบัติระดับภาค</v>
      </c>
      <c r="B1000" t="s">
        <v>3566</v>
      </c>
      <c r="C1000" t="s">
        <v>13</v>
      </c>
      <c r="D1000">
        <v>2564</v>
      </c>
      <c r="E1000" t="s">
        <v>20</v>
      </c>
      <c r="F1000" t="s">
        <v>21</v>
      </c>
      <c r="G1000" s="3">
        <v>350000</v>
      </c>
      <c r="H1000" s="3">
        <v>350000</v>
      </c>
      <c r="I1000" t="s">
        <v>389</v>
      </c>
      <c r="J1000" t="s">
        <v>186</v>
      </c>
      <c r="K1000" t="s">
        <v>187</v>
      </c>
      <c r="M1000" t="s">
        <v>23</v>
      </c>
      <c r="N1000" t="s">
        <v>24</v>
      </c>
    </row>
    <row r="1001" spans="1:14">
      <c r="A1001" s="11" t="str">
        <f>HYPERLINK(VLOOKUP(B1001,'7.Back up link project'!$B$1:$C$2214,2,FALSE),LEFT(B1001,LEN(B1001)-4))</f>
        <v>ศธ.จิตอาสาบำเพ็ญประโยชน์</v>
      </c>
      <c r="B1001" t="s">
        <v>3511</v>
      </c>
      <c r="C1001" t="s">
        <v>13</v>
      </c>
      <c r="D1001">
        <v>2564</v>
      </c>
      <c r="E1001" t="s">
        <v>20</v>
      </c>
      <c r="F1001" t="s">
        <v>21</v>
      </c>
      <c r="G1001" s="3">
        <v>10000</v>
      </c>
      <c r="H1001" s="3">
        <v>10000</v>
      </c>
      <c r="I1001" t="s">
        <v>521</v>
      </c>
      <c r="J1001" t="s">
        <v>186</v>
      </c>
      <c r="K1001" t="s">
        <v>187</v>
      </c>
      <c r="M1001" t="s">
        <v>221</v>
      </c>
      <c r="N1001" t="s">
        <v>285</v>
      </c>
    </row>
    <row r="1002" spans="1:14">
      <c r="A1002" s="11" t="str">
        <f>HYPERLINK(VLOOKUP(B1002,'7.Back up link project'!$B$1:$C$2214,2,FALSE),LEFT(B1002,LEN(B1002)-4))</f>
        <v>ตรวจติดตามประเมินผลการดำเนินงานตามนโยบายและยุทธศาสตร์ปีงบประมาณ2564</v>
      </c>
      <c r="B1002" t="s">
        <v>3567</v>
      </c>
      <c r="C1002" t="s">
        <v>13</v>
      </c>
      <c r="D1002">
        <v>2564</v>
      </c>
      <c r="E1002" t="s">
        <v>20</v>
      </c>
      <c r="F1002" t="s">
        <v>21</v>
      </c>
      <c r="G1002" s="3">
        <v>80000</v>
      </c>
      <c r="H1002" s="3">
        <v>80000</v>
      </c>
      <c r="I1002" t="s">
        <v>654</v>
      </c>
      <c r="J1002" t="s">
        <v>186</v>
      </c>
      <c r="K1002" t="s">
        <v>187</v>
      </c>
      <c r="M1002" t="s">
        <v>23</v>
      </c>
      <c r="N1002" t="s">
        <v>24</v>
      </c>
    </row>
    <row r="1003" spans="1:14">
      <c r="A1003" s="11" t="str">
        <f>HYPERLINK(VLOOKUP(B1003,'7.Back up link project'!$B$1:$C$2214,2,FALSE),LEFT(B1003,LEN(B1003)-4))</f>
        <v>โครงการจัดทำแผนพัฒนาการศึกษาจังหวัดชุมพร</v>
      </c>
      <c r="B1003" t="s">
        <v>3568</v>
      </c>
      <c r="C1003" t="s">
        <v>13</v>
      </c>
      <c r="D1003">
        <v>2564</v>
      </c>
      <c r="E1003" t="s">
        <v>20</v>
      </c>
      <c r="F1003" t="s">
        <v>21</v>
      </c>
      <c r="G1003" s="3">
        <v>38900</v>
      </c>
      <c r="H1003" s="3">
        <v>38900</v>
      </c>
      <c r="I1003" t="s">
        <v>754</v>
      </c>
      <c r="J1003" t="s">
        <v>186</v>
      </c>
      <c r="K1003" t="s">
        <v>187</v>
      </c>
      <c r="M1003" t="s">
        <v>23</v>
      </c>
      <c r="N1003" t="s">
        <v>24</v>
      </c>
    </row>
    <row r="1004" spans="1:14">
      <c r="A1004" s="11" t="str">
        <f>HYPERLINK(VLOOKUP(B1004,'7.Back up link project'!$B$1:$C$2214,2,FALSE),LEFT(B1004,LEN(B1004)-4))</f>
        <v>InnovationForThaiEducation(IFTE)นวัตกรรมการศึกษาเพื่อพัฒนาการศึกษา</v>
      </c>
      <c r="B1004" t="s">
        <v>3569</v>
      </c>
      <c r="C1004" t="s">
        <v>13</v>
      </c>
      <c r="D1004">
        <v>2564</v>
      </c>
      <c r="E1004" t="s">
        <v>20</v>
      </c>
      <c r="F1004" t="s">
        <v>21</v>
      </c>
      <c r="G1004" s="3">
        <v>284000</v>
      </c>
      <c r="H1004" s="3">
        <v>284000</v>
      </c>
      <c r="I1004" t="s">
        <v>754</v>
      </c>
      <c r="J1004" t="s">
        <v>186</v>
      </c>
      <c r="K1004" t="s">
        <v>187</v>
      </c>
      <c r="M1004" t="s">
        <v>23</v>
      </c>
      <c r="N1004" t="s">
        <v>24</v>
      </c>
    </row>
    <row r="1005" spans="1:14">
      <c r="A1005" s="11" t="str">
        <f>HYPERLINK(VLOOKUP(B1005,'7.Back up link project'!$B$1:$C$2214,2,FALSE),LEFT(B1005,LEN(B1005)-4))</f>
        <v>โครงการจัดนิทรรศการงานเทิดพระเกียรติกรมหลวงชุมพรเขตรอุดมศักดิ์และงานกาชาดจังหวัดชุมพร</v>
      </c>
      <c r="B1005" t="s">
        <v>3570</v>
      </c>
      <c r="C1005" t="s">
        <v>13</v>
      </c>
      <c r="D1005">
        <v>2564</v>
      </c>
      <c r="E1005" t="s">
        <v>178</v>
      </c>
      <c r="F1005" t="s">
        <v>27</v>
      </c>
      <c r="G1005" s="3">
        <v>30400</v>
      </c>
      <c r="H1005" s="3">
        <v>30400</v>
      </c>
      <c r="I1005" t="s">
        <v>754</v>
      </c>
      <c r="J1005" t="s">
        <v>186</v>
      </c>
      <c r="K1005" t="s">
        <v>187</v>
      </c>
      <c r="M1005" t="s">
        <v>23</v>
      </c>
      <c r="N1005" t="s">
        <v>24</v>
      </c>
    </row>
    <row r="1006" spans="1:14">
      <c r="A1006" s="11" t="str">
        <f>HYPERLINK(VLOOKUP(B1006,'7.Back up link project'!$B$1:$C$2214,2,FALSE),LEFT(B1006,LEN(B1006)-4))</f>
        <v>โครงการพัฒนาศักยภาพบุคลากรสำนักงานศึกษาธิการจังหวัดชุมพร</v>
      </c>
      <c r="B1006" t="s">
        <v>3571</v>
      </c>
      <c r="C1006" t="s">
        <v>13</v>
      </c>
      <c r="D1006">
        <v>2564</v>
      </c>
      <c r="E1006" t="s">
        <v>215</v>
      </c>
      <c r="F1006" t="s">
        <v>21</v>
      </c>
      <c r="G1006" s="3">
        <v>45400</v>
      </c>
      <c r="H1006" s="3">
        <v>45400</v>
      </c>
      <c r="I1006" t="s">
        <v>754</v>
      </c>
      <c r="J1006" t="s">
        <v>186</v>
      </c>
      <c r="K1006" t="s">
        <v>187</v>
      </c>
      <c r="M1006" t="s">
        <v>23</v>
      </c>
      <c r="N1006" t="s">
        <v>24</v>
      </c>
    </row>
    <row r="1007" spans="1:14">
      <c r="A1007" s="11" t="str">
        <f>HYPERLINK(VLOOKUP(B1007,'7.Back up link project'!$B$1:$C$2214,2,FALSE),LEFT(B1007,LEN(B1007)-4))</f>
        <v>พัฒนาประชาสัมพันธ์เพื่อสร้างภาพลักษณ์สู่ความเป็นเลิศ</v>
      </c>
      <c r="B1007" t="s">
        <v>3572</v>
      </c>
      <c r="C1007" t="s">
        <v>13</v>
      </c>
      <c r="D1007">
        <v>2564</v>
      </c>
      <c r="E1007" t="s">
        <v>390</v>
      </c>
      <c r="F1007" t="s">
        <v>21</v>
      </c>
      <c r="G1007" s="3">
        <v>14000</v>
      </c>
      <c r="H1007" s="5">
        <v>0</v>
      </c>
      <c r="I1007" t="s">
        <v>521</v>
      </c>
      <c r="J1007" t="s">
        <v>186</v>
      </c>
      <c r="K1007" t="s">
        <v>187</v>
      </c>
      <c r="M1007" t="s">
        <v>23</v>
      </c>
      <c r="N1007" t="s">
        <v>24</v>
      </c>
    </row>
    <row r="1008" spans="1:14">
      <c r="A1008" s="11" t="str">
        <f>HYPERLINK(VLOOKUP(B1008,'7.Back up link project'!$B$1:$C$2214,2,FALSE),LEFT(B1008,LEN(B1008)-4))</f>
        <v>เสริมสร้างศักยภาพบุคลากรในสำนักงานศึกษาธิการจังหวัดแม่ฮ่องสอนปีงบประมาณ2564</v>
      </c>
      <c r="B1008" t="s">
        <v>3573</v>
      </c>
      <c r="C1008" t="s">
        <v>13</v>
      </c>
      <c r="D1008">
        <v>2564</v>
      </c>
      <c r="E1008" t="s">
        <v>20</v>
      </c>
      <c r="F1008" t="s">
        <v>21</v>
      </c>
      <c r="G1008" s="3">
        <v>45400</v>
      </c>
      <c r="H1008" s="3">
        <v>45400</v>
      </c>
      <c r="I1008" t="s">
        <v>707</v>
      </c>
      <c r="J1008" t="s">
        <v>186</v>
      </c>
      <c r="K1008" t="s">
        <v>187</v>
      </c>
      <c r="M1008" t="s">
        <v>23</v>
      </c>
      <c r="N1008" t="s">
        <v>24</v>
      </c>
    </row>
    <row r="1009" spans="1:14">
      <c r="A1009" s="11" t="str">
        <f>HYPERLINK(VLOOKUP(B1009,'7.Back up link project'!$B$1:$C$2214,2,FALSE),LEFT(B1009,LEN(B1009)-4))</f>
        <v>โครงการส่งเสริมการจัดงานวันคล้ายวันสถาปนายุวกาชาดไทย(๙๙ปียุวกาชาดไทย)ประจำปี๒๕๖๔</v>
      </c>
      <c r="B1009" t="s">
        <v>3574</v>
      </c>
      <c r="C1009" t="s">
        <v>13</v>
      </c>
      <c r="D1009">
        <v>2564</v>
      </c>
      <c r="E1009" t="s">
        <v>27</v>
      </c>
      <c r="F1009" t="s">
        <v>311</v>
      </c>
      <c r="G1009" s="3">
        <v>30000</v>
      </c>
      <c r="H1009" s="3">
        <v>30000</v>
      </c>
      <c r="I1009" t="s">
        <v>1467</v>
      </c>
      <c r="J1009" t="s">
        <v>186</v>
      </c>
      <c r="K1009" t="s">
        <v>187</v>
      </c>
      <c r="M1009" t="s">
        <v>23</v>
      </c>
      <c r="N1009" t="s">
        <v>24</v>
      </c>
    </row>
    <row r="1010" spans="1:14">
      <c r="A1010" s="11" t="str">
        <f>HYPERLINK(VLOOKUP(B1010,'7.Back up link project'!$B$1:$C$2214,2,FALSE),LEFT(B1010,LEN(B1010)-4))</f>
        <v>นิเทศการจัดกิจกรรมยุวกาชาดในสถานศึกษาสำนักงานศึกษาธิการจังหวัดสงขลา</v>
      </c>
      <c r="B1010" t="s">
        <v>3575</v>
      </c>
      <c r="C1010" t="s">
        <v>13</v>
      </c>
      <c r="D1010">
        <v>2564</v>
      </c>
      <c r="E1010" t="s">
        <v>27</v>
      </c>
      <c r="F1010" t="s">
        <v>21</v>
      </c>
      <c r="G1010" s="3">
        <v>10000</v>
      </c>
      <c r="H1010" s="3">
        <v>10000</v>
      </c>
      <c r="I1010" t="s">
        <v>1467</v>
      </c>
      <c r="J1010" t="s">
        <v>186</v>
      </c>
      <c r="K1010" t="s">
        <v>187</v>
      </c>
      <c r="M1010" t="s">
        <v>23</v>
      </c>
      <c r="N1010" t="s">
        <v>24</v>
      </c>
    </row>
    <row r="1011" spans="1:14">
      <c r="A1011" s="11" t="str">
        <f>HYPERLINK(VLOOKUP(B1011,'7.Back up link project'!$B$1:$C$2214,2,FALSE),LEFT(B1011,LEN(B1011)-4))</f>
        <v>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</v>
      </c>
      <c r="B1011" t="s">
        <v>3576</v>
      </c>
      <c r="C1011" t="s">
        <v>13</v>
      </c>
      <c r="D1011">
        <v>2564</v>
      </c>
      <c r="E1011" t="s">
        <v>20</v>
      </c>
      <c r="F1011" t="s">
        <v>21</v>
      </c>
      <c r="G1011" s="3">
        <v>250000</v>
      </c>
      <c r="H1011" s="3">
        <v>6494</v>
      </c>
      <c r="I1011" t="s">
        <v>1470</v>
      </c>
      <c r="J1011" t="s">
        <v>186</v>
      </c>
      <c r="K1011" t="s">
        <v>187</v>
      </c>
      <c r="M1011" t="s">
        <v>23</v>
      </c>
      <c r="N1011" t="s">
        <v>24</v>
      </c>
    </row>
    <row r="1012" spans="1:14">
      <c r="A1012" s="11" t="str">
        <f>HYPERLINK(VLOOKUP(B1012,'7.Back up link project'!$B$1:$C$2214,2,FALSE),LEFT(B1012,LEN(B1012)-4))</f>
        <v>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</v>
      </c>
      <c r="B1012" t="s">
        <v>3577</v>
      </c>
      <c r="C1012" t="s">
        <v>13</v>
      </c>
      <c r="D1012">
        <v>2564</v>
      </c>
      <c r="E1012" t="s">
        <v>20</v>
      </c>
      <c r="F1012" t="s">
        <v>21</v>
      </c>
      <c r="G1012" s="3">
        <v>80000</v>
      </c>
      <c r="H1012" s="3">
        <v>80000</v>
      </c>
      <c r="I1012" t="s">
        <v>918</v>
      </c>
      <c r="J1012" t="s">
        <v>186</v>
      </c>
      <c r="K1012" t="s">
        <v>187</v>
      </c>
      <c r="M1012" t="s">
        <v>23</v>
      </c>
      <c r="N1012" t="s">
        <v>24</v>
      </c>
    </row>
    <row r="1013" spans="1:14">
      <c r="A1013" s="11" t="str">
        <f>HYPERLINK(VLOOKUP(B1013,'7.Back up link project'!$B$1:$C$2214,2,FALSE),LEFT(B1013,LEN(B1013)-4))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B1013" t="s">
        <v>3578</v>
      </c>
      <c r="C1013" t="s">
        <v>13</v>
      </c>
      <c r="D1013">
        <v>2564</v>
      </c>
      <c r="E1013" t="s">
        <v>20</v>
      </c>
      <c r="F1013" t="s">
        <v>21</v>
      </c>
      <c r="G1013" s="3">
        <v>100000</v>
      </c>
      <c r="H1013" s="3">
        <v>100000</v>
      </c>
      <c r="I1013" t="s">
        <v>918</v>
      </c>
      <c r="J1013" t="s">
        <v>186</v>
      </c>
      <c r="K1013" t="s">
        <v>187</v>
      </c>
      <c r="M1013" t="s">
        <v>23</v>
      </c>
      <c r="N1013" t="s">
        <v>24</v>
      </c>
    </row>
    <row r="1014" spans="1:14">
      <c r="A1014" s="11" t="str">
        <f>HYPERLINK(VLOOKUP(B1014,'7.Back up link project'!$B$1:$C$2214,2,FALSE),LEFT(B1014,LEN(B1014)-4))</f>
        <v>InnovationForThaiEducation(IFTE)นวัตกรรมการศึกษาเพื่อพัฒนาการศึกษา</v>
      </c>
      <c r="B1014" t="s">
        <v>3569</v>
      </c>
      <c r="C1014" t="s">
        <v>13</v>
      </c>
      <c r="D1014">
        <v>2564</v>
      </c>
      <c r="E1014" t="s">
        <v>20</v>
      </c>
      <c r="F1014" t="s">
        <v>21</v>
      </c>
      <c r="G1014" s="3">
        <v>284000</v>
      </c>
      <c r="H1014" s="3">
        <v>284000</v>
      </c>
      <c r="I1014" t="s">
        <v>918</v>
      </c>
      <c r="J1014" t="s">
        <v>186</v>
      </c>
      <c r="K1014" t="s">
        <v>187</v>
      </c>
      <c r="M1014" t="s">
        <v>23</v>
      </c>
      <c r="N1014" t="s">
        <v>24</v>
      </c>
    </row>
    <row r="1015" spans="1:14">
      <c r="A1015" s="11" t="str">
        <f>HYPERLINK(VLOOKUP(B1015,'7.Back up link project'!$B$1:$C$2214,2,FALSE),LEFT(B1015,LEN(B1015)-4))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v>
      </c>
      <c r="B1015" t="s">
        <v>3579</v>
      </c>
      <c r="C1015" t="s">
        <v>13</v>
      </c>
      <c r="D1015">
        <v>2564</v>
      </c>
      <c r="E1015" t="s">
        <v>20</v>
      </c>
      <c r="F1015" t="s">
        <v>21</v>
      </c>
      <c r="G1015" s="3">
        <v>30000</v>
      </c>
      <c r="H1015" s="3">
        <v>30000</v>
      </c>
      <c r="I1015" t="s">
        <v>918</v>
      </c>
      <c r="J1015" t="s">
        <v>186</v>
      </c>
      <c r="K1015" t="s">
        <v>187</v>
      </c>
      <c r="M1015" t="s">
        <v>23</v>
      </c>
      <c r="N1015" t="s">
        <v>24</v>
      </c>
    </row>
    <row r="1016" spans="1:14">
      <c r="A1016" s="11" t="str">
        <f>HYPERLINK(VLOOKUP(B1016,'7.Back up link project'!$B$1:$C$2214,2,FALSE),LEFT(B1016,LEN(B1016)-4))</f>
        <v>ส่งเสริมศักยภาพการตรวจติดตามความประพฤตินักเรียนและนักศึกษาประจำปี2564</v>
      </c>
      <c r="B1016" t="s">
        <v>3580</v>
      </c>
      <c r="C1016" t="s">
        <v>13</v>
      </c>
      <c r="D1016">
        <v>2564</v>
      </c>
      <c r="E1016" t="s">
        <v>20</v>
      </c>
      <c r="F1016" t="s">
        <v>21</v>
      </c>
      <c r="G1016" s="3">
        <v>45000</v>
      </c>
      <c r="H1016" s="3">
        <v>45000</v>
      </c>
      <c r="I1016" t="s">
        <v>918</v>
      </c>
      <c r="J1016" t="s">
        <v>186</v>
      </c>
      <c r="K1016" t="s">
        <v>187</v>
      </c>
      <c r="M1016" t="s">
        <v>23</v>
      </c>
      <c r="N1016" t="s">
        <v>24</v>
      </c>
    </row>
    <row r="1017" spans="1:14">
      <c r="A1017" s="11" t="str">
        <f>HYPERLINK(VLOOKUP(B1017,'7.Back up link project'!$B$1:$C$2214,2,FALSE),LEFT(B1017,LEN(B1017)-4))</f>
        <v>ส่งเสริมการจัดงานวันคล้ายวันสถาปนายุวกาชาดไทย(99ปียุวกาชาดไทย)</v>
      </c>
      <c r="B1017" t="s">
        <v>3581</v>
      </c>
      <c r="C1017" t="s">
        <v>13</v>
      </c>
      <c r="D1017">
        <v>2564</v>
      </c>
      <c r="E1017" t="s">
        <v>20</v>
      </c>
      <c r="F1017" t="s">
        <v>252</v>
      </c>
      <c r="G1017" s="3">
        <v>30000</v>
      </c>
      <c r="H1017" s="3">
        <v>30000</v>
      </c>
      <c r="I1017" t="s">
        <v>510</v>
      </c>
      <c r="J1017" t="s">
        <v>186</v>
      </c>
      <c r="K1017" t="s">
        <v>187</v>
      </c>
      <c r="M1017" t="s">
        <v>23</v>
      </c>
      <c r="N1017" t="s">
        <v>24</v>
      </c>
    </row>
    <row r="1018" spans="1:14">
      <c r="A1018" s="11" t="str">
        <f>HYPERLINK(VLOOKUP(B1018,'7.Back up link project'!$B$1:$C$2214,2,FALSE),LEFT(B1018,LEN(B1018)-4))</f>
        <v>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</v>
      </c>
      <c r="B1018" t="s">
        <v>3582</v>
      </c>
      <c r="C1018" t="s">
        <v>13</v>
      </c>
      <c r="D1018">
        <v>2564</v>
      </c>
      <c r="E1018" t="s">
        <v>390</v>
      </c>
      <c r="F1018" t="s">
        <v>352</v>
      </c>
      <c r="G1018" s="3">
        <v>316308</v>
      </c>
      <c r="H1018" s="3">
        <v>316308</v>
      </c>
      <c r="I1018" t="s">
        <v>505</v>
      </c>
      <c r="J1018" t="s">
        <v>186</v>
      </c>
      <c r="K1018" t="s">
        <v>187</v>
      </c>
      <c r="M1018" t="s">
        <v>23</v>
      </c>
      <c r="N1018" t="s">
        <v>24</v>
      </c>
    </row>
    <row r="1019" spans="1:14">
      <c r="A1019" s="11" t="str">
        <f>HYPERLINK(VLOOKUP(B1019,'7.Back up link project'!$B$1:$C$2214,2,FALSE),LEFT(B1019,LEN(B1019)-4))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</v>
      </c>
      <c r="B1019" t="s">
        <v>3583</v>
      </c>
      <c r="C1019" t="s">
        <v>13</v>
      </c>
      <c r="D1019">
        <v>2564</v>
      </c>
      <c r="E1019" t="s">
        <v>390</v>
      </c>
      <c r="F1019" t="s">
        <v>21</v>
      </c>
      <c r="G1019" s="3">
        <v>29930</v>
      </c>
      <c r="H1019" s="3">
        <v>29930</v>
      </c>
      <c r="I1019" t="s">
        <v>1467</v>
      </c>
      <c r="J1019" t="s">
        <v>186</v>
      </c>
      <c r="K1019" t="s">
        <v>187</v>
      </c>
      <c r="M1019" t="s">
        <v>23</v>
      </c>
      <c r="N1019" t="s">
        <v>24</v>
      </c>
    </row>
    <row r="1020" spans="1:14">
      <c r="A1020" s="11" t="str">
        <f>HYPERLINK(VLOOKUP(B1020,'7.Back up link project'!$B$1:$C$2214,2,FALSE),LEFT(B1020,LEN(B1020)-4))</f>
        <v>พัฒนาศักยภาพบุคลากร“ก้าวทันเทคโนโลยีและสื่อออนไลน์”</v>
      </c>
      <c r="B1020" t="s">
        <v>3584</v>
      </c>
      <c r="C1020" t="s">
        <v>13</v>
      </c>
      <c r="D1020">
        <v>2564</v>
      </c>
      <c r="E1020" t="s">
        <v>20</v>
      </c>
      <c r="F1020" t="s">
        <v>21</v>
      </c>
      <c r="G1020" s="3">
        <v>45400</v>
      </c>
      <c r="H1020" s="3">
        <v>45400</v>
      </c>
      <c r="I1020" t="s">
        <v>510</v>
      </c>
      <c r="J1020" t="s">
        <v>186</v>
      </c>
      <c r="K1020" t="s">
        <v>187</v>
      </c>
      <c r="M1020" t="s">
        <v>23</v>
      </c>
      <c r="N1020" t="s">
        <v>24</v>
      </c>
    </row>
    <row r="1021" spans="1:14">
      <c r="A1021" s="11" t="str">
        <f>HYPERLINK(VLOOKUP(B1021,'7.Back up link project'!$B$1:$C$2214,2,FALSE),LEFT(B1021,LEN(B1021)-4))</f>
        <v>ศธ.จิตอาสาบำเพ็ญประโยชน์จังหวัดสุรินทร์</v>
      </c>
      <c r="B1021" t="s">
        <v>3585</v>
      </c>
      <c r="C1021" t="s">
        <v>13</v>
      </c>
      <c r="D1021">
        <v>2564</v>
      </c>
      <c r="E1021" t="s">
        <v>20</v>
      </c>
      <c r="F1021" t="s">
        <v>209</v>
      </c>
      <c r="G1021" s="3">
        <v>10000</v>
      </c>
      <c r="H1021" s="3">
        <v>10000</v>
      </c>
      <c r="I1021" t="s">
        <v>375</v>
      </c>
      <c r="J1021" t="s">
        <v>186</v>
      </c>
      <c r="K1021" t="s">
        <v>187</v>
      </c>
      <c r="M1021" t="s">
        <v>23</v>
      </c>
      <c r="N1021" t="s">
        <v>24</v>
      </c>
    </row>
    <row r="1022" spans="1:14">
      <c r="A1022" s="11" t="str">
        <f>HYPERLINK(VLOOKUP(B1022,'7.Back up link project'!$B$1:$C$2214,2,FALSE),LEFT(B1022,LEN(B1022)-4))</f>
        <v>ตรวจติดตามนักเรียนทุนการศึกษาและประเมินผลการดำเนินงานตามนโยบายและยุทธศาสตร์ประจำปี2564</v>
      </c>
      <c r="B1022" t="s">
        <v>3586</v>
      </c>
      <c r="C1022" t="s">
        <v>13</v>
      </c>
      <c r="D1022">
        <v>2564</v>
      </c>
      <c r="E1022" t="s">
        <v>20</v>
      </c>
      <c r="F1022" t="s">
        <v>21</v>
      </c>
      <c r="G1022" s="3">
        <v>20000</v>
      </c>
      <c r="H1022" s="3">
        <v>20000</v>
      </c>
      <c r="I1022" t="s">
        <v>452</v>
      </c>
      <c r="J1022" t="s">
        <v>186</v>
      </c>
      <c r="K1022" t="s">
        <v>187</v>
      </c>
      <c r="M1022" t="s">
        <v>221</v>
      </c>
      <c r="N1022" t="s">
        <v>222</v>
      </c>
    </row>
    <row r="1023" spans="1:14">
      <c r="A1023" s="11" t="str">
        <f>HYPERLINK(VLOOKUP(B1023,'7.Back up link project'!$B$1:$C$2214,2,FALSE),LEFT(B1023,LEN(B1023)-4))</f>
        <v>การประชุมเชิงปฏิบัติการจัดทำแผนพัฒนาการศึกษาจังหวัดสมุทรสาครปีงบประมาณพ.ศ.2564</v>
      </c>
      <c r="B1023" t="s">
        <v>3587</v>
      </c>
      <c r="C1023" t="s">
        <v>13</v>
      </c>
      <c r="D1023">
        <v>2564</v>
      </c>
      <c r="E1023" t="s">
        <v>20</v>
      </c>
      <c r="F1023" t="s">
        <v>21</v>
      </c>
      <c r="G1023" s="3">
        <v>38900</v>
      </c>
      <c r="H1023" s="3">
        <v>38900</v>
      </c>
      <c r="I1023" t="s">
        <v>725</v>
      </c>
      <c r="J1023" t="s">
        <v>186</v>
      </c>
      <c r="K1023" t="s">
        <v>187</v>
      </c>
      <c r="M1023" t="s">
        <v>23</v>
      </c>
      <c r="N1023" t="s">
        <v>24</v>
      </c>
    </row>
    <row r="1024" spans="1:14">
      <c r="A1024" s="11" t="str">
        <f>HYPERLINK(VLOOKUP(B1024,'7.Back up link project'!$B$1:$C$2214,2,FALSE),LEFT(B1024,LEN(B1024)-4))</f>
        <v>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</v>
      </c>
      <c r="B1024" t="s">
        <v>3588</v>
      </c>
      <c r="C1024" t="s">
        <v>13</v>
      </c>
      <c r="D1024">
        <v>2564</v>
      </c>
      <c r="E1024" t="s">
        <v>20</v>
      </c>
      <c r="F1024" t="s">
        <v>21</v>
      </c>
      <c r="G1024" s="3">
        <v>45400</v>
      </c>
      <c r="H1024" s="3">
        <v>45400</v>
      </c>
      <c r="I1024" t="s">
        <v>452</v>
      </c>
      <c r="J1024" t="s">
        <v>186</v>
      </c>
      <c r="K1024" t="s">
        <v>187</v>
      </c>
      <c r="M1024" t="s">
        <v>23</v>
      </c>
      <c r="N1024" t="s">
        <v>24</v>
      </c>
    </row>
    <row r="1025" spans="1:14">
      <c r="A1025" s="11" t="str">
        <f>HYPERLINK(VLOOKUP(B1025,'7.Back up link project'!$B$1:$C$2214,2,FALSE),LEFT(B1025,LEN(B1025)-4))</f>
        <v>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</v>
      </c>
      <c r="B1025" t="s">
        <v>3589</v>
      </c>
      <c r="C1025" t="s">
        <v>13</v>
      </c>
      <c r="D1025">
        <v>2564</v>
      </c>
      <c r="E1025" t="s">
        <v>20</v>
      </c>
      <c r="F1025" t="s">
        <v>21</v>
      </c>
      <c r="G1025" s="3">
        <v>10000</v>
      </c>
      <c r="H1025" s="3">
        <v>10000</v>
      </c>
      <c r="I1025" t="s">
        <v>754</v>
      </c>
      <c r="J1025" t="s">
        <v>186</v>
      </c>
      <c r="K1025" t="s">
        <v>187</v>
      </c>
      <c r="M1025" t="s">
        <v>23</v>
      </c>
      <c r="N1025" t="s">
        <v>24</v>
      </c>
    </row>
    <row r="1026" spans="1:14">
      <c r="A1026" s="11" t="str">
        <f>HYPERLINK(VLOOKUP(B1026,'7.Back up link project'!$B$1:$C$2214,2,FALSE),LEFT(B1026,LEN(B1026)-4))</f>
        <v>ขับเคลื่อนการพัฒนาการจัดการศึกษาปฐมวัยสำนักงานศึกษาธิการจังหวัดจันทบุรี</v>
      </c>
      <c r="B1026" t="s">
        <v>3590</v>
      </c>
      <c r="C1026" t="s">
        <v>13</v>
      </c>
      <c r="D1026">
        <v>2564</v>
      </c>
      <c r="E1026" t="s">
        <v>20</v>
      </c>
      <c r="F1026" t="s">
        <v>21</v>
      </c>
      <c r="G1026" s="3">
        <v>60000</v>
      </c>
      <c r="H1026" s="3">
        <v>60000</v>
      </c>
      <c r="I1026" t="s">
        <v>509</v>
      </c>
      <c r="J1026" t="s">
        <v>186</v>
      </c>
      <c r="K1026" t="s">
        <v>187</v>
      </c>
      <c r="M1026" t="s">
        <v>23</v>
      </c>
      <c r="N1026" t="s">
        <v>24</v>
      </c>
    </row>
    <row r="1027" spans="1:14">
      <c r="A1027" s="11" t="str">
        <f>HYPERLINK(VLOOKUP(B1027,'7.Back up link project'!$B$1:$C$2214,2,FALSE),LEFT(B1027,LEN(B1027)-4))</f>
        <v>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</v>
      </c>
      <c r="B1027" t="s">
        <v>3591</v>
      </c>
      <c r="C1027" t="s">
        <v>13</v>
      </c>
      <c r="D1027">
        <v>2564</v>
      </c>
      <c r="E1027" t="s">
        <v>390</v>
      </c>
      <c r="F1027" t="s">
        <v>21</v>
      </c>
      <c r="G1027" s="3">
        <v>46600</v>
      </c>
      <c r="H1027" s="3">
        <v>46600</v>
      </c>
      <c r="I1027" t="s">
        <v>1486</v>
      </c>
      <c r="J1027" t="s">
        <v>186</v>
      </c>
      <c r="K1027" t="s">
        <v>187</v>
      </c>
      <c r="M1027" t="s">
        <v>46</v>
      </c>
      <c r="N1027" t="s">
        <v>47</v>
      </c>
    </row>
    <row r="1028" spans="1:14">
      <c r="A1028" s="11" t="str">
        <f>HYPERLINK(VLOOKUP(B1028,'7.Back up link project'!$B$1:$C$2214,2,FALSE),LEFT(B1028,LEN(B1028)-4))</f>
        <v>โครงการส่งเสริมศักยภาพการตรวจติดตามความประพฤตินักเรียนและนักศึกษาประจำปีงบประมาณพ.ศ.2564</v>
      </c>
      <c r="B1028" t="s">
        <v>3592</v>
      </c>
      <c r="C1028" t="s">
        <v>13</v>
      </c>
      <c r="D1028">
        <v>2564</v>
      </c>
      <c r="E1028" t="s">
        <v>20</v>
      </c>
      <c r="F1028" t="s">
        <v>21</v>
      </c>
      <c r="G1028" s="3">
        <v>40000</v>
      </c>
      <c r="H1028" s="3">
        <v>40000</v>
      </c>
      <c r="I1028" t="s">
        <v>291</v>
      </c>
      <c r="J1028" t="s">
        <v>186</v>
      </c>
      <c r="K1028" t="s">
        <v>187</v>
      </c>
      <c r="M1028" t="s">
        <v>23</v>
      </c>
      <c r="N1028" t="s">
        <v>24</v>
      </c>
    </row>
    <row r="1029" spans="1:14">
      <c r="A1029" s="11" t="str">
        <f>HYPERLINK(VLOOKUP(B1029,'7.Back up link project'!$B$1:$C$2214,2,FALSE),LEFT(B1029,LEN(B1029)-4))</f>
        <v>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</v>
      </c>
      <c r="B1029" t="s">
        <v>3593</v>
      </c>
      <c r="C1029" t="s">
        <v>13</v>
      </c>
      <c r="D1029">
        <v>2564</v>
      </c>
      <c r="E1029" t="s">
        <v>20</v>
      </c>
      <c r="F1029" t="s">
        <v>21</v>
      </c>
      <c r="G1029" s="3">
        <v>45400</v>
      </c>
      <c r="H1029" s="3">
        <v>45400</v>
      </c>
      <c r="I1029" t="s">
        <v>410</v>
      </c>
      <c r="J1029" t="s">
        <v>186</v>
      </c>
      <c r="K1029" t="s">
        <v>187</v>
      </c>
      <c r="M1029" t="s">
        <v>46</v>
      </c>
      <c r="N1029" t="s">
        <v>47</v>
      </c>
    </row>
    <row r="1030" spans="1:14">
      <c r="A1030" s="11" t="str">
        <f>HYPERLINK(VLOOKUP(B1030,'7.Back up link project'!$B$1:$C$2214,2,FALSE),LEFT(B1030,LEN(B1030)-4))</f>
        <v>โครงการจัดทำคำรับรองการปฏิบัติราชการประจำปีงบประมาณ2564</v>
      </c>
      <c r="B1030" t="s">
        <v>3594</v>
      </c>
      <c r="C1030" t="s">
        <v>13</v>
      </c>
      <c r="D1030">
        <v>2564</v>
      </c>
      <c r="E1030" t="s">
        <v>20</v>
      </c>
      <c r="F1030" t="s">
        <v>21</v>
      </c>
      <c r="G1030" s="3">
        <v>10000</v>
      </c>
      <c r="H1030" s="3">
        <v>10000</v>
      </c>
      <c r="I1030" t="s">
        <v>291</v>
      </c>
      <c r="J1030" t="s">
        <v>186</v>
      </c>
      <c r="K1030" t="s">
        <v>187</v>
      </c>
      <c r="M1030" t="s">
        <v>23</v>
      </c>
      <c r="N1030" t="s">
        <v>24</v>
      </c>
    </row>
    <row r="1031" spans="1:14">
      <c r="A1031" s="11" t="str">
        <f>HYPERLINK(VLOOKUP(B1031,'7.Back up link project'!$B$1:$C$2214,2,FALSE),LEFT(B1031,LEN(B1031)-4))</f>
        <v>ส่งเสริมการจัดงานวันคล้ายวันสถาปนายุวกาชาดไทยประจำปี๒๕๖๔</v>
      </c>
      <c r="B1031" t="s">
        <v>3595</v>
      </c>
      <c r="C1031" t="s">
        <v>13</v>
      </c>
      <c r="D1031">
        <v>2564</v>
      </c>
      <c r="E1031" t="s">
        <v>20</v>
      </c>
      <c r="F1031" t="s">
        <v>21</v>
      </c>
      <c r="G1031" s="3">
        <v>30000</v>
      </c>
      <c r="H1031" s="3">
        <v>30000</v>
      </c>
      <c r="I1031" t="s">
        <v>382</v>
      </c>
      <c r="J1031" t="s">
        <v>186</v>
      </c>
      <c r="K1031" t="s">
        <v>187</v>
      </c>
      <c r="M1031" t="s">
        <v>23</v>
      </c>
      <c r="N1031" t="s">
        <v>24</v>
      </c>
    </row>
    <row r="1032" spans="1:14">
      <c r="A1032" s="11" t="str">
        <f>HYPERLINK(VLOOKUP(B1032,'7.Back up link project'!$B$1:$C$2214,2,FALSE),LEFT(B1032,LEN(B1032)-4))</f>
        <v>โครงการนิเทศการจัดกิจกรรมยุวกาชาดในสถานศึกษาประจำปี256๔</v>
      </c>
      <c r="B1032" t="s">
        <v>3596</v>
      </c>
      <c r="C1032" t="s">
        <v>13</v>
      </c>
      <c r="D1032">
        <v>2564</v>
      </c>
      <c r="E1032" t="s">
        <v>20</v>
      </c>
      <c r="F1032" t="s">
        <v>21</v>
      </c>
      <c r="G1032" s="3">
        <v>10000</v>
      </c>
      <c r="H1032" s="3">
        <v>10000</v>
      </c>
      <c r="I1032" t="s">
        <v>382</v>
      </c>
      <c r="J1032" t="s">
        <v>186</v>
      </c>
      <c r="K1032" t="s">
        <v>187</v>
      </c>
      <c r="M1032" t="s">
        <v>23</v>
      </c>
      <c r="N1032" t="s">
        <v>24</v>
      </c>
    </row>
    <row r="1033" spans="1:14">
      <c r="A1033" s="11" t="str">
        <f>HYPERLINK(VLOOKUP(B1033,'7.Back up link project'!$B$1:$C$2214,2,FALSE),LEFT(B1033,LEN(B1033)-4))</f>
        <v>โครงการเปิดโลกทัศน์สร้างเสริมและพัฒนาสมรรถนะยุวกาชาดดีเด่นโล่พระราชทานฯประจำปี256๔</v>
      </c>
      <c r="B1033" t="s">
        <v>3597</v>
      </c>
      <c r="C1033" t="s">
        <v>13</v>
      </c>
      <c r="D1033">
        <v>2564</v>
      </c>
      <c r="E1033" t="s">
        <v>20</v>
      </c>
      <c r="F1033" t="s">
        <v>21</v>
      </c>
      <c r="G1033" s="3">
        <v>2000</v>
      </c>
      <c r="H1033" s="3">
        <v>2000</v>
      </c>
      <c r="I1033" t="s">
        <v>382</v>
      </c>
      <c r="J1033" t="s">
        <v>186</v>
      </c>
      <c r="K1033" t="s">
        <v>187</v>
      </c>
      <c r="M1033" t="s">
        <v>23</v>
      </c>
      <c r="N1033" t="s">
        <v>24</v>
      </c>
    </row>
    <row r="1034" spans="1:14">
      <c r="A1034" s="11" t="str">
        <f>HYPERLINK(VLOOKUP(B1034,'7.Back up link project'!$B$1:$C$2214,2,FALSE),LEFT(B1034,LEN(B1034)-4))</f>
        <v>ส่งเสริมการจัดงานวันคล้ายวันสถาปนายุวกาชาดไทย(99ปียุวกาชาดไทย)</v>
      </c>
      <c r="B1034" t="s">
        <v>3581</v>
      </c>
      <c r="C1034" t="s">
        <v>13</v>
      </c>
      <c r="D1034">
        <v>2564</v>
      </c>
      <c r="E1034" t="s">
        <v>20</v>
      </c>
      <c r="F1034" t="s">
        <v>21</v>
      </c>
      <c r="G1034" s="3">
        <v>30000</v>
      </c>
      <c r="H1034" s="3">
        <v>30000</v>
      </c>
      <c r="I1034" t="s">
        <v>380</v>
      </c>
      <c r="J1034" t="s">
        <v>186</v>
      </c>
      <c r="K1034" t="s">
        <v>187</v>
      </c>
      <c r="M1034" t="s">
        <v>23</v>
      </c>
      <c r="N1034" t="s">
        <v>24</v>
      </c>
    </row>
    <row r="1035" spans="1:14">
      <c r="A1035" s="11" t="str">
        <f>HYPERLINK(VLOOKUP(B1035,'7.Back up link project'!$B$1:$C$2214,2,FALSE),LEFT(B1035,LEN(B1035)-4))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</v>
      </c>
      <c r="B1035" t="s">
        <v>3598</v>
      </c>
      <c r="C1035" t="s">
        <v>13</v>
      </c>
      <c r="D1035">
        <v>2564</v>
      </c>
      <c r="E1035" t="s">
        <v>20</v>
      </c>
      <c r="F1035" t="s">
        <v>21</v>
      </c>
      <c r="G1035" s="3">
        <v>30000</v>
      </c>
      <c r="H1035" s="3">
        <v>30000</v>
      </c>
      <c r="I1035" t="s">
        <v>380</v>
      </c>
      <c r="J1035" t="s">
        <v>186</v>
      </c>
      <c r="K1035" t="s">
        <v>187</v>
      </c>
      <c r="M1035" t="s">
        <v>23</v>
      </c>
      <c r="N1035" t="s">
        <v>24</v>
      </c>
    </row>
    <row r="1036" spans="1:14">
      <c r="A1036" s="11" t="str">
        <f>HYPERLINK(VLOOKUP(B1036,'7.Back up link project'!$B$1:$C$2214,2,FALSE),LEFT(B1036,LEN(B1036)-4))</f>
        <v>ศธ.จิตอาสาบำเพ็ญประโยชน์</v>
      </c>
      <c r="B1036" t="s">
        <v>3511</v>
      </c>
      <c r="C1036" t="s">
        <v>13</v>
      </c>
      <c r="D1036">
        <v>2564</v>
      </c>
      <c r="E1036" t="s">
        <v>209</v>
      </c>
      <c r="F1036" t="s">
        <v>209</v>
      </c>
      <c r="G1036" s="3">
        <v>10000</v>
      </c>
      <c r="H1036" s="3">
        <v>10000</v>
      </c>
      <c r="I1036" t="s">
        <v>802</v>
      </c>
      <c r="J1036" t="s">
        <v>186</v>
      </c>
      <c r="K1036" t="s">
        <v>187</v>
      </c>
      <c r="M1036" t="s">
        <v>23</v>
      </c>
      <c r="N1036" t="s">
        <v>24</v>
      </c>
    </row>
    <row r="1037" spans="1:14">
      <c r="A1037" s="11" t="str">
        <f>HYPERLINK(VLOOKUP(B1037,'7.Back up link project'!$B$1:$C$2214,2,FALSE),LEFT(B1037,LEN(B1037)-4))</f>
        <v>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</v>
      </c>
      <c r="B1037" t="s">
        <v>3599</v>
      </c>
      <c r="C1037" t="s">
        <v>13</v>
      </c>
      <c r="D1037">
        <v>2564</v>
      </c>
      <c r="E1037" t="s">
        <v>390</v>
      </c>
      <c r="F1037" t="s">
        <v>21</v>
      </c>
      <c r="G1037" s="3">
        <v>65000</v>
      </c>
      <c r="H1037" s="3">
        <v>65000</v>
      </c>
      <c r="I1037" t="s">
        <v>1030</v>
      </c>
      <c r="J1037" t="s">
        <v>205</v>
      </c>
      <c r="K1037" t="s">
        <v>187</v>
      </c>
      <c r="M1037" t="s">
        <v>221</v>
      </c>
      <c r="N1037" t="s">
        <v>285</v>
      </c>
    </row>
    <row r="1038" spans="1:14">
      <c r="A1038" s="11" t="str">
        <f>HYPERLINK(VLOOKUP(B1038,'7.Back up link project'!$B$1:$C$2214,2,FALSE),LEFT(B1038,LEN(B1038)-4))</f>
        <v>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</v>
      </c>
      <c r="B1038" t="s">
        <v>3600</v>
      </c>
      <c r="C1038" t="s">
        <v>13</v>
      </c>
      <c r="D1038">
        <v>2564</v>
      </c>
      <c r="E1038" t="s">
        <v>20</v>
      </c>
      <c r="F1038" t="s">
        <v>21</v>
      </c>
      <c r="G1038" s="3">
        <v>50000</v>
      </c>
      <c r="H1038" s="3">
        <v>50000</v>
      </c>
      <c r="I1038" t="s">
        <v>1496</v>
      </c>
      <c r="J1038" t="s">
        <v>186</v>
      </c>
      <c r="K1038" t="s">
        <v>187</v>
      </c>
      <c r="M1038" t="s">
        <v>23</v>
      </c>
      <c r="N1038" t="s">
        <v>24</v>
      </c>
    </row>
    <row r="1039" spans="1:14">
      <c r="A1039" s="11" t="str">
        <f>HYPERLINK(VLOOKUP(B1039,'7.Back up link project'!$B$1:$C$2214,2,FALSE),LEFT(B1039,LEN(B1039)-4))</f>
        <v>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</v>
      </c>
      <c r="B1039" t="s">
        <v>3601</v>
      </c>
      <c r="C1039" t="s">
        <v>13</v>
      </c>
      <c r="D1039">
        <v>2564</v>
      </c>
      <c r="E1039" t="s">
        <v>20</v>
      </c>
      <c r="F1039" t="s">
        <v>21</v>
      </c>
      <c r="G1039" s="3">
        <v>45000</v>
      </c>
      <c r="H1039" s="3">
        <v>45000</v>
      </c>
      <c r="I1039" t="s">
        <v>382</v>
      </c>
      <c r="J1039" t="s">
        <v>186</v>
      </c>
      <c r="K1039" t="s">
        <v>187</v>
      </c>
      <c r="M1039" t="s">
        <v>23</v>
      </c>
      <c r="N1039" t="s">
        <v>24</v>
      </c>
    </row>
    <row r="1040" spans="1:14">
      <c r="A1040" s="11" t="str">
        <f>HYPERLINK(VLOOKUP(B1040,'7.Back up link project'!$B$1:$C$2214,2,FALSE),LEFT(B1040,LEN(B1040)-4))</f>
        <v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</v>
      </c>
      <c r="B1040" s="12" t="s">
        <v>6529</v>
      </c>
      <c r="C1040" t="s">
        <v>13</v>
      </c>
      <c r="D1040">
        <v>2564</v>
      </c>
      <c r="E1040" t="s">
        <v>20</v>
      </c>
      <c r="F1040" t="s">
        <v>21</v>
      </c>
      <c r="G1040" s="3">
        <v>30000</v>
      </c>
      <c r="H1040" s="3">
        <v>30000</v>
      </c>
      <c r="I1040" t="s">
        <v>382</v>
      </c>
      <c r="J1040" t="s">
        <v>186</v>
      </c>
      <c r="K1040" t="s">
        <v>187</v>
      </c>
      <c r="M1040" t="s">
        <v>23</v>
      </c>
      <c r="N1040" t="s">
        <v>24</v>
      </c>
    </row>
    <row r="1041" spans="1:14">
      <c r="A1041" s="11" t="str">
        <f>HYPERLINK(VLOOKUP(B1041,'7.Back up link project'!$B$1:$C$2214,2,FALSE),LEFT(B1041,LEN(B1041)-4))</f>
        <v>เสริมสร้างศักยภาพบุคลากรของสำนักงานศึกษาธิการจังหวัดอ่างทองประจำปีงบประมาณ2564</v>
      </c>
      <c r="B1041" t="s">
        <v>3602</v>
      </c>
      <c r="C1041" t="s">
        <v>13</v>
      </c>
      <c r="D1041">
        <v>2564</v>
      </c>
      <c r="E1041" t="s">
        <v>20</v>
      </c>
      <c r="F1041" t="s">
        <v>21</v>
      </c>
      <c r="G1041" s="3">
        <v>45400</v>
      </c>
      <c r="H1041" s="3">
        <v>45400</v>
      </c>
      <c r="I1041" t="s">
        <v>380</v>
      </c>
      <c r="J1041" t="s">
        <v>186</v>
      </c>
      <c r="K1041" t="s">
        <v>187</v>
      </c>
      <c r="M1041" t="s">
        <v>23</v>
      </c>
      <c r="N1041" t="s">
        <v>24</v>
      </c>
    </row>
    <row r="1042" spans="1:14">
      <c r="A1042" s="11" t="str">
        <f>HYPERLINK(VLOOKUP(B1042,'7.Back up link project'!$B$1:$C$2214,2,FALSE),LEFT(B1042,LEN(B1042)-4))</f>
        <v>ตรวจสอบติดตามการใช้จ่ายเงินอุดหนุนและการดำเนินกิจการโรงเรียนเอกชน</v>
      </c>
      <c r="B1042" t="s">
        <v>3603</v>
      </c>
      <c r="C1042" t="s">
        <v>13</v>
      </c>
      <c r="D1042">
        <v>2564</v>
      </c>
      <c r="E1042" t="s">
        <v>178</v>
      </c>
      <c r="F1042" t="s">
        <v>21</v>
      </c>
      <c r="G1042" s="3">
        <v>45800</v>
      </c>
      <c r="H1042" s="3">
        <v>45800</v>
      </c>
      <c r="I1042" t="s">
        <v>210</v>
      </c>
      <c r="J1042" t="s">
        <v>186</v>
      </c>
      <c r="K1042" t="s">
        <v>187</v>
      </c>
      <c r="M1042" t="s">
        <v>23</v>
      </c>
      <c r="N1042" t="s">
        <v>24</v>
      </c>
    </row>
    <row r="1043" spans="1:14">
      <c r="A1043" s="11" t="str">
        <f>HYPERLINK(VLOOKUP(B1043,'7.Back up link project'!$B$1:$C$2214,2,FALSE),LEFT(B1043,LEN(B1043)-4))</f>
        <v>นิเทศการจัดกิจกรรมยุวกาชาดในสถานศึกษาประจำปี256๔</v>
      </c>
      <c r="B1043" t="s">
        <v>3604</v>
      </c>
      <c r="C1043" t="s">
        <v>13</v>
      </c>
      <c r="D1043">
        <v>2564</v>
      </c>
      <c r="E1043" t="s">
        <v>20</v>
      </c>
      <c r="F1043" t="s">
        <v>21</v>
      </c>
      <c r="G1043" s="3">
        <v>10000</v>
      </c>
      <c r="H1043" s="3">
        <v>10000</v>
      </c>
      <c r="I1043" t="s">
        <v>466</v>
      </c>
      <c r="J1043" t="s">
        <v>186</v>
      </c>
      <c r="K1043" t="s">
        <v>187</v>
      </c>
      <c r="M1043" t="s">
        <v>23</v>
      </c>
      <c r="N1043" t="s">
        <v>24</v>
      </c>
    </row>
    <row r="1044" spans="1:14">
      <c r="A1044" s="11" t="str">
        <f>HYPERLINK(VLOOKUP(B1044,'7.Back up link project'!$B$1:$C$2214,2,FALSE),LEFT(B1044,LEN(B1044)-4))</f>
        <v>เปิดโลกทัศน์สร้างเสริมและพัฒนาสมรรถนะยุวกาชาดดีเด่นโล่พระราชทานฯประจำปี256๔</v>
      </c>
      <c r="B1044" t="s">
        <v>3605</v>
      </c>
      <c r="C1044" t="s">
        <v>13</v>
      </c>
      <c r="D1044">
        <v>2564</v>
      </c>
      <c r="E1044" t="s">
        <v>20</v>
      </c>
      <c r="F1044" t="s">
        <v>21</v>
      </c>
      <c r="G1044" s="3">
        <v>2000</v>
      </c>
      <c r="H1044" s="3">
        <v>2000</v>
      </c>
      <c r="I1044" t="s">
        <v>466</v>
      </c>
      <c r="J1044" t="s">
        <v>186</v>
      </c>
      <c r="K1044" t="s">
        <v>187</v>
      </c>
      <c r="M1044" t="s">
        <v>23</v>
      </c>
      <c r="N1044" t="s">
        <v>24</v>
      </c>
    </row>
    <row r="1045" spans="1:14">
      <c r="A1045" s="11" t="str">
        <f>HYPERLINK(VLOOKUP(B1045,'7.Back up link project'!$B$1:$C$2214,2,FALSE),LEFT(B1045,LEN(B1045)-4))</f>
        <v>การส่งเสริมการจัดการศึกษาขั้นพื้นฐานโดยครอบครัว</v>
      </c>
      <c r="B1045" t="s">
        <v>3547</v>
      </c>
      <c r="C1045" t="s">
        <v>13</v>
      </c>
      <c r="D1045">
        <v>2564</v>
      </c>
      <c r="E1045" t="s">
        <v>15</v>
      </c>
      <c r="F1045" t="s">
        <v>21</v>
      </c>
      <c r="G1045" s="3">
        <v>12000</v>
      </c>
      <c r="H1045" s="3">
        <v>12000</v>
      </c>
      <c r="I1045" t="s">
        <v>312</v>
      </c>
      <c r="J1045" t="s">
        <v>205</v>
      </c>
      <c r="K1045" t="s">
        <v>187</v>
      </c>
      <c r="M1045" t="s">
        <v>221</v>
      </c>
      <c r="N1045" t="s">
        <v>285</v>
      </c>
    </row>
    <row r="1046" spans="1:14">
      <c r="A1046" s="11" t="str">
        <f>HYPERLINK(VLOOKUP(B1046,'7.Back up link project'!$B$1:$C$2214,2,FALSE),LEFT(B1046,LEN(B1046)-4))</f>
        <v>โครงการส่งเสริมการจัดการศึกษาขั้นพื้นฐานโดยครอบครัว</v>
      </c>
      <c r="B1046" t="s">
        <v>3606</v>
      </c>
      <c r="C1046" t="s">
        <v>13</v>
      </c>
      <c r="D1046">
        <v>2564</v>
      </c>
      <c r="E1046" t="s">
        <v>20</v>
      </c>
      <c r="F1046" t="s">
        <v>21</v>
      </c>
      <c r="G1046" s="3">
        <v>4000</v>
      </c>
      <c r="H1046" s="3">
        <v>4000</v>
      </c>
      <c r="I1046" t="s">
        <v>1503</v>
      </c>
      <c r="J1046" t="s">
        <v>205</v>
      </c>
      <c r="K1046" t="s">
        <v>187</v>
      </c>
      <c r="M1046" t="s">
        <v>221</v>
      </c>
      <c r="N1046" t="s">
        <v>285</v>
      </c>
    </row>
    <row r="1047" spans="1:14">
      <c r="A1047" s="11" t="str">
        <f>HYPERLINK(VLOOKUP(B1047,'7.Back up link project'!$B$1:$C$2214,2,FALSE),LEFT(B1047,LEN(B1047)-4))</f>
        <v>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</v>
      </c>
      <c r="B1047" t="s">
        <v>3607</v>
      </c>
      <c r="C1047" t="s">
        <v>13</v>
      </c>
      <c r="D1047">
        <v>2564</v>
      </c>
      <c r="E1047" t="s">
        <v>20</v>
      </c>
      <c r="F1047" t="s">
        <v>21</v>
      </c>
      <c r="G1047" s="3">
        <v>244379100</v>
      </c>
      <c r="H1047" s="5">
        <v>0</v>
      </c>
      <c r="I1047" t="s">
        <v>1505</v>
      </c>
      <c r="J1047" t="s">
        <v>430</v>
      </c>
      <c r="K1047" t="s">
        <v>187</v>
      </c>
      <c r="M1047" t="s">
        <v>23</v>
      </c>
      <c r="N1047" t="s">
        <v>24</v>
      </c>
    </row>
    <row r="1048" spans="1:14">
      <c r="A1048" s="11" t="str">
        <f>HYPERLINK(VLOOKUP(B1048,'7.Back up link project'!$B$1:$C$2214,2,FALSE),LEFT(B1048,LEN(B1048)-4))</f>
        <v>โครงการขับเคลื่อนความร่วมมือการจัดการอาชีวศึกษาระหว่างภาครัฐและเอกชน</v>
      </c>
      <c r="B1048" t="s">
        <v>3608</v>
      </c>
      <c r="C1048" t="s">
        <v>13</v>
      </c>
      <c r="D1048">
        <v>2564</v>
      </c>
      <c r="E1048" t="s">
        <v>20</v>
      </c>
      <c r="F1048" t="s">
        <v>21</v>
      </c>
      <c r="G1048" s="3">
        <v>28467600</v>
      </c>
      <c r="H1048" s="5">
        <v>0</v>
      </c>
      <c r="I1048" t="s">
        <v>1505</v>
      </c>
      <c r="J1048" t="s">
        <v>430</v>
      </c>
      <c r="K1048" t="s">
        <v>187</v>
      </c>
      <c r="M1048" t="s">
        <v>23</v>
      </c>
      <c r="N1048" t="s">
        <v>24</v>
      </c>
    </row>
    <row r="1049" spans="1:14">
      <c r="A1049" s="11" t="str">
        <f>HYPERLINK(VLOOKUP(B1049,'7.Back up link project'!$B$1:$C$2214,2,FALSE),LEFT(B1049,LEN(B1049)-4))</f>
        <v>โครงการการส่งเสริมการจัดการศึกษาขั้นพื้นฐานโดยครอบครัว</v>
      </c>
      <c r="B1049" t="s">
        <v>3609</v>
      </c>
      <c r="C1049" t="s">
        <v>13</v>
      </c>
      <c r="D1049">
        <v>2564</v>
      </c>
      <c r="E1049" t="s">
        <v>27</v>
      </c>
      <c r="F1049" t="s">
        <v>21</v>
      </c>
      <c r="G1049" s="3">
        <v>13000</v>
      </c>
      <c r="H1049" s="3">
        <v>13000</v>
      </c>
      <c r="I1049" t="s">
        <v>980</v>
      </c>
      <c r="J1049" t="s">
        <v>205</v>
      </c>
      <c r="K1049" t="s">
        <v>187</v>
      </c>
      <c r="M1049" t="s">
        <v>221</v>
      </c>
      <c r="N1049" t="s">
        <v>285</v>
      </c>
    </row>
    <row r="1050" spans="1:14">
      <c r="A1050" s="11" t="str">
        <f>HYPERLINK(VLOOKUP(B1050,'7.Back up link project'!$B$1:$C$2214,2,FALSE),LEFT(B1050,LEN(B1050)-4))</f>
        <v>โรงเรียนดีวิถีลูกเสือ</v>
      </c>
      <c r="B1050" t="s">
        <v>3610</v>
      </c>
      <c r="C1050" t="s">
        <v>13</v>
      </c>
      <c r="D1050">
        <v>2564</v>
      </c>
      <c r="E1050" t="s">
        <v>390</v>
      </c>
      <c r="F1050" t="s">
        <v>21</v>
      </c>
      <c r="G1050" s="3">
        <v>5000</v>
      </c>
      <c r="H1050" s="3">
        <v>5000</v>
      </c>
      <c r="I1050" t="s">
        <v>484</v>
      </c>
      <c r="J1050" t="s">
        <v>186</v>
      </c>
      <c r="K1050" t="s">
        <v>187</v>
      </c>
      <c r="M1050" t="s">
        <v>23</v>
      </c>
      <c r="N1050" t="s">
        <v>24</v>
      </c>
    </row>
    <row r="1051" spans="1:14">
      <c r="A1051" s="11" t="str">
        <f>HYPERLINK(VLOOKUP(B1051,'7.Back up link project'!$B$1:$C$2214,2,FALSE),LEFT(B1051,LEN(B1051)-4))</f>
        <v>โครงการเงินอุดหนุนนักเรียนอาชีวศึกษาเพื่อการพัฒนาชนบท</v>
      </c>
      <c r="B1051" t="s">
        <v>3611</v>
      </c>
      <c r="C1051" t="s">
        <v>13</v>
      </c>
      <c r="D1051">
        <v>2564</v>
      </c>
      <c r="E1051" t="s">
        <v>20</v>
      </c>
      <c r="F1051" t="s">
        <v>21</v>
      </c>
      <c r="G1051" s="3">
        <v>16200000</v>
      </c>
      <c r="H1051" s="3">
        <v>16200000</v>
      </c>
      <c r="I1051" t="s">
        <v>1510</v>
      </c>
      <c r="J1051" t="s">
        <v>430</v>
      </c>
      <c r="K1051" t="s">
        <v>187</v>
      </c>
      <c r="M1051" t="s">
        <v>23</v>
      </c>
      <c r="N1051" t="s">
        <v>24</v>
      </c>
    </row>
    <row r="1052" spans="1:14">
      <c r="A1052" s="11" t="str">
        <f>HYPERLINK(VLOOKUP(B1052,'7.Back up link project'!$B$1:$C$2214,2,FALSE),LEFT(B1052,LEN(B1052)-4))</f>
        <v>พัฒนาการจัดการศึกษาโดยครอบครัว(HomeSchool)ปีงบประมาณ2564</v>
      </c>
      <c r="B1052" t="s">
        <v>3612</v>
      </c>
      <c r="C1052" t="s">
        <v>13</v>
      </c>
      <c r="D1052">
        <v>2564</v>
      </c>
      <c r="E1052" t="s">
        <v>20</v>
      </c>
      <c r="F1052" t="s">
        <v>21</v>
      </c>
      <c r="G1052" s="3">
        <v>12000</v>
      </c>
      <c r="H1052" s="3">
        <v>12000</v>
      </c>
      <c r="I1052" t="s">
        <v>1028</v>
      </c>
      <c r="J1052" t="s">
        <v>205</v>
      </c>
      <c r="K1052" t="s">
        <v>187</v>
      </c>
      <c r="M1052" t="s">
        <v>221</v>
      </c>
      <c r="N1052" t="s">
        <v>285</v>
      </c>
    </row>
    <row r="1053" spans="1:14">
      <c r="A1053" s="11" t="str">
        <f>HYPERLINK(VLOOKUP(B1053,'7.Back up link project'!$B$1:$C$2214,2,FALSE),LEFT(B1053,LEN(B1053)-4))</f>
        <v>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</v>
      </c>
      <c r="B1053" t="s">
        <v>3613</v>
      </c>
      <c r="C1053" t="s">
        <v>13</v>
      </c>
      <c r="D1053">
        <v>2564</v>
      </c>
      <c r="E1053" t="s">
        <v>215</v>
      </c>
      <c r="F1053" t="s">
        <v>252</v>
      </c>
      <c r="G1053" s="3">
        <v>103740</v>
      </c>
      <c r="H1053" s="3">
        <v>103740</v>
      </c>
      <c r="I1053" t="s">
        <v>305</v>
      </c>
      <c r="J1053" t="s">
        <v>205</v>
      </c>
      <c r="K1053" t="s">
        <v>187</v>
      </c>
      <c r="M1053" t="s">
        <v>221</v>
      </c>
      <c r="N1053" t="s">
        <v>1190</v>
      </c>
    </row>
    <row r="1054" spans="1:14">
      <c r="A1054" s="11" t="str">
        <f>HYPERLINK(VLOOKUP(B1054,'7.Back up link project'!$B$1:$C$2214,2,FALSE),LEFT(B1054,LEN(B1054)-4))</f>
        <v>การส่งเสริมสนับสนุนการจัดการศึกษาขั้นพื้นฐานโดยครอบครัว</v>
      </c>
      <c r="B1054" t="s">
        <v>3614</v>
      </c>
      <c r="C1054" t="s">
        <v>13</v>
      </c>
      <c r="D1054">
        <v>2564</v>
      </c>
      <c r="E1054" t="s">
        <v>20</v>
      </c>
      <c r="F1054" t="s">
        <v>21</v>
      </c>
      <c r="G1054" s="3">
        <v>4116</v>
      </c>
      <c r="H1054" s="3">
        <v>4116</v>
      </c>
      <c r="I1054" t="s">
        <v>1097</v>
      </c>
      <c r="J1054" t="s">
        <v>205</v>
      </c>
      <c r="K1054" t="s">
        <v>187</v>
      </c>
      <c r="M1054" t="s">
        <v>221</v>
      </c>
      <c r="N1054" t="s">
        <v>285</v>
      </c>
    </row>
    <row r="1055" spans="1:14">
      <c r="A1055" s="11" t="str">
        <f>HYPERLINK(VLOOKUP(B1055,'7.Back up link project'!$B$1:$C$2214,2,FALSE),LEFT(B1055,LEN(B1055)-4))</f>
        <v>โครงการพัฒนาองค์กรตามหลักธรรมาภิบาลของสำนักงานศึกษาธิการภาค12ปีงบประมาณพ.ศ.2564</v>
      </c>
      <c r="B1055" t="s">
        <v>3615</v>
      </c>
      <c r="C1055" t="s">
        <v>13</v>
      </c>
      <c r="D1055">
        <v>2564</v>
      </c>
      <c r="E1055" t="s">
        <v>20</v>
      </c>
      <c r="F1055" t="s">
        <v>21</v>
      </c>
      <c r="G1055" s="3">
        <v>95340</v>
      </c>
      <c r="H1055" s="3">
        <v>95340</v>
      </c>
      <c r="I1055" t="s">
        <v>715</v>
      </c>
      <c r="J1055" t="s">
        <v>186</v>
      </c>
      <c r="K1055" t="s">
        <v>187</v>
      </c>
      <c r="M1055" t="s">
        <v>23</v>
      </c>
      <c r="N1055" t="s">
        <v>24</v>
      </c>
    </row>
    <row r="1056" spans="1:14">
      <c r="A1056" s="11" t="str">
        <f>HYPERLINK(VLOOKUP(B1056,'7.Back up link project'!$B$1:$C$2214,2,FALSE),LEFT(B1056,LEN(B1056)-4))</f>
        <v>สำรวจและจัดทำฐานข้อมูลรายการสิ่งก่อสร้างของโรงเรียนในสังกัดสพป.ขอนแก่นเขต3ประจำปีพ.ศ.2564</v>
      </c>
      <c r="B1056" t="s">
        <v>3616</v>
      </c>
      <c r="C1056" t="s">
        <v>13</v>
      </c>
      <c r="D1056">
        <v>2564</v>
      </c>
      <c r="E1056" t="s">
        <v>215</v>
      </c>
      <c r="F1056" t="s">
        <v>352</v>
      </c>
      <c r="G1056" s="3">
        <v>25120</v>
      </c>
      <c r="H1056" s="3">
        <v>25120</v>
      </c>
      <c r="I1056" t="s">
        <v>328</v>
      </c>
      <c r="J1056" t="s">
        <v>205</v>
      </c>
      <c r="K1056" t="s">
        <v>187</v>
      </c>
      <c r="M1056" t="s">
        <v>23</v>
      </c>
      <c r="N1056" t="s">
        <v>24</v>
      </c>
    </row>
    <row r="1057" spans="1:14">
      <c r="A1057" s="11" t="str">
        <f>HYPERLINK(VLOOKUP(B1057,'7.Back up link project'!$B$1:$C$2214,2,FALSE),LEFT(B1057,LEN(B1057)-4))</f>
        <v>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</v>
      </c>
      <c r="B1057" t="s">
        <v>3617</v>
      </c>
      <c r="C1057" t="s">
        <v>13</v>
      </c>
      <c r="D1057">
        <v>2564</v>
      </c>
      <c r="E1057" t="s">
        <v>15</v>
      </c>
      <c r="F1057" t="s">
        <v>21</v>
      </c>
      <c r="G1057" s="3">
        <v>45400</v>
      </c>
      <c r="H1057" s="3">
        <v>45400</v>
      </c>
      <c r="I1057" t="s">
        <v>398</v>
      </c>
      <c r="J1057" t="s">
        <v>186</v>
      </c>
      <c r="K1057" t="s">
        <v>187</v>
      </c>
      <c r="M1057" t="s">
        <v>23</v>
      </c>
      <c r="N1057" t="s">
        <v>24</v>
      </c>
    </row>
    <row r="1058" spans="1:14">
      <c r="A1058" s="11" t="str">
        <f>HYPERLINK(VLOOKUP(B1058,'7.Back up link project'!$B$1:$C$2214,2,FALSE),LEFT(B1058,LEN(B1058)-4))</f>
        <v>พัฒนาการจัดการศึกษาขั้นพื้นฐานโดยครอบครัว(Homeschool)ประจำปีงบประมาณ๒๕๖๔</v>
      </c>
      <c r="B1058" t="s">
        <v>3618</v>
      </c>
      <c r="C1058" t="s">
        <v>13</v>
      </c>
      <c r="D1058">
        <v>2564</v>
      </c>
      <c r="E1058" t="s">
        <v>390</v>
      </c>
      <c r="F1058" t="s">
        <v>21</v>
      </c>
      <c r="G1058" s="3">
        <v>4000</v>
      </c>
      <c r="H1058" s="3">
        <v>4000</v>
      </c>
      <c r="I1058" t="s">
        <v>321</v>
      </c>
      <c r="J1058" t="s">
        <v>205</v>
      </c>
      <c r="K1058" t="s">
        <v>187</v>
      </c>
      <c r="M1058" t="s">
        <v>221</v>
      </c>
      <c r="N1058" t="s">
        <v>285</v>
      </c>
    </row>
    <row r="1059" spans="1:14">
      <c r="A1059" s="11" t="str">
        <f>HYPERLINK(VLOOKUP(B1059,'7.Back up link project'!$B$1:$C$2214,2,FALSE),LEFT(B1059,LEN(B1059)-4))</f>
        <v>โครงการฝึกอบรมผู้กำกับลูกเสือขั้นความรู้ทั่วไป(G.I.C)และขั้นความรู้เบื้องต้น(B.T.C.)</v>
      </c>
      <c r="B1059" t="s">
        <v>3619</v>
      </c>
      <c r="C1059" t="s">
        <v>13</v>
      </c>
      <c r="D1059">
        <v>2564</v>
      </c>
      <c r="E1059" t="s">
        <v>20</v>
      </c>
      <c r="F1059" t="s">
        <v>21</v>
      </c>
      <c r="G1059" s="3">
        <v>147000</v>
      </c>
      <c r="H1059" s="3">
        <v>147000</v>
      </c>
      <c r="I1059" t="s">
        <v>382</v>
      </c>
      <c r="J1059" t="s">
        <v>186</v>
      </c>
      <c r="K1059" t="s">
        <v>187</v>
      </c>
      <c r="M1059" t="s">
        <v>23</v>
      </c>
      <c r="N1059" t="s">
        <v>24</v>
      </c>
    </row>
    <row r="1060" spans="1:14">
      <c r="A1060" s="11" t="str">
        <f>HYPERLINK(VLOOKUP(B1060,'7.Back up link project'!$B$1:$C$2214,2,FALSE),LEFT(B1060,LEN(B1060)-4))</f>
        <v>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</v>
      </c>
      <c r="B1060" t="s">
        <v>3620</v>
      </c>
      <c r="C1060" t="s">
        <v>13</v>
      </c>
      <c r="D1060">
        <v>2564</v>
      </c>
      <c r="E1060" t="s">
        <v>20</v>
      </c>
      <c r="F1060" t="s">
        <v>21</v>
      </c>
      <c r="G1060" s="3">
        <v>9600</v>
      </c>
      <c r="H1060" s="3">
        <v>9600</v>
      </c>
      <c r="I1060" t="s">
        <v>382</v>
      </c>
      <c r="J1060" t="s">
        <v>186</v>
      </c>
      <c r="K1060" t="s">
        <v>187</v>
      </c>
      <c r="M1060" t="s">
        <v>46</v>
      </c>
      <c r="N1060" t="s">
        <v>248</v>
      </c>
    </row>
    <row r="1061" spans="1:14">
      <c r="A1061" s="11" t="str">
        <f>HYPERLINK(VLOOKUP(B1061,'7.Back up link project'!$B$1:$C$2214,2,FALSE),LEFT(B1061,LEN(B1061)-4))</f>
        <v>สร้างคนสร้างศิลป์ถิ่นนครประจำปี2563</v>
      </c>
      <c r="B1061" t="s">
        <v>3621</v>
      </c>
      <c r="C1061" t="s">
        <v>13</v>
      </c>
      <c r="D1061">
        <v>2563</v>
      </c>
      <c r="E1061" t="s">
        <v>201</v>
      </c>
      <c r="F1061" t="s">
        <v>36</v>
      </c>
      <c r="G1061" s="3">
        <v>2484000</v>
      </c>
      <c r="H1061" s="3">
        <v>2484000</v>
      </c>
      <c r="I1061" t="s">
        <v>1593</v>
      </c>
      <c r="J1061" t="s">
        <v>1594</v>
      </c>
      <c r="K1061" t="s">
        <v>1595</v>
      </c>
      <c r="M1061" s="22"/>
      <c r="N1061" s="22" t="s">
        <v>7044</v>
      </c>
    </row>
    <row r="1062" spans="1:14">
      <c r="A1062" s="11" t="str">
        <f>HYPERLINK(VLOOKUP(B1062,'7.Back up link project'!$B$1:$C$2214,2,FALSE),LEFT(B1062,LEN(B1062)-4))</f>
        <v>สืบสานประเพณีสารทเดือนสิบนครศรีธรรมราชประจำปี2563</v>
      </c>
      <c r="B1062" t="s">
        <v>3622</v>
      </c>
      <c r="C1062" t="s">
        <v>13</v>
      </c>
      <c r="D1062">
        <v>2563</v>
      </c>
      <c r="E1062" t="s">
        <v>36</v>
      </c>
      <c r="F1062" t="s">
        <v>36</v>
      </c>
      <c r="G1062" s="3">
        <v>4646000</v>
      </c>
      <c r="H1062" s="3">
        <v>4646000</v>
      </c>
      <c r="I1062" t="s">
        <v>1593</v>
      </c>
      <c r="J1062" t="s">
        <v>1594</v>
      </c>
      <c r="K1062" t="s">
        <v>1595</v>
      </c>
      <c r="M1062" s="22"/>
      <c r="N1062" s="22" t="s">
        <v>7044</v>
      </c>
    </row>
    <row r="1063" spans="1:14">
      <c r="A1063" s="11" t="str">
        <f>HYPERLINK(VLOOKUP(B1063,'7.Back up link project'!$B$1:$C$2214,2,FALSE),LEFT(B1063,LEN(B1063)-4))</f>
        <v>เสริมสร้างภูมิคุ้มกันทางสังคมในมิติทางวัฒนธรรมพัฒนาสู่สังคมคุณธรรม</v>
      </c>
      <c r="B1063" t="s">
        <v>3623</v>
      </c>
      <c r="C1063" t="s">
        <v>13</v>
      </c>
      <c r="D1063">
        <v>2564</v>
      </c>
      <c r="E1063" t="s">
        <v>209</v>
      </c>
      <c r="F1063" t="s">
        <v>21</v>
      </c>
      <c r="G1063" s="3">
        <v>800000</v>
      </c>
      <c r="H1063" s="3">
        <v>800000</v>
      </c>
      <c r="I1063" t="s">
        <v>1598</v>
      </c>
      <c r="J1063" t="s">
        <v>1594</v>
      </c>
      <c r="K1063" t="s">
        <v>1595</v>
      </c>
      <c r="M1063" t="s">
        <v>221</v>
      </c>
      <c r="N1063" t="s">
        <v>222</v>
      </c>
    </row>
    <row r="1064" spans="1:14">
      <c r="A1064" s="11" t="str">
        <f>HYPERLINK(VLOOKUP(B1064,'7.Back up link project'!$B$1:$C$2214,2,FALSE),LEFT(B1064,LEN(B1064)-4))</f>
        <v>วัคซีนยุติธรรม</v>
      </c>
      <c r="B1064" t="s">
        <v>3624</v>
      </c>
      <c r="C1064" t="s">
        <v>13</v>
      </c>
      <c r="D1064">
        <v>2563</v>
      </c>
      <c r="E1064" t="s">
        <v>282</v>
      </c>
      <c r="F1064" t="s">
        <v>195</v>
      </c>
      <c r="G1064" s="5">
        <v>0</v>
      </c>
      <c r="H1064" s="5">
        <v>0</v>
      </c>
      <c r="I1064" t="s">
        <v>1611</v>
      </c>
      <c r="J1064" t="s">
        <v>1612</v>
      </c>
      <c r="K1064" t="s">
        <v>1600</v>
      </c>
      <c r="M1064" s="13" t="s">
        <v>23</v>
      </c>
      <c r="N1064" s="21" t="s">
        <v>218</v>
      </c>
    </row>
    <row r="1065" spans="1:14">
      <c r="A1065" s="11" t="str">
        <f>HYPERLINK(VLOOKUP(B1065,'7.Back up link project'!$B$1:$C$2214,2,FALSE),LEFT(B1065,LEN(B1065)-4))</f>
        <v>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</v>
      </c>
      <c r="B1065" t="s">
        <v>3625</v>
      </c>
      <c r="C1065" t="s">
        <v>13</v>
      </c>
      <c r="D1065">
        <v>2563</v>
      </c>
      <c r="E1065" t="s">
        <v>195</v>
      </c>
      <c r="F1065" t="s">
        <v>36</v>
      </c>
      <c r="G1065" s="3">
        <v>1500000</v>
      </c>
      <c r="H1065" s="3">
        <v>1500000</v>
      </c>
      <c r="I1065" t="s">
        <v>1652</v>
      </c>
      <c r="J1065" t="s">
        <v>1641</v>
      </c>
      <c r="K1065" t="s">
        <v>1642</v>
      </c>
      <c r="M1065" t="s">
        <v>221</v>
      </c>
      <c r="N1065" t="s">
        <v>222</v>
      </c>
    </row>
    <row r="1066" spans="1:14">
      <c r="A1066" s="11" t="str">
        <f>HYPERLINK(VLOOKUP(B1066,'7.Back up link project'!$B$1:$C$2214,2,FALSE),LEFT(B1066,LEN(B1066)-4))</f>
        <v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</v>
      </c>
      <c r="B1066" t="s">
        <v>3626</v>
      </c>
      <c r="C1066" t="s">
        <v>13</v>
      </c>
      <c r="D1066">
        <v>2564</v>
      </c>
      <c r="E1066" t="s">
        <v>20</v>
      </c>
      <c r="F1066" t="s">
        <v>21</v>
      </c>
      <c r="G1066" s="3">
        <v>1260000</v>
      </c>
      <c r="H1066" s="3">
        <v>1260000</v>
      </c>
      <c r="I1066" t="s">
        <v>1645</v>
      </c>
      <c r="J1066" t="s">
        <v>1646</v>
      </c>
      <c r="K1066" t="s">
        <v>1642</v>
      </c>
      <c r="M1066" t="s">
        <v>23</v>
      </c>
      <c r="N1066" t="s">
        <v>24</v>
      </c>
    </row>
    <row r="1067" spans="1:14">
      <c r="A1067" s="11" t="str">
        <f>HYPERLINK(VLOOKUP(B1067,'7.Back up link project'!$B$1:$C$2214,2,FALSE),LEFT(B1067,LEN(B1067)-4))</f>
        <v>เสริมสร้างตำบลเข้มแข็งด้วยศาสตร์พระราชาตามหลักปรัชญาของเศรษฐกิจพอเพียง</v>
      </c>
      <c r="B1067" t="s">
        <v>3627</v>
      </c>
      <c r="C1067" t="s">
        <v>13</v>
      </c>
      <c r="D1067">
        <v>2564</v>
      </c>
      <c r="E1067" t="s">
        <v>209</v>
      </c>
      <c r="F1067" t="s">
        <v>21</v>
      </c>
      <c r="G1067" s="3">
        <v>2713800</v>
      </c>
      <c r="H1067" s="3">
        <v>2713800</v>
      </c>
      <c r="I1067" t="s">
        <v>1655</v>
      </c>
      <c r="J1067" t="s">
        <v>1641</v>
      </c>
      <c r="K1067" t="s">
        <v>1642</v>
      </c>
      <c r="M1067" t="s">
        <v>221</v>
      </c>
      <c r="N1067" t="s">
        <v>222</v>
      </c>
    </row>
    <row r="1068" spans="1:14">
      <c r="A1068" s="11" t="str">
        <f>HYPERLINK(VLOOKUP(B1068,'7.Back up link project'!$B$1:$C$2214,2,FALSE),LEFT(B1068,LEN(B1068)-4))</f>
        <v>คลินิกอาชีพแก้จนคนร้อยเอ็ดลดความเหลื่อมล้ำน้อมนำปรัชญาเศรษฐกิจพอเพียงสู่การปฏิบัติ</v>
      </c>
      <c r="B1068" t="s">
        <v>3628</v>
      </c>
      <c r="C1068" t="s">
        <v>13</v>
      </c>
      <c r="D1068">
        <v>2564</v>
      </c>
      <c r="E1068" t="s">
        <v>209</v>
      </c>
      <c r="F1068" t="s">
        <v>21</v>
      </c>
      <c r="G1068" s="3">
        <v>2831500</v>
      </c>
      <c r="H1068" s="3">
        <v>2831500</v>
      </c>
      <c r="I1068" t="s">
        <v>1655</v>
      </c>
      <c r="J1068" t="s">
        <v>1641</v>
      </c>
      <c r="K1068" t="s">
        <v>1642</v>
      </c>
      <c r="M1068" t="s">
        <v>138</v>
      </c>
      <c r="N1068" t="s">
        <v>350</v>
      </c>
    </row>
    <row r="1069" spans="1:14">
      <c r="A1069" s="11" t="str">
        <f>HYPERLINK(VLOOKUP(B1069,'7.Back up link project'!$B$1:$C$2214,2,FALSE),LEFT(B1069,LEN(B1069)-4))</f>
        <v>จัดสรรเงินอุดหนุนให้แก่องค์กรปกครองส่วนท้องถิ่น(การจัดการศึกษาเด็กปฐมวัย)</v>
      </c>
      <c r="B1069" t="s">
        <v>3629</v>
      </c>
      <c r="C1069" t="s">
        <v>13</v>
      </c>
      <c r="D1069">
        <v>2564</v>
      </c>
      <c r="E1069" t="s">
        <v>20</v>
      </c>
      <c r="F1069" t="s">
        <v>21</v>
      </c>
      <c r="G1069" s="3">
        <v>2065461200</v>
      </c>
      <c r="H1069" s="3">
        <v>2065461200</v>
      </c>
      <c r="I1069" t="s">
        <v>1645</v>
      </c>
      <c r="J1069" t="s">
        <v>1646</v>
      </c>
      <c r="K1069" t="s">
        <v>1642</v>
      </c>
      <c r="M1069" t="s">
        <v>23</v>
      </c>
      <c r="N1069" t="s">
        <v>24</v>
      </c>
    </row>
    <row r="1070" spans="1:14">
      <c r="A1070" s="11" t="str">
        <f>HYPERLINK(VLOOKUP(B1070,'7.Back up link project'!$B$1:$C$2214,2,FALSE),LEFT(B1070,LEN(B1070)-4))</f>
        <v>จัดสรรเงินอุดหนุนให้แก่องค์กรปกครองส่วนท้องถิ่น(การจัดการศึกษาเด็กประถมศึกษา)</v>
      </c>
      <c r="B1070" t="s">
        <v>3630</v>
      </c>
      <c r="C1070" t="s">
        <v>13</v>
      </c>
      <c r="D1070">
        <v>2564</v>
      </c>
      <c r="E1070" t="s">
        <v>20</v>
      </c>
      <c r="F1070" t="s">
        <v>21</v>
      </c>
      <c r="G1070" s="3">
        <v>804564400</v>
      </c>
      <c r="H1070" s="3">
        <v>804564400</v>
      </c>
      <c r="I1070" t="s">
        <v>1645</v>
      </c>
      <c r="J1070" t="s">
        <v>1646</v>
      </c>
      <c r="K1070" t="s">
        <v>1642</v>
      </c>
      <c r="M1070" t="s">
        <v>23</v>
      </c>
      <c r="N1070" t="s">
        <v>24</v>
      </c>
    </row>
    <row r="1071" spans="1:14">
      <c r="A1071" s="11" t="str">
        <f>HYPERLINK(VLOOKUP(B1071,'7.Back up link project'!$B$1:$C$2214,2,FALSE),LEFT(B1071,LEN(B1071)-4))</f>
        <v>ส่งเสริมสังคมน่าอยู่และพัฒนาคุณภาพชีวิตทุกช่วงวัย</v>
      </c>
      <c r="B1071" t="s">
        <v>3631</v>
      </c>
      <c r="C1071" t="s">
        <v>13</v>
      </c>
      <c r="D1071">
        <v>2564</v>
      </c>
      <c r="E1071" t="s">
        <v>209</v>
      </c>
      <c r="F1071" t="s">
        <v>215</v>
      </c>
      <c r="G1071" s="3">
        <v>19649000</v>
      </c>
      <c r="H1071" s="3">
        <v>19649000</v>
      </c>
      <c r="I1071" t="s">
        <v>1665</v>
      </c>
      <c r="J1071" t="s">
        <v>1666</v>
      </c>
      <c r="K1071" t="s">
        <v>1667</v>
      </c>
      <c r="M1071" t="s">
        <v>23</v>
      </c>
      <c r="N1071" t="s">
        <v>176</v>
      </c>
    </row>
    <row r="1072" spans="1:14">
      <c r="A1072" s="11" t="str">
        <f>HYPERLINK(VLOOKUP(B1072,'7.Back up link project'!$B$1:$C$2214,2,FALSE),LEFT(B1072,LEN(B1072)-4))</f>
        <v>โครงการแลกเปลี่ยนเรียนรู้งานภูมิทัศน์</v>
      </c>
      <c r="B1072" t="s">
        <v>3632</v>
      </c>
      <c r="C1072" t="s">
        <v>13</v>
      </c>
      <c r="D1072">
        <v>2561</v>
      </c>
      <c r="E1072" t="s">
        <v>66</v>
      </c>
      <c r="F1072" t="s">
        <v>66</v>
      </c>
      <c r="G1072" s="3">
        <v>133520</v>
      </c>
      <c r="H1072" s="3">
        <v>133520</v>
      </c>
      <c r="I1072" t="s">
        <v>2059</v>
      </c>
      <c r="J1072" t="s">
        <v>1710</v>
      </c>
      <c r="K1072" t="s">
        <v>1669</v>
      </c>
      <c r="M1072" s="13" t="s">
        <v>46</v>
      </c>
      <c r="N1072" s="21" t="s">
        <v>47</v>
      </c>
    </row>
    <row r="1073" spans="1:14">
      <c r="A1073" s="11" t="str">
        <f>HYPERLINK(VLOOKUP(B1073,'7.Back up link project'!$B$1:$C$2214,2,FALSE),LEFT(B1073,LEN(B1073)-4))</f>
        <v>โครงการพัฒนาศักยภาพบุคลากรกองอาคารสถานที่</v>
      </c>
      <c r="B1073" t="s">
        <v>3633</v>
      </c>
      <c r="C1073" t="s">
        <v>13</v>
      </c>
      <c r="D1073">
        <v>2561</v>
      </c>
      <c r="E1073" t="s">
        <v>1870</v>
      </c>
      <c r="F1073" t="s">
        <v>1870</v>
      </c>
      <c r="G1073" s="3">
        <v>744400</v>
      </c>
      <c r="H1073" s="3">
        <v>744400</v>
      </c>
      <c r="I1073" t="s">
        <v>2059</v>
      </c>
      <c r="J1073" t="s">
        <v>1710</v>
      </c>
      <c r="K1073" t="s">
        <v>1669</v>
      </c>
      <c r="M1073" s="22"/>
      <c r="N1073" s="22" t="s">
        <v>7044</v>
      </c>
    </row>
    <row r="1074" spans="1:14">
      <c r="A1074" s="11" t="str">
        <f>HYPERLINK(VLOOKUP(B1074,'7.Back up link project'!$B$1:$C$2214,2,FALSE),LEFT(B1074,LEN(B1074)-4))</f>
        <v>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</v>
      </c>
      <c r="B1074" t="s">
        <v>3634</v>
      </c>
      <c r="C1074" t="s">
        <v>13</v>
      </c>
      <c r="D1074">
        <v>2561</v>
      </c>
      <c r="E1074" t="s">
        <v>1945</v>
      </c>
      <c r="F1074" t="s">
        <v>1945</v>
      </c>
      <c r="G1074" s="3">
        <v>29100</v>
      </c>
      <c r="H1074" s="3">
        <v>29100</v>
      </c>
      <c r="I1074" t="s">
        <v>1981</v>
      </c>
      <c r="J1074" t="s">
        <v>1710</v>
      </c>
      <c r="K1074" t="s">
        <v>1669</v>
      </c>
      <c r="M1074" s="22"/>
      <c r="N1074" s="22" t="s">
        <v>7044</v>
      </c>
    </row>
    <row r="1075" spans="1:14">
      <c r="A1075" s="11" t="str">
        <f>HYPERLINK(VLOOKUP(B1075,'7.Back up link project'!$B$1:$C$2214,2,FALSE),LEFT(B1075,LEN(B1075)-4))</f>
        <v>โครงการป้องกันและเตรียมความพร้อมอัคคีภัย</v>
      </c>
      <c r="B1075" t="s">
        <v>3635</v>
      </c>
      <c r="C1075" t="s">
        <v>13</v>
      </c>
      <c r="D1075">
        <v>2561</v>
      </c>
      <c r="E1075" t="s">
        <v>1533</v>
      </c>
      <c r="F1075" t="s">
        <v>1533</v>
      </c>
      <c r="G1075" s="3">
        <v>300000</v>
      </c>
      <c r="H1075" s="3">
        <v>300000</v>
      </c>
      <c r="I1075" t="s">
        <v>2059</v>
      </c>
      <c r="J1075" t="s">
        <v>1710</v>
      </c>
      <c r="K1075" t="s">
        <v>1669</v>
      </c>
      <c r="M1075" s="13" t="s">
        <v>138</v>
      </c>
      <c r="N1075" s="21" t="s">
        <v>139</v>
      </c>
    </row>
    <row r="1076" spans="1:14">
      <c r="A1076" s="11" t="str">
        <f>HYPERLINK(VLOOKUP(B1076,'7.Back up link project'!$B$1:$C$2214,2,FALSE),LEFT(B1076,LEN(B1076)-4))</f>
        <v>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</v>
      </c>
      <c r="B1076" t="s">
        <v>3636</v>
      </c>
      <c r="C1076" t="s">
        <v>13</v>
      </c>
      <c r="D1076">
        <v>2561</v>
      </c>
      <c r="E1076" t="s">
        <v>83</v>
      </c>
      <c r="F1076" t="s">
        <v>69</v>
      </c>
      <c r="G1076" s="3">
        <v>7200</v>
      </c>
      <c r="H1076" s="3">
        <v>7200</v>
      </c>
      <c r="I1076" t="s">
        <v>2059</v>
      </c>
      <c r="J1076" t="s">
        <v>1710</v>
      </c>
      <c r="K1076" t="s">
        <v>1669</v>
      </c>
      <c r="M1076" s="22"/>
      <c r="N1076" s="22" t="s">
        <v>7044</v>
      </c>
    </row>
    <row r="1077" spans="1:14">
      <c r="A1077" s="11" t="str">
        <f>HYPERLINK(VLOOKUP(B1077,'7.Back up link project'!$B$1:$C$2214,2,FALSE),LEFT(B1077,LEN(B1077)-4))</f>
        <v>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</v>
      </c>
      <c r="B1077" t="s">
        <v>3637</v>
      </c>
      <c r="C1077" t="s">
        <v>13</v>
      </c>
      <c r="D1077">
        <v>2562</v>
      </c>
      <c r="E1077" t="s">
        <v>73</v>
      </c>
      <c r="F1077" t="s">
        <v>74</v>
      </c>
      <c r="G1077" s="3">
        <v>1574000</v>
      </c>
      <c r="H1077" s="3">
        <v>1574000</v>
      </c>
      <c r="I1077" t="s">
        <v>1672</v>
      </c>
      <c r="J1077" t="s">
        <v>1801</v>
      </c>
      <c r="K1077" t="s">
        <v>1669</v>
      </c>
      <c r="M1077" s="22"/>
      <c r="N1077" s="22" t="s">
        <v>7044</v>
      </c>
    </row>
    <row r="1078" spans="1:14">
      <c r="A1078" s="11" t="str">
        <f>HYPERLINK(VLOOKUP(B1078,'7.Back up link project'!$B$1:$C$2214,2,FALSE),LEFT(B1078,LEN(B1078)-4))</f>
        <v>โครงการพัฒนาบุคลากรประจำปี2561เรื่องการพัฒนาศักยภาพบุคลากรคณะครุศาสตร์อุตสาหกรรม</v>
      </c>
      <c r="B1078" t="s">
        <v>3638</v>
      </c>
      <c r="C1078" t="s">
        <v>13</v>
      </c>
      <c r="D1078">
        <v>2561</v>
      </c>
      <c r="E1078" t="s">
        <v>1870</v>
      </c>
      <c r="F1078" t="s">
        <v>1870</v>
      </c>
      <c r="G1078" s="3">
        <v>936000</v>
      </c>
      <c r="H1078" s="3">
        <v>936000</v>
      </c>
      <c r="I1078" t="s">
        <v>1781</v>
      </c>
      <c r="J1078" t="s">
        <v>1710</v>
      </c>
      <c r="K1078" t="s">
        <v>1669</v>
      </c>
      <c r="M1078" s="22"/>
      <c r="N1078" s="22" t="s">
        <v>7044</v>
      </c>
    </row>
    <row r="1079" spans="1:14">
      <c r="A1079" s="11" t="str">
        <f>HYPERLINK(VLOOKUP(B1079,'7.Back up link project'!$B$1:$C$2214,2,FALSE),LEFT(B1079,LEN(B1079)-4))</f>
        <v>โครงการพัฒนาศักยภาพบุคลากรด้านวิศวกรรมเกษตรประจำปี2561</v>
      </c>
      <c r="B1079" t="s">
        <v>3639</v>
      </c>
      <c r="C1079" t="s">
        <v>13</v>
      </c>
      <c r="D1079">
        <v>2561</v>
      </c>
      <c r="E1079" t="s">
        <v>1951</v>
      </c>
      <c r="F1079" t="s">
        <v>1951</v>
      </c>
      <c r="G1079" s="3">
        <v>72000</v>
      </c>
      <c r="H1079" s="3">
        <v>72000</v>
      </c>
      <c r="I1079" t="s">
        <v>1981</v>
      </c>
      <c r="J1079" t="s">
        <v>1710</v>
      </c>
      <c r="K1079" t="s">
        <v>1669</v>
      </c>
      <c r="M1079" s="22"/>
      <c r="N1079" s="22" t="s">
        <v>7044</v>
      </c>
    </row>
    <row r="1080" spans="1:14">
      <c r="A1080" s="11" t="str">
        <f>HYPERLINK(VLOOKUP(B1080,'7.Back up link project'!$B$1:$C$2214,2,FALSE),LEFT(B1080,LEN(B1080)-4))</f>
        <v>โครงการติดตามและพัฒนากลไกระบบประกันความเสี่ยงคณะครุศาสตร์อุตสาหกรรม</v>
      </c>
      <c r="B1080" t="s">
        <v>3640</v>
      </c>
      <c r="C1080" t="s">
        <v>13</v>
      </c>
      <c r="D1080">
        <v>2560</v>
      </c>
      <c r="E1080" t="s">
        <v>2068</v>
      </c>
      <c r="F1080" t="s">
        <v>66</v>
      </c>
      <c r="G1080" s="3">
        <v>60000</v>
      </c>
      <c r="H1080" s="3">
        <v>60000</v>
      </c>
      <c r="I1080" t="s">
        <v>1781</v>
      </c>
      <c r="J1080" t="s">
        <v>1710</v>
      </c>
      <c r="K1080" t="s">
        <v>1669</v>
      </c>
      <c r="M1080" s="22"/>
      <c r="N1080" s="22" t="s">
        <v>7044</v>
      </c>
    </row>
    <row r="1081" spans="1:14">
      <c r="A1081" s="11" t="str">
        <f>HYPERLINK(VLOOKUP(B1081,'7.Back up link project'!$B$1:$C$2214,2,FALSE),LEFT(B1081,LEN(B1081)-4))</f>
        <v>โครงการอบรมการประหยัดพลังงา่นและนำไปสู่การปฏิบัติในคณะครุศาสตร์อุตสาหกรรม</v>
      </c>
      <c r="B1081" t="s">
        <v>3641</v>
      </c>
      <c r="C1081" t="s">
        <v>13</v>
      </c>
      <c r="D1081">
        <v>2561</v>
      </c>
      <c r="E1081" t="s">
        <v>83</v>
      </c>
      <c r="F1081" t="s">
        <v>69</v>
      </c>
      <c r="G1081" s="3">
        <v>80000</v>
      </c>
      <c r="H1081" s="3">
        <v>80000</v>
      </c>
      <c r="I1081" t="s">
        <v>1781</v>
      </c>
      <c r="J1081" t="s">
        <v>1710</v>
      </c>
      <c r="K1081" t="s">
        <v>1669</v>
      </c>
      <c r="M1081" s="22"/>
      <c r="N1081" s="22" t="s">
        <v>7044</v>
      </c>
    </row>
    <row r="1082" spans="1:14">
      <c r="A1082" s="11" t="str">
        <f>HYPERLINK(VLOOKUP(B1082,'7.Back up link project'!$B$1:$C$2214,2,FALSE),LEFT(B1082,LEN(B1082)-4))</f>
        <v>โครงการทำนุบำรุงศิลปวัฒนธรรม</v>
      </c>
      <c r="B1082" t="s">
        <v>3642</v>
      </c>
      <c r="C1082" t="s">
        <v>13</v>
      </c>
      <c r="D1082">
        <v>2563</v>
      </c>
      <c r="E1082" t="s">
        <v>35</v>
      </c>
      <c r="F1082" t="s">
        <v>36</v>
      </c>
      <c r="G1082" s="3">
        <v>680000</v>
      </c>
      <c r="H1082" s="3">
        <v>680000</v>
      </c>
      <c r="I1082" t="s">
        <v>168</v>
      </c>
      <c r="J1082" t="s">
        <v>2071</v>
      </c>
      <c r="K1082" t="s">
        <v>1669</v>
      </c>
      <c r="M1082" s="13" t="s">
        <v>32</v>
      </c>
      <c r="N1082" s="13" t="s">
        <v>33</v>
      </c>
    </row>
    <row r="1083" spans="1:14">
      <c r="A1083" s="11" t="str">
        <f>HYPERLINK(VLOOKUP(B1083,'7.Back up link project'!$B$1:$C$2214,2,FALSE),LEFT(B1083,LEN(B1083)-4))</f>
        <v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</v>
      </c>
      <c r="B1083" t="s">
        <v>3643</v>
      </c>
      <c r="C1083" t="s">
        <v>13</v>
      </c>
      <c r="D1083">
        <v>2561</v>
      </c>
      <c r="E1083" t="s">
        <v>83</v>
      </c>
      <c r="F1083" t="s">
        <v>69</v>
      </c>
      <c r="G1083" s="3">
        <v>28444000</v>
      </c>
      <c r="H1083" s="3">
        <v>28444000</v>
      </c>
      <c r="I1083" t="s">
        <v>2073</v>
      </c>
      <c r="J1083" t="s">
        <v>2074</v>
      </c>
      <c r="K1083" t="s">
        <v>1669</v>
      </c>
      <c r="M1083" s="13" t="s">
        <v>32</v>
      </c>
      <c r="N1083" s="13" t="s">
        <v>33</v>
      </c>
    </row>
    <row r="1084" spans="1:14">
      <c r="A1084" s="11" t="str">
        <f>HYPERLINK(VLOOKUP(B1084,'7.Back up link project'!$B$1:$C$2214,2,FALSE),LEFT(B1084,LEN(B1084)-4))</f>
        <v>โครงการวิจัยและพัฒนาเพื่อสร้าง/สะสมองค์ความรู้ที่มีศักยภาพ</v>
      </c>
      <c r="B1084" t="s">
        <v>3644</v>
      </c>
      <c r="C1084" t="s">
        <v>13</v>
      </c>
      <c r="D1084">
        <v>2561</v>
      </c>
      <c r="E1084" t="s">
        <v>1941</v>
      </c>
      <c r="F1084" t="s">
        <v>69</v>
      </c>
      <c r="G1084" s="3">
        <v>39113400</v>
      </c>
      <c r="H1084" s="3">
        <v>39113400</v>
      </c>
      <c r="I1084" t="s">
        <v>2073</v>
      </c>
      <c r="J1084" t="s">
        <v>2074</v>
      </c>
      <c r="K1084" t="s">
        <v>1669</v>
      </c>
      <c r="M1084" s="13" t="s">
        <v>32</v>
      </c>
      <c r="N1084" s="13" t="s">
        <v>119</v>
      </c>
    </row>
    <row r="1085" spans="1:14">
      <c r="A1085" s="11" t="str">
        <f>HYPERLINK(VLOOKUP(B1085,'7.Back up link project'!$B$1:$C$2214,2,FALSE),LEFT(B1085,LEN(B1085)-4))</f>
        <v>จัดบริการที่เอื้อต่อการจัดการเรียนการสอนและการเรียนรู้ของนักศึกษา</v>
      </c>
      <c r="B1085" t="s">
        <v>3645</v>
      </c>
      <c r="C1085" t="s">
        <v>13</v>
      </c>
      <c r="D1085">
        <v>2561</v>
      </c>
      <c r="E1085" t="s">
        <v>83</v>
      </c>
      <c r="F1085" t="s">
        <v>69</v>
      </c>
      <c r="G1085" s="3">
        <v>55017930</v>
      </c>
      <c r="H1085" s="3">
        <v>55017930</v>
      </c>
      <c r="I1085" t="s">
        <v>1689</v>
      </c>
      <c r="J1085" t="s">
        <v>2077</v>
      </c>
      <c r="K1085" t="s">
        <v>1669</v>
      </c>
      <c r="M1085" s="13" t="s">
        <v>138</v>
      </c>
      <c r="N1085" s="13" t="s">
        <v>139</v>
      </c>
    </row>
    <row r="1086" spans="1:14">
      <c r="A1086" s="11" t="str">
        <f>HYPERLINK(VLOOKUP(B1086,'7.Back up link project'!$B$1:$C$2214,2,FALSE),LEFT(B1086,LEN(B1086)-4))</f>
        <v>คัดเลือกและยกย่องนักศึกษาต้นแบบความดีระดับมหาวิทยาลัย</v>
      </c>
      <c r="B1086" t="s">
        <v>3646</v>
      </c>
      <c r="C1086" t="s">
        <v>13</v>
      </c>
      <c r="D1086">
        <v>2561</v>
      </c>
      <c r="E1086" t="s">
        <v>83</v>
      </c>
      <c r="F1086" t="s">
        <v>1951</v>
      </c>
      <c r="G1086" s="3">
        <v>53300</v>
      </c>
      <c r="H1086" s="3">
        <v>53300</v>
      </c>
      <c r="I1086" t="s">
        <v>1916</v>
      </c>
      <c r="J1086" t="s">
        <v>1710</v>
      </c>
      <c r="K1086" t="s">
        <v>1669</v>
      </c>
      <c r="M1086" s="22"/>
      <c r="N1086" s="22" t="s">
        <v>7044</v>
      </c>
    </row>
    <row r="1087" spans="1:14">
      <c r="A1087" s="11" t="str">
        <f>HYPERLINK(VLOOKUP(B1087,'7.Back up link project'!$B$1:$C$2214,2,FALSE),LEFT(B1087,LEN(B1087)-4))</f>
        <v>โครงการนาฏกรรมบำบัดเพื่อการพัฒนาคุณภาพชีวิตสำหรับผู้สูงอายุ</v>
      </c>
      <c r="B1087" t="s">
        <v>3647</v>
      </c>
      <c r="C1087" t="s">
        <v>13</v>
      </c>
      <c r="D1087">
        <v>2561</v>
      </c>
      <c r="E1087" t="s">
        <v>83</v>
      </c>
      <c r="F1087" t="s">
        <v>69</v>
      </c>
      <c r="G1087" s="3">
        <v>450000</v>
      </c>
      <c r="H1087" s="3">
        <v>450000</v>
      </c>
      <c r="I1087" t="s">
        <v>2073</v>
      </c>
      <c r="J1087" t="s">
        <v>2074</v>
      </c>
      <c r="K1087" t="s">
        <v>1669</v>
      </c>
      <c r="M1087" s="22"/>
      <c r="N1087" s="22" t="s">
        <v>7044</v>
      </c>
    </row>
    <row r="1088" spans="1:14">
      <c r="A1088" s="11" t="str">
        <f>HYPERLINK(VLOOKUP(B1088,'7.Back up link project'!$B$1:$C$2214,2,FALSE),LEFT(B1088,LEN(B1088)-4))</f>
        <v>ปรับปรุงอาคารสำนักงานอาคารการศึกษาห้องเรียนห้องน้ำสนามกีฬาและภูมิทัศน์</v>
      </c>
      <c r="B1088" t="s">
        <v>3648</v>
      </c>
      <c r="C1088" t="s">
        <v>13</v>
      </c>
      <c r="D1088">
        <v>2561</v>
      </c>
      <c r="E1088" t="s">
        <v>641</v>
      </c>
      <c r="F1088" t="s">
        <v>1533</v>
      </c>
      <c r="G1088" s="3">
        <v>2350000</v>
      </c>
      <c r="H1088" s="3">
        <v>2350000</v>
      </c>
      <c r="I1088" t="s">
        <v>1689</v>
      </c>
      <c r="J1088" t="s">
        <v>2077</v>
      </c>
      <c r="K1088" t="s">
        <v>1669</v>
      </c>
      <c r="M1088" s="22"/>
      <c r="N1088" s="22" t="s">
        <v>7044</v>
      </c>
    </row>
    <row r="1089" spans="1:14">
      <c r="A1089" s="11" t="str">
        <f>HYPERLINK(VLOOKUP(B1089,'7.Back up link project'!$B$1:$C$2214,2,FALSE),LEFT(B1089,LEN(B1089)-4))</f>
        <v>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</v>
      </c>
      <c r="B1089" t="s">
        <v>3649</v>
      </c>
      <c r="C1089" t="s">
        <v>13</v>
      </c>
      <c r="D1089">
        <v>2561</v>
      </c>
      <c r="E1089" t="s">
        <v>1533</v>
      </c>
      <c r="F1089" t="s">
        <v>67</v>
      </c>
      <c r="G1089" s="3">
        <v>279400</v>
      </c>
      <c r="H1089" s="3">
        <v>279400</v>
      </c>
      <c r="I1089" t="s">
        <v>1700</v>
      </c>
      <c r="J1089" t="s">
        <v>1675</v>
      </c>
      <c r="K1089" t="s">
        <v>1669</v>
      </c>
      <c r="M1089" s="22"/>
      <c r="N1089" s="22" t="s">
        <v>7044</v>
      </c>
    </row>
    <row r="1090" spans="1:14">
      <c r="A1090" s="11" t="str">
        <f>HYPERLINK(VLOOKUP(B1090,'7.Back up link project'!$B$1:$C$2214,2,FALSE),LEFT(B1090,LEN(B1090)-4))</f>
        <v>ส่งเสริมและพัฒนาคุณภาพชีวิตของประชาชนในท้องถิ่น</v>
      </c>
      <c r="B1090" t="s">
        <v>3650</v>
      </c>
      <c r="C1090" t="s">
        <v>13</v>
      </c>
      <c r="D1090">
        <v>2561</v>
      </c>
      <c r="E1090" t="s">
        <v>83</v>
      </c>
      <c r="F1090" t="s">
        <v>74</v>
      </c>
      <c r="G1090" s="3">
        <v>230000</v>
      </c>
      <c r="H1090" s="3">
        <v>230000</v>
      </c>
      <c r="I1090" t="s">
        <v>2083</v>
      </c>
      <c r="J1090" t="s">
        <v>2077</v>
      </c>
      <c r="K1090" t="s">
        <v>1669</v>
      </c>
      <c r="M1090" s="22"/>
      <c r="N1090" s="22" t="s">
        <v>7044</v>
      </c>
    </row>
    <row r="1091" spans="1:14">
      <c r="A1091" s="11" t="str">
        <f>HYPERLINK(VLOOKUP(B1091,'7.Back up link project'!$B$1:$C$2214,2,FALSE),LEFT(B1091,LEN(B1091)-4))</f>
        <v>โครงการสร้างความร่วมมือด้านวิชาการงานวิจัยด้านศิลปะและวัฒนธรรม</v>
      </c>
      <c r="B1091" t="s">
        <v>3651</v>
      </c>
      <c r="C1091" t="s">
        <v>13</v>
      </c>
      <c r="D1091">
        <v>2562</v>
      </c>
      <c r="E1091" t="s">
        <v>73</v>
      </c>
      <c r="F1091" t="s">
        <v>74</v>
      </c>
      <c r="G1091" s="3">
        <v>200000</v>
      </c>
      <c r="H1091" s="3">
        <v>200000</v>
      </c>
      <c r="I1091" t="s">
        <v>1779</v>
      </c>
      <c r="J1091" t="s">
        <v>1680</v>
      </c>
      <c r="K1091" t="s">
        <v>1669</v>
      </c>
      <c r="M1091" s="13" t="s">
        <v>32</v>
      </c>
      <c r="N1091" s="13" t="s">
        <v>119</v>
      </c>
    </row>
    <row r="1092" spans="1:14">
      <c r="A1092" s="11" t="str">
        <f>HYPERLINK(VLOOKUP(B1092,'7.Back up link project'!$B$1:$C$2214,2,FALSE),LEFT(B1092,LEN(B1092)-4))</f>
        <v>โครงการบริหารจัดการค่าใช้จ่ายประจำ</v>
      </c>
      <c r="B1092" t="s">
        <v>3652</v>
      </c>
      <c r="C1092" t="s">
        <v>13</v>
      </c>
      <c r="D1092">
        <v>2561</v>
      </c>
      <c r="E1092" t="s">
        <v>83</v>
      </c>
      <c r="F1092" t="s">
        <v>69</v>
      </c>
      <c r="G1092" s="3">
        <v>500000</v>
      </c>
      <c r="H1092" s="3">
        <v>500000</v>
      </c>
      <c r="I1092" t="s">
        <v>2086</v>
      </c>
      <c r="J1092" t="s">
        <v>1680</v>
      </c>
      <c r="K1092" t="s">
        <v>1669</v>
      </c>
      <c r="M1092" s="22"/>
      <c r="N1092" s="22" t="s">
        <v>7044</v>
      </c>
    </row>
    <row r="1093" spans="1:14">
      <c r="A1093" s="11" t="str">
        <f>HYPERLINK(VLOOKUP(B1093,'7.Back up link project'!$B$1:$C$2214,2,FALSE),LEFT(B1093,LEN(B1093)-4))</f>
        <v>โครงการบริหารจัดการงานอาคารสถานที่และปรับภูมิทัศน์มหาวิทยาลัย</v>
      </c>
      <c r="B1093" t="s">
        <v>3653</v>
      </c>
      <c r="C1093" t="s">
        <v>13</v>
      </c>
      <c r="D1093">
        <v>2561</v>
      </c>
      <c r="E1093" t="s">
        <v>83</v>
      </c>
      <c r="F1093" t="s">
        <v>69</v>
      </c>
      <c r="G1093" s="3">
        <v>703400</v>
      </c>
      <c r="H1093" s="3">
        <v>703400</v>
      </c>
      <c r="I1093" t="s">
        <v>2086</v>
      </c>
      <c r="J1093" t="s">
        <v>1680</v>
      </c>
      <c r="K1093" t="s">
        <v>1669</v>
      </c>
      <c r="M1093" s="22"/>
      <c r="N1093" s="22" t="s">
        <v>7044</v>
      </c>
    </row>
    <row r="1094" spans="1:14">
      <c r="A1094" s="11" t="str">
        <f>HYPERLINK(VLOOKUP(B1094,'7.Back up link project'!$B$1:$C$2214,2,FALSE),LEFT(B1094,LEN(B1094)-4))</f>
        <v>โครงการสัมมนาเรื่องมั่นใจเดินหน้า...สู่วิชาชีพ</v>
      </c>
      <c r="B1094" t="s">
        <v>3654</v>
      </c>
      <c r="C1094" t="s">
        <v>13</v>
      </c>
      <c r="D1094">
        <v>2561</v>
      </c>
      <c r="E1094" t="s">
        <v>1951</v>
      </c>
      <c r="F1094" t="s">
        <v>1951</v>
      </c>
      <c r="G1094" s="3">
        <v>63400</v>
      </c>
      <c r="H1094" s="3">
        <v>63400</v>
      </c>
      <c r="I1094" t="s">
        <v>1700</v>
      </c>
      <c r="J1094" t="s">
        <v>1675</v>
      </c>
      <c r="K1094" t="s">
        <v>1669</v>
      </c>
      <c r="M1094" s="13" t="s">
        <v>46</v>
      </c>
      <c r="N1094" s="13" t="s">
        <v>248</v>
      </c>
    </row>
    <row r="1095" spans="1:14">
      <c r="A1095" s="11" t="str">
        <f>HYPERLINK(VLOOKUP(B1095,'7.Back up link project'!$B$1:$C$2214,2,FALSE),LEFT(B1095,LEN(B1095)-4))</f>
        <v>สัมมนาวิชาการสิ่งแวดล้อมศิลปกรรมและการอนุรักษ์เมืองเก่าสงขลา</v>
      </c>
      <c r="B1095" t="s">
        <v>3655</v>
      </c>
      <c r="C1095" t="s">
        <v>13</v>
      </c>
      <c r="D1095">
        <v>2561</v>
      </c>
      <c r="E1095" t="s">
        <v>1870</v>
      </c>
      <c r="F1095" t="s">
        <v>1945</v>
      </c>
      <c r="G1095" s="3">
        <v>14400</v>
      </c>
      <c r="H1095" s="3">
        <v>14400</v>
      </c>
      <c r="I1095" t="s">
        <v>1700</v>
      </c>
      <c r="J1095" t="s">
        <v>1675</v>
      </c>
      <c r="K1095" t="s">
        <v>1669</v>
      </c>
      <c r="M1095" s="22"/>
      <c r="N1095" s="22" t="s">
        <v>7044</v>
      </c>
    </row>
    <row r="1096" spans="1:14">
      <c r="A1096" s="11" t="str">
        <f>HYPERLINK(VLOOKUP(B1096,'7.Back up link project'!$B$1:$C$2214,2,FALSE),LEFT(B1096,LEN(B1096)-4))</f>
        <v>สร้างเครือข่ายกับโรงเรียนในท้องถิ่นและประชาสัมพันธ์หลักสูตรวิทยาศาสตร์และเทคโนโลยีเชิงรุก</v>
      </c>
      <c r="B1096" t="s">
        <v>3656</v>
      </c>
      <c r="C1096" t="s">
        <v>13</v>
      </c>
      <c r="D1096">
        <v>2563</v>
      </c>
      <c r="E1096" t="s">
        <v>278</v>
      </c>
      <c r="F1096" t="s">
        <v>14</v>
      </c>
      <c r="G1096" s="3">
        <v>90000</v>
      </c>
      <c r="H1096" s="3">
        <v>90000</v>
      </c>
      <c r="I1096" t="s">
        <v>1700</v>
      </c>
      <c r="J1096" t="s">
        <v>1675</v>
      </c>
      <c r="K1096" t="s">
        <v>1669</v>
      </c>
      <c r="M1096" s="13" t="s">
        <v>23</v>
      </c>
      <c r="N1096" s="13" t="s">
        <v>24</v>
      </c>
    </row>
    <row r="1097" spans="1:14">
      <c r="A1097" s="11" t="str">
        <f>HYPERLINK(VLOOKUP(B1097,'7.Back up link project'!$B$1:$C$2214,2,FALSE),LEFT(B1097,LEN(B1097)-4))</f>
        <v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v>
      </c>
      <c r="B1097" t="s">
        <v>3657</v>
      </c>
      <c r="C1097" t="s">
        <v>13</v>
      </c>
      <c r="D1097">
        <v>2562</v>
      </c>
      <c r="E1097" t="s">
        <v>73</v>
      </c>
      <c r="F1097" t="s">
        <v>74</v>
      </c>
      <c r="G1097" s="3">
        <v>318400</v>
      </c>
      <c r="H1097" s="3">
        <v>318400</v>
      </c>
      <c r="I1097" t="s">
        <v>1779</v>
      </c>
      <c r="J1097" t="s">
        <v>1698</v>
      </c>
      <c r="K1097" t="s">
        <v>1669</v>
      </c>
      <c r="M1097" s="13" t="s">
        <v>46</v>
      </c>
      <c r="N1097" s="13" t="s">
        <v>47</v>
      </c>
    </row>
    <row r="1098" spans="1:14">
      <c r="A1098" s="11" t="str">
        <f>HYPERLINK(VLOOKUP(B1098,'7.Back up link project'!$B$1:$C$2214,2,FALSE),LEFT(B1098,LEN(B1098)-4))</f>
        <v>โครงการจัดหาครุภัณฑ์คอมพิวเตอร์</v>
      </c>
      <c r="B1098" t="s">
        <v>3658</v>
      </c>
      <c r="C1098" t="s">
        <v>13</v>
      </c>
      <c r="D1098">
        <v>2562</v>
      </c>
      <c r="E1098" t="s">
        <v>73</v>
      </c>
      <c r="F1098" t="s">
        <v>74</v>
      </c>
      <c r="G1098" s="3">
        <v>31600</v>
      </c>
      <c r="H1098" s="3">
        <v>31600</v>
      </c>
      <c r="I1098" t="s">
        <v>1779</v>
      </c>
      <c r="J1098" t="s">
        <v>1698</v>
      </c>
      <c r="K1098" t="s">
        <v>1669</v>
      </c>
      <c r="M1098" s="22"/>
      <c r="N1098" s="22" t="s">
        <v>7044</v>
      </c>
    </row>
    <row r="1099" spans="1:14">
      <c r="A1099" s="11" t="str">
        <f>HYPERLINK(VLOOKUP(B1099,'7.Back up link project'!$B$1:$C$2214,2,FALSE),LEFT(B1099,LEN(B1099)-4))</f>
        <v>โครงการสนับสนุนการบริหารงานสำนักศิลปะและวัฒนธรรม</v>
      </c>
      <c r="B1099" t="s">
        <v>3659</v>
      </c>
      <c r="C1099" t="s">
        <v>13</v>
      </c>
      <c r="D1099">
        <v>2562</v>
      </c>
      <c r="E1099" t="s">
        <v>73</v>
      </c>
      <c r="F1099" t="s">
        <v>74</v>
      </c>
      <c r="G1099" s="3">
        <v>139530</v>
      </c>
      <c r="H1099" s="3">
        <v>139530</v>
      </c>
      <c r="I1099" t="s">
        <v>1779</v>
      </c>
      <c r="J1099" t="s">
        <v>1698</v>
      </c>
      <c r="K1099" t="s">
        <v>1669</v>
      </c>
      <c r="M1099" s="22"/>
      <c r="N1099" s="22" t="s">
        <v>7044</v>
      </c>
    </row>
    <row r="1100" spans="1:14">
      <c r="A1100" s="11" t="str">
        <f>HYPERLINK(VLOOKUP(B1100,'7.Back up link project'!$B$1:$C$2214,2,FALSE),LEFT(B1100,LEN(B1100)-4))</f>
        <v>โครงการจัดหาครุภัณฑ์สำนักศิลปะและวัฒนธรรม</v>
      </c>
      <c r="B1100" t="s">
        <v>3660</v>
      </c>
      <c r="C1100" t="s">
        <v>13</v>
      </c>
      <c r="D1100">
        <v>2562</v>
      </c>
      <c r="E1100" t="s">
        <v>73</v>
      </c>
      <c r="F1100" t="s">
        <v>74</v>
      </c>
      <c r="G1100" s="3">
        <v>516700</v>
      </c>
      <c r="H1100" s="3">
        <v>516700</v>
      </c>
      <c r="I1100" t="s">
        <v>1779</v>
      </c>
      <c r="J1100" t="s">
        <v>1698</v>
      </c>
      <c r="K1100" t="s">
        <v>1669</v>
      </c>
      <c r="M1100" s="22"/>
      <c r="N1100" s="22" t="s">
        <v>7044</v>
      </c>
    </row>
    <row r="1101" spans="1:14">
      <c r="A1101" s="11" t="str">
        <f>HYPERLINK(VLOOKUP(B1101,'7.Back up link project'!$B$1:$C$2214,2,FALSE),LEFT(B1101,LEN(B1101)-4))</f>
        <v>โครงการส่งเสริมพัฒนาชุมชนให้เป็นแหล่งท่องเที่ยวเชิงวัฒนธรรม</v>
      </c>
      <c r="B1101" t="s">
        <v>3661</v>
      </c>
      <c r="C1101" t="s">
        <v>13</v>
      </c>
      <c r="D1101">
        <v>2561</v>
      </c>
      <c r="E1101" t="s">
        <v>67</v>
      </c>
      <c r="F1101" t="s">
        <v>67</v>
      </c>
      <c r="G1101" s="3">
        <v>144200</v>
      </c>
      <c r="H1101" s="3">
        <v>144200</v>
      </c>
      <c r="I1101" t="s">
        <v>1779</v>
      </c>
      <c r="J1101" t="s">
        <v>2009</v>
      </c>
      <c r="K1101" t="s">
        <v>1669</v>
      </c>
      <c r="M1101" s="13" t="s">
        <v>221</v>
      </c>
      <c r="N1101" s="13" t="s">
        <v>222</v>
      </c>
    </row>
    <row r="1102" spans="1:14">
      <c r="A1102" s="11" t="str">
        <f>HYPERLINK(VLOOKUP(B1102,'7.Back up link project'!$B$1:$C$2214,2,FALSE),LEFT(B1102,LEN(B1102)-4))</f>
        <v>การศึกษาผลของอาหารเจลถั่วชีวภาพในผู้ป่วยที่มีภาวะกลืนลำบาก</v>
      </c>
      <c r="B1102" t="s">
        <v>3662</v>
      </c>
      <c r="C1102" t="s">
        <v>13</v>
      </c>
      <c r="D1102">
        <v>2561</v>
      </c>
      <c r="E1102" t="s">
        <v>69</v>
      </c>
      <c r="F1102" t="s">
        <v>35</v>
      </c>
      <c r="G1102" s="3">
        <v>2300000</v>
      </c>
      <c r="H1102" s="5">
        <v>0</v>
      </c>
      <c r="I1102" t="s">
        <v>2096</v>
      </c>
      <c r="J1102" t="s">
        <v>1804</v>
      </c>
      <c r="K1102" t="s">
        <v>1669</v>
      </c>
      <c r="M1102" s="22"/>
      <c r="N1102" s="22" t="s">
        <v>7044</v>
      </c>
    </row>
    <row r="1103" spans="1:14">
      <c r="A1103" s="11" t="str">
        <f>HYPERLINK(VLOOKUP(B1103,'7.Back up link project'!$B$1:$C$2214,2,FALSE),LEFT(B1103,LEN(B1103)-4))</f>
        <v>โครงการครอบครัวสุขภาพดีชุมชนมีสุข</v>
      </c>
      <c r="B1103" t="s">
        <v>3663</v>
      </c>
      <c r="C1103" t="s">
        <v>13</v>
      </c>
      <c r="D1103">
        <v>2561</v>
      </c>
      <c r="E1103" t="s">
        <v>83</v>
      </c>
      <c r="F1103" t="s">
        <v>1870</v>
      </c>
      <c r="G1103" s="3">
        <v>740000</v>
      </c>
      <c r="H1103" s="3">
        <v>606297</v>
      </c>
      <c r="I1103" t="s">
        <v>2073</v>
      </c>
      <c r="J1103" t="s">
        <v>2074</v>
      </c>
      <c r="K1103" t="s">
        <v>1669</v>
      </c>
      <c r="M1103" s="13" t="s">
        <v>138</v>
      </c>
      <c r="N1103" s="13" t="s">
        <v>350</v>
      </c>
    </row>
    <row r="1104" spans="1:14">
      <c r="A1104" s="11" t="str">
        <f>HYPERLINK(VLOOKUP(B1104,'7.Back up link project'!$B$1:$C$2214,2,FALSE),LEFT(B1104,LEN(B1104)-4))</f>
        <v>โครงการศึกษาดูงานเพื่อเตรียมความพร้อมก่อนการประกอบอาชีพ</v>
      </c>
      <c r="B1104" t="s">
        <v>3664</v>
      </c>
      <c r="C1104" t="s">
        <v>13</v>
      </c>
      <c r="D1104">
        <v>2561</v>
      </c>
      <c r="E1104" t="s">
        <v>83</v>
      </c>
      <c r="F1104" t="s">
        <v>69</v>
      </c>
      <c r="G1104" s="3">
        <v>50000</v>
      </c>
      <c r="H1104" s="3">
        <v>50000</v>
      </c>
      <c r="I1104" t="s">
        <v>2073</v>
      </c>
      <c r="J1104" t="s">
        <v>2074</v>
      </c>
      <c r="K1104" t="s">
        <v>1669</v>
      </c>
      <c r="M1104" s="13" t="s">
        <v>46</v>
      </c>
      <c r="N1104" s="13" t="s">
        <v>248</v>
      </c>
    </row>
    <row r="1105" spans="1:14">
      <c r="A1105" s="11" t="str">
        <f>HYPERLINK(VLOOKUP(B1105,'7.Back up link project'!$B$1:$C$2214,2,FALSE),LEFT(B1105,LEN(B1105)-4))</f>
        <v>ผู้สำเร็จการศึกษาด้านสังคมศาสตร์</v>
      </c>
      <c r="B1105" t="s">
        <v>3665</v>
      </c>
      <c r="C1105" t="s">
        <v>13</v>
      </c>
      <c r="D1105">
        <v>2561</v>
      </c>
      <c r="E1105" t="s">
        <v>83</v>
      </c>
      <c r="F1105" t="s">
        <v>69</v>
      </c>
      <c r="G1105" s="3">
        <v>184679800</v>
      </c>
      <c r="H1105" s="3">
        <v>184679800</v>
      </c>
      <c r="I1105" t="s">
        <v>2100</v>
      </c>
      <c r="J1105" t="s">
        <v>2100</v>
      </c>
      <c r="K1105" t="s">
        <v>1669</v>
      </c>
      <c r="M1105" s="22"/>
      <c r="N1105" s="22" t="s">
        <v>7044</v>
      </c>
    </row>
    <row r="1106" spans="1:14">
      <c r="A1106" s="11" t="str">
        <f>HYPERLINK(VLOOKUP(B1106,'7.Back up link project'!$B$1:$C$2214,2,FALSE),LEFT(B1106,LEN(B1106)-4))</f>
        <v>โครงการการจัดการเรียนการสอนด้านสังคมศาสตร์</v>
      </c>
      <c r="B1106" t="s">
        <v>3666</v>
      </c>
      <c r="C1106" t="s">
        <v>13</v>
      </c>
      <c r="D1106">
        <v>2562</v>
      </c>
      <c r="E1106" t="s">
        <v>73</v>
      </c>
      <c r="F1106" t="s">
        <v>74</v>
      </c>
      <c r="G1106" s="3">
        <v>45985800</v>
      </c>
      <c r="H1106" s="3">
        <v>45985800</v>
      </c>
      <c r="I1106" t="s">
        <v>2102</v>
      </c>
      <c r="J1106" t="s">
        <v>2103</v>
      </c>
      <c r="K1106" t="s">
        <v>1669</v>
      </c>
      <c r="M1106" s="22"/>
      <c r="N1106" s="22" t="s">
        <v>7044</v>
      </c>
    </row>
    <row r="1107" spans="1:14">
      <c r="A1107" s="11" t="str">
        <f>HYPERLINK(VLOOKUP(B1107,'7.Back up link project'!$B$1:$C$2214,2,FALSE),LEFT(B1107,LEN(B1107)-4))</f>
        <v>จัดการเรียนการสอนด้านสังคมศาสตร์วิทยาลัยนานาชาติมหาวิทยาลัยราชภัฏสวนสุนันทา</v>
      </c>
      <c r="B1107" t="s">
        <v>3667</v>
      </c>
      <c r="C1107" t="s">
        <v>13</v>
      </c>
      <c r="D1107">
        <v>2561</v>
      </c>
      <c r="E1107" t="s">
        <v>83</v>
      </c>
      <c r="F1107" t="s">
        <v>69</v>
      </c>
      <c r="G1107" s="3">
        <v>12568970</v>
      </c>
      <c r="H1107" s="3">
        <v>12568970</v>
      </c>
      <c r="I1107" t="s">
        <v>2105</v>
      </c>
      <c r="J1107" t="s">
        <v>2103</v>
      </c>
      <c r="K1107" t="s">
        <v>1669</v>
      </c>
      <c r="M1107" s="22"/>
      <c r="N1107" s="22" t="s">
        <v>7044</v>
      </c>
    </row>
    <row r="1108" spans="1:14">
      <c r="A1108" s="11" t="str">
        <f>HYPERLINK(VLOOKUP(B1108,'7.Back up link project'!$B$1:$C$2214,2,FALSE),LEFT(B1108,LEN(B1108)-4))</f>
        <v>ผู้สำเร็จการศึกษาด้านวิทยาศาสตร์และเทคโนโลยี</v>
      </c>
      <c r="B1108" t="s">
        <v>3668</v>
      </c>
      <c r="C1108" t="s">
        <v>13</v>
      </c>
      <c r="D1108">
        <v>2561</v>
      </c>
      <c r="E1108" t="s">
        <v>83</v>
      </c>
      <c r="F1108" t="s">
        <v>69</v>
      </c>
      <c r="G1108" s="3">
        <v>121693600</v>
      </c>
      <c r="H1108" s="3">
        <v>121693600</v>
      </c>
      <c r="I1108" t="s">
        <v>2100</v>
      </c>
      <c r="J1108" t="s">
        <v>2100</v>
      </c>
      <c r="K1108" t="s">
        <v>1669</v>
      </c>
      <c r="M1108" s="22"/>
      <c r="N1108" s="22" t="s">
        <v>7044</v>
      </c>
    </row>
    <row r="1109" spans="1:14">
      <c r="A1109" s="11" t="str">
        <f>HYPERLINK(VLOOKUP(B1109,'7.Back up link project'!$B$1:$C$2214,2,FALSE),LEFT(B1109,LEN(B1109)-4))</f>
        <v>ผลงานการบริการวิชาการ</v>
      </c>
      <c r="B1109" t="s">
        <v>3669</v>
      </c>
      <c r="C1109" t="s">
        <v>13</v>
      </c>
      <c r="D1109">
        <v>2561</v>
      </c>
      <c r="E1109" t="s">
        <v>83</v>
      </c>
      <c r="F1109" t="s">
        <v>69</v>
      </c>
      <c r="G1109" s="3">
        <v>14534000</v>
      </c>
      <c r="H1109" s="3">
        <v>14534000</v>
      </c>
      <c r="I1109" t="s">
        <v>2100</v>
      </c>
      <c r="J1109" t="s">
        <v>2100</v>
      </c>
      <c r="K1109" t="s">
        <v>1669</v>
      </c>
      <c r="M1109" s="22"/>
      <c r="N1109" s="22" t="s">
        <v>7044</v>
      </c>
    </row>
    <row r="1110" spans="1:14">
      <c r="A1110" s="11" t="str">
        <f>HYPERLINK(VLOOKUP(B1110,'7.Back up link project'!$B$1:$C$2214,2,FALSE),LEFT(B1110,LEN(B1110)-4))</f>
        <v>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</v>
      </c>
      <c r="B1110" t="s">
        <v>3670</v>
      </c>
      <c r="C1110" t="s">
        <v>13</v>
      </c>
      <c r="D1110">
        <v>2561</v>
      </c>
      <c r="E1110" t="s">
        <v>83</v>
      </c>
      <c r="F1110" t="s">
        <v>69</v>
      </c>
      <c r="G1110" s="3">
        <v>100000</v>
      </c>
      <c r="H1110" s="3">
        <v>100000</v>
      </c>
      <c r="I1110" t="s">
        <v>2109</v>
      </c>
      <c r="J1110" t="s">
        <v>2110</v>
      </c>
      <c r="K1110" t="s">
        <v>1669</v>
      </c>
      <c r="M1110" s="13" t="s">
        <v>46</v>
      </c>
      <c r="N1110" s="13" t="s">
        <v>47</v>
      </c>
    </row>
    <row r="1111" spans="1:14">
      <c r="A1111" s="11" t="str">
        <f>HYPERLINK(VLOOKUP(B1111,'7.Back up link project'!$B$1:$C$2214,2,FALSE),LEFT(B1111,LEN(B1111)-4))</f>
        <v>โครงการจัดทำแผนพัฒนาชุมชนย่านกะดีจีน</v>
      </c>
      <c r="B1111" t="s">
        <v>3671</v>
      </c>
      <c r="C1111" t="s">
        <v>13</v>
      </c>
      <c r="D1111">
        <v>2561</v>
      </c>
      <c r="E1111" t="s">
        <v>66</v>
      </c>
      <c r="F1111" t="s">
        <v>69</v>
      </c>
      <c r="G1111" s="5">
        <v>0</v>
      </c>
      <c r="H1111" s="5">
        <v>0</v>
      </c>
      <c r="I1111" t="s">
        <v>1747</v>
      </c>
      <c r="J1111" t="s">
        <v>2112</v>
      </c>
      <c r="K1111" t="s">
        <v>1669</v>
      </c>
      <c r="M1111" s="22"/>
      <c r="N1111" s="22" t="s">
        <v>7044</v>
      </c>
    </row>
    <row r="1112" spans="1:14">
      <c r="A1112" s="11" t="str">
        <f>HYPERLINK(VLOOKUP(B1112,'7.Back up link project'!$B$1:$C$2214,2,FALSE),LEFT(B1112,LEN(B1112)-4))</f>
        <v>โครงการอนุรักษ์และเพิ่มพื้นที่สีเขียวภายในมหาวิทยาลัยฯ</v>
      </c>
      <c r="B1112" t="s">
        <v>3672</v>
      </c>
      <c r="C1112" t="s">
        <v>13</v>
      </c>
      <c r="D1112">
        <v>2561</v>
      </c>
      <c r="E1112" t="s">
        <v>83</v>
      </c>
      <c r="F1112" t="s">
        <v>69</v>
      </c>
      <c r="G1112" s="3">
        <v>35000</v>
      </c>
      <c r="H1112" s="3">
        <v>35000</v>
      </c>
      <c r="I1112" t="s">
        <v>2109</v>
      </c>
      <c r="J1112" t="s">
        <v>2110</v>
      </c>
      <c r="K1112" t="s">
        <v>1669</v>
      </c>
      <c r="M1112" s="13" t="s">
        <v>46</v>
      </c>
      <c r="N1112" s="13" t="s">
        <v>47</v>
      </c>
    </row>
    <row r="1113" spans="1:14">
      <c r="A1113" s="11" t="str">
        <f>HYPERLINK(VLOOKUP(B1113,'7.Back up link project'!$B$1:$C$2214,2,FALSE),LEFT(B1113,LEN(B1113)-4))</f>
        <v>โครงการ90ปีเกษตรสุรินทร์</v>
      </c>
      <c r="B1113" t="s">
        <v>3673</v>
      </c>
      <c r="C1113" t="s">
        <v>13</v>
      </c>
      <c r="D1113">
        <v>2561</v>
      </c>
      <c r="E1113" t="s">
        <v>83</v>
      </c>
      <c r="F1113" t="s">
        <v>69</v>
      </c>
      <c r="G1113" s="3">
        <v>300000</v>
      </c>
      <c r="H1113" s="3">
        <v>300000</v>
      </c>
      <c r="I1113" t="s">
        <v>2109</v>
      </c>
      <c r="J1113" t="s">
        <v>2110</v>
      </c>
      <c r="K1113" t="s">
        <v>1669</v>
      </c>
      <c r="M1113" s="22"/>
      <c r="N1113" s="22" t="s">
        <v>7044</v>
      </c>
    </row>
    <row r="1114" spans="1:14">
      <c r="A1114" s="11" t="str">
        <f>HYPERLINK(VLOOKUP(B1114,'7.Back up link project'!$B$1:$C$2214,2,FALSE),LEFT(B1114,LEN(B1114)-4))</f>
        <v>วิจัยและพัฒนาเพื่อสร้างสะสมองค์ความรู้ที่มีศักยภาพ</v>
      </c>
      <c r="B1114" t="s">
        <v>3674</v>
      </c>
      <c r="C1114" t="s">
        <v>13</v>
      </c>
      <c r="D1114">
        <v>2561</v>
      </c>
      <c r="E1114" t="s">
        <v>83</v>
      </c>
      <c r="F1114" t="s">
        <v>69</v>
      </c>
      <c r="G1114" s="3">
        <v>13859300</v>
      </c>
      <c r="H1114" s="3">
        <v>13859300</v>
      </c>
      <c r="I1114" t="s">
        <v>2100</v>
      </c>
      <c r="J1114" t="s">
        <v>2100</v>
      </c>
      <c r="K1114" t="s">
        <v>1669</v>
      </c>
      <c r="M1114" s="22"/>
      <c r="N1114" s="22" t="s">
        <v>7044</v>
      </c>
    </row>
    <row r="1115" spans="1:14">
      <c r="A1115" s="11" t="str">
        <f>HYPERLINK(VLOOKUP(B1115,'7.Back up link project'!$B$1:$C$2214,2,FALSE),LEFT(B1115,LEN(B1115)-4))</f>
        <v>การพัฒนากิจกรรม7สประจำปีการศึกษา2560สำนักส่งเสริมวิชาการและงานทะเบียน</v>
      </c>
      <c r="B1115" t="s">
        <v>3675</v>
      </c>
      <c r="C1115" t="s">
        <v>13</v>
      </c>
      <c r="D1115">
        <v>2561</v>
      </c>
      <c r="E1115" t="s">
        <v>1941</v>
      </c>
      <c r="F1115" t="s">
        <v>1941</v>
      </c>
      <c r="G1115" s="3">
        <v>4200</v>
      </c>
      <c r="H1115" s="3">
        <v>4200</v>
      </c>
      <c r="I1115" t="s">
        <v>1822</v>
      </c>
      <c r="J1115" t="s">
        <v>2110</v>
      </c>
      <c r="K1115" t="s">
        <v>1669</v>
      </c>
      <c r="M1115" s="22"/>
      <c r="N1115" s="22" t="s">
        <v>7044</v>
      </c>
    </row>
    <row r="1116" spans="1:14">
      <c r="A1116" s="11" t="str">
        <f>HYPERLINK(VLOOKUP(B1116,'7.Back up link project'!$B$1:$C$2214,2,FALSE),LEFT(B1116,LEN(B1116)-4))</f>
        <v>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</v>
      </c>
      <c r="B1116" t="s">
        <v>3676</v>
      </c>
      <c r="C1116" t="s">
        <v>13</v>
      </c>
      <c r="D1116">
        <v>2561</v>
      </c>
      <c r="E1116" t="s">
        <v>83</v>
      </c>
      <c r="F1116" t="s">
        <v>69</v>
      </c>
      <c r="G1116" s="3">
        <v>3215600</v>
      </c>
      <c r="H1116" s="3">
        <v>3215600</v>
      </c>
      <c r="I1116" t="s">
        <v>2100</v>
      </c>
      <c r="J1116" t="s">
        <v>2100</v>
      </c>
      <c r="K1116" t="s">
        <v>1669</v>
      </c>
      <c r="M1116" s="22"/>
      <c r="N1116" s="22" t="s">
        <v>7044</v>
      </c>
    </row>
    <row r="1117" spans="1:14">
      <c r="A1117" s="11" t="str">
        <f>HYPERLINK(VLOOKUP(B1117,'7.Back up link project'!$B$1:$C$2214,2,FALSE),LEFT(B1117,LEN(B1117)-4))</f>
        <v>โครงการพัฒนาศักยภาพบุคลากรสำนักวิทยบริการและเทคโนโลยีสารสนเทศมหาวิทยาลัยราชภัฏอุตรดิตถ์</v>
      </c>
      <c r="B1117" t="s">
        <v>3677</v>
      </c>
      <c r="C1117" t="s">
        <v>13</v>
      </c>
      <c r="D1117">
        <v>2561</v>
      </c>
      <c r="E1117" t="s">
        <v>1945</v>
      </c>
      <c r="F1117" t="s">
        <v>1945</v>
      </c>
      <c r="G1117" s="3">
        <v>133402</v>
      </c>
      <c r="H1117" s="3">
        <v>133402</v>
      </c>
      <c r="I1117" t="s">
        <v>1852</v>
      </c>
      <c r="J1117" t="s">
        <v>1875</v>
      </c>
      <c r="K1117" t="s">
        <v>1669</v>
      </c>
      <c r="M1117" s="22"/>
      <c r="N1117" s="22" t="s">
        <v>7044</v>
      </c>
    </row>
    <row r="1118" spans="1:14">
      <c r="A1118" s="11" t="str">
        <f>HYPERLINK(VLOOKUP(B1118,'7.Back up link project'!$B$1:$C$2214,2,FALSE),LEFT(B1118,LEN(B1118)-4))</f>
        <v>ห้องสมุดมีชีวิตเพื่อส่งเสริมนิสัยรักการอ่าน</v>
      </c>
      <c r="B1118" t="s">
        <v>3678</v>
      </c>
      <c r="C1118" t="s">
        <v>13</v>
      </c>
      <c r="D1118">
        <v>2562</v>
      </c>
      <c r="E1118" t="s">
        <v>439</v>
      </c>
      <c r="F1118" t="s">
        <v>74</v>
      </c>
      <c r="G1118" s="3">
        <v>70000</v>
      </c>
      <c r="H1118" s="3">
        <v>70000</v>
      </c>
      <c r="I1118" t="s">
        <v>1762</v>
      </c>
      <c r="J1118" t="s">
        <v>1675</v>
      </c>
      <c r="K1118" t="s">
        <v>1669</v>
      </c>
      <c r="M1118" s="13" t="s">
        <v>46</v>
      </c>
      <c r="N1118" s="13" t="s">
        <v>47</v>
      </c>
    </row>
    <row r="1119" spans="1:14">
      <c r="A1119" s="11" t="str">
        <f>HYPERLINK(VLOOKUP(B1119,'7.Back up link project'!$B$1:$C$2214,2,FALSE),LEFT(B1119,LEN(B1119)-4))</f>
        <v>โครงการพัฒนาศักยภาพบุคลากรสำหรับองค์กรยุค4.0</v>
      </c>
      <c r="B1119" t="s">
        <v>3679</v>
      </c>
      <c r="C1119" t="s">
        <v>13</v>
      </c>
      <c r="D1119">
        <v>2562</v>
      </c>
      <c r="E1119" t="s">
        <v>560</v>
      </c>
      <c r="F1119" t="s">
        <v>439</v>
      </c>
      <c r="G1119" s="3">
        <v>271500</v>
      </c>
      <c r="H1119" s="4">
        <v>260560.92</v>
      </c>
      <c r="I1119" t="s">
        <v>1781</v>
      </c>
      <c r="J1119" t="s">
        <v>1738</v>
      </c>
      <c r="K1119" t="s">
        <v>1669</v>
      </c>
      <c r="M1119" s="22"/>
      <c r="N1119" s="22" t="s">
        <v>7044</v>
      </c>
    </row>
    <row r="1120" spans="1:14">
      <c r="A1120" s="11" t="str">
        <f>HYPERLINK(VLOOKUP(B1120,'7.Back up link project'!$B$1:$C$2214,2,FALSE),LEFT(B1120,LEN(B1120)-4))</f>
        <v>โครงการอบรมเชิงปฏิบัติการการถ่ายทอดแผนยุทธศาสตร์สู่การปฏิบัติ</v>
      </c>
      <c r="B1120" t="s">
        <v>3680</v>
      </c>
      <c r="C1120" t="s">
        <v>13</v>
      </c>
      <c r="D1120">
        <v>2562</v>
      </c>
      <c r="E1120" t="s">
        <v>439</v>
      </c>
      <c r="F1120" t="s">
        <v>439</v>
      </c>
      <c r="G1120" s="3">
        <v>754489</v>
      </c>
      <c r="H1120" s="5">
        <v>0</v>
      </c>
      <c r="I1120" t="s">
        <v>1672</v>
      </c>
      <c r="J1120" t="s">
        <v>1738</v>
      </c>
      <c r="K1120" t="s">
        <v>1669</v>
      </c>
      <c r="M1120" s="22"/>
      <c r="N1120" s="22" t="s">
        <v>7044</v>
      </c>
    </row>
    <row r="1121" spans="1:14">
      <c r="A1121" s="11" t="str">
        <f>HYPERLINK(VLOOKUP(B1121,'7.Back up link project'!$B$1:$C$2214,2,FALSE),LEFT(B1121,LEN(B1121)-4))</f>
        <v>โครงการเพิ่มมูลค่าผลิตภัณฑ์หัตถกรรมสิ่งทอด้วยการย้อมสีธรรมชาติโดยใช้ภูมิปัญญาเชิงสร้างสรรค์</v>
      </c>
      <c r="B1121" t="s">
        <v>3681</v>
      </c>
      <c r="C1121" t="s">
        <v>13</v>
      </c>
      <c r="D1121">
        <v>2562</v>
      </c>
      <c r="E1121" t="s">
        <v>439</v>
      </c>
      <c r="F1121" t="s">
        <v>439</v>
      </c>
      <c r="G1121" s="3">
        <v>75600</v>
      </c>
      <c r="H1121" s="3">
        <v>75600</v>
      </c>
      <c r="I1121" t="s">
        <v>1737</v>
      </c>
      <c r="J1121" t="s">
        <v>1738</v>
      </c>
      <c r="K1121" t="s">
        <v>1669</v>
      </c>
      <c r="M1121" s="13" t="s">
        <v>23</v>
      </c>
      <c r="N1121" s="13" t="s">
        <v>24</v>
      </c>
    </row>
    <row r="1122" spans="1:14">
      <c r="A1122" s="11" t="str">
        <f>HYPERLINK(VLOOKUP(B1122,'7.Back up link project'!$B$1:$C$2214,2,FALSE),LEFT(B1122,LEN(B1122)-4))</f>
        <v>โครงการสนับสนุนค่าใช้จ่ายในการจัดการศึกษาตั้งแต่อนุบาลจนจบการศึกษาขั้นพื้นฐาน</v>
      </c>
      <c r="B1122" t="s">
        <v>3682</v>
      </c>
      <c r="C1122" t="s">
        <v>13</v>
      </c>
      <c r="D1122">
        <v>2562</v>
      </c>
      <c r="E1122" t="s">
        <v>73</v>
      </c>
      <c r="F1122" t="s">
        <v>74</v>
      </c>
      <c r="G1122" s="3">
        <v>9481800</v>
      </c>
      <c r="H1122" s="3">
        <v>9481800</v>
      </c>
      <c r="I1122" t="s">
        <v>2124</v>
      </c>
      <c r="J1122" t="s">
        <v>1859</v>
      </c>
      <c r="K1122" t="s">
        <v>1669</v>
      </c>
      <c r="M1122" s="13" t="s">
        <v>23</v>
      </c>
      <c r="N1122" s="13" t="s">
        <v>218</v>
      </c>
    </row>
    <row r="1123" spans="1:14">
      <c r="A1123" s="11" t="str">
        <f>HYPERLINK(VLOOKUP(B1123,'7.Back up link project'!$B$1:$C$2214,2,FALSE),LEFT(B1123,LEN(B1123)-4))</f>
        <v>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</v>
      </c>
      <c r="B1123" t="s">
        <v>3683</v>
      </c>
      <c r="C1123" t="s">
        <v>13</v>
      </c>
      <c r="D1123">
        <v>2561</v>
      </c>
      <c r="E1123" t="s">
        <v>69</v>
      </c>
      <c r="F1123" t="s">
        <v>69</v>
      </c>
      <c r="G1123" s="5">
        <v>0</v>
      </c>
      <c r="H1123" s="5">
        <v>0</v>
      </c>
      <c r="I1123" t="s">
        <v>1822</v>
      </c>
      <c r="J1123" t="s">
        <v>1675</v>
      </c>
      <c r="K1123" t="s">
        <v>1669</v>
      </c>
      <c r="M1123" s="22"/>
      <c r="N1123" s="22" t="s">
        <v>7044</v>
      </c>
    </row>
    <row r="1124" spans="1:14">
      <c r="A1124" s="11" t="str">
        <f>HYPERLINK(VLOOKUP(B1124,'7.Back up link project'!$B$1:$C$2214,2,FALSE),LEFT(B1124,LEN(B1124)-4))</f>
        <v>โครงการพัฒนาอาจารย์ด้านการจัดการเรียนการสอน(กองบริการการศึกษา)</v>
      </c>
      <c r="B1124" t="s">
        <v>3684</v>
      </c>
      <c r="C1124" t="s">
        <v>13</v>
      </c>
      <c r="D1124">
        <v>2562</v>
      </c>
      <c r="E1124" t="s">
        <v>184</v>
      </c>
      <c r="F1124" t="s">
        <v>74</v>
      </c>
      <c r="G1124" s="3">
        <v>100000</v>
      </c>
      <c r="H1124" s="3">
        <v>100000</v>
      </c>
      <c r="I1124" t="s">
        <v>1689</v>
      </c>
      <c r="J1124" t="s">
        <v>1690</v>
      </c>
      <c r="K1124" t="s">
        <v>1669</v>
      </c>
      <c r="M1124" s="22"/>
      <c r="N1124" s="22" t="s">
        <v>7044</v>
      </c>
    </row>
    <row r="1125" spans="1:14">
      <c r="A1125" s="11" t="str">
        <f>HYPERLINK(VLOOKUP(B1125,'7.Back up link project'!$B$1:$C$2214,2,FALSE),LEFT(B1125,LEN(B1125)-4))</f>
        <v>พัฒนาระบบบริหารจัดการให้มีประสิทธิภาพ(กองบริการการศึกษา)</v>
      </c>
      <c r="B1125" t="s">
        <v>3685</v>
      </c>
      <c r="C1125" t="s">
        <v>13</v>
      </c>
      <c r="D1125">
        <v>2562</v>
      </c>
      <c r="E1125" t="s">
        <v>184</v>
      </c>
      <c r="F1125" t="s">
        <v>74</v>
      </c>
      <c r="G1125" s="3">
        <v>300000</v>
      </c>
      <c r="H1125" s="3">
        <v>300000</v>
      </c>
      <c r="I1125" t="s">
        <v>1689</v>
      </c>
      <c r="J1125" t="s">
        <v>1690</v>
      </c>
      <c r="K1125" t="s">
        <v>1669</v>
      </c>
      <c r="M1125" s="22"/>
      <c r="N1125" s="22" t="s">
        <v>7044</v>
      </c>
    </row>
    <row r="1126" spans="1:14">
      <c r="A1126" s="11" t="str">
        <f>HYPERLINK(VLOOKUP(B1126,'7.Back up link project'!$B$1:$C$2214,2,FALSE),LEFT(B1126,LEN(B1126)-4))</f>
        <v>กิจกรรมหลักสนับสนุนส่งเสริมการจัดการศึกษา(กองบริการการศึกษา)</v>
      </c>
      <c r="B1126" t="s">
        <v>3686</v>
      </c>
      <c r="C1126" t="s">
        <v>13</v>
      </c>
      <c r="D1126">
        <v>2562</v>
      </c>
      <c r="E1126" t="s">
        <v>73</v>
      </c>
      <c r="F1126" t="s">
        <v>74</v>
      </c>
      <c r="G1126" s="3">
        <v>2496000</v>
      </c>
      <c r="H1126" s="3">
        <v>2496000</v>
      </c>
      <c r="I1126" t="s">
        <v>1689</v>
      </c>
      <c r="J1126" t="s">
        <v>1690</v>
      </c>
      <c r="K1126" t="s">
        <v>1669</v>
      </c>
      <c r="M1126" s="22"/>
      <c r="N1126" s="22" t="s">
        <v>7044</v>
      </c>
    </row>
    <row r="1127" spans="1:14">
      <c r="A1127" s="11" t="str">
        <f>HYPERLINK(VLOOKUP(B1127,'7.Back up link project'!$B$1:$C$2214,2,FALSE),LEFT(B1127,LEN(B1127)-4))</f>
        <v>พัฒนาอาจารย์ให้มีสมรรถนะทางวิชาชีพ(งปม.)(กองบริการการศึกษา)</v>
      </c>
      <c r="B1127" t="s">
        <v>3687</v>
      </c>
      <c r="C1127" t="s">
        <v>13</v>
      </c>
      <c r="D1127">
        <v>2562</v>
      </c>
      <c r="E1127" t="s">
        <v>73</v>
      </c>
      <c r="F1127" t="s">
        <v>465</v>
      </c>
      <c r="G1127" s="3">
        <v>150000</v>
      </c>
      <c r="H1127" s="3">
        <v>150000</v>
      </c>
      <c r="I1127" t="s">
        <v>1689</v>
      </c>
      <c r="J1127" t="s">
        <v>1690</v>
      </c>
      <c r="K1127" t="s">
        <v>1669</v>
      </c>
      <c r="M1127" s="22"/>
      <c r="N1127" s="22" t="s">
        <v>7044</v>
      </c>
    </row>
    <row r="1128" spans="1:14">
      <c r="A1128" s="11" t="str">
        <f>HYPERLINK(VLOOKUP(B1128,'7.Back up link project'!$B$1:$C$2214,2,FALSE),LEFT(B1128,LEN(B1128)-4))</f>
        <v>ค่าใช้จ่ายการสนับสนุนการจัดการศึกษาวิทยาเขตปัตตานี</v>
      </c>
      <c r="B1128" t="s">
        <v>3688</v>
      </c>
      <c r="C1128" t="s">
        <v>13</v>
      </c>
      <c r="D1128">
        <v>2562</v>
      </c>
      <c r="E1128" t="s">
        <v>73</v>
      </c>
      <c r="F1128" t="s">
        <v>74</v>
      </c>
      <c r="G1128" s="3">
        <v>20000000</v>
      </c>
      <c r="H1128" s="3">
        <v>20000000</v>
      </c>
      <c r="I1128" t="s">
        <v>2131</v>
      </c>
      <c r="J1128" t="s">
        <v>1859</v>
      </c>
      <c r="K1128" t="s">
        <v>1669</v>
      </c>
      <c r="M1128" s="22"/>
      <c r="N1128" s="22" t="s">
        <v>7044</v>
      </c>
    </row>
    <row r="1129" spans="1:14">
      <c r="A1129" s="11" t="str">
        <f>HYPERLINK(VLOOKUP(B1129,'7.Back up link project'!$B$1:$C$2214,2,FALSE),LEFT(B1129,LEN(B1129)-4))</f>
        <v>พัฒนาบุคลากรเพื่อส่งเสริมปลูกจิตสำนึกคนราชภัฏ(งปม.)(กองบริการการศึกษา)</v>
      </c>
      <c r="B1129" t="s">
        <v>3689</v>
      </c>
      <c r="C1129" t="s">
        <v>13</v>
      </c>
      <c r="D1129">
        <v>2562</v>
      </c>
      <c r="E1129" t="s">
        <v>184</v>
      </c>
      <c r="F1129" t="s">
        <v>465</v>
      </c>
      <c r="G1129" s="3">
        <v>31800</v>
      </c>
      <c r="H1129" s="3">
        <v>31800</v>
      </c>
      <c r="I1129" t="s">
        <v>1689</v>
      </c>
      <c r="J1129" t="s">
        <v>1690</v>
      </c>
      <c r="K1129" t="s">
        <v>1669</v>
      </c>
      <c r="M1129" s="22"/>
      <c r="N1129" s="22" t="s">
        <v>7044</v>
      </c>
    </row>
    <row r="1130" spans="1:14">
      <c r="A1130" s="11" t="str">
        <f>HYPERLINK(VLOOKUP(B1130,'7.Back up link project'!$B$1:$C$2214,2,FALSE),LEFT(B1130,LEN(B1130)-4))</f>
        <v>ส่งเสริมสหกิจศึกษาและการเรียนรู้คู่การทำงาน(WIL)(กองบริการการศึกษา)</v>
      </c>
      <c r="B1130" t="s">
        <v>3690</v>
      </c>
      <c r="C1130" t="s">
        <v>13</v>
      </c>
      <c r="D1130">
        <v>2562</v>
      </c>
      <c r="E1130" t="s">
        <v>73</v>
      </c>
      <c r="F1130" t="s">
        <v>465</v>
      </c>
      <c r="G1130" s="3">
        <v>250000</v>
      </c>
      <c r="H1130" s="3">
        <v>250000</v>
      </c>
      <c r="I1130" t="s">
        <v>1689</v>
      </c>
      <c r="J1130" t="s">
        <v>1690</v>
      </c>
      <c r="K1130" t="s">
        <v>1669</v>
      </c>
      <c r="M1130" s="13" t="s">
        <v>46</v>
      </c>
      <c r="N1130" s="13" t="s">
        <v>248</v>
      </c>
    </row>
    <row r="1131" spans="1:14">
      <c r="A1131" s="11" t="str">
        <f>HYPERLINK(VLOOKUP(B1131,'7.Back up link project'!$B$1:$C$2214,2,FALSE),LEFT(B1131,LEN(B1131)-4))</f>
        <v>โครงการพัฒนาผลิตภัณฑ์และเพิ่มมูลค่าผ้าฝ้ายทอมือ</v>
      </c>
      <c r="B1131" t="s">
        <v>3691</v>
      </c>
      <c r="C1131" t="s">
        <v>13</v>
      </c>
      <c r="D1131">
        <v>2562</v>
      </c>
      <c r="E1131" t="s">
        <v>184</v>
      </c>
      <c r="F1131" t="s">
        <v>184</v>
      </c>
      <c r="G1131" s="3">
        <v>75000</v>
      </c>
      <c r="H1131" s="3">
        <v>75000</v>
      </c>
      <c r="I1131" t="s">
        <v>1737</v>
      </c>
      <c r="J1131" t="s">
        <v>1738</v>
      </c>
      <c r="K1131" t="s">
        <v>1669</v>
      </c>
      <c r="M1131" s="13" t="s">
        <v>23</v>
      </c>
      <c r="N1131" s="13" t="s">
        <v>24</v>
      </c>
    </row>
    <row r="1132" spans="1:14">
      <c r="A1132" s="11" t="str">
        <f>HYPERLINK(VLOOKUP(B1132,'7.Back up link project'!$B$1:$C$2214,2,FALSE),LEFT(B1132,LEN(B1132)-4))</f>
        <v>โครงการเทิดพระเกียรติรพระบาทสมเด็จพระปรมินทรมหาภูมิพลอดุลยเดช</v>
      </c>
      <c r="B1132" t="s">
        <v>3692</v>
      </c>
      <c r="C1132" t="s">
        <v>13</v>
      </c>
      <c r="D1132">
        <v>2562</v>
      </c>
      <c r="E1132" t="s">
        <v>184</v>
      </c>
      <c r="F1132" t="s">
        <v>184</v>
      </c>
      <c r="G1132" s="3">
        <v>55800</v>
      </c>
      <c r="H1132" s="3">
        <v>55800</v>
      </c>
      <c r="I1132" t="s">
        <v>1766</v>
      </c>
      <c r="J1132" t="s">
        <v>2136</v>
      </c>
      <c r="K1132" t="s">
        <v>1669</v>
      </c>
      <c r="M1132" s="13" t="s">
        <v>32</v>
      </c>
      <c r="N1132" s="13" t="s">
        <v>33</v>
      </c>
    </row>
    <row r="1133" spans="1:14">
      <c r="A1133" s="11" t="str">
        <f>HYPERLINK(VLOOKUP(B1133,'7.Back up link project'!$B$1:$C$2214,2,FALSE),LEFT(B1133,LEN(B1133)-4))</f>
        <v>โครงการบริการวิชาการและเผยแพร่องค์ความรู้แก่สังคม</v>
      </c>
      <c r="B1133" t="s">
        <v>3693</v>
      </c>
      <c r="C1133" t="s">
        <v>13</v>
      </c>
      <c r="D1133">
        <v>2562</v>
      </c>
      <c r="E1133" t="s">
        <v>73</v>
      </c>
      <c r="F1133" t="s">
        <v>74</v>
      </c>
      <c r="G1133" s="3">
        <v>592500</v>
      </c>
      <c r="H1133" s="3">
        <v>321580</v>
      </c>
      <c r="I1133" t="s">
        <v>1800</v>
      </c>
      <c r="J1133" t="s">
        <v>1801</v>
      </c>
      <c r="K1133" t="s">
        <v>1669</v>
      </c>
      <c r="M1133" s="13" t="s">
        <v>32</v>
      </c>
      <c r="N1133" s="13" t="s">
        <v>33</v>
      </c>
    </row>
    <row r="1134" spans="1:14">
      <c r="A1134" s="11" t="str">
        <f>HYPERLINK(VLOOKUP(B1134,'7.Back up link project'!$B$1:$C$2214,2,FALSE),LEFT(B1134,LEN(B1134)-4))</f>
        <v>โครงการพัฒนาศักยภาพบุคลากร</v>
      </c>
      <c r="B1134" t="s">
        <v>3694</v>
      </c>
      <c r="C1134" t="s">
        <v>13</v>
      </c>
      <c r="D1134">
        <v>2562</v>
      </c>
      <c r="E1134" t="s">
        <v>73</v>
      </c>
      <c r="F1134" t="s">
        <v>74</v>
      </c>
      <c r="G1134" s="3">
        <v>789600</v>
      </c>
      <c r="H1134" t="s">
        <v>2139</v>
      </c>
      <c r="I1134" t="s">
        <v>1800</v>
      </c>
      <c r="J1134" t="s">
        <v>1801</v>
      </c>
      <c r="K1134" t="s">
        <v>1669</v>
      </c>
      <c r="M1134" s="22"/>
      <c r="N1134" s="22" t="s">
        <v>7044</v>
      </c>
    </row>
    <row r="1135" spans="1:14">
      <c r="A1135" s="11" t="str">
        <f>HYPERLINK(VLOOKUP(B1135,'7.Back up link project'!$B$1:$C$2214,2,FALSE),LEFT(B1135,LEN(B1135)-4))</f>
        <v>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</v>
      </c>
      <c r="B1135" t="s">
        <v>3695</v>
      </c>
      <c r="C1135" t="s">
        <v>13</v>
      </c>
      <c r="D1135">
        <v>2562</v>
      </c>
      <c r="E1135" t="s">
        <v>70</v>
      </c>
      <c r="F1135" t="s">
        <v>503</v>
      </c>
      <c r="G1135" s="3">
        <v>401000</v>
      </c>
      <c r="H1135" s="3">
        <v>401000</v>
      </c>
      <c r="I1135" t="s">
        <v>1766</v>
      </c>
      <c r="J1135" t="s">
        <v>2136</v>
      </c>
      <c r="K1135" t="s">
        <v>1669</v>
      </c>
      <c r="M1135" s="22"/>
      <c r="N1135" s="22" t="s">
        <v>7044</v>
      </c>
    </row>
    <row r="1136" spans="1:14">
      <c r="A1136" s="11" t="str">
        <f>HYPERLINK(VLOOKUP(B1136,'7.Back up link project'!$B$1:$C$2214,2,FALSE),LEFT(B1136,LEN(B1136)-4))</f>
        <v>โครงการอบรมและศึกษาดูงานเพื่อพัฒนาศักยภาพบุคลากรด้านการบริหารงานและการสอนสายบริหารธุรกิจ</v>
      </c>
      <c r="B1136" t="s">
        <v>3696</v>
      </c>
      <c r="C1136" t="s">
        <v>13</v>
      </c>
      <c r="D1136">
        <v>2562</v>
      </c>
      <c r="E1136" t="s">
        <v>503</v>
      </c>
      <c r="F1136" t="s">
        <v>503</v>
      </c>
      <c r="G1136" s="3">
        <v>107700</v>
      </c>
      <c r="H1136" s="3">
        <v>107700</v>
      </c>
      <c r="I1136" t="s">
        <v>1766</v>
      </c>
      <c r="J1136" t="s">
        <v>2136</v>
      </c>
      <c r="K1136" t="s">
        <v>1669</v>
      </c>
      <c r="M1136" s="22"/>
      <c r="N1136" s="22" t="s">
        <v>7044</v>
      </c>
    </row>
    <row r="1137" spans="1:14">
      <c r="A1137" s="11" t="str">
        <f>HYPERLINK(VLOOKUP(B1137,'7.Back up link project'!$B$1:$C$2214,2,FALSE),LEFT(B1137,LEN(B1137)-4))</f>
        <v>โครงการพัฒนาการบริหารจัดการองค์กรสู่ความเป็นเลิศ</v>
      </c>
      <c r="B1137" t="s">
        <v>3697</v>
      </c>
      <c r="C1137" t="s">
        <v>13</v>
      </c>
      <c r="D1137">
        <v>2562</v>
      </c>
      <c r="E1137" t="s">
        <v>73</v>
      </c>
      <c r="F1137" t="s">
        <v>74</v>
      </c>
      <c r="G1137" s="3">
        <v>17388700</v>
      </c>
      <c r="H1137" s="4">
        <v>18854316.16</v>
      </c>
      <c r="I1137" t="s">
        <v>1800</v>
      </c>
      <c r="J1137" t="s">
        <v>1801</v>
      </c>
      <c r="K1137" t="s">
        <v>1669</v>
      </c>
      <c r="M1137" s="22"/>
      <c r="N1137" s="22" t="s">
        <v>7044</v>
      </c>
    </row>
    <row r="1138" spans="1:14">
      <c r="A1138" s="11" t="str">
        <f>HYPERLINK(VLOOKUP(B1138,'7.Back up link project'!$B$1:$C$2214,2,FALSE),LEFT(B1138,LEN(B1138)-4))</f>
        <v>โครงการไหว้ครูประจำปีการศึกษา2562</v>
      </c>
      <c r="B1138" t="s">
        <v>3698</v>
      </c>
      <c r="C1138" t="s">
        <v>13</v>
      </c>
      <c r="D1138">
        <v>2562</v>
      </c>
      <c r="E1138" t="s">
        <v>121</v>
      </c>
      <c r="F1138" t="s">
        <v>121</v>
      </c>
      <c r="G1138" s="3">
        <v>75000</v>
      </c>
      <c r="H1138" s="3">
        <v>75000</v>
      </c>
      <c r="I1138" t="s">
        <v>1689</v>
      </c>
      <c r="J1138" t="s">
        <v>2136</v>
      </c>
      <c r="K1138" t="s">
        <v>1669</v>
      </c>
      <c r="M1138" s="22"/>
      <c r="N1138" s="22" t="s">
        <v>7044</v>
      </c>
    </row>
    <row r="1139" spans="1:14">
      <c r="A1139" s="11" t="str">
        <f>HYPERLINK(VLOOKUP(B1139,'7.Back up link project'!$B$1:$C$2214,2,FALSE),LEFT(B1139,LEN(B1139)-4))</f>
        <v>โครงการถวายเทียนพรรษาและผ้าอาบน้ำฝนประจำปี2562</v>
      </c>
      <c r="B1139" t="s">
        <v>3699</v>
      </c>
      <c r="C1139" t="s">
        <v>13</v>
      </c>
      <c r="D1139">
        <v>2562</v>
      </c>
      <c r="E1139" t="s">
        <v>121</v>
      </c>
      <c r="F1139" t="s">
        <v>121</v>
      </c>
      <c r="G1139" s="3">
        <v>77000</v>
      </c>
      <c r="H1139" s="3">
        <v>77000</v>
      </c>
      <c r="I1139" t="s">
        <v>1689</v>
      </c>
      <c r="J1139" t="s">
        <v>2136</v>
      </c>
      <c r="K1139" t="s">
        <v>1669</v>
      </c>
      <c r="M1139" s="22"/>
      <c r="N1139" s="22" t="s">
        <v>7044</v>
      </c>
    </row>
    <row r="1140" spans="1:14">
      <c r="A1140" s="11" t="str">
        <f>HYPERLINK(VLOOKUP(B1140,'7.Back up link project'!$B$1:$C$2214,2,FALSE),LEFT(B1140,LEN(B1140)-4))</f>
        <v>โครงการราชมงคลรัตนโกสินทร์ร่วมใจสืบสานประเพณีไทยลอยกระทง</v>
      </c>
      <c r="B1140" t="s">
        <v>3700</v>
      </c>
      <c r="C1140" t="s">
        <v>13</v>
      </c>
      <c r="D1140">
        <v>2562</v>
      </c>
      <c r="E1140" t="s">
        <v>560</v>
      </c>
      <c r="F1140" t="s">
        <v>560</v>
      </c>
      <c r="G1140" s="3">
        <v>140000</v>
      </c>
      <c r="H1140" s="3">
        <v>140000</v>
      </c>
      <c r="I1140" t="s">
        <v>1689</v>
      </c>
      <c r="J1140" t="s">
        <v>2136</v>
      </c>
      <c r="K1140" t="s">
        <v>1669</v>
      </c>
      <c r="M1140" s="22"/>
      <c r="N1140" s="22" t="s">
        <v>7044</v>
      </c>
    </row>
    <row r="1141" spans="1:14">
      <c r="A1141" s="11" t="str">
        <f>HYPERLINK(VLOOKUP(B1141,'7.Back up link project'!$B$1:$C$2214,2,FALSE),LEFT(B1141,LEN(B1141)-4))</f>
        <v>โครงการสัมมนาการบริหารจัดการองค์กรของบุคลากรวิทยาเขตวังไกลกังวล</v>
      </c>
      <c r="B1141" t="s">
        <v>3701</v>
      </c>
      <c r="C1141" t="s">
        <v>13</v>
      </c>
      <c r="D1141">
        <v>2562</v>
      </c>
      <c r="E1141" t="s">
        <v>74</v>
      </c>
      <c r="F1141" t="s">
        <v>74</v>
      </c>
      <c r="G1141" s="3">
        <v>51400</v>
      </c>
      <c r="H1141" s="3">
        <v>51400</v>
      </c>
      <c r="I1141" t="s">
        <v>2145</v>
      </c>
      <c r="J1141" t="s">
        <v>2136</v>
      </c>
      <c r="K1141" t="s">
        <v>1669</v>
      </c>
      <c r="M1141" s="22"/>
      <c r="N1141" s="22" t="s">
        <v>7044</v>
      </c>
    </row>
    <row r="1142" spans="1:14">
      <c r="A1142" s="11" t="str">
        <f>HYPERLINK(VLOOKUP(B1142,'7.Back up link project'!$B$1:$C$2214,2,FALSE),LEFT(B1142,LEN(B1142)-4))</f>
        <v>โครงการราชมงคลพัฒนาธรรมวิศวกรรมคอมพิวเตอร์กับวัดปัญญานันทาราม</v>
      </c>
      <c r="B1142" t="s">
        <v>3702</v>
      </c>
      <c r="C1142" t="s">
        <v>13</v>
      </c>
      <c r="D1142">
        <v>2562</v>
      </c>
      <c r="E1142" t="s">
        <v>70</v>
      </c>
      <c r="F1142" t="s">
        <v>70</v>
      </c>
      <c r="G1142" s="3">
        <v>29200</v>
      </c>
      <c r="H1142" s="3">
        <v>29200</v>
      </c>
      <c r="I1142" t="s">
        <v>1981</v>
      </c>
      <c r="J1142" t="s">
        <v>1710</v>
      </c>
      <c r="K1142" t="s">
        <v>1669</v>
      </c>
      <c r="M1142" s="22"/>
      <c r="N1142" s="22" t="s">
        <v>7044</v>
      </c>
    </row>
    <row r="1143" spans="1:14">
      <c r="A1143" s="11" t="str">
        <f>HYPERLINK(VLOOKUP(B1143,'7.Back up link project'!$B$1:$C$2214,2,FALSE),LEFT(B1143,LEN(B1143)-4))</f>
        <v>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</v>
      </c>
      <c r="B1143" t="s">
        <v>3703</v>
      </c>
      <c r="C1143" t="s">
        <v>13</v>
      </c>
      <c r="D1143">
        <v>2562</v>
      </c>
      <c r="E1143" t="s">
        <v>74</v>
      </c>
      <c r="F1143" t="s">
        <v>74</v>
      </c>
      <c r="G1143" s="3">
        <v>110000</v>
      </c>
      <c r="H1143" s="3">
        <v>110000</v>
      </c>
      <c r="I1143" t="s">
        <v>1689</v>
      </c>
      <c r="J1143" t="s">
        <v>2136</v>
      </c>
      <c r="K1143" t="s">
        <v>1669</v>
      </c>
      <c r="M1143" s="22"/>
      <c r="N1143" s="22" t="s">
        <v>7044</v>
      </c>
    </row>
    <row r="1144" spans="1:14">
      <c r="A1144" s="11" t="str">
        <f>HYPERLINK(VLOOKUP(B1144,'7.Back up link project'!$B$1:$C$2214,2,FALSE),LEFT(B1144,LEN(B1144)-4))</f>
        <v>โครงการการแข่งขันทักษะภาษาอังกฤษสำหรับวิศวกรครั้งที่7</v>
      </c>
      <c r="B1144" t="s">
        <v>3704</v>
      </c>
      <c r="C1144" t="s">
        <v>13</v>
      </c>
      <c r="D1144">
        <v>2562</v>
      </c>
      <c r="E1144" t="s">
        <v>441</v>
      </c>
      <c r="F1144" t="s">
        <v>70</v>
      </c>
      <c r="G1144" s="3">
        <v>40000</v>
      </c>
      <c r="H1144" s="4">
        <v>39985.160000000003</v>
      </c>
      <c r="I1144" t="s">
        <v>1981</v>
      </c>
      <c r="J1144" t="s">
        <v>1738</v>
      </c>
      <c r="K1144" t="s">
        <v>1669</v>
      </c>
      <c r="M1144" s="22"/>
      <c r="N1144" s="22" t="s">
        <v>7044</v>
      </c>
    </row>
    <row r="1145" spans="1:14">
      <c r="A1145" s="11" t="str">
        <f>HYPERLINK(VLOOKUP(B1145,'7.Back up link project'!$B$1:$C$2214,2,FALSE),LEFT(B1145,LEN(B1145)-4))</f>
        <v>6210000008บริหารจัดการคณะมนุษยศาสตร์และสังคมศาสตร์</v>
      </c>
      <c r="B1145" t="s">
        <v>3705</v>
      </c>
      <c r="C1145" t="s">
        <v>13</v>
      </c>
      <c r="D1145">
        <v>2562</v>
      </c>
      <c r="E1145" t="s">
        <v>73</v>
      </c>
      <c r="F1145" t="s">
        <v>74</v>
      </c>
      <c r="G1145" s="3">
        <v>427676</v>
      </c>
      <c r="H1145" s="3">
        <v>427676</v>
      </c>
      <c r="I1145" t="s">
        <v>1756</v>
      </c>
      <c r="J1145" t="s">
        <v>1757</v>
      </c>
      <c r="K1145" t="s">
        <v>1669</v>
      </c>
      <c r="M1145" s="22"/>
      <c r="N1145" s="22" t="s">
        <v>7044</v>
      </c>
    </row>
    <row r="1146" spans="1:14">
      <c r="A1146" s="11" t="str">
        <f>HYPERLINK(VLOOKUP(B1146,'7.Back up link project'!$B$1:$C$2214,2,FALSE),LEFT(B1146,LEN(B1146)-4))</f>
        <v>อบรมการขับขี่ปลอดภัยและเสริมสร้างวินัยจราจรของนักศึกษา</v>
      </c>
      <c r="B1146" t="s">
        <v>3706</v>
      </c>
      <c r="C1146" t="s">
        <v>13</v>
      </c>
      <c r="D1146">
        <v>2562</v>
      </c>
      <c r="E1146" t="s">
        <v>503</v>
      </c>
      <c r="F1146" t="s">
        <v>121</v>
      </c>
      <c r="G1146" s="3">
        <v>57800</v>
      </c>
      <c r="H1146" s="3">
        <v>57800</v>
      </c>
      <c r="I1146" t="s">
        <v>1916</v>
      </c>
      <c r="J1146" t="s">
        <v>1710</v>
      </c>
      <c r="K1146" t="s">
        <v>1669</v>
      </c>
      <c r="M1146" s="22"/>
      <c r="N1146" s="22" t="s">
        <v>7044</v>
      </c>
    </row>
    <row r="1147" spans="1:14">
      <c r="A1147" s="11" t="str">
        <f>HYPERLINK(VLOOKUP(B1147,'7.Back up link project'!$B$1:$C$2214,2,FALSE),LEFT(B1147,LEN(B1147)-4))</f>
        <v>โครงการบริการวิชาการ"การบ่มเพาะผู้ประกอบการของชุมชนยุคดิจิตอล"</v>
      </c>
      <c r="B1147" t="s">
        <v>3707</v>
      </c>
      <c r="C1147" t="s">
        <v>13</v>
      </c>
      <c r="D1147">
        <v>2562</v>
      </c>
      <c r="E1147" t="s">
        <v>439</v>
      </c>
      <c r="F1147" t="s">
        <v>439</v>
      </c>
      <c r="G1147" s="3">
        <v>35800</v>
      </c>
      <c r="H1147" s="3">
        <v>35800</v>
      </c>
      <c r="I1147" t="s">
        <v>1766</v>
      </c>
      <c r="J1147" t="s">
        <v>2136</v>
      </c>
      <c r="K1147" t="s">
        <v>1669</v>
      </c>
      <c r="M1147" s="13" t="s">
        <v>46</v>
      </c>
      <c r="N1147" s="13" t="s">
        <v>248</v>
      </c>
    </row>
    <row r="1148" spans="1:14">
      <c r="A1148" s="11" t="str">
        <f>HYPERLINK(VLOOKUP(B1148,'7.Back up link project'!$B$1:$C$2214,2,FALSE),LEFT(B1148,LEN(B1148)-4))</f>
        <v>โครงการพัฒนาการศึกษาในโรงเรียนตามพระราชดำริสมเด็จพระเทพรัตนราชสุดาฯสยามบรมราชกุมารี</v>
      </c>
      <c r="B1148" t="s">
        <v>3708</v>
      </c>
      <c r="C1148" t="s">
        <v>13</v>
      </c>
      <c r="D1148">
        <v>2562</v>
      </c>
      <c r="E1148" t="s">
        <v>560</v>
      </c>
      <c r="F1148" t="s">
        <v>121</v>
      </c>
      <c r="G1148" s="3">
        <v>2300000</v>
      </c>
      <c r="H1148" s="4">
        <v>1117685.3799999999</v>
      </c>
      <c r="I1148" t="s">
        <v>2073</v>
      </c>
      <c r="J1148" t="s">
        <v>2074</v>
      </c>
      <c r="K1148" t="s">
        <v>1669</v>
      </c>
      <c r="M1148" s="13" t="s">
        <v>32</v>
      </c>
      <c r="N1148" s="13" t="s">
        <v>33</v>
      </c>
    </row>
    <row r="1149" spans="1:14">
      <c r="A1149" s="11" t="str">
        <f>HYPERLINK(VLOOKUP(B1149,'7.Back up link project'!$B$1:$C$2214,2,FALSE),LEFT(B1149,LEN(B1149)-4))</f>
        <v>โครงการพัฒนาผลิตภัณฑ์ธรรมชาติเพื่อส่งเสริมวิสาหกิจชุมชน</v>
      </c>
      <c r="B1149" t="s">
        <v>3709</v>
      </c>
      <c r="C1149" t="s">
        <v>13</v>
      </c>
      <c r="D1149">
        <v>2562</v>
      </c>
      <c r="E1149" t="s">
        <v>439</v>
      </c>
      <c r="F1149" t="s">
        <v>433</v>
      </c>
      <c r="G1149" s="3">
        <v>1878100</v>
      </c>
      <c r="H1149" s="3">
        <v>1885900</v>
      </c>
      <c r="I1149" t="s">
        <v>2073</v>
      </c>
      <c r="J1149" t="s">
        <v>2074</v>
      </c>
      <c r="K1149" t="s">
        <v>1669</v>
      </c>
      <c r="M1149" s="13" t="s">
        <v>23</v>
      </c>
      <c r="N1149" s="13" t="s">
        <v>24</v>
      </c>
    </row>
    <row r="1150" spans="1:14">
      <c r="A1150" s="11" t="str">
        <f>HYPERLINK(VLOOKUP(B1150,'7.Back up link project'!$B$1:$C$2214,2,FALSE),LEFT(B1150,LEN(B1150)-4))</f>
        <v>โครงการการดูแลผู้สูงอายุที่บ้านโดยจิตอาสาหมอจิ๋ว</v>
      </c>
      <c r="B1150" t="s">
        <v>3710</v>
      </c>
      <c r="C1150" t="s">
        <v>13</v>
      </c>
      <c r="D1150">
        <v>2562</v>
      </c>
      <c r="E1150" t="s">
        <v>73</v>
      </c>
      <c r="F1150" t="s">
        <v>121</v>
      </c>
      <c r="G1150" s="3">
        <v>680000</v>
      </c>
      <c r="H1150" s="3">
        <v>680000</v>
      </c>
      <c r="I1150" t="s">
        <v>2073</v>
      </c>
      <c r="J1150" t="s">
        <v>2074</v>
      </c>
      <c r="K1150" t="s">
        <v>1669</v>
      </c>
      <c r="M1150" s="13" t="s">
        <v>23</v>
      </c>
      <c r="N1150" s="13" t="s">
        <v>218</v>
      </c>
    </row>
    <row r="1151" spans="1:14">
      <c r="A1151" s="11" t="str">
        <f>HYPERLINK(VLOOKUP(B1151,'7.Back up link project'!$B$1:$C$2214,2,FALSE),LEFT(B1151,LEN(B1151)-4))</f>
        <v>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</v>
      </c>
      <c r="B1151" t="s">
        <v>3711</v>
      </c>
      <c r="C1151" t="s">
        <v>13</v>
      </c>
      <c r="D1151">
        <v>2562</v>
      </c>
      <c r="E1151" t="s">
        <v>560</v>
      </c>
      <c r="F1151" t="s">
        <v>70</v>
      </c>
      <c r="G1151" s="3">
        <v>400000</v>
      </c>
      <c r="H1151" s="3">
        <v>400000</v>
      </c>
      <c r="I1151" t="s">
        <v>2073</v>
      </c>
      <c r="J1151" t="s">
        <v>2074</v>
      </c>
      <c r="K1151" t="s">
        <v>1669</v>
      </c>
      <c r="M1151" s="22"/>
      <c r="N1151" s="22" t="s">
        <v>7044</v>
      </c>
    </row>
    <row r="1152" spans="1:14">
      <c r="A1152" s="11" t="str">
        <f>HYPERLINK(VLOOKUP(B1152,'7.Back up link project'!$B$1:$C$2214,2,FALSE),LEFT(B1152,LEN(B1152)-4))</f>
        <v>โครงการพัฒนาคุณภาพชีวิตผู้สูงอายุจังหวัดสระแก้ว:โรงเรียนผู้สูงอายุหมากฝ้ายวัยเก๋าปีที่2</v>
      </c>
      <c r="B1152" t="s">
        <v>3712</v>
      </c>
      <c r="C1152" t="s">
        <v>13</v>
      </c>
      <c r="D1152">
        <v>2562</v>
      </c>
      <c r="E1152" t="s">
        <v>184</v>
      </c>
      <c r="F1152" t="s">
        <v>121</v>
      </c>
      <c r="G1152" s="3">
        <v>550000</v>
      </c>
      <c r="H1152" s="5">
        <v>0</v>
      </c>
      <c r="I1152" t="s">
        <v>2073</v>
      </c>
      <c r="J1152" t="s">
        <v>2074</v>
      </c>
      <c r="K1152" t="s">
        <v>1669</v>
      </c>
      <c r="M1152" s="13" t="s">
        <v>23</v>
      </c>
      <c r="N1152" s="13" t="s">
        <v>218</v>
      </c>
    </row>
    <row r="1153" spans="1:14">
      <c r="A1153" s="11" t="str">
        <f>HYPERLINK(VLOOKUP(B1153,'7.Back up link project'!$B$1:$C$2214,2,FALSE),LEFT(B1153,LEN(B1153)-4))</f>
        <v>โครงการสร้างชุมชนสูงอายุต้นแบบเพื่อการสร้างสุขภาวะองค์รวม(ปีที่5)</v>
      </c>
      <c r="B1153" t="s">
        <v>3713</v>
      </c>
      <c r="C1153" t="s">
        <v>13</v>
      </c>
      <c r="D1153">
        <v>2562</v>
      </c>
      <c r="E1153" t="s">
        <v>439</v>
      </c>
      <c r="F1153" t="s">
        <v>433</v>
      </c>
      <c r="G1153" s="3">
        <v>1800000</v>
      </c>
      <c r="H1153" s="3">
        <v>1800000</v>
      </c>
      <c r="I1153" t="s">
        <v>2073</v>
      </c>
      <c r="J1153" t="s">
        <v>2074</v>
      </c>
      <c r="K1153" t="s">
        <v>1669</v>
      </c>
      <c r="M1153" s="13" t="s">
        <v>23</v>
      </c>
      <c r="N1153" s="13" t="s">
        <v>218</v>
      </c>
    </row>
    <row r="1154" spans="1:14">
      <c r="A1154" s="11" t="str">
        <f>HYPERLINK(VLOOKUP(B1154,'7.Back up link project'!$B$1:$C$2214,2,FALSE),LEFT(B1154,LEN(B1154)-4))</f>
        <v>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</v>
      </c>
      <c r="B1154" t="s">
        <v>3714</v>
      </c>
      <c r="C1154" t="s">
        <v>13</v>
      </c>
      <c r="D1154">
        <v>2562</v>
      </c>
      <c r="E1154" t="s">
        <v>560</v>
      </c>
      <c r="F1154" t="s">
        <v>433</v>
      </c>
      <c r="G1154" s="3">
        <v>1700000</v>
      </c>
      <c r="H1154" s="3">
        <v>1700000</v>
      </c>
      <c r="I1154" t="s">
        <v>2073</v>
      </c>
      <c r="J1154" t="s">
        <v>2074</v>
      </c>
      <c r="K1154" t="s">
        <v>1669</v>
      </c>
      <c r="M1154" s="13" t="s">
        <v>138</v>
      </c>
      <c r="N1154" s="13" t="s">
        <v>350</v>
      </c>
    </row>
    <row r="1155" spans="1:14">
      <c r="A1155" s="11" t="str">
        <f>HYPERLINK(VLOOKUP(B1155,'7.Back up link project'!$B$1:$C$2214,2,FALSE),LEFT(B1155,LEN(B1155)-4))</f>
        <v>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</v>
      </c>
      <c r="B1155" t="s">
        <v>3715</v>
      </c>
      <c r="C1155" t="s">
        <v>13</v>
      </c>
      <c r="D1155">
        <v>2562</v>
      </c>
      <c r="E1155" t="s">
        <v>184</v>
      </c>
      <c r="F1155" t="s">
        <v>433</v>
      </c>
      <c r="G1155" s="3">
        <v>1000000</v>
      </c>
      <c r="H1155" s="3">
        <v>1000000</v>
      </c>
      <c r="I1155" t="s">
        <v>2073</v>
      </c>
      <c r="J1155" t="s">
        <v>2074</v>
      </c>
      <c r="K1155" t="s">
        <v>1669</v>
      </c>
      <c r="M1155" s="22"/>
      <c r="N1155" s="22" t="s">
        <v>7044</v>
      </c>
    </row>
    <row r="1156" spans="1:14">
      <c r="A1156" s="11" t="str">
        <f>HYPERLINK(VLOOKUP(B1156,'7.Back up link project'!$B$1:$C$2214,2,FALSE),LEFT(B1156,LEN(B1156)-4))</f>
        <v>โครงการส่งเสริมคุณภาพชีวิตจากห้องเรียนสู่ชุมชน</v>
      </c>
      <c r="B1156" t="s">
        <v>3716</v>
      </c>
      <c r="C1156" t="s">
        <v>13</v>
      </c>
      <c r="D1156">
        <v>2562</v>
      </c>
      <c r="E1156" t="s">
        <v>184</v>
      </c>
      <c r="F1156" t="s">
        <v>449</v>
      </c>
      <c r="G1156" s="3">
        <v>270000</v>
      </c>
      <c r="H1156" s="3">
        <v>270000</v>
      </c>
      <c r="I1156" t="s">
        <v>2073</v>
      </c>
      <c r="J1156" t="s">
        <v>2074</v>
      </c>
      <c r="K1156" t="s">
        <v>1669</v>
      </c>
      <c r="M1156" s="13" t="s">
        <v>138</v>
      </c>
      <c r="N1156" s="13" t="s">
        <v>139</v>
      </c>
    </row>
    <row r="1157" spans="1:14">
      <c r="A1157" s="11" t="str">
        <f>HYPERLINK(VLOOKUP(B1157,'7.Back up link project'!$B$1:$C$2214,2,FALSE),LEFT(B1157,LEN(B1157)-4))</f>
        <v>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</v>
      </c>
      <c r="B1157" t="s">
        <v>3717</v>
      </c>
      <c r="C1157" t="s">
        <v>13</v>
      </c>
      <c r="D1157">
        <v>2562</v>
      </c>
      <c r="E1157" t="s">
        <v>439</v>
      </c>
      <c r="F1157" t="s">
        <v>433</v>
      </c>
      <c r="G1157" s="3">
        <v>2270000</v>
      </c>
      <c r="H1157" s="3">
        <v>2270000</v>
      </c>
      <c r="I1157" t="s">
        <v>2073</v>
      </c>
      <c r="J1157" t="s">
        <v>2074</v>
      </c>
      <c r="K1157" t="s">
        <v>1669</v>
      </c>
      <c r="M1157" s="22"/>
      <c r="N1157" s="22" t="s">
        <v>7044</v>
      </c>
    </row>
    <row r="1158" spans="1:14">
      <c r="A1158" s="11" t="str">
        <f>HYPERLINK(VLOOKUP(B1158,'7.Back up link project'!$B$1:$C$2214,2,FALSE),LEFT(B1158,LEN(B1158)-4))</f>
        <v>โครงการพัฒนาห้องสมุดโรงเรียนสู่ชุมชน</v>
      </c>
      <c r="B1158" t="s">
        <v>3718</v>
      </c>
      <c r="C1158" t="s">
        <v>13</v>
      </c>
      <c r="D1158">
        <v>2561</v>
      </c>
      <c r="E1158" t="s">
        <v>641</v>
      </c>
      <c r="F1158" t="s">
        <v>184</v>
      </c>
      <c r="G1158" s="3">
        <v>70000</v>
      </c>
      <c r="H1158" s="3">
        <v>70000</v>
      </c>
      <c r="I1158" t="s">
        <v>2073</v>
      </c>
      <c r="J1158" t="s">
        <v>2074</v>
      </c>
      <c r="K1158" t="s">
        <v>1669</v>
      </c>
      <c r="M1158" s="13" t="s">
        <v>46</v>
      </c>
      <c r="N1158" s="13" t="s">
        <v>47</v>
      </c>
    </row>
    <row r="1159" spans="1:14">
      <c r="A1159" s="11" t="str">
        <f>HYPERLINK(VLOOKUP(B1159,'7.Back up link project'!$B$1:$C$2214,2,FALSE),LEFT(B1159,LEN(B1159)-4))</f>
        <v>โครงการสอนภาษาตะวันออกเพื่อบริการชุมชน</v>
      </c>
      <c r="B1159" t="s">
        <v>3719</v>
      </c>
      <c r="C1159" t="s">
        <v>13</v>
      </c>
      <c r="D1159">
        <v>2562</v>
      </c>
      <c r="E1159" t="s">
        <v>560</v>
      </c>
      <c r="F1159" t="s">
        <v>439</v>
      </c>
      <c r="G1159" s="3">
        <v>120000</v>
      </c>
      <c r="H1159" s="3">
        <v>119400</v>
      </c>
      <c r="I1159" t="s">
        <v>2073</v>
      </c>
      <c r="J1159" t="s">
        <v>2074</v>
      </c>
      <c r="K1159" t="s">
        <v>1669</v>
      </c>
      <c r="M1159" s="13" t="s">
        <v>32</v>
      </c>
      <c r="N1159" s="13" t="s">
        <v>33</v>
      </c>
    </row>
    <row r="1160" spans="1:14">
      <c r="A1160" s="11" t="str">
        <f>HYPERLINK(VLOOKUP(B1160,'7.Back up link project'!$B$1:$C$2214,2,FALSE),LEFT(B1160,LEN(B1160)-4))</f>
        <v>โครงการเสริมสร้างต้นกล้าทางปรัชญาและศาสนา</v>
      </c>
      <c r="B1160" t="s">
        <v>3720</v>
      </c>
      <c r="C1160" t="s">
        <v>13</v>
      </c>
      <c r="D1160">
        <v>2562</v>
      </c>
      <c r="E1160" t="s">
        <v>560</v>
      </c>
      <c r="F1160" t="s">
        <v>184</v>
      </c>
      <c r="G1160" s="3">
        <v>120000</v>
      </c>
      <c r="H1160" s="3">
        <v>118786</v>
      </c>
      <c r="I1160" t="s">
        <v>2073</v>
      </c>
      <c r="J1160" t="s">
        <v>2074</v>
      </c>
      <c r="K1160" t="s">
        <v>1669</v>
      </c>
      <c r="M1160" s="13" t="s">
        <v>32</v>
      </c>
      <c r="N1160" s="13" t="s">
        <v>33</v>
      </c>
    </row>
    <row r="1161" spans="1:14">
      <c r="A1161" s="11" t="str">
        <f>HYPERLINK(VLOOKUP(B1161,'7.Back up link project'!$B$1:$C$2214,2,FALSE),LEFT(B1161,LEN(B1161)-4))</f>
        <v>โครงการค่ายฟิสิกส์สัญจรครั้งที่16</v>
      </c>
      <c r="B1161" t="s">
        <v>3721</v>
      </c>
      <c r="C1161" t="s">
        <v>13</v>
      </c>
      <c r="D1161">
        <v>2562</v>
      </c>
      <c r="E1161" t="s">
        <v>184</v>
      </c>
      <c r="F1161" t="s">
        <v>441</v>
      </c>
      <c r="G1161" s="3">
        <v>80000</v>
      </c>
      <c r="H1161" s="3">
        <v>80000</v>
      </c>
      <c r="I1161" t="s">
        <v>2073</v>
      </c>
      <c r="J1161" t="s">
        <v>2074</v>
      </c>
      <c r="K1161" t="s">
        <v>1669</v>
      </c>
      <c r="M1161" s="13" t="s">
        <v>46</v>
      </c>
      <c r="N1161" s="13" t="s">
        <v>47</v>
      </c>
    </row>
    <row r="1162" spans="1:14">
      <c r="A1162" s="11" t="str">
        <f>HYPERLINK(VLOOKUP(B1162,'7.Back up link project'!$B$1:$C$2214,2,FALSE),LEFT(B1162,LEN(B1162)-4))</f>
        <v>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</v>
      </c>
      <c r="B1162" t="s">
        <v>3722</v>
      </c>
      <c r="C1162" t="s">
        <v>13</v>
      </c>
      <c r="D1162">
        <v>2562</v>
      </c>
      <c r="E1162" t="s">
        <v>560</v>
      </c>
      <c r="F1162" t="s">
        <v>433</v>
      </c>
      <c r="G1162" s="3">
        <v>800000</v>
      </c>
      <c r="H1162" s="3">
        <v>800000</v>
      </c>
      <c r="I1162" t="s">
        <v>2073</v>
      </c>
      <c r="J1162" t="s">
        <v>2074</v>
      </c>
      <c r="K1162" t="s">
        <v>1669</v>
      </c>
      <c r="M1162" s="13" t="s">
        <v>23</v>
      </c>
      <c r="N1162" s="13" t="s">
        <v>24</v>
      </c>
    </row>
    <row r="1163" spans="1:14">
      <c r="A1163" s="11" t="str">
        <f>HYPERLINK(VLOOKUP(B1163,'7.Back up link project'!$B$1:$C$2214,2,FALSE),LEFT(B1163,LEN(B1163)-4))</f>
        <v>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</v>
      </c>
      <c r="B1163" t="s">
        <v>3723</v>
      </c>
      <c r="C1163" t="s">
        <v>13</v>
      </c>
      <c r="D1163">
        <v>2562</v>
      </c>
      <c r="E1163" t="s">
        <v>560</v>
      </c>
      <c r="F1163" t="s">
        <v>433</v>
      </c>
      <c r="G1163" s="3">
        <v>800000</v>
      </c>
      <c r="H1163" s="3">
        <v>800000</v>
      </c>
      <c r="I1163" t="s">
        <v>2073</v>
      </c>
      <c r="J1163" t="s">
        <v>2074</v>
      </c>
      <c r="K1163" t="s">
        <v>1669</v>
      </c>
      <c r="M1163" s="13" t="s">
        <v>23</v>
      </c>
      <c r="N1163" s="13" t="s">
        <v>24</v>
      </c>
    </row>
    <row r="1164" spans="1:14">
      <c r="A1164" s="11" t="str">
        <f>HYPERLINK(VLOOKUP(B1164,'7.Back up link project'!$B$1:$C$2214,2,FALSE),LEFT(B1164,LEN(B1164)-4))</f>
        <v>โครงการจัดตั้งศูนย์ความเป็นเลิศวิชาการแพทย์เรื่องการดูแลผู้ป่วยแบบประคับประคอง(MSMCPalliativeCareExcellentCenter)</v>
      </c>
      <c r="B1164" t="s">
        <v>3724</v>
      </c>
      <c r="C1164" t="s">
        <v>13</v>
      </c>
      <c r="D1164">
        <v>2562</v>
      </c>
      <c r="E1164" t="s">
        <v>73</v>
      </c>
      <c r="F1164" t="s">
        <v>121</v>
      </c>
      <c r="G1164" s="3">
        <v>1320000</v>
      </c>
      <c r="H1164" s="3">
        <v>1320000</v>
      </c>
      <c r="I1164" t="s">
        <v>2073</v>
      </c>
      <c r="J1164" t="s">
        <v>2074</v>
      </c>
      <c r="K1164" t="s">
        <v>1669</v>
      </c>
      <c r="M1164" s="22"/>
      <c r="N1164" s="22" t="s">
        <v>7044</v>
      </c>
    </row>
    <row r="1165" spans="1:14">
      <c r="A1165" s="11" t="str">
        <f>HYPERLINK(VLOOKUP(B1165,'7.Back up link project'!$B$1:$C$2214,2,FALSE),LEFT(B1165,LEN(B1165)-4))</f>
        <v>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</v>
      </c>
      <c r="B1165" t="s">
        <v>3725</v>
      </c>
      <c r="C1165" t="s">
        <v>13</v>
      </c>
      <c r="D1165">
        <v>2561</v>
      </c>
      <c r="E1165" t="s">
        <v>69</v>
      </c>
      <c r="F1165" t="s">
        <v>35</v>
      </c>
      <c r="G1165" s="3">
        <v>6475000</v>
      </c>
      <c r="H1165" s="3">
        <v>6475000</v>
      </c>
      <c r="I1165" t="s">
        <v>2073</v>
      </c>
      <c r="J1165" t="s">
        <v>2074</v>
      </c>
      <c r="K1165" t="s">
        <v>1669</v>
      </c>
      <c r="M1165" s="22"/>
      <c r="N1165" s="22" t="s">
        <v>7044</v>
      </c>
    </row>
    <row r="1166" spans="1:14">
      <c r="A1166" s="11" t="str">
        <f>HYPERLINK(VLOOKUP(B1166,'7.Back up link project'!$B$1:$C$2214,2,FALSE),LEFT(B1166,LEN(B1166)-4))</f>
        <v>การจัดการพิพิธภัณฑ์ท้องถิ่น:การจัดทำทะเบียนวัตถุและการจัดนิทรรศการปีที่2</v>
      </c>
      <c r="B1166" t="s">
        <v>3726</v>
      </c>
      <c r="C1166" t="s">
        <v>13</v>
      </c>
      <c r="D1166">
        <v>2562</v>
      </c>
      <c r="E1166" t="s">
        <v>73</v>
      </c>
      <c r="F1166" t="s">
        <v>184</v>
      </c>
      <c r="G1166" s="3">
        <v>220000</v>
      </c>
      <c r="H1166" s="3">
        <v>220000</v>
      </c>
      <c r="I1166" t="s">
        <v>2073</v>
      </c>
      <c r="J1166" t="s">
        <v>2074</v>
      </c>
      <c r="K1166" t="s">
        <v>1669</v>
      </c>
      <c r="M1166" s="13" t="s">
        <v>46</v>
      </c>
      <c r="N1166" s="13" t="s">
        <v>47</v>
      </c>
    </row>
    <row r="1167" spans="1:14">
      <c r="A1167" s="11" t="str">
        <f>HYPERLINK(VLOOKUP(B1167,'7.Back up link project'!$B$1:$C$2214,2,FALSE),LEFT(B1167,LEN(B1167)-4))</f>
        <v>โครงการพัฒนาสมรรถนะบุคลากรกองกลาง</v>
      </c>
      <c r="B1167" t="s">
        <v>3727</v>
      </c>
      <c r="C1167" t="s">
        <v>13</v>
      </c>
      <c r="D1167">
        <v>2562</v>
      </c>
      <c r="E1167" t="s">
        <v>503</v>
      </c>
      <c r="F1167" t="s">
        <v>503</v>
      </c>
      <c r="G1167" s="3">
        <v>640000</v>
      </c>
      <c r="H1167" s="3">
        <v>320000</v>
      </c>
      <c r="I1167" t="s">
        <v>1900</v>
      </c>
      <c r="J1167" t="s">
        <v>1738</v>
      </c>
      <c r="K1167" t="s">
        <v>1669</v>
      </c>
      <c r="M1167" s="22"/>
      <c r="N1167" s="22" t="s">
        <v>7044</v>
      </c>
    </row>
    <row r="1168" spans="1:14">
      <c r="A1168" s="11" t="str">
        <f>HYPERLINK(VLOOKUP(B1168,'7.Back up link project'!$B$1:$C$2214,2,FALSE),LEFT(B1168,LEN(B1168)-4))</f>
        <v>โครงการบริการวิชาการแก่ชุมชน</v>
      </c>
      <c r="B1168" t="s">
        <v>3728</v>
      </c>
      <c r="C1168" t="s">
        <v>13</v>
      </c>
      <c r="D1168">
        <v>2562</v>
      </c>
      <c r="E1168" t="s">
        <v>73</v>
      </c>
      <c r="F1168" t="s">
        <v>74</v>
      </c>
      <c r="G1168" s="3">
        <v>25192400</v>
      </c>
      <c r="H1168" s="3">
        <v>25192400</v>
      </c>
      <c r="I1168" t="s">
        <v>1797</v>
      </c>
      <c r="J1168" t="s">
        <v>1798</v>
      </c>
      <c r="K1168" t="s">
        <v>1669</v>
      </c>
      <c r="M1168" s="13" t="s">
        <v>46</v>
      </c>
      <c r="N1168" s="13" t="s">
        <v>47</v>
      </c>
    </row>
    <row r="1169" spans="1:14">
      <c r="A1169" s="11" t="str">
        <f>HYPERLINK(VLOOKUP(B1169,'7.Back up link project'!$B$1:$C$2214,2,FALSE),LEFT(B1169,LEN(B1169)-4))</f>
        <v>โครงการทำนุบำรุงศิลปะและวัฒนธรรม</v>
      </c>
      <c r="B1169" t="s">
        <v>3729</v>
      </c>
      <c r="C1169" t="s">
        <v>13</v>
      </c>
      <c r="D1169">
        <v>2562</v>
      </c>
      <c r="E1169" t="s">
        <v>73</v>
      </c>
      <c r="F1169" t="s">
        <v>74</v>
      </c>
      <c r="G1169" s="3">
        <v>6057560</v>
      </c>
      <c r="H1169" s="3">
        <v>6057560</v>
      </c>
      <c r="I1169" t="s">
        <v>1797</v>
      </c>
      <c r="J1169" t="s">
        <v>1798</v>
      </c>
      <c r="K1169" t="s">
        <v>1669</v>
      </c>
      <c r="M1169" s="13" t="s">
        <v>32</v>
      </c>
      <c r="N1169" s="13" t="s">
        <v>33</v>
      </c>
    </row>
    <row r="1170" spans="1:14">
      <c r="A1170" s="11" t="str">
        <f>HYPERLINK(VLOOKUP(B1170,'7.Back up link project'!$B$1:$C$2214,2,FALSE),LEFT(B1170,LEN(B1170)-4))</f>
        <v>ทัศนศึกษา"เปิดโลกการเรียนรู้"ระดับปฐมวัย(อนุบาล1-3)และระดับประถมศึกษาปีที่1-6</v>
      </c>
      <c r="B1170" t="s">
        <v>3730</v>
      </c>
      <c r="C1170" t="s">
        <v>13</v>
      </c>
      <c r="D1170">
        <v>2562</v>
      </c>
      <c r="E1170" t="s">
        <v>184</v>
      </c>
      <c r="F1170" t="s">
        <v>74</v>
      </c>
      <c r="G1170" s="3">
        <v>226600</v>
      </c>
      <c r="H1170" s="3">
        <v>226600</v>
      </c>
      <c r="I1170" t="s">
        <v>1762</v>
      </c>
      <c r="J1170" t="s">
        <v>1675</v>
      </c>
      <c r="K1170" t="s">
        <v>1669</v>
      </c>
      <c r="M1170" s="13" t="s">
        <v>46</v>
      </c>
      <c r="N1170" s="13" t="s">
        <v>47</v>
      </c>
    </row>
    <row r="1171" spans="1:14">
      <c r="A1171" s="11" t="str">
        <f>HYPERLINK(VLOOKUP(B1171,'7.Back up link project'!$B$1:$C$2214,2,FALSE),LEFT(B1171,LEN(B1171)-4))</f>
        <v>โครงการยกระดับคุณภาพการศึกษา</v>
      </c>
      <c r="B1171" t="s">
        <v>3731</v>
      </c>
      <c r="C1171" t="s">
        <v>13</v>
      </c>
      <c r="D1171">
        <v>2562</v>
      </c>
      <c r="E1171" t="s">
        <v>73</v>
      </c>
      <c r="F1171" t="s">
        <v>465</v>
      </c>
      <c r="G1171" s="3">
        <v>3607100</v>
      </c>
      <c r="H1171" s="4">
        <v>3604804.86</v>
      </c>
      <c r="I1171" t="s">
        <v>1852</v>
      </c>
      <c r="J1171" t="s">
        <v>2112</v>
      </c>
      <c r="K1171" t="s">
        <v>1669</v>
      </c>
      <c r="M1171" s="13" t="s">
        <v>46</v>
      </c>
      <c r="N1171" s="13" t="s">
        <v>47</v>
      </c>
    </row>
    <row r="1172" spans="1:14">
      <c r="A1172" s="11" t="str">
        <f>HYPERLINK(VLOOKUP(B1172,'7.Back up link project'!$B$1:$C$2214,2,FALSE),LEFT(B1172,LEN(B1172)-4))</f>
        <v>โครงการยกระดับมาตรฐานการผลิตบัณฑิต</v>
      </c>
      <c r="B1172" t="s">
        <v>3732</v>
      </c>
      <c r="C1172" t="s">
        <v>13</v>
      </c>
      <c r="D1172">
        <v>2562</v>
      </c>
      <c r="E1172" t="s">
        <v>73</v>
      </c>
      <c r="F1172" t="s">
        <v>121</v>
      </c>
      <c r="G1172" s="3">
        <v>465800</v>
      </c>
      <c r="H1172" s="3">
        <v>420746</v>
      </c>
      <c r="I1172" t="s">
        <v>1852</v>
      </c>
      <c r="J1172" t="s">
        <v>2112</v>
      </c>
      <c r="K1172" t="s">
        <v>1669</v>
      </c>
      <c r="M1172" s="13" t="s">
        <v>46</v>
      </c>
      <c r="N1172" s="13" t="s">
        <v>47</v>
      </c>
    </row>
    <row r="1173" spans="1:14">
      <c r="A1173" s="11" t="str">
        <f>HYPERLINK(VLOOKUP(B1173,'7.Back up link project'!$B$1:$C$2214,2,FALSE),LEFT(B1173,LEN(B1173)-4))</f>
        <v>โครงการพัฒนาคณะกรรมการด้านการจัดการพลังงานภายในองค์กร</v>
      </c>
      <c r="B1173" t="s">
        <v>3733</v>
      </c>
      <c r="C1173" t="s">
        <v>13</v>
      </c>
      <c r="D1173">
        <v>2562</v>
      </c>
      <c r="E1173" t="s">
        <v>433</v>
      </c>
      <c r="F1173" t="s">
        <v>433</v>
      </c>
      <c r="G1173" s="3">
        <v>22400</v>
      </c>
      <c r="H1173" s="3">
        <v>22400</v>
      </c>
      <c r="I1173" t="s">
        <v>1900</v>
      </c>
      <c r="J1173" t="s">
        <v>1738</v>
      </c>
      <c r="K1173" t="s">
        <v>1669</v>
      </c>
      <c r="M1173" s="13" t="s">
        <v>138</v>
      </c>
      <c r="N1173" s="13" t="s">
        <v>350</v>
      </c>
    </row>
    <row r="1174" spans="1:14">
      <c r="A1174" s="11" t="str">
        <f>HYPERLINK(VLOOKUP(B1174,'7.Back up link project'!$B$1:$C$2214,2,FALSE),LEFT(B1174,LEN(B1174)-4))</f>
        <v>โครงการสนับสนุนนักศึกษาทำงานหารายได้ปีการศึกษา2561</v>
      </c>
      <c r="B1174" t="s">
        <v>3734</v>
      </c>
      <c r="C1174" t="s">
        <v>13</v>
      </c>
      <c r="D1174">
        <v>2562</v>
      </c>
      <c r="E1174" t="s">
        <v>73</v>
      </c>
      <c r="F1174" t="s">
        <v>433</v>
      </c>
      <c r="G1174" s="3">
        <v>392000</v>
      </c>
      <c r="H1174" s="3">
        <v>392000</v>
      </c>
      <c r="I1174" t="s">
        <v>1916</v>
      </c>
      <c r="J1174" t="s">
        <v>1875</v>
      </c>
      <c r="K1174" t="s">
        <v>1669</v>
      </c>
      <c r="M1174" s="13" t="s">
        <v>138</v>
      </c>
      <c r="N1174" s="13" t="s">
        <v>350</v>
      </c>
    </row>
    <row r="1175" spans="1:14">
      <c r="A1175" s="11" t="str">
        <f>HYPERLINK(VLOOKUP(B1175,'7.Back up link project'!$B$1:$C$2214,2,FALSE),LEFT(B1175,LEN(B1175)-4))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</v>
      </c>
      <c r="B1175" t="s">
        <v>3735</v>
      </c>
      <c r="C1175" t="s">
        <v>13</v>
      </c>
      <c r="D1175">
        <v>2562</v>
      </c>
      <c r="E1175" t="s">
        <v>73</v>
      </c>
      <c r="F1175" t="s">
        <v>74</v>
      </c>
      <c r="G1175" s="3">
        <v>3890000</v>
      </c>
      <c r="H1175" s="3">
        <v>3890000</v>
      </c>
      <c r="I1175" t="s">
        <v>1700</v>
      </c>
      <c r="J1175" t="s">
        <v>2009</v>
      </c>
      <c r="K1175" t="s">
        <v>1669</v>
      </c>
      <c r="M1175" s="13" t="s">
        <v>32</v>
      </c>
      <c r="N1175" s="13" t="s">
        <v>33</v>
      </c>
    </row>
    <row r="1176" spans="1:14">
      <c r="A1176" s="11" t="str">
        <f>HYPERLINK(VLOOKUP(B1176,'7.Back up link project'!$B$1:$C$2214,2,FALSE),LEFT(B1176,LEN(B1176)-4))</f>
        <v>โครงการวิศวกรรมรำลึกสำนึกคุณแผ่นดิน</v>
      </c>
      <c r="B1176" t="s">
        <v>3736</v>
      </c>
      <c r="C1176" t="s">
        <v>13</v>
      </c>
      <c r="D1176">
        <v>2562</v>
      </c>
      <c r="E1176" t="s">
        <v>465</v>
      </c>
      <c r="F1176" t="s">
        <v>465</v>
      </c>
      <c r="G1176" s="3">
        <v>146600</v>
      </c>
      <c r="H1176" s="3">
        <v>11285</v>
      </c>
      <c r="I1176" t="s">
        <v>1981</v>
      </c>
      <c r="J1176" t="s">
        <v>1738</v>
      </c>
      <c r="K1176" t="s">
        <v>1669</v>
      </c>
      <c r="M1176" s="22"/>
      <c r="N1176" s="22" t="s">
        <v>7044</v>
      </c>
    </row>
    <row r="1177" spans="1:14">
      <c r="A1177" s="11" t="str">
        <f>HYPERLINK(VLOOKUP(B1177,'7.Back up link project'!$B$1:$C$2214,2,FALSE),LEFT(B1177,LEN(B1177)-4))</f>
        <v>โครงการพัฒนาศักยภาพบุคลากรกองอาคารสถานที่</v>
      </c>
      <c r="B1177" t="s">
        <v>3737</v>
      </c>
      <c r="C1177" t="s">
        <v>13</v>
      </c>
      <c r="D1177">
        <v>2562</v>
      </c>
      <c r="E1177" t="s">
        <v>70</v>
      </c>
      <c r="F1177" t="s">
        <v>70</v>
      </c>
      <c r="G1177" s="3">
        <v>869290</v>
      </c>
      <c r="H1177" s="3">
        <v>869290</v>
      </c>
      <c r="I1177" t="s">
        <v>2059</v>
      </c>
      <c r="J1177" t="s">
        <v>1710</v>
      </c>
      <c r="K1177" t="s">
        <v>1669</v>
      </c>
      <c r="M1177" s="22"/>
      <c r="N1177" s="22" t="s">
        <v>7044</v>
      </c>
    </row>
    <row r="1178" spans="1:14">
      <c r="A1178" s="11" t="str">
        <f>HYPERLINK(VLOOKUP(B1178,'7.Back up link project'!$B$1:$C$2214,2,FALSE),LEFT(B1178,LEN(B1178)-4))</f>
        <v>โครงการบริหารจัดการงานภูมิทัศน์ตามหลักเศรษฐกิจพอเพียง</v>
      </c>
      <c r="B1178" t="s">
        <v>3738</v>
      </c>
      <c r="C1178" t="s">
        <v>13</v>
      </c>
      <c r="D1178">
        <v>2562</v>
      </c>
      <c r="E1178" t="s">
        <v>184</v>
      </c>
      <c r="F1178" t="s">
        <v>184</v>
      </c>
      <c r="G1178" s="3">
        <v>58000</v>
      </c>
      <c r="H1178" s="3">
        <v>58000</v>
      </c>
      <c r="I1178" t="s">
        <v>2059</v>
      </c>
      <c r="J1178" t="s">
        <v>1710</v>
      </c>
      <c r="K1178" t="s">
        <v>1669</v>
      </c>
      <c r="M1178" s="13" t="s">
        <v>32</v>
      </c>
      <c r="N1178" s="13" t="s">
        <v>33</v>
      </c>
    </row>
    <row r="1179" spans="1:14">
      <c r="A1179" s="11" t="str">
        <f>HYPERLINK(VLOOKUP(B1179,'7.Back up link project'!$B$1:$C$2214,2,FALSE),LEFT(B1179,LEN(B1179)-4))</f>
        <v>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</v>
      </c>
      <c r="B1179" t="s">
        <v>3739</v>
      </c>
      <c r="C1179" t="s">
        <v>13</v>
      </c>
      <c r="D1179">
        <v>2562</v>
      </c>
      <c r="E1179" t="s">
        <v>184</v>
      </c>
      <c r="F1179" t="s">
        <v>184</v>
      </c>
      <c r="G1179" s="3">
        <v>48490</v>
      </c>
      <c r="H1179" s="3">
        <v>48490</v>
      </c>
      <c r="I1179" t="s">
        <v>2059</v>
      </c>
      <c r="J1179" t="s">
        <v>1710</v>
      </c>
      <c r="K1179" t="s">
        <v>1669</v>
      </c>
      <c r="M1179" s="22"/>
      <c r="N1179" s="22" t="s">
        <v>7044</v>
      </c>
    </row>
    <row r="1180" spans="1:14">
      <c r="A1180" s="11" t="str">
        <f>HYPERLINK(VLOOKUP(B1180,'7.Back up link project'!$B$1:$C$2214,2,FALSE),LEFT(B1180,LEN(B1180)-4))</f>
        <v>โครงการป้องกันและเตรียมความพร้อมอัคคีภัย</v>
      </c>
      <c r="B1180" t="s">
        <v>3740</v>
      </c>
      <c r="C1180" t="s">
        <v>13</v>
      </c>
      <c r="D1180">
        <v>2562</v>
      </c>
      <c r="E1180" t="s">
        <v>433</v>
      </c>
      <c r="F1180" t="s">
        <v>433</v>
      </c>
      <c r="G1180" s="3">
        <v>200000</v>
      </c>
      <c r="H1180" s="5">
        <v>0</v>
      </c>
      <c r="I1180" t="s">
        <v>2059</v>
      </c>
      <c r="J1180" t="s">
        <v>1710</v>
      </c>
      <c r="K1180" t="s">
        <v>1669</v>
      </c>
      <c r="M1180" s="13" t="s">
        <v>23</v>
      </c>
      <c r="N1180" s="13" t="s">
        <v>218</v>
      </c>
    </row>
    <row r="1181" spans="1:14">
      <c r="A1181" s="11" t="str">
        <f>HYPERLINK(VLOOKUP(B1181,'7.Back up link project'!$B$1:$C$2214,2,FALSE),LEFT(B1181,LEN(B1181)-4))</f>
        <v>โครงการปฏิบัติราชการเพื่อให้บริการประชาชนร่วมกับศาลากลางจังหวัดสุพรรณบุรี</v>
      </c>
      <c r="B1181" t="s">
        <v>3741</v>
      </c>
      <c r="C1181" t="s">
        <v>13</v>
      </c>
      <c r="D1181">
        <v>2562</v>
      </c>
      <c r="E1181" t="s">
        <v>73</v>
      </c>
      <c r="F1181" t="s">
        <v>74</v>
      </c>
      <c r="G1181" s="3">
        <v>40300</v>
      </c>
      <c r="H1181" s="3">
        <v>40300</v>
      </c>
      <c r="I1181" t="s">
        <v>1781</v>
      </c>
      <c r="J1181" t="s">
        <v>2184</v>
      </c>
      <c r="K1181" t="s">
        <v>1669</v>
      </c>
      <c r="M1181" s="22"/>
      <c r="N1181" s="22" t="s">
        <v>7044</v>
      </c>
    </row>
    <row r="1182" spans="1:14">
      <c r="A1182" s="11" t="str">
        <f>HYPERLINK(VLOOKUP(B1182,'7.Back up link project'!$B$1:$C$2214,2,FALSE),LEFT(B1182,LEN(B1182)-4))</f>
        <v>โครงการการพัฒนาทักษะการออกแบบและติดตั้งระบบสื่อสารในองค์กรขนาดใหญ่</v>
      </c>
      <c r="B1182" t="s">
        <v>3742</v>
      </c>
      <c r="C1182" t="s">
        <v>13</v>
      </c>
      <c r="D1182">
        <v>2562</v>
      </c>
      <c r="E1182" t="s">
        <v>184</v>
      </c>
      <c r="F1182" t="s">
        <v>184</v>
      </c>
      <c r="G1182" s="3">
        <v>17500</v>
      </c>
      <c r="H1182" s="3">
        <v>17500</v>
      </c>
      <c r="I1182" t="s">
        <v>2059</v>
      </c>
      <c r="J1182" t="s">
        <v>1710</v>
      </c>
      <c r="K1182" t="s">
        <v>1669</v>
      </c>
      <c r="M1182" s="13" t="s">
        <v>221</v>
      </c>
      <c r="N1182" s="13" t="s">
        <v>1190</v>
      </c>
    </row>
    <row r="1183" spans="1:14">
      <c r="A1183" s="11" t="str">
        <f>HYPERLINK(VLOOKUP(B1183,'7.Back up link project'!$B$1:$C$2214,2,FALSE),LEFT(B1183,LEN(B1183)-4))</f>
        <v>โครงการพัฒนาสมรรถนะในงานบำรุงรักษาระบบรองรับการสั่นสะเทือนของยานพาหนะเบื้องต้น</v>
      </c>
      <c r="B1183" t="s">
        <v>3743</v>
      </c>
      <c r="C1183" t="s">
        <v>13</v>
      </c>
      <c r="D1183">
        <v>2562</v>
      </c>
      <c r="E1183" t="s">
        <v>70</v>
      </c>
      <c r="F1183" t="s">
        <v>70</v>
      </c>
      <c r="G1183" s="3">
        <v>32720</v>
      </c>
      <c r="H1183" s="3">
        <v>32720</v>
      </c>
      <c r="I1183" t="s">
        <v>2059</v>
      </c>
      <c r="J1183" t="s">
        <v>1710</v>
      </c>
      <c r="K1183" t="s">
        <v>1669</v>
      </c>
      <c r="M1183" s="22"/>
      <c r="N1183" s="22" t="s">
        <v>7044</v>
      </c>
    </row>
    <row r="1184" spans="1:14">
      <c r="A1184" s="11" t="str">
        <f>HYPERLINK(VLOOKUP(B1184,'7.Back up link project'!$B$1:$C$2214,2,FALSE),LEFT(B1184,LEN(B1184)-4))</f>
        <v>โครงการรวมพลังสามวัยพัฒนาสังคม</v>
      </c>
      <c r="B1184" t="s">
        <v>3744</v>
      </c>
      <c r="C1184" t="s">
        <v>13</v>
      </c>
      <c r="D1184">
        <v>2562</v>
      </c>
      <c r="E1184" t="s">
        <v>70</v>
      </c>
      <c r="F1184" t="s">
        <v>503</v>
      </c>
      <c r="G1184" s="3">
        <v>50000</v>
      </c>
      <c r="H1184" s="3">
        <v>50000</v>
      </c>
      <c r="I1184" t="s">
        <v>1704</v>
      </c>
      <c r="J1184" t="s">
        <v>2184</v>
      </c>
      <c r="K1184" t="s">
        <v>1669</v>
      </c>
      <c r="M1184" s="13" t="s">
        <v>221</v>
      </c>
      <c r="N1184" s="13" t="s">
        <v>285</v>
      </c>
    </row>
    <row r="1185" spans="1:14">
      <c r="A1185" s="11" t="str">
        <f>HYPERLINK(VLOOKUP(B1185,'7.Back up link project'!$B$1:$C$2214,2,FALSE),LEFT(B1185,LEN(B1185)-4))</f>
        <v>เพิ่มขีดความสามารถของนักวิจัยที่ตอบสนองความต้องการของแหล่งทุน</v>
      </c>
      <c r="B1185" t="s">
        <v>3745</v>
      </c>
      <c r="C1185" t="s">
        <v>13</v>
      </c>
      <c r="D1185">
        <v>2562</v>
      </c>
      <c r="E1185" t="s">
        <v>503</v>
      </c>
      <c r="F1185" t="s">
        <v>503</v>
      </c>
      <c r="G1185" s="3">
        <v>90000</v>
      </c>
      <c r="H1185" s="3">
        <v>90000</v>
      </c>
      <c r="I1185" t="s">
        <v>2189</v>
      </c>
      <c r="J1185" t="s">
        <v>1738</v>
      </c>
      <c r="K1185" t="s">
        <v>1669</v>
      </c>
      <c r="M1185" t="s">
        <v>23</v>
      </c>
      <c r="N1185" t="s">
        <v>24</v>
      </c>
    </row>
    <row r="1186" spans="1:14">
      <c r="A1186" s="11" t="str">
        <f>HYPERLINK(VLOOKUP(B1186,'7.Back up link project'!$B$1:$C$2214,2,FALSE),LEFT(B1186,LEN(B1186)-4))</f>
        <v>โครงการอบรมพัฒนาครูและบุคลากรสู่ความสำเร็จในการพัฒนาองค์กร4.0</v>
      </c>
      <c r="B1186" t="s">
        <v>3746</v>
      </c>
      <c r="C1186" t="s">
        <v>13</v>
      </c>
      <c r="D1186">
        <v>2562</v>
      </c>
      <c r="E1186" t="s">
        <v>449</v>
      </c>
      <c r="F1186" t="s">
        <v>449</v>
      </c>
      <c r="G1186" s="3">
        <v>252000</v>
      </c>
      <c r="H1186" s="3">
        <v>252000</v>
      </c>
      <c r="I1186" t="s">
        <v>2191</v>
      </c>
      <c r="J1186" t="s">
        <v>1710</v>
      </c>
      <c r="K1186" t="s">
        <v>1669</v>
      </c>
      <c r="M1186" s="22"/>
      <c r="N1186" s="22" t="s">
        <v>7044</v>
      </c>
    </row>
    <row r="1187" spans="1:14">
      <c r="A1187" s="11" t="str">
        <f>HYPERLINK(VLOOKUP(B1187,'7.Back up link project'!$B$1:$C$2214,2,FALSE),LEFT(B1187,LEN(B1187)-4))</f>
        <v>โครงการพัฒนาศักยภาพบุคลากรเพื่อเพิ่มประสิทธิผลในการปฏิบัติงาน</v>
      </c>
      <c r="B1187" t="s">
        <v>3747</v>
      </c>
      <c r="C1187" t="s">
        <v>13</v>
      </c>
      <c r="D1187">
        <v>2562</v>
      </c>
      <c r="E1187" t="s">
        <v>73</v>
      </c>
      <c r="F1187" t="s">
        <v>275</v>
      </c>
      <c r="G1187" s="3">
        <v>138000</v>
      </c>
      <c r="H1187" s="3">
        <v>138000</v>
      </c>
      <c r="I1187" t="s">
        <v>2193</v>
      </c>
      <c r="J1187" t="s">
        <v>1710</v>
      </c>
      <c r="K1187" t="s">
        <v>1669</v>
      </c>
      <c r="M1187" s="22"/>
      <c r="N1187" s="22" t="s">
        <v>7044</v>
      </c>
    </row>
    <row r="1188" spans="1:14">
      <c r="A1188" s="11" t="str">
        <f>HYPERLINK(VLOOKUP(B1188,'7.Back up link project'!$B$1:$C$2214,2,FALSE),LEFT(B1188,LEN(B1188)-4))</f>
        <v>โครงการพัฒนาบุคลากรเพื่อพัฒนาศักยภาพองค์กรของสำนักบัณฑิตศึกษา</v>
      </c>
      <c r="B1188" t="s">
        <v>3748</v>
      </c>
      <c r="C1188" t="s">
        <v>13</v>
      </c>
      <c r="D1188">
        <v>2562</v>
      </c>
      <c r="E1188" t="s">
        <v>439</v>
      </c>
      <c r="F1188" t="s">
        <v>439</v>
      </c>
      <c r="G1188" s="3">
        <v>48000</v>
      </c>
      <c r="H1188" s="3">
        <v>48000</v>
      </c>
      <c r="I1188" t="s">
        <v>2195</v>
      </c>
      <c r="J1188" t="s">
        <v>1710</v>
      </c>
      <c r="K1188" t="s">
        <v>1669</v>
      </c>
      <c r="M1188" s="22"/>
      <c r="N1188" s="22" t="s">
        <v>7044</v>
      </c>
    </row>
    <row r="1189" spans="1:14">
      <c r="A1189" s="11" t="str">
        <f>HYPERLINK(VLOOKUP(B1189,'7.Back up link project'!$B$1:$C$2214,2,FALSE),LEFT(B1189,LEN(B1189)-4))</f>
        <v>โครงการแสดงนิทรรศการRTประจำปีการศึกษา2562</v>
      </c>
      <c r="B1189" t="s">
        <v>3749</v>
      </c>
      <c r="C1189" t="s">
        <v>13</v>
      </c>
      <c r="D1189">
        <v>2562</v>
      </c>
      <c r="E1189" t="s">
        <v>121</v>
      </c>
      <c r="F1189" t="s">
        <v>121</v>
      </c>
      <c r="G1189" s="3">
        <v>55500</v>
      </c>
      <c r="H1189" s="3">
        <v>55500</v>
      </c>
      <c r="I1189" t="s">
        <v>2195</v>
      </c>
      <c r="J1189" t="s">
        <v>1710</v>
      </c>
      <c r="K1189" t="s">
        <v>1669</v>
      </c>
      <c r="M1189" s="13" t="s">
        <v>46</v>
      </c>
      <c r="N1189" s="13" t="s">
        <v>47</v>
      </c>
    </row>
    <row r="1190" spans="1:14">
      <c r="A1190" s="11" t="str">
        <f>HYPERLINK(VLOOKUP(B1190,'7.Back up link project'!$B$1:$C$2214,2,FALSE),LEFT(B1190,LEN(B1190)-4))</f>
        <v>การพัฒนาผลิตภัณฑ์กัมมี่จากขึ้นฉ่ายแคลอรี่ต่ำ</v>
      </c>
      <c r="B1190" t="s">
        <v>3750</v>
      </c>
      <c r="C1190" t="s">
        <v>13</v>
      </c>
      <c r="D1190">
        <v>2562</v>
      </c>
      <c r="E1190" t="s">
        <v>73</v>
      </c>
      <c r="F1190" t="s">
        <v>74</v>
      </c>
      <c r="G1190" s="3">
        <v>120000</v>
      </c>
      <c r="H1190" s="3">
        <v>120000</v>
      </c>
      <c r="I1190" t="s">
        <v>1745</v>
      </c>
      <c r="J1190" t="s">
        <v>1710</v>
      </c>
      <c r="K1190" t="s">
        <v>1669</v>
      </c>
      <c r="M1190" s="22"/>
      <c r="N1190" s="22" t="s">
        <v>7044</v>
      </c>
    </row>
    <row r="1191" spans="1:14">
      <c r="A1191" s="11" t="str">
        <f>HYPERLINK(VLOOKUP(B1191,'7.Back up link project'!$B$1:$C$2214,2,FALSE),LEFT(B1191,LEN(B1191)-4))</f>
        <v>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</v>
      </c>
      <c r="B1191" t="s">
        <v>3751</v>
      </c>
      <c r="C1191" t="s">
        <v>13</v>
      </c>
      <c r="D1191">
        <v>2562</v>
      </c>
      <c r="E1191" t="s">
        <v>74</v>
      </c>
      <c r="F1191" t="s">
        <v>74</v>
      </c>
      <c r="G1191" s="3">
        <v>66300</v>
      </c>
      <c r="H1191" s="3">
        <v>66300</v>
      </c>
      <c r="I1191" t="s">
        <v>1689</v>
      </c>
      <c r="J1191" t="s">
        <v>2110</v>
      </c>
      <c r="K1191" t="s">
        <v>1669</v>
      </c>
      <c r="M1191" s="22"/>
      <c r="N1191" s="22" t="s">
        <v>7044</v>
      </c>
    </row>
    <row r="1192" spans="1:14">
      <c r="A1192" s="11" t="str">
        <f>HYPERLINK(VLOOKUP(B1192,'7.Back up link project'!$B$1:$C$2214,2,FALSE),LEFT(B1192,LEN(B1192)-4))</f>
        <v>โครงการอบรมเชิงปฏิบัติการพัฒนาศักยภาพอาจารย์มืออาชีพ</v>
      </c>
      <c r="B1192" t="s">
        <v>3752</v>
      </c>
      <c r="C1192" t="s">
        <v>13</v>
      </c>
      <c r="D1192">
        <v>2562</v>
      </c>
      <c r="E1192" t="s">
        <v>465</v>
      </c>
      <c r="F1192" t="s">
        <v>201</v>
      </c>
      <c r="G1192" s="3">
        <v>3350</v>
      </c>
      <c r="H1192" s="3">
        <v>3350</v>
      </c>
      <c r="I1192" t="s">
        <v>1824</v>
      </c>
      <c r="J1192" t="s">
        <v>1675</v>
      </c>
      <c r="K1192" t="s">
        <v>1669</v>
      </c>
      <c r="M1192" s="22"/>
      <c r="N1192" s="22" t="s">
        <v>7044</v>
      </c>
    </row>
    <row r="1193" spans="1:14">
      <c r="A1193" s="11" t="str">
        <f>HYPERLINK(VLOOKUP(B1193,'7.Back up link project'!$B$1:$C$2214,2,FALSE),LEFT(B1193,LEN(B1193)-4))</f>
        <v>จัดทำวารสารวิชาการด้านศิลปกรรมศาสตร์</v>
      </c>
      <c r="B1193" t="s">
        <v>3753</v>
      </c>
      <c r="C1193" t="s">
        <v>13</v>
      </c>
      <c r="D1193">
        <v>2562</v>
      </c>
      <c r="E1193" t="s">
        <v>74</v>
      </c>
      <c r="F1193" t="s">
        <v>74</v>
      </c>
      <c r="G1193" s="3">
        <v>20000</v>
      </c>
      <c r="H1193" s="3">
        <v>20000</v>
      </c>
      <c r="I1193" t="s">
        <v>2201</v>
      </c>
      <c r="J1193" t="s">
        <v>1675</v>
      </c>
      <c r="K1193" t="s">
        <v>1669</v>
      </c>
      <c r="M1193" s="22"/>
      <c r="N1193" s="22" t="s">
        <v>7044</v>
      </c>
    </row>
    <row r="1194" spans="1:14">
      <c r="A1194" s="11" t="str">
        <f>HYPERLINK(VLOOKUP(B1194,'7.Back up link project'!$B$1:$C$2214,2,FALSE),LEFT(B1194,LEN(B1194)-4))</f>
        <v>เพิ่มมูลค่าจากทุนทางวัฒนธรรม</v>
      </c>
      <c r="B1194" t="s">
        <v>3754</v>
      </c>
      <c r="C1194" t="s">
        <v>13</v>
      </c>
      <c r="D1194">
        <v>2563</v>
      </c>
      <c r="E1194" t="s">
        <v>35</v>
      </c>
      <c r="F1194" t="s">
        <v>36</v>
      </c>
      <c r="G1194" s="3">
        <v>209300</v>
      </c>
      <c r="H1194" s="3">
        <v>209300</v>
      </c>
      <c r="I1194" t="s">
        <v>1779</v>
      </c>
      <c r="J1194" t="s">
        <v>1935</v>
      </c>
      <c r="K1194" t="s">
        <v>1669</v>
      </c>
      <c r="M1194" s="13" t="s">
        <v>23</v>
      </c>
      <c r="N1194" s="13" t="s">
        <v>24</v>
      </c>
    </row>
    <row r="1195" spans="1:14">
      <c r="A1195" s="11" t="str">
        <f>HYPERLINK(VLOOKUP(B1195,'7.Back up link project'!$B$1:$C$2214,2,FALSE),LEFT(B1195,LEN(B1195)-4))</f>
        <v>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</v>
      </c>
      <c r="B1195" t="s">
        <v>3755</v>
      </c>
      <c r="C1195" t="s">
        <v>13</v>
      </c>
      <c r="D1195">
        <v>2563</v>
      </c>
      <c r="E1195" t="s">
        <v>35</v>
      </c>
      <c r="F1195" t="s">
        <v>36</v>
      </c>
      <c r="G1195" s="3">
        <v>250000</v>
      </c>
      <c r="H1195" s="3">
        <v>250000</v>
      </c>
      <c r="I1195" t="s">
        <v>1704</v>
      </c>
      <c r="J1195" t="s">
        <v>1710</v>
      </c>
      <c r="K1195" t="s">
        <v>1669</v>
      </c>
      <c r="M1195" s="22"/>
      <c r="N1195" s="22" t="s">
        <v>7044</v>
      </c>
    </row>
    <row r="1196" spans="1:14">
      <c r="A1196" s="11" t="str">
        <f>HYPERLINK(VLOOKUP(B1196,'7.Back up link project'!$B$1:$C$2214,2,FALSE),LEFT(B1196,LEN(B1196)-4))</f>
        <v>โครงการสัมมนาเพื่อพัฒนาเครือข่ายการบริหารงานบุคคล9มทร.ประจำปี2562</v>
      </c>
      <c r="B1196" t="s">
        <v>3756</v>
      </c>
      <c r="C1196" t="s">
        <v>13</v>
      </c>
      <c r="D1196">
        <v>2562</v>
      </c>
      <c r="E1196" t="s">
        <v>433</v>
      </c>
      <c r="F1196" t="s">
        <v>433</v>
      </c>
      <c r="G1196" s="3">
        <v>40940</v>
      </c>
      <c r="H1196" s="3">
        <v>40940</v>
      </c>
      <c r="I1196" t="s">
        <v>1689</v>
      </c>
      <c r="J1196" t="s">
        <v>2110</v>
      </c>
      <c r="K1196" t="s">
        <v>1669</v>
      </c>
      <c r="M1196" s="22"/>
      <c r="N1196" s="22" t="s">
        <v>7044</v>
      </c>
    </row>
    <row r="1197" spans="1:14">
      <c r="A1197" s="11" t="str">
        <f>HYPERLINK(VLOOKUP(B1197,'7.Back up link project'!$B$1:$C$2214,2,FALSE),LEFT(B1197,LEN(B1197)-4))</f>
        <v>การพัฒนาการบริหารจัดการกองทุนหมู่บ้านและชุมชนเมืองจังหวัดกำแพงเพชร</v>
      </c>
      <c r="B1197" t="s">
        <v>3757</v>
      </c>
      <c r="C1197" t="s">
        <v>13</v>
      </c>
      <c r="D1197">
        <v>2562</v>
      </c>
      <c r="E1197" t="s">
        <v>73</v>
      </c>
      <c r="F1197" t="s">
        <v>74</v>
      </c>
      <c r="G1197" s="3">
        <v>352880</v>
      </c>
      <c r="H1197" s="3">
        <v>352880</v>
      </c>
      <c r="I1197" t="s">
        <v>1693</v>
      </c>
      <c r="J1197" t="s">
        <v>1680</v>
      </c>
      <c r="K1197" t="s">
        <v>1669</v>
      </c>
      <c r="M1197" s="13" t="s">
        <v>138</v>
      </c>
      <c r="N1197" s="13" t="s">
        <v>350</v>
      </c>
    </row>
    <row r="1198" spans="1:14">
      <c r="A1198" s="11" t="str">
        <f>HYPERLINK(VLOOKUP(B1198,'7.Back up link project'!$B$1:$C$2214,2,FALSE),LEFT(B1198,LEN(B1198)-4))</f>
        <v>โครงการบริการวิชาการสู่ชุมชน</v>
      </c>
      <c r="B1198" t="s">
        <v>3758</v>
      </c>
      <c r="C1198" t="s">
        <v>13</v>
      </c>
      <c r="D1198">
        <v>2562</v>
      </c>
      <c r="E1198" t="s">
        <v>73</v>
      </c>
      <c r="F1198" t="s">
        <v>74</v>
      </c>
      <c r="G1198" s="3">
        <v>50000</v>
      </c>
      <c r="H1198" s="3">
        <v>50000</v>
      </c>
      <c r="I1198" t="s">
        <v>1693</v>
      </c>
      <c r="J1198" t="s">
        <v>1680</v>
      </c>
      <c r="K1198" t="s">
        <v>1669</v>
      </c>
      <c r="M1198" s="13" t="s">
        <v>46</v>
      </c>
      <c r="N1198" s="13" t="s">
        <v>47</v>
      </c>
    </row>
    <row r="1199" spans="1:14">
      <c r="A1199" s="11" t="str">
        <f>HYPERLINK(VLOOKUP(B1199,'7.Back up link project'!$B$1:$C$2214,2,FALSE),LEFT(B1199,LEN(B1199)-4))</f>
        <v>การส่งเสริมกิจกรรมสื่อสารเพื่อชุมชน</v>
      </c>
      <c r="B1199" t="s">
        <v>3759</v>
      </c>
      <c r="C1199" t="s">
        <v>13</v>
      </c>
      <c r="D1199">
        <v>2562</v>
      </c>
      <c r="E1199" t="s">
        <v>73</v>
      </c>
      <c r="F1199" t="s">
        <v>74</v>
      </c>
      <c r="G1199" s="3">
        <v>3000</v>
      </c>
      <c r="H1199" s="3">
        <v>3000</v>
      </c>
      <c r="I1199" t="s">
        <v>1693</v>
      </c>
      <c r="J1199" t="s">
        <v>1680</v>
      </c>
      <c r="K1199" t="s">
        <v>1669</v>
      </c>
      <c r="M1199" s="13" t="s">
        <v>221</v>
      </c>
      <c r="N1199" s="13" t="s">
        <v>1190</v>
      </c>
    </row>
    <row r="1200" spans="1:14">
      <c r="A1200" s="11" t="str">
        <f>HYPERLINK(VLOOKUP(B1200,'7.Back up link project'!$B$1:$C$2214,2,FALSE),LEFT(B1200,LEN(B1200)-4))</f>
        <v>เสริมสร้างคุณธรรมจริยธรรมและจิตอาสาเพื่อพัฒนาท้องถิ่น</v>
      </c>
      <c r="B1200" t="s">
        <v>3760</v>
      </c>
      <c r="C1200" t="s">
        <v>13</v>
      </c>
      <c r="D1200">
        <v>2562</v>
      </c>
      <c r="E1200" t="s">
        <v>73</v>
      </c>
      <c r="F1200" t="s">
        <v>74</v>
      </c>
      <c r="G1200" s="3">
        <v>8000</v>
      </c>
      <c r="H1200" s="3">
        <v>8000</v>
      </c>
      <c r="I1200" t="s">
        <v>1693</v>
      </c>
      <c r="J1200" t="s">
        <v>1680</v>
      </c>
      <c r="K1200" t="s">
        <v>1669</v>
      </c>
      <c r="M1200" s="13" t="s">
        <v>23</v>
      </c>
      <c r="N1200" s="13" t="s">
        <v>218</v>
      </c>
    </row>
    <row r="1201" spans="1:14">
      <c r="A1201" s="11" t="str">
        <f>HYPERLINK(VLOOKUP(B1201,'7.Back up link project'!$B$1:$C$2214,2,FALSE),LEFT(B1201,LEN(B1201)-4))</f>
        <v>คอมพิวเตอร์ธุรกิจบริการวิชาการสู่ชุมชน</v>
      </c>
      <c r="B1201" t="s">
        <v>3761</v>
      </c>
      <c r="C1201" t="s">
        <v>13</v>
      </c>
      <c r="D1201">
        <v>2562</v>
      </c>
      <c r="E1201" t="s">
        <v>73</v>
      </c>
      <c r="F1201" t="s">
        <v>74</v>
      </c>
      <c r="G1201" s="3">
        <v>50000</v>
      </c>
      <c r="H1201" s="3">
        <v>50000</v>
      </c>
      <c r="I1201" t="s">
        <v>1693</v>
      </c>
      <c r="J1201" t="s">
        <v>1680</v>
      </c>
      <c r="K1201" t="s">
        <v>1669</v>
      </c>
      <c r="M1201" s="13" t="s">
        <v>46</v>
      </c>
      <c r="N1201" s="13" t="s">
        <v>47</v>
      </c>
    </row>
    <row r="1202" spans="1:14">
      <c r="A1202" s="11" t="str">
        <f>HYPERLINK(VLOOKUP(B1202,'7.Back up link project'!$B$1:$C$2214,2,FALSE),LEFT(B1202,LEN(B1202)-4))</f>
        <v>โครงการให้บริการวิชาการชุมชนด้านการบริหารจัดการ</v>
      </c>
      <c r="B1202" t="s">
        <v>3762</v>
      </c>
      <c r="C1202" t="s">
        <v>13</v>
      </c>
      <c r="D1202">
        <v>2562</v>
      </c>
      <c r="E1202" t="s">
        <v>73</v>
      </c>
      <c r="F1202" t="s">
        <v>74</v>
      </c>
      <c r="G1202" s="3">
        <v>50000</v>
      </c>
      <c r="H1202" s="3">
        <v>50000</v>
      </c>
      <c r="I1202" t="s">
        <v>1693</v>
      </c>
      <c r="J1202" t="s">
        <v>1680</v>
      </c>
      <c r="K1202" t="s">
        <v>1669</v>
      </c>
      <c r="M1202" s="13" t="s">
        <v>46</v>
      </c>
      <c r="N1202" s="13" t="s">
        <v>47</v>
      </c>
    </row>
    <row r="1203" spans="1:14">
      <c r="A1203" s="11" t="str">
        <f>HYPERLINK(VLOOKUP(B1203,'7.Back up link project'!$B$1:$C$2214,2,FALSE),LEFT(B1203,LEN(B1203)-4))</f>
        <v>การบูรณาการด้านศิลปวัฒนธรรมกับการจัดการเรียนการสอนการบริการวิชาการและการวิจัย</v>
      </c>
      <c r="B1203" t="s">
        <v>3763</v>
      </c>
      <c r="C1203" t="s">
        <v>13</v>
      </c>
      <c r="D1203">
        <v>2562</v>
      </c>
      <c r="E1203" t="s">
        <v>73</v>
      </c>
      <c r="F1203" t="s">
        <v>74</v>
      </c>
      <c r="G1203" s="3">
        <v>4000</v>
      </c>
      <c r="H1203" s="3">
        <v>4000</v>
      </c>
      <c r="I1203" t="s">
        <v>1693</v>
      </c>
      <c r="J1203" t="s">
        <v>1680</v>
      </c>
      <c r="K1203" t="s">
        <v>1669</v>
      </c>
      <c r="M1203" s="13" t="s">
        <v>23</v>
      </c>
      <c r="N1203" s="13" t="s">
        <v>24</v>
      </c>
    </row>
    <row r="1204" spans="1:14">
      <c r="A1204" s="11" t="str">
        <f>HYPERLINK(VLOOKUP(B1204,'7.Back up link project'!$B$1:$C$2214,2,FALSE),LEFT(B1204,LEN(B1204)-4))</f>
        <v>บริหารงานโปรแกรมวิชาการตลาด</v>
      </c>
      <c r="B1204" t="s">
        <v>3764</v>
      </c>
      <c r="C1204" t="s">
        <v>13</v>
      </c>
      <c r="D1204">
        <v>2562</v>
      </c>
      <c r="E1204" t="s">
        <v>73</v>
      </c>
      <c r="F1204" t="s">
        <v>74</v>
      </c>
      <c r="G1204" s="3">
        <v>13120</v>
      </c>
      <c r="H1204" s="3">
        <v>13120</v>
      </c>
      <c r="I1204" t="s">
        <v>1693</v>
      </c>
      <c r="J1204" t="s">
        <v>1680</v>
      </c>
      <c r="K1204" t="s">
        <v>1669</v>
      </c>
      <c r="M1204" s="22"/>
      <c r="N1204" s="22" t="s">
        <v>7044</v>
      </c>
    </row>
    <row r="1205" spans="1:14">
      <c r="A1205" s="11" t="str">
        <f>HYPERLINK(VLOOKUP(B1205,'7.Back up link project'!$B$1:$C$2214,2,FALSE),LEFT(B1205,LEN(B1205)-4))</f>
        <v>โครงการพัฒนาศักยภาพผู้ประกอบการผลิตภัณฑ์ชุมชน</v>
      </c>
      <c r="B1205" t="s">
        <v>3765</v>
      </c>
      <c r="C1205" t="s">
        <v>13</v>
      </c>
      <c r="D1205">
        <v>2562</v>
      </c>
      <c r="E1205" t="s">
        <v>73</v>
      </c>
      <c r="F1205" t="s">
        <v>74</v>
      </c>
      <c r="G1205" s="3">
        <v>50000</v>
      </c>
      <c r="H1205" s="3">
        <v>50000</v>
      </c>
      <c r="I1205" t="s">
        <v>1693</v>
      </c>
      <c r="J1205" t="s">
        <v>1680</v>
      </c>
      <c r="K1205" t="s">
        <v>1669</v>
      </c>
      <c r="M1205" s="13" t="s">
        <v>138</v>
      </c>
      <c r="N1205" s="13" t="s">
        <v>350</v>
      </c>
    </row>
    <row r="1206" spans="1:14">
      <c r="A1206" s="11" t="str">
        <f>HYPERLINK(VLOOKUP(B1206,'7.Back up link project'!$B$1:$C$2214,2,FALSE),LEFT(B1206,LEN(B1206)-4))</f>
        <v>โครงการท่องเที่ยวบริการวิชาการสู่ชุมชน</v>
      </c>
      <c r="B1206" t="s">
        <v>3766</v>
      </c>
      <c r="C1206" t="s">
        <v>13</v>
      </c>
      <c r="D1206">
        <v>2562</v>
      </c>
      <c r="E1206" t="s">
        <v>73</v>
      </c>
      <c r="F1206" t="s">
        <v>74</v>
      </c>
      <c r="G1206" s="3">
        <v>50000</v>
      </c>
      <c r="H1206" s="3">
        <v>50000</v>
      </c>
      <c r="I1206" t="s">
        <v>1693</v>
      </c>
      <c r="J1206" t="s">
        <v>1680</v>
      </c>
      <c r="K1206" t="s">
        <v>1669</v>
      </c>
      <c r="M1206" s="13" t="s">
        <v>46</v>
      </c>
      <c r="N1206" s="13" t="s">
        <v>47</v>
      </c>
    </row>
    <row r="1207" spans="1:14">
      <c r="A1207" s="11" t="str">
        <f>HYPERLINK(VLOOKUP(B1207,'7.Back up link project'!$B$1:$C$2214,2,FALSE),LEFT(B1207,LEN(B1207)-4))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B1207" t="s">
        <v>3767</v>
      </c>
      <c r="C1207" t="s">
        <v>13</v>
      </c>
      <c r="D1207">
        <v>2562</v>
      </c>
      <c r="E1207" t="s">
        <v>73</v>
      </c>
      <c r="F1207" t="s">
        <v>74</v>
      </c>
      <c r="G1207" s="3">
        <v>50000</v>
      </c>
      <c r="H1207" s="3">
        <v>50000</v>
      </c>
      <c r="I1207" t="s">
        <v>1693</v>
      </c>
      <c r="J1207" t="s">
        <v>1680</v>
      </c>
      <c r="K1207" t="s">
        <v>1669</v>
      </c>
      <c r="M1207" s="13" t="s">
        <v>138</v>
      </c>
      <c r="N1207" s="13" t="s">
        <v>350</v>
      </c>
    </row>
    <row r="1208" spans="1:14">
      <c r="A1208" s="11" t="str">
        <f>HYPERLINK(VLOOKUP(B1208,'7.Back up link project'!$B$1:$C$2214,2,FALSE),LEFT(B1208,LEN(B1208)-4))</f>
        <v>การรับรู้และการเข้าถึงระบบประกันสุขภาพของแรงงานข้ามชาติในจังหวัดสมุทรปราการ</v>
      </c>
      <c r="B1208" t="s">
        <v>3768</v>
      </c>
      <c r="C1208" t="s">
        <v>13</v>
      </c>
      <c r="D1208">
        <v>2563</v>
      </c>
      <c r="E1208" t="s">
        <v>35</v>
      </c>
      <c r="F1208" t="s">
        <v>36</v>
      </c>
      <c r="G1208" s="3">
        <v>50000</v>
      </c>
      <c r="H1208" s="3">
        <v>50000</v>
      </c>
      <c r="I1208" t="s">
        <v>1704</v>
      </c>
      <c r="J1208" t="s">
        <v>1710</v>
      </c>
      <c r="K1208" t="s">
        <v>1669</v>
      </c>
      <c r="M1208" s="13" t="s">
        <v>23</v>
      </c>
      <c r="N1208" s="13" t="s">
        <v>218</v>
      </c>
    </row>
    <row r="1209" spans="1:14">
      <c r="A1209" s="11" t="str">
        <f>HYPERLINK(VLOOKUP(B1209,'7.Back up link project'!$B$1:$C$2214,2,FALSE),LEFT(B1209,LEN(B1209)-4))</f>
        <v>โครงการเผยแพร่ศิลปวัฒนธรรมต่างประเทศ</v>
      </c>
      <c r="B1209" t="s">
        <v>3769</v>
      </c>
      <c r="C1209" t="s">
        <v>13</v>
      </c>
      <c r="D1209">
        <v>2562</v>
      </c>
      <c r="E1209" t="s">
        <v>73</v>
      </c>
      <c r="F1209" t="s">
        <v>74</v>
      </c>
      <c r="G1209" s="3">
        <v>150000</v>
      </c>
      <c r="H1209" s="3">
        <v>150000</v>
      </c>
      <c r="I1209" t="s">
        <v>1779</v>
      </c>
      <c r="J1209" t="s">
        <v>1698</v>
      </c>
      <c r="K1209" t="s">
        <v>1669</v>
      </c>
      <c r="M1209" s="13" t="s">
        <v>221</v>
      </c>
      <c r="N1209" s="13" t="s">
        <v>1190</v>
      </c>
    </row>
    <row r="1210" spans="1:14">
      <c r="A1210" s="11" t="str">
        <f>HYPERLINK(VLOOKUP(B1210,'7.Back up link project'!$B$1:$C$2214,2,FALSE),LEFT(B1210,LEN(B1210)-4))</f>
        <v>พัฒนานักศึกษาเพื่อเตรียมความพร้อมสู่ยุคไทยแลนด์4.0</v>
      </c>
      <c r="B1210" t="s">
        <v>3770</v>
      </c>
      <c r="C1210" t="s">
        <v>13</v>
      </c>
      <c r="D1210">
        <v>2562</v>
      </c>
      <c r="E1210" t="s">
        <v>73</v>
      </c>
      <c r="F1210" t="s">
        <v>74</v>
      </c>
      <c r="G1210" s="3">
        <v>238305</v>
      </c>
      <c r="H1210" s="3">
        <v>238305</v>
      </c>
      <c r="I1210" t="s">
        <v>1695</v>
      </c>
      <c r="J1210" t="s">
        <v>1935</v>
      </c>
      <c r="K1210" t="s">
        <v>1669</v>
      </c>
      <c r="M1210" s="13" t="s">
        <v>221</v>
      </c>
      <c r="N1210" s="13" t="s">
        <v>1190</v>
      </c>
    </row>
    <row r="1211" spans="1:14">
      <c r="A1211" s="11" t="str">
        <f>HYPERLINK(VLOOKUP(B1211,'7.Back up link project'!$B$1:$C$2214,2,FALSE),LEFT(B1211,LEN(B1211)-4))</f>
        <v>พัฒนาทักษะเฉพาะด้านทางวิชาการและวิชาชีพ</v>
      </c>
      <c r="B1211" t="s">
        <v>3771</v>
      </c>
      <c r="C1211" t="s">
        <v>13</v>
      </c>
      <c r="D1211">
        <v>2562</v>
      </c>
      <c r="E1211" t="s">
        <v>73</v>
      </c>
      <c r="F1211" t="s">
        <v>74</v>
      </c>
      <c r="G1211" s="3">
        <v>484150</v>
      </c>
      <c r="H1211" s="3">
        <v>484150</v>
      </c>
      <c r="I1211" t="s">
        <v>1695</v>
      </c>
      <c r="J1211" t="s">
        <v>1935</v>
      </c>
      <c r="K1211" t="s">
        <v>1669</v>
      </c>
      <c r="M1211" s="13" t="s">
        <v>138</v>
      </c>
      <c r="N1211" s="13" t="s">
        <v>350</v>
      </c>
    </row>
    <row r="1212" spans="1:14">
      <c r="A1212" s="11" t="str">
        <f>HYPERLINK(VLOOKUP(B1212,'7.Back up link project'!$B$1:$C$2214,2,FALSE),LEFT(B1212,LEN(B1212)-4))</f>
        <v>พัฒนาทักษะด้านภาษาอังกฤษ</v>
      </c>
      <c r="B1212" t="s">
        <v>3772</v>
      </c>
      <c r="C1212" t="s">
        <v>13</v>
      </c>
      <c r="D1212">
        <v>2562</v>
      </c>
      <c r="E1212" t="s">
        <v>73</v>
      </c>
      <c r="F1212" t="s">
        <v>74</v>
      </c>
      <c r="G1212" s="3">
        <v>22360</v>
      </c>
      <c r="H1212" s="3">
        <v>22360</v>
      </c>
      <c r="I1212" t="s">
        <v>1695</v>
      </c>
      <c r="J1212" t="s">
        <v>1935</v>
      </c>
      <c r="K1212" t="s">
        <v>1669</v>
      </c>
      <c r="M1212" s="13" t="s">
        <v>23</v>
      </c>
      <c r="N1212" s="13" t="s">
        <v>24</v>
      </c>
    </row>
    <row r="1213" spans="1:14">
      <c r="A1213" s="11" t="str">
        <f>HYPERLINK(VLOOKUP(B1213,'7.Back up link project'!$B$1:$C$2214,2,FALSE),LEFT(B1213,LEN(B1213)-4))</f>
        <v>พัฒนาทักษะนักศึกษาวิชาชีพครู</v>
      </c>
      <c r="B1213" t="s">
        <v>3773</v>
      </c>
      <c r="C1213" t="s">
        <v>13</v>
      </c>
      <c r="D1213">
        <v>2562</v>
      </c>
      <c r="E1213" t="s">
        <v>73</v>
      </c>
      <c r="F1213" t="s">
        <v>74</v>
      </c>
      <c r="G1213" s="3">
        <v>205159</v>
      </c>
      <c r="H1213" s="3">
        <v>205159</v>
      </c>
      <c r="I1213" t="s">
        <v>1695</v>
      </c>
      <c r="J1213" t="s">
        <v>1935</v>
      </c>
      <c r="K1213" t="s">
        <v>1669</v>
      </c>
      <c r="M1213" s="13" t="s">
        <v>23</v>
      </c>
      <c r="N1213" s="13" t="s">
        <v>24</v>
      </c>
    </row>
    <row r="1214" spans="1:14">
      <c r="A1214" s="11" t="str">
        <f>HYPERLINK(VLOOKUP(B1214,'7.Back up link project'!$B$1:$C$2214,2,FALSE),LEFT(B1214,LEN(B1214)-4))</f>
        <v>พัฒนานักศึกษาเพื่อเตรียมความพร้อมในการประกอบอาชีพ</v>
      </c>
      <c r="B1214" t="s">
        <v>3774</v>
      </c>
      <c r="C1214" t="s">
        <v>13</v>
      </c>
      <c r="D1214">
        <v>2562</v>
      </c>
      <c r="E1214" t="s">
        <v>73</v>
      </c>
      <c r="F1214" t="s">
        <v>74</v>
      </c>
      <c r="G1214" s="3">
        <v>110420</v>
      </c>
      <c r="H1214" s="3">
        <v>110420</v>
      </c>
      <c r="I1214" t="s">
        <v>1695</v>
      </c>
      <c r="J1214" t="s">
        <v>1935</v>
      </c>
      <c r="K1214" t="s">
        <v>1669</v>
      </c>
      <c r="M1214" s="13" t="s">
        <v>23</v>
      </c>
      <c r="N1214" s="13" t="s">
        <v>24</v>
      </c>
    </row>
    <row r="1215" spans="1:14">
      <c r="A1215" s="11" t="str">
        <f>HYPERLINK(VLOOKUP(B1215,'7.Back up link project'!$B$1:$C$2214,2,FALSE),LEFT(B1215,LEN(B1215)-4))</f>
        <v>พัฒนาทักษะด้านคอมพิวเตอร์ในการประกอบอาชีพ</v>
      </c>
      <c r="B1215" t="s">
        <v>3775</v>
      </c>
      <c r="C1215" t="s">
        <v>13</v>
      </c>
      <c r="D1215">
        <v>2562</v>
      </c>
      <c r="E1215" t="s">
        <v>73</v>
      </c>
      <c r="F1215" t="s">
        <v>74</v>
      </c>
      <c r="G1215" s="3">
        <v>179600</v>
      </c>
      <c r="H1215" s="3">
        <v>179600</v>
      </c>
      <c r="I1215" t="s">
        <v>1695</v>
      </c>
      <c r="J1215" t="s">
        <v>1935</v>
      </c>
      <c r="K1215" t="s">
        <v>1669</v>
      </c>
      <c r="M1215" s="13" t="s">
        <v>23</v>
      </c>
      <c r="N1215" s="13" t="s">
        <v>24</v>
      </c>
    </row>
    <row r="1216" spans="1:14">
      <c r="A1216" s="11" t="str">
        <f>HYPERLINK(VLOOKUP(B1216,'7.Back up link project'!$B$1:$C$2214,2,FALSE),LEFT(B1216,LEN(B1216)-4))</f>
        <v>พัฒนาทักษะนักศึกษาวิชาชีพครู</v>
      </c>
      <c r="B1216" t="s">
        <v>3773</v>
      </c>
      <c r="C1216" t="s">
        <v>13</v>
      </c>
      <c r="D1216">
        <v>2562</v>
      </c>
      <c r="E1216" t="s">
        <v>73</v>
      </c>
      <c r="F1216" t="s">
        <v>74</v>
      </c>
      <c r="G1216" s="3">
        <v>205159</v>
      </c>
      <c r="H1216" s="3">
        <v>205159</v>
      </c>
      <c r="I1216" t="s">
        <v>1695</v>
      </c>
      <c r="J1216" t="s">
        <v>1935</v>
      </c>
      <c r="K1216" t="s">
        <v>1669</v>
      </c>
      <c r="M1216" s="13" t="s">
        <v>23</v>
      </c>
      <c r="N1216" s="13" t="s">
        <v>24</v>
      </c>
    </row>
    <row r="1217" spans="1:14">
      <c r="A1217" s="11" t="str">
        <f>HYPERLINK(VLOOKUP(B1217,'7.Back up link project'!$B$1:$C$2214,2,FALSE),LEFT(B1217,LEN(B1217)-4))</f>
        <v>พัฒนาทักษะการเรียนรู้ในศตวรรษที่21</v>
      </c>
      <c r="B1217" t="s">
        <v>3776</v>
      </c>
      <c r="C1217" t="s">
        <v>13</v>
      </c>
      <c r="D1217">
        <v>2562</v>
      </c>
      <c r="E1217" t="s">
        <v>73</v>
      </c>
      <c r="F1217" t="s">
        <v>35</v>
      </c>
      <c r="G1217" s="3">
        <v>200000</v>
      </c>
      <c r="H1217" s="3">
        <v>200000</v>
      </c>
      <c r="I1217" t="s">
        <v>1695</v>
      </c>
      <c r="J1217" t="s">
        <v>1935</v>
      </c>
      <c r="K1217" t="s">
        <v>1669</v>
      </c>
      <c r="M1217" s="13" t="s">
        <v>23</v>
      </c>
      <c r="N1217" s="13" t="s">
        <v>24</v>
      </c>
    </row>
    <row r="1218" spans="1:14">
      <c r="A1218" s="11" t="str">
        <f>HYPERLINK(VLOOKUP(B1218,'7.Back up link project'!$B$1:$C$2214,2,FALSE),LEFT(B1218,LEN(B1218)-4))</f>
        <v>พัฒนานักศึกษาเพื่อเตรียมความพร้อมสู่ยุคไทยแลนด์4.0</v>
      </c>
      <c r="B1218" t="s">
        <v>3770</v>
      </c>
      <c r="C1218" t="s">
        <v>13</v>
      </c>
      <c r="D1218">
        <v>2562</v>
      </c>
      <c r="E1218" t="s">
        <v>73</v>
      </c>
      <c r="F1218" t="s">
        <v>35</v>
      </c>
      <c r="G1218" s="3">
        <v>29720</v>
      </c>
      <c r="H1218" s="3">
        <v>29720</v>
      </c>
      <c r="I1218" t="s">
        <v>1695</v>
      </c>
      <c r="J1218" t="s">
        <v>1935</v>
      </c>
      <c r="K1218" t="s">
        <v>1669</v>
      </c>
      <c r="M1218" s="13" t="s">
        <v>221</v>
      </c>
      <c r="N1218" s="13" t="s">
        <v>1190</v>
      </c>
    </row>
    <row r="1219" spans="1:14">
      <c r="A1219" s="11" t="str">
        <f>HYPERLINK(VLOOKUP(B1219,'7.Back up link project'!$B$1:$C$2214,2,FALSE),LEFT(B1219,LEN(B1219)-4))</f>
        <v>พัฒนาคุณภาพนักศึกษาให้เป็นบัณฑิตที่พึงประสงค์</v>
      </c>
      <c r="B1219" t="s">
        <v>3777</v>
      </c>
      <c r="C1219" t="s">
        <v>13</v>
      </c>
      <c r="D1219">
        <v>2562</v>
      </c>
      <c r="E1219" t="s">
        <v>73</v>
      </c>
      <c r="F1219" t="s">
        <v>74</v>
      </c>
      <c r="G1219" s="3">
        <v>48990</v>
      </c>
      <c r="H1219" s="3">
        <v>48990</v>
      </c>
      <c r="I1219" t="s">
        <v>1695</v>
      </c>
      <c r="J1219" t="s">
        <v>1935</v>
      </c>
      <c r="K1219" t="s">
        <v>1669</v>
      </c>
      <c r="M1219" s="13" t="s">
        <v>23</v>
      </c>
      <c r="N1219" s="13" t="s">
        <v>24</v>
      </c>
    </row>
    <row r="1220" spans="1:14">
      <c r="A1220" s="11" t="str">
        <f>HYPERLINK(VLOOKUP(B1220,'7.Back up link project'!$B$1:$C$2214,2,FALSE),LEFT(B1220,LEN(B1220)-4))</f>
        <v>ส่งเสริมการดำเนินการหลักสูตรตามกรอบมาตรฐานคุณวุฒิระดับอุดมศึกษา</v>
      </c>
      <c r="B1220" t="s">
        <v>3778</v>
      </c>
      <c r="C1220" t="s">
        <v>13</v>
      </c>
      <c r="D1220">
        <v>2562</v>
      </c>
      <c r="E1220" t="s">
        <v>73</v>
      </c>
      <c r="F1220" t="s">
        <v>35</v>
      </c>
      <c r="G1220" s="3">
        <v>69120</v>
      </c>
      <c r="H1220" s="3">
        <v>69120</v>
      </c>
      <c r="I1220" t="s">
        <v>1695</v>
      </c>
      <c r="J1220" t="s">
        <v>1935</v>
      </c>
      <c r="K1220" t="s">
        <v>1669</v>
      </c>
      <c r="M1220" s="13" t="s">
        <v>23</v>
      </c>
      <c r="N1220" s="13" t="s">
        <v>24</v>
      </c>
    </row>
    <row r="1221" spans="1:14">
      <c r="A1221" s="11" t="str">
        <f>HYPERLINK(VLOOKUP(B1221,'7.Back up link project'!$B$1:$C$2214,2,FALSE),LEFT(B1221,LEN(B1221)-4))</f>
        <v>พัฒนาทักษะนักศึกษาที่เชื่อมโยงกับการทำงาน</v>
      </c>
      <c r="B1221" t="s">
        <v>3779</v>
      </c>
      <c r="C1221" t="s">
        <v>13</v>
      </c>
      <c r="D1221">
        <v>2562</v>
      </c>
      <c r="E1221" t="s">
        <v>73</v>
      </c>
      <c r="F1221" t="s">
        <v>74</v>
      </c>
      <c r="G1221" s="3">
        <v>185000</v>
      </c>
      <c r="H1221" s="3">
        <v>185000</v>
      </c>
      <c r="I1221" t="s">
        <v>1695</v>
      </c>
      <c r="J1221" t="s">
        <v>1935</v>
      </c>
      <c r="K1221" t="s">
        <v>1669</v>
      </c>
      <c r="M1221" s="13" t="s">
        <v>23</v>
      </c>
      <c r="N1221" s="13" t="s">
        <v>24</v>
      </c>
    </row>
    <row r="1222" spans="1:14">
      <c r="A1222" s="11" t="str">
        <f>HYPERLINK(VLOOKUP(B1222,'7.Back up link project'!$B$1:$C$2214,2,FALSE),LEFT(B1222,LEN(B1222)-4))</f>
        <v>บริหารจัดการคณะวิทยาศาสตร์เพื่อสนับสนุนการจัดการเรียนการสอน</v>
      </c>
      <c r="B1222" t="s">
        <v>3780</v>
      </c>
      <c r="C1222" t="s">
        <v>13</v>
      </c>
      <c r="D1222">
        <v>2562</v>
      </c>
      <c r="E1222" t="s">
        <v>73</v>
      </c>
      <c r="F1222" t="s">
        <v>74</v>
      </c>
      <c r="G1222" s="3">
        <v>1267170</v>
      </c>
      <c r="H1222" s="3">
        <v>1267170</v>
      </c>
      <c r="I1222" t="s">
        <v>1695</v>
      </c>
      <c r="J1222" t="s">
        <v>1935</v>
      </c>
      <c r="K1222" t="s">
        <v>1669</v>
      </c>
      <c r="M1222" s="13" t="s">
        <v>23</v>
      </c>
      <c r="N1222" s="13" t="s">
        <v>24</v>
      </c>
    </row>
    <row r="1223" spans="1:14">
      <c r="A1223" s="11" t="str">
        <f>HYPERLINK(VLOOKUP(B1223,'7.Back up link project'!$B$1:$C$2214,2,FALSE),LEFT(B1223,LEN(B1223)-4))</f>
        <v>การดำเนินงานประกันคุณภาพการศึกษาคณะวิทยาศาสตร์</v>
      </c>
      <c r="B1223" t="s">
        <v>3781</v>
      </c>
      <c r="C1223" t="s">
        <v>13</v>
      </c>
      <c r="D1223">
        <v>2562</v>
      </c>
      <c r="E1223" t="s">
        <v>73</v>
      </c>
      <c r="F1223" t="s">
        <v>74</v>
      </c>
      <c r="G1223" s="3">
        <v>229160</v>
      </c>
      <c r="H1223" s="3">
        <v>229160</v>
      </c>
      <c r="I1223" t="s">
        <v>1695</v>
      </c>
      <c r="J1223" t="s">
        <v>1935</v>
      </c>
      <c r="K1223" t="s">
        <v>1669</v>
      </c>
      <c r="M1223" s="13" t="s">
        <v>23</v>
      </c>
      <c r="N1223" s="13" t="s">
        <v>24</v>
      </c>
    </row>
    <row r="1224" spans="1:14">
      <c r="A1224" s="11" t="str">
        <f>HYPERLINK(VLOOKUP(B1224,'7.Back up link project'!$B$1:$C$2214,2,FALSE),LEFT(B1224,LEN(B1224)-4))</f>
        <v>พัฒนาบุคลากรคณะวิทยาศาสตร์</v>
      </c>
      <c r="B1224" t="s">
        <v>3782</v>
      </c>
      <c r="C1224" t="s">
        <v>13</v>
      </c>
      <c r="D1224">
        <v>2562</v>
      </c>
      <c r="E1224" t="s">
        <v>73</v>
      </c>
      <c r="F1224" t="s">
        <v>74</v>
      </c>
      <c r="G1224" s="3">
        <v>100000</v>
      </c>
      <c r="H1224" s="3">
        <v>100000</v>
      </c>
      <c r="I1224" t="s">
        <v>1695</v>
      </c>
      <c r="J1224" t="s">
        <v>1935</v>
      </c>
      <c r="K1224" t="s">
        <v>1669</v>
      </c>
      <c r="M1224" s="22"/>
      <c r="N1224" s="22" t="s">
        <v>7044</v>
      </c>
    </row>
    <row r="1225" spans="1:14">
      <c r="A1225" s="11" t="str">
        <f>HYPERLINK(VLOOKUP(B1225,'7.Back up link project'!$B$1:$C$2214,2,FALSE),LEFT(B1225,LEN(B1225)-4))</f>
        <v>ทำนุบำรุงศิลปวัฒนธรรมและสืบสานพระพุทธศาสนานำพาบัณฑิตจิตเจริญ</v>
      </c>
      <c r="B1225" t="s">
        <v>3783</v>
      </c>
      <c r="C1225" t="s">
        <v>13</v>
      </c>
      <c r="D1225">
        <v>2562</v>
      </c>
      <c r="E1225" t="s">
        <v>73</v>
      </c>
      <c r="F1225" t="s">
        <v>74</v>
      </c>
      <c r="G1225" s="3">
        <v>25000</v>
      </c>
      <c r="H1225" s="3">
        <v>25000</v>
      </c>
      <c r="I1225" t="s">
        <v>1695</v>
      </c>
      <c r="J1225" t="s">
        <v>1935</v>
      </c>
      <c r="K1225" t="s">
        <v>1669</v>
      </c>
      <c r="M1225" s="13" t="s">
        <v>32</v>
      </c>
      <c r="N1225" s="13" t="s">
        <v>33</v>
      </c>
    </row>
    <row r="1226" spans="1:14">
      <c r="A1226" s="11" t="str">
        <f>HYPERLINK(VLOOKUP(B1226,'7.Back up link project'!$B$1:$C$2214,2,FALSE),LEFT(B1226,LEN(B1226)-4))</f>
        <v>สืบสานศิลปวัฒนธรรมโดยใช้วิทยาศาสตร์และเทคโนโลยี</v>
      </c>
      <c r="B1226" t="s">
        <v>3784</v>
      </c>
      <c r="C1226" t="s">
        <v>13</v>
      </c>
      <c r="D1226">
        <v>2562</v>
      </c>
      <c r="E1226" t="s">
        <v>73</v>
      </c>
      <c r="F1226" t="s">
        <v>74</v>
      </c>
      <c r="G1226" s="3">
        <v>197500</v>
      </c>
      <c r="H1226" s="3">
        <v>197500</v>
      </c>
      <c r="I1226" t="s">
        <v>1695</v>
      </c>
      <c r="J1226" t="s">
        <v>1935</v>
      </c>
      <c r="K1226" t="s">
        <v>1669</v>
      </c>
      <c r="M1226" s="13" t="s">
        <v>32</v>
      </c>
      <c r="N1226" s="13" t="s">
        <v>33</v>
      </c>
    </row>
    <row r="1227" spans="1:14">
      <c r="A1227" s="11" t="str">
        <f>HYPERLINK(VLOOKUP(B1227,'7.Back up link project'!$B$1:$C$2214,2,FALSE),LEFT(B1227,LEN(B1227)-4))</f>
        <v>พัฒนานักศึกษาเพื่อเตรียมความพร้อมสู่ยุคไทยแลนด์4.0</v>
      </c>
      <c r="B1227" t="s">
        <v>3785</v>
      </c>
      <c r="C1227" t="s">
        <v>13</v>
      </c>
      <c r="D1227">
        <v>2563</v>
      </c>
      <c r="E1227" t="s">
        <v>35</v>
      </c>
      <c r="F1227" t="s">
        <v>36</v>
      </c>
      <c r="G1227" s="3">
        <v>13000</v>
      </c>
      <c r="H1227" s="3">
        <v>13000</v>
      </c>
      <c r="I1227" t="s">
        <v>1695</v>
      </c>
      <c r="J1227" t="s">
        <v>1935</v>
      </c>
      <c r="K1227" t="s">
        <v>1669</v>
      </c>
      <c r="M1227" s="13" t="s">
        <v>32</v>
      </c>
      <c r="N1227" s="13" t="s">
        <v>33</v>
      </c>
    </row>
    <row r="1228" spans="1:14">
      <c r="A1228" s="11" t="str">
        <f>HYPERLINK(VLOOKUP(B1228,'7.Back up link project'!$B$1:$C$2214,2,FALSE),LEFT(B1228,LEN(B1228)-4))</f>
        <v>พัฒนาคุณภาพนักศึกษาให้เป็นบัณฑิตที่พึงประสงค์</v>
      </c>
      <c r="B1228" t="s">
        <v>3777</v>
      </c>
      <c r="C1228" t="s">
        <v>13</v>
      </c>
      <c r="D1228">
        <v>2562</v>
      </c>
      <c r="E1228" t="s">
        <v>73</v>
      </c>
      <c r="F1228" t="s">
        <v>74</v>
      </c>
      <c r="G1228" s="3">
        <v>75475</v>
      </c>
      <c r="H1228" s="3">
        <v>75475</v>
      </c>
      <c r="I1228" t="s">
        <v>1695</v>
      </c>
      <c r="J1228" t="s">
        <v>1935</v>
      </c>
      <c r="K1228" t="s">
        <v>1669</v>
      </c>
      <c r="M1228" s="13" t="s">
        <v>23</v>
      </c>
      <c r="N1228" s="13" t="s">
        <v>24</v>
      </c>
    </row>
    <row r="1229" spans="1:14">
      <c r="A1229" s="11" t="str">
        <f>HYPERLINK(VLOOKUP(B1229,'7.Back up link project'!$B$1:$C$2214,2,FALSE),LEFT(B1229,LEN(B1229)-4))</f>
        <v>พัฒนาทักษะเฉพาะด้านทางวิชาการและวิชาชีพ</v>
      </c>
      <c r="B1229" t="s">
        <v>3771</v>
      </c>
      <c r="C1229" t="s">
        <v>13</v>
      </c>
      <c r="D1229">
        <v>2562</v>
      </c>
      <c r="E1229" t="s">
        <v>73</v>
      </c>
      <c r="F1229" t="s">
        <v>74</v>
      </c>
      <c r="G1229" s="3">
        <v>76300</v>
      </c>
      <c r="H1229" s="3">
        <v>76300</v>
      </c>
      <c r="I1229" t="s">
        <v>1695</v>
      </c>
      <c r="J1229" t="s">
        <v>1935</v>
      </c>
      <c r="K1229" t="s">
        <v>1669</v>
      </c>
      <c r="M1229" s="13" t="s">
        <v>138</v>
      </c>
      <c r="N1229" s="13" t="s">
        <v>350</v>
      </c>
    </row>
    <row r="1230" spans="1:14">
      <c r="A1230" s="11" t="str">
        <f>HYPERLINK(VLOOKUP(B1230,'7.Back up link project'!$B$1:$C$2214,2,FALSE),LEFT(B1230,LEN(B1230)-4))</f>
        <v>บริหารจัดการคณะวิทยาศาสตร์เพื่อสนับสนุนการจัดการเรียนการสอน</v>
      </c>
      <c r="B1230" t="s">
        <v>3780</v>
      </c>
      <c r="C1230" t="s">
        <v>13</v>
      </c>
      <c r="D1230">
        <v>2562</v>
      </c>
      <c r="E1230" t="s">
        <v>73</v>
      </c>
      <c r="F1230" t="s">
        <v>74</v>
      </c>
      <c r="G1230" s="3">
        <v>74040</v>
      </c>
      <c r="H1230" s="3">
        <v>74040</v>
      </c>
      <c r="I1230" t="s">
        <v>1695</v>
      </c>
      <c r="J1230" t="s">
        <v>1935</v>
      </c>
      <c r="K1230" t="s">
        <v>1669</v>
      </c>
      <c r="M1230" s="13" t="s">
        <v>23</v>
      </c>
      <c r="N1230" s="13" t="s">
        <v>24</v>
      </c>
    </row>
    <row r="1231" spans="1:14">
      <c r="A1231" s="11" t="str">
        <f>HYPERLINK(VLOOKUP(B1231,'7.Back up link project'!$B$1:$C$2214,2,FALSE),LEFT(B1231,LEN(B1231)-4))</f>
        <v>การดำเนินงานประกันคุณภาพการศึกษาคณะวิทยาศาสตร์</v>
      </c>
      <c r="B1231" t="s">
        <v>3781</v>
      </c>
      <c r="C1231" t="s">
        <v>13</v>
      </c>
      <c r="D1231">
        <v>2562</v>
      </c>
      <c r="E1231" t="s">
        <v>73</v>
      </c>
      <c r="F1231" t="s">
        <v>74</v>
      </c>
      <c r="G1231" s="3">
        <v>46450</v>
      </c>
      <c r="H1231" s="3">
        <v>46450</v>
      </c>
      <c r="I1231" t="s">
        <v>1695</v>
      </c>
      <c r="J1231" t="s">
        <v>1935</v>
      </c>
      <c r="K1231" t="s">
        <v>1669</v>
      </c>
      <c r="M1231" s="13" t="s">
        <v>23</v>
      </c>
      <c r="N1231" s="13" t="s">
        <v>24</v>
      </c>
    </row>
    <row r="1232" spans="1:14">
      <c r="A1232" s="11" t="str">
        <f>HYPERLINK(VLOOKUP(B1232,'7.Back up link project'!$B$1:$C$2214,2,FALSE),LEFT(B1232,LEN(B1232)-4))</f>
        <v>พัฒนาบุคลากรคณะวิทยาศาสตร์</v>
      </c>
      <c r="B1232" t="s">
        <v>3782</v>
      </c>
      <c r="C1232" t="s">
        <v>13</v>
      </c>
      <c r="D1232">
        <v>2562</v>
      </c>
      <c r="E1232" t="s">
        <v>73</v>
      </c>
      <c r="F1232" t="s">
        <v>74</v>
      </c>
      <c r="G1232" s="3">
        <v>600000</v>
      </c>
      <c r="H1232" s="3">
        <v>600000</v>
      </c>
      <c r="I1232" t="s">
        <v>1695</v>
      </c>
      <c r="J1232" t="s">
        <v>1935</v>
      </c>
      <c r="K1232" t="s">
        <v>1669</v>
      </c>
      <c r="M1232" s="22"/>
      <c r="N1232" s="22" t="s">
        <v>7044</v>
      </c>
    </row>
    <row r="1233" spans="1:14">
      <c r="A1233" s="11" t="str">
        <f>HYPERLINK(VLOOKUP(B1233,'7.Back up link project'!$B$1:$C$2214,2,FALSE),LEFT(B1233,LEN(B1233)-4))</f>
        <v>งบกลางพัฒนาคณะวิทยาศาสตร์</v>
      </c>
      <c r="B1233" t="s">
        <v>3786</v>
      </c>
      <c r="C1233" t="s">
        <v>13</v>
      </c>
      <c r="D1233">
        <v>2562</v>
      </c>
      <c r="E1233" t="s">
        <v>73</v>
      </c>
      <c r="F1233" t="s">
        <v>74</v>
      </c>
      <c r="G1233" s="3">
        <v>309035</v>
      </c>
      <c r="H1233" s="3">
        <v>309035</v>
      </c>
      <c r="I1233" t="s">
        <v>1695</v>
      </c>
      <c r="J1233" t="s">
        <v>1935</v>
      </c>
      <c r="K1233" t="s">
        <v>1669</v>
      </c>
      <c r="M1233" s="22"/>
      <c r="N1233" s="22" t="s">
        <v>7044</v>
      </c>
    </row>
    <row r="1234" spans="1:14">
      <c r="A1234" s="11" t="str">
        <f>HYPERLINK(VLOOKUP(B1234,'7.Back up link project'!$B$1:$C$2214,2,FALSE),LEFT(B1234,LEN(B1234)-4))</f>
        <v>โครงการพัฒนาทักษะภาษาอังกฤษสำหรับบุคลากรคณะครุศาสตร์อุตสาหกรรม</v>
      </c>
      <c r="B1234" t="s">
        <v>3787</v>
      </c>
      <c r="C1234" t="s">
        <v>13</v>
      </c>
      <c r="D1234">
        <v>2563</v>
      </c>
      <c r="E1234" t="s">
        <v>35</v>
      </c>
      <c r="F1234" t="s">
        <v>36</v>
      </c>
      <c r="G1234" s="3">
        <v>86860</v>
      </c>
      <c r="H1234" s="5">
        <v>0</v>
      </c>
      <c r="I1234" t="s">
        <v>1781</v>
      </c>
      <c r="J1234" t="s">
        <v>1710</v>
      </c>
      <c r="K1234" t="s">
        <v>1669</v>
      </c>
      <c r="M1234" s="22"/>
      <c r="N1234" s="22" t="s">
        <v>7044</v>
      </c>
    </row>
    <row r="1235" spans="1:14">
      <c r="A1235" s="11" t="str">
        <f>HYPERLINK(VLOOKUP(B1235,'7.Back up link project'!$B$1:$C$2214,2,FALSE),LEFT(B1235,LEN(B1235)-4))</f>
        <v>โครงการยกระดับผลิตภัณฑ์ชุมชนOTOP</v>
      </c>
      <c r="B1235" t="s">
        <v>3788</v>
      </c>
      <c r="C1235" t="s">
        <v>13</v>
      </c>
      <c r="D1235">
        <v>2562</v>
      </c>
      <c r="E1235" t="s">
        <v>73</v>
      </c>
      <c r="F1235" t="s">
        <v>74</v>
      </c>
      <c r="G1235" s="3">
        <v>250000</v>
      </c>
      <c r="H1235" s="3">
        <v>250000</v>
      </c>
      <c r="I1235" t="s">
        <v>1695</v>
      </c>
      <c r="J1235" t="s">
        <v>1935</v>
      </c>
      <c r="K1235" t="s">
        <v>1669</v>
      </c>
      <c r="M1235" s="13" t="s">
        <v>23</v>
      </c>
      <c r="N1235" s="13" t="s">
        <v>24</v>
      </c>
    </row>
    <row r="1236" spans="1:14">
      <c r="A1236" s="11" t="str">
        <f>HYPERLINK(VLOOKUP(B1236,'7.Back up link project'!$B$1:$C$2214,2,FALSE),LEFT(B1236,LEN(B1236)-4))</f>
        <v>อบรมเชิงปฏิบัติการให้ความรู้ด้านการออกแแบบผลิตภัณฑ์และส่งเสริมการตลาดออนไลน์</v>
      </c>
      <c r="B1236" t="s">
        <v>3789</v>
      </c>
      <c r="C1236" t="s">
        <v>13</v>
      </c>
      <c r="D1236">
        <v>2562</v>
      </c>
      <c r="E1236" t="s">
        <v>73</v>
      </c>
      <c r="F1236" t="s">
        <v>74</v>
      </c>
      <c r="G1236" s="3">
        <v>170820</v>
      </c>
      <c r="H1236" s="3">
        <v>170820</v>
      </c>
      <c r="I1236" t="s">
        <v>1695</v>
      </c>
      <c r="J1236" t="s">
        <v>1935</v>
      </c>
      <c r="K1236" t="s">
        <v>1669</v>
      </c>
      <c r="M1236" s="13" t="s">
        <v>46</v>
      </c>
      <c r="N1236" s="13" t="s">
        <v>248</v>
      </c>
    </row>
    <row r="1237" spans="1:14">
      <c r="A1237" s="11" t="str">
        <f>HYPERLINK(VLOOKUP(B1237,'7.Back up link project'!$B$1:$C$2214,2,FALSE),LEFT(B1237,LEN(B1237)-4))</f>
        <v>โครงการเพิ่มประสิทธิภาพการจัดการเรียนการสอนของครูในสถานศึกษาขนาดเล็กโดยใช้กระบวนการPLC</v>
      </c>
      <c r="B1237" t="s">
        <v>3790</v>
      </c>
      <c r="C1237" t="s">
        <v>13</v>
      </c>
      <c r="D1237">
        <v>2562</v>
      </c>
      <c r="E1237" t="s">
        <v>73</v>
      </c>
      <c r="F1237" t="s">
        <v>74</v>
      </c>
      <c r="G1237" s="3">
        <v>1000000</v>
      </c>
      <c r="H1237" s="3">
        <v>1000000</v>
      </c>
      <c r="I1237" t="s">
        <v>1679</v>
      </c>
      <c r="J1237" t="s">
        <v>1698</v>
      </c>
      <c r="K1237" t="s">
        <v>1669</v>
      </c>
      <c r="M1237" s="22"/>
      <c r="N1237" s="22" t="s">
        <v>7044</v>
      </c>
    </row>
    <row r="1238" spans="1:14">
      <c r="A1238" s="11" t="str">
        <f>HYPERLINK(VLOOKUP(B1238,'7.Back up link project'!$B$1:$C$2214,2,FALSE),LEFT(B1238,LEN(B1238)-4))</f>
        <v>พัฒนานักศึกษาเพื่อเตรียมความพร้อมสู่ยุคไทยแลนด์4.0</v>
      </c>
      <c r="B1238" t="s">
        <v>3770</v>
      </c>
      <c r="C1238" t="s">
        <v>13</v>
      </c>
      <c r="D1238">
        <v>2562</v>
      </c>
      <c r="E1238" t="s">
        <v>73</v>
      </c>
      <c r="F1238" t="s">
        <v>74</v>
      </c>
      <c r="G1238" s="3">
        <v>13000</v>
      </c>
      <c r="H1238" s="3">
        <v>13000</v>
      </c>
      <c r="I1238" t="s">
        <v>1695</v>
      </c>
      <c r="J1238" t="s">
        <v>1935</v>
      </c>
      <c r="K1238" t="s">
        <v>1669</v>
      </c>
      <c r="M1238" s="13" t="s">
        <v>221</v>
      </c>
      <c r="N1238" s="13" t="s">
        <v>1190</v>
      </c>
    </row>
    <row r="1239" spans="1:14">
      <c r="A1239" s="11" t="str">
        <f>HYPERLINK(VLOOKUP(B1239,'7.Back up link project'!$B$1:$C$2214,2,FALSE),LEFT(B1239,LEN(B1239)-4))</f>
        <v>3rdRUNFORCARE@SURIN</v>
      </c>
      <c r="B1239" t="s">
        <v>3791</v>
      </c>
      <c r="C1239" t="s">
        <v>13</v>
      </c>
      <c r="D1239">
        <v>2562</v>
      </c>
      <c r="E1239" t="s">
        <v>70</v>
      </c>
      <c r="F1239" t="s">
        <v>70</v>
      </c>
      <c r="G1239" s="3">
        <v>270000</v>
      </c>
      <c r="H1239" s="3">
        <v>270000</v>
      </c>
      <c r="I1239" t="s">
        <v>2109</v>
      </c>
      <c r="J1239" t="s">
        <v>2110</v>
      </c>
      <c r="K1239" t="s">
        <v>1669</v>
      </c>
      <c r="M1239" s="22"/>
      <c r="N1239" s="22" t="s">
        <v>7044</v>
      </c>
    </row>
    <row r="1240" spans="1:14">
      <c r="A1240" s="11" t="str">
        <f>HYPERLINK(VLOOKUP(B1240,'7.Back up link project'!$B$1:$C$2214,2,FALSE),LEFT(B1240,LEN(B1240)-4))</f>
        <v>กีฬาสานสัมพันธ์บุคลากรทางการศึกษา“2+1เกมส์”ครั้งที่1</v>
      </c>
      <c r="B1240" t="s">
        <v>3792</v>
      </c>
      <c r="C1240" t="s">
        <v>13</v>
      </c>
      <c r="D1240">
        <v>2562</v>
      </c>
      <c r="E1240" t="s">
        <v>184</v>
      </c>
      <c r="F1240" t="s">
        <v>184</v>
      </c>
      <c r="G1240" s="3">
        <v>50000</v>
      </c>
      <c r="H1240" s="3">
        <v>50000</v>
      </c>
      <c r="I1240" t="s">
        <v>2109</v>
      </c>
      <c r="J1240" t="s">
        <v>2110</v>
      </c>
      <c r="K1240" t="s">
        <v>1669</v>
      </c>
      <c r="M1240" s="13" t="s">
        <v>46</v>
      </c>
      <c r="N1240" s="13" t="s">
        <v>47</v>
      </c>
    </row>
    <row r="1241" spans="1:14">
      <c r="A1241" s="11" t="str">
        <f>HYPERLINK(VLOOKUP(B1241,'7.Back up link project'!$B$1:$C$2214,2,FALSE),LEFT(B1241,LEN(B1241)-4))</f>
        <v>ส่งเสริมคุณภาพชีวิตและเชิดชูเกียรติข้าราชการและบุคลากรทางการศึกษาประจำปีงบประมาณพ.ศ.2562</v>
      </c>
      <c r="B1241" t="s">
        <v>3793</v>
      </c>
      <c r="C1241" t="s">
        <v>13</v>
      </c>
      <c r="D1241">
        <v>2562</v>
      </c>
      <c r="E1241" t="s">
        <v>74</v>
      </c>
      <c r="F1241" t="s">
        <v>74</v>
      </c>
      <c r="G1241" s="3">
        <v>100000</v>
      </c>
      <c r="H1241" s="3">
        <v>100000</v>
      </c>
      <c r="I1241" t="s">
        <v>2109</v>
      </c>
      <c r="J1241" t="s">
        <v>2110</v>
      </c>
      <c r="K1241" t="s">
        <v>1669</v>
      </c>
      <c r="M1241" s="22"/>
      <c r="N1241" s="22" t="s">
        <v>7044</v>
      </c>
    </row>
    <row r="1242" spans="1:14">
      <c r="A1242" s="11" t="str">
        <f>HYPERLINK(VLOOKUP(B1242,'7.Back up link project'!$B$1:$C$2214,2,FALSE),LEFT(B1242,LEN(B1242)-4))</f>
        <v>โครงการพัฒนากิจรรมนักศึกษาและทำนุบำรุงศิลปวัฒธรรม</v>
      </c>
      <c r="B1242" t="s">
        <v>3794</v>
      </c>
      <c r="C1242" t="s">
        <v>13</v>
      </c>
      <c r="D1242">
        <v>2562</v>
      </c>
      <c r="E1242" t="s">
        <v>73</v>
      </c>
      <c r="F1242" t="s">
        <v>74</v>
      </c>
      <c r="G1242" s="3">
        <v>98000</v>
      </c>
      <c r="H1242" s="3">
        <v>98000</v>
      </c>
      <c r="I1242" t="s">
        <v>1700</v>
      </c>
      <c r="J1242" t="s">
        <v>1698</v>
      </c>
      <c r="K1242" t="s">
        <v>1669</v>
      </c>
      <c r="M1242" s="13" t="s">
        <v>23</v>
      </c>
      <c r="N1242" s="13" t="s">
        <v>218</v>
      </c>
    </row>
    <row r="1243" spans="1:14">
      <c r="A1243" s="11" t="str">
        <f>HYPERLINK(VLOOKUP(B1243,'7.Back up link project'!$B$1:$C$2214,2,FALSE),LEFT(B1243,LEN(B1243)-4))</f>
        <v>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</v>
      </c>
      <c r="B1243" t="s">
        <v>3795</v>
      </c>
      <c r="C1243" t="s">
        <v>13</v>
      </c>
      <c r="D1243">
        <v>2563</v>
      </c>
      <c r="E1243" t="s">
        <v>275</v>
      </c>
      <c r="F1243" t="s">
        <v>282</v>
      </c>
      <c r="G1243" s="3">
        <v>6700</v>
      </c>
      <c r="H1243" s="3">
        <v>6700</v>
      </c>
      <c r="I1243" t="s">
        <v>1747</v>
      </c>
      <c r="J1243" t="s">
        <v>1675</v>
      </c>
      <c r="K1243" t="s">
        <v>1669</v>
      </c>
      <c r="M1243" s="22"/>
      <c r="N1243" s="22" t="s">
        <v>7044</v>
      </c>
    </row>
    <row r="1244" spans="1:14">
      <c r="A1244" s="11" t="str">
        <f>HYPERLINK(VLOOKUP(B1244,'7.Back up link project'!$B$1:$C$2214,2,FALSE),LEFT(B1244,LEN(B1244)-4))</f>
        <v>โครงการบริการวิชาการคณะวิทยาศาสตร์และเทคโนโลยี</v>
      </c>
      <c r="B1244" t="s">
        <v>3796</v>
      </c>
      <c r="C1244" t="s">
        <v>13</v>
      </c>
      <c r="D1244">
        <v>2562</v>
      </c>
      <c r="E1244" t="s">
        <v>73</v>
      </c>
      <c r="F1244" t="s">
        <v>74</v>
      </c>
      <c r="G1244" s="3">
        <v>272000</v>
      </c>
      <c r="H1244" s="3">
        <v>272000</v>
      </c>
      <c r="I1244" t="s">
        <v>1700</v>
      </c>
      <c r="J1244" t="s">
        <v>1698</v>
      </c>
      <c r="K1244" t="s">
        <v>1669</v>
      </c>
      <c r="M1244" s="22"/>
      <c r="N1244" s="22" t="s">
        <v>7044</v>
      </c>
    </row>
    <row r="1245" spans="1:14">
      <c r="A1245" s="11" t="str">
        <f>HYPERLINK(VLOOKUP(B1245,'7.Back up link project'!$B$1:$C$2214,2,FALSE),LEFT(B1245,LEN(B1245)-4))</f>
        <v>มหาวิทยาลัยสีเขียว“GreenUniversity”</v>
      </c>
      <c r="B1245" t="s">
        <v>3797</v>
      </c>
      <c r="C1245" t="s">
        <v>13</v>
      </c>
      <c r="D1245">
        <v>2562</v>
      </c>
      <c r="E1245" t="s">
        <v>73</v>
      </c>
      <c r="F1245" t="s">
        <v>74</v>
      </c>
      <c r="G1245" s="3">
        <v>100000</v>
      </c>
      <c r="H1245" s="3">
        <v>100000</v>
      </c>
      <c r="I1245" t="s">
        <v>2109</v>
      </c>
      <c r="J1245" t="s">
        <v>2110</v>
      </c>
      <c r="K1245" t="s">
        <v>1669</v>
      </c>
      <c r="M1245" s="13" t="s">
        <v>46</v>
      </c>
      <c r="N1245" s="13" t="s">
        <v>47</v>
      </c>
    </row>
    <row r="1246" spans="1:14">
      <c r="A1246" s="11" t="str">
        <f>HYPERLINK(VLOOKUP(B1246,'7.Back up link project'!$B$1:$C$2214,2,FALSE),LEFT(B1246,LEN(B1246)-4))</f>
        <v>ประเมินคุณภาพการศึกษาภายในหน่วยงานสายสนับสนุนระดับสำนักประจำปีการศึกษา2561</v>
      </c>
      <c r="B1246" t="s">
        <v>3798</v>
      </c>
      <c r="C1246" t="s">
        <v>13</v>
      </c>
      <c r="D1246">
        <v>2562</v>
      </c>
      <c r="E1246" t="s">
        <v>121</v>
      </c>
      <c r="F1246" t="s">
        <v>121</v>
      </c>
      <c r="G1246" s="3">
        <v>43400</v>
      </c>
      <c r="H1246" s="3">
        <v>43400</v>
      </c>
      <c r="I1246" t="s">
        <v>2109</v>
      </c>
      <c r="J1246" t="s">
        <v>2110</v>
      </c>
      <c r="K1246" t="s">
        <v>1669</v>
      </c>
      <c r="M1246" s="22"/>
      <c r="N1246" s="22" t="s">
        <v>7044</v>
      </c>
    </row>
    <row r="1247" spans="1:14">
      <c r="A1247" s="11" t="str">
        <f>HYPERLINK(VLOOKUP(B1247,'7.Back up link project'!$B$1:$C$2214,2,FALSE),LEFT(B1247,LEN(B1247)-4))</f>
        <v>การขอรับรองระบบบริหารคุณภาพISO9001กับสถาบันรับรองมาตรฐานไอเอสโอ</v>
      </c>
      <c r="B1247" t="s">
        <v>3799</v>
      </c>
      <c r="C1247" t="s">
        <v>13</v>
      </c>
      <c r="D1247">
        <v>2562</v>
      </c>
      <c r="E1247" t="s">
        <v>74</v>
      </c>
      <c r="F1247" t="s">
        <v>74</v>
      </c>
      <c r="G1247" s="3">
        <v>288500</v>
      </c>
      <c r="H1247" s="3">
        <v>288500</v>
      </c>
      <c r="I1247" t="s">
        <v>2109</v>
      </c>
      <c r="J1247" t="s">
        <v>2110</v>
      </c>
      <c r="K1247" t="s">
        <v>1669</v>
      </c>
      <c r="M1247" s="13" t="s">
        <v>46</v>
      </c>
      <c r="N1247" s="13" t="s">
        <v>47</v>
      </c>
    </row>
    <row r="1248" spans="1:14">
      <c r="A1248" s="11" t="str">
        <f>HYPERLINK(VLOOKUP(B1248,'7.Back up link project'!$B$1:$C$2214,2,FALSE),LEFT(B1248,LEN(B1248)-4))</f>
        <v>จัดทำผังแม่บทและออกแบบสภาพแวดล้อมมหาวิทยาลัยเทคโนโลยีราชมงคลอีสานวิทยาเขตสุรินทร์</v>
      </c>
      <c r="B1248" t="s">
        <v>3800</v>
      </c>
      <c r="C1248" t="s">
        <v>13</v>
      </c>
      <c r="D1248">
        <v>2562</v>
      </c>
      <c r="E1248" t="s">
        <v>560</v>
      </c>
      <c r="F1248" t="s">
        <v>70</v>
      </c>
      <c r="G1248" s="3">
        <v>100000</v>
      </c>
      <c r="H1248" s="3">
        <v>100000</v>
      </c>
      <c r="I1248" t="s">
        <v>2109</v>
      </c>
      <c r="J1248" t="s">
        <v>2110</v>
      </c>
      <c r="K1248" t="s">
        <v>1669</v>
      </c>
      <c r="M1248" s="13" t="s">
        <v>46</v>
      </c>
      <c r="N1248" s="13" t="s">
        <v>47</v>
      </c>
    </row>
    <row r="1249" spans="1:14">
      <c r="A1249" s="11" t="str">
        <f>HYPERLINK(VLOOKUP(B1249,'7.Back up link project'!$B$1:$C$2214,2,FALSE),LEFT(B1249,LEN(B1249)-4))</f>
        <v>การจัดการทรัพยากรและสิ่งแวดล้อมสู่มหาวิทยาลัยสีเขียว(GreenUniversity)</v>
      </c>
      <c r="B1249" t="s">
        <v>3801</v>
      </c>
      <c r="C1249" t="s">
        <v>13</v>
      </c>
      <c r="D1249">
        <v>2562</v>
      </c>
      <c r="E1249" t="s">
        <v>449</v>
      </c>
      <c r="F1249" t="s">
        <v>449</v>
      </c>
      <c r="G1249" s="3">
        <v>40000</v>
      </c>
      <c r="H1249" s="3">
        <v>40000</v>
      </c>
      <c r="I1249" t="s">
        <v>2109</v>
      </c>
      <c r="J1249" t="s">
        <v>2110</v>
      </c>
      <c r="K1249" t="s">
        <v>1669</v>
      </c>
      <c r="M1249" s="13" t="s">
        <v>46</v>
      </c>
      <c r="N1249" s="13" t="s">
        <v>47</v>
      </c>
    </row>
    <row r="1250" spans="1:14">
      <c r="A1250" s="11" t="str">
        <f>HYPERLINK(VLOOKUP(B1250,'7.Back up link project'!$B$1:$C$2214,2,FALSE),LEFT(B1250,LEN(B1250)-4))</f>
        <v>โครงการจัดทำสื่อประชาสัมพันธ์ระบบDigital</v>
      </c>
      <c r="B1250" t="s">
        <v>3802</v>
      </c>
      <c r="C1250" t="s">
        <v>13</v>
      </c>
      <c r="D1250">
        <v>2562</v>
      </c>
      <c r="E1250" t="s">
        <v>73</v>
      </c>
      <c r="F1250" t="s">
        <v>70</v>
      </c>
      <c r="G1250" s="3">
        <v>70000</v>
      </c>
      <c r="H1250" s="3">
        <v>70000</v>
      </c>
      <c r="I1250" t="s">
        <v>2250</v>
      </c>
      <c r="J1250" t="s">
        <v>2110</v>
      </c>
      <c r="K1250" t="s">
        <v>1669</v>
      </c>
      <c r="M1250" s="13" t="s">
        <v>221</v>
      </c>
      <c r="N1250" s="13" t="s">
        <v>1190</v>
      </c>
    </row>
    <row r="1251" spans="1:14">
      <c r="A1251" s="11" t="str">
        <f>HYPERLINK(VLOOKUP(B1251,'7.Back up link project'!$B$1:$C$2214,2,FALSE),LEFT(B1251,LEN(B1251)-4))</f>
        <v>โครงการตรวจประเมินกิจกรรม7สและกิจกรรมBigCleaningdayประจำปีการศึกษา2561</v>
      </c>
      <c r="B1251" t="s">
        <v>3803</v>
      </c>
      <c r="C1251" t="s">
        <v>13</v>
      </c>
      <c r="D1251">
        <v>2562</v>
      </c>
      <c r="E1251" t="s">
        <v>560</v>
      </c>
      <c r="F1251" t="s">
        <v>70</v>
      </c>
      <c r="G1251" s="3">
        <v>25200</v>
      </c>
      <c r="H1251" s="3">
        <v>25200</v>
      </c>
      <c r="I1251" t="s">
        <v>2250</v>
      </c>
      <c r="J1251" t="s">
        <v>2110</v>
      </c>
      <c r="K1251" t="s">
        <v>1669</v>
      </c>
      <c r="M1251" s="13" t="s">
        <v>46</v>
      </c>
      <c r="N1251" s="13" t="s">
        <v>47</v>
      </c>
    </row>
    <row r="1252" spans="1:14">
      <c r="A1252" s="11" t="str">
        <f>HYPERLINK(VLOOKUP(B1252,'7.Back up link project'!$B$1:$C$2214,2,FALSE),LEFT(B1252,LEN(B1252)-4))</f>
        <v>สืบสานประเพณีลอยกระทง</v>
      </c>
      <c r="B1252" t="s">
        <v>3804</v>
      </c>
      <c r="C1252" t="s">
        <v>13</v>
      </c>
      <c r="D1252">
        <v>2562</v>
      </c>
      <c r="E1252" t="s">
        <v>73</v>
      </c>
      <c r="F1252" t="s">
        <v>74</v>
      </c>
      <c r="G1252" s="3">
        <v>10000</v>
      </c>
      <c r="H1252" s="3">
        <v>10000</v>
      </c>
      <c r="I1252" t="s">
        <v>1679</v>
      </c>
      <c r="J1252" t="s">
        <v>1680</v>
      </c>
      <c r="K1252" t="s">
        <v>1669</v>
      </c>
      <c r="M1252" s="13" t="s">
        <v>221</v>
      </c>
      <c r="N1252" s="13" t="s">
        <v>1190</v>
      </c>
    </row>
    <row r="1253" spans="1:14">
      <c r="A1253" s="11" t="str">
        <f>HYPERLINK(VLOOKUP(B1253,'7.Back up link project'!$B$1:$C$2214,2,FALSE),LEFT(B1253,LEN(B1253)-4))</f>
        <v>ส่งเสริมการจัดการศึกษาสำหรับบุคคลที่มีความต้องการพิเศษ</v>
      </c>
      <c r="B1253" t="s">
        <v>3805</v>
      </c>
      <c r="C1253" t="s">
        <v>13</v>
      </c>
      <c r="D1253">
        <v>2562</v>
      </c>
      <c r="E1253" t="s">
        <v>73</v>
      </c>
      <c r="F1253" t="s">
        <v>74</v>
      </c>
      <c r="G1253" s="3">
        <v>80000</v>
      </c>
      <c r="H1253" s="3">
        <v>80000</v>
      </c>
      <c r="I1253" t="s">
        <v>1679</v>
      </c>
      <c r="J1253" t="s">
        <v>1680</v>
      </c>
      <c r="K1253" t="s">
        <v>1669</v>
      </c>
      <c r="M1253" s="13" t="s">
        <v>23</v>
      </c>
      <c r="N1253" s="13" t="s">
        <v>218</v>
      </c>
    </row>
    <row r="1254" spans="1:14">
      <c r="A1254" s="11" t="str">
        <f>HYPERLINK(VLOOKUP(B1254,'7.Back up link project'!$B$1:$C$2214,2,FALSE),LEFT(B1254,LEN(B1254)-4))</f>
        <v>MethodologicalChallengesinImplementingThink-AloudstoInvestigateEFLReaders’ComprehensionStrategies</v>
      </c>
      <c r="B1254" t="s">
        <v>3806</v>
      </c>
      <c r="C1254" t="s">
        <v>13</v>
      </c>
      <c r="D1254">
        <v>2563</v>
      </c>
      <c r="E1254" t="s">
        <v>35</v>
      </c>
      <c r="F1254" t="s">
        <v>36</v>
      </c>
      <c r="G1254" s="3">
        <v>50000</v>
      </c>
      <c r="H1254" s="3">
        <v>50000</v>
      </c>
      <c r="I1254" t="s">
        <v>1704</v>
      </c>
      <c r="J1254" t="s">
        <v>1710</v>
      </c>
      <c r="K1254" t="s">
        <v>1669</v>
      </c>
      <c r="M1254" s="13" t="s">
        <v>138</v>
      </c>
      <c r="N1254" s="13" t="s">
        <v>139</v>
      </c>
    </row>
    <row r="1255" spans="1:14">
      <c r="A1255" s="11" t="str">
        <f>HYPERLINK(VLOOKUP(B1255,'7.Back up link project'!$B$1:$C$2214,2,FALSE),LEFT(B1255,LEN(B1255)-4))</f>
        <v>บริหารงานสำนักงาน</v>
      </c>
      <c r="B1255" t="s">
        <v>3807</v>
      </c>
      <c r="C1255" t="s">
        <v>13</v>
      </c>
      <c r="D1255">
        <v>2563</v>
      </c>
      <c r="E1255" t="s">
        <v>35</v>
      </c>
      <c r="F1255" t="s">
        <v>36</v>
      </c>
      <c r="G1255" s="3">
        <v>265720</v>
      </c>
      <c r="H1255" s="3">
        <v>265720</v>
      </c>
      <c r="I1255" t="s">
        <v>1822</v>
      </c>
      <c r="J1255" t="s">
        <v>1680</v>
      </c>
      <c r="K1255" t="s">
        <v>1669</v>
      </c>
      <c r="M1255" s="22"/>
      <c r="N1255" s="22" t="s">
        <v>7044</v>
      </c>
    </row>
    <row r="1256" spans="1:14">
      <c r="A1256" s="11" t="str">
        <f>HYPERLINK(VLOOKUP(B1256,'7.Back up link project'!$B$1:$C$2214,2,FALSE),LEFT(B1256,LEN(B1256)-4))</f>
        <v>บริหารจัดการงานหลักสูตรและแผนการเรียน</v>
      </c>
      <c r="B1256" t="s">
        <v>3808</v>
      </c>
      <c r="C1256" t="s">
        <v>13</v>
      </c>
      <c r="D1256">
        <v>2563</v>
      </c>
      <c r="E1256" t="s">
        <v>35</v>
      </c>
      <c r="F1256" t="s">
        <v>36</v>
      </c>
      <c r="G1256" s="3">
        <v>75000</v>
      </c>
      <c r="H1256" s="3">
        <v>75000</v>
      </c>
      <c r="I1256" t="s">
        <v>1822</v>
      </c>
      <c r="J1256" t="s">
        <v>1680</v>
      </c>
      <c r="K1256" t="s">
        <v>1669</v>
      </c>
      <c r="M1256" s="22"/>
      <c r="N1256" s="22" t="s">
        <v>7044</v>
      </c>
    </row>
    <row r="1257" spans="1:14">
      <c r="A1257" s="11" t="str">
        <f>HYPERLINK(VLOOKUP(B1257,'7.Back up link project'!$B$1:$C$2214,2,FALSE),LEFT(B1257,LEN(B1257)-4))</f>
        <v>บำรุงและพัฒนาระบบMIS</v>
      </c>
      <c r="B1257" t="s">
        <v>3809</v>
      </c>
      <c r="C1257" t="s">
        <v>13</v>
      </c>
      <c r="D1257">
        <v>2563</v>
      </c>
      <c r="E1257" t="s">
        <v>35</v>
      </c>
      <c r="F1257" t="s">
        <v>36</v>
      </c>
      <c r="G1257" s="3">
        <v>200000</v>
      </c>
      <c r="H1257" s="3">
        <v>200000</v>
      </c>
      <c r="I1257" t="s">
        <v>1822</v>
      </c>
      <c r="J1257" t="s">
        <v>1680</v>
      </c>
      <c r="K1257" t="s">
        <v>1669</v>
      </c>
      <c r="M1257" s="22"/>
      <c r="N1257" s="22" t="s">
        <v>7044</v>
      </c>
    </row>
    <row r="1258" spans="1:14">
      <c r="A1258" s="11" t="str">
        <f>HYPERLINK(VLOOKUP(B1258,'7.Back up link project'!$B$1:$C$2214,2,FALSE),LEFT(B1258,LEN(B1258)-4))</f>
        <v>บริหารจัดการงานทะเบียนและประมวลผล</v>
      </c>
      <c r="B1258" t="s">
        <v>3810</v>
      </c>
      <c r="C1258" t="s">
        <v>13</v>
      </c>
      <c r="D1258">
        <v>2563</v>
      </c>
      <c r="E1258" t="s">
        <v>35</v>
      </c>
      <c r="F1258" t="s">
        <v>36</v>
      </c>
      <c r="G1258" s="3">
        <v>24280</v>
      </c>
      <c r="H1258" s="3">
        <v>24280</v>
      </c>
      <c r="I1258" t="s">
        <v>1822</v>
      </c>
      <c r="J1258" t="s">
        <v>1680</v>
      </c>
      <c r="K1258" t="s">
        <v>1669</v>
      </c>
      <c r="M1258" s="22"/>
      <c r="N1258" s="22" t="s">
        <v>7044</v>
      </c>
    </row>
    <row r="1259" spans="1:14">
      <c r="A1259" s="11" t="str">
        <f>HYPERLINK(VLOOKUP(B1259,'7.Back up link project'!$B$1:$C$2214,2,FALSE),LEFT(B1259,LEN(B1259)-4))</f>
        <v>เสริมสร้างการสื่อสารงานวิชาการ</v>
      </c>
      <c r="B1259" t="s">
        <v>3811</v>
      </c>
      <c r="C1259" t="s">
        <v>13</v>
      </c>
      <c r="D1259">
        <v>2563</v>
      </c>
      <c r="E1259" t="s">
        <v>35</v>
      </c>
      <c r="F1259" t="s">
        <v>36</v>
      </c>
      <c r="G1259" s="3">
        <v>40000</v>
      </c>
      <c r="H1259" s="3">
        <v>40000</v>
      </c>
      <c r="I1259" t="s">
        <v>1822</v>
      </c>
      <c r="J1259" t="s">
        <v>1680</v>
      </c>
      <c r="K1259" t="s">
        <v>1669</v>
      </c>
      <c r="M1259" s="22"/>
      <c r="N1259" s="22" t="s">
        <v>7044</v>
      </c>
    </row>
    <row r="1260" spans="1:14">
      <c r="A1260" s="11" t="str">
        <f>HYPERLINK(VLOOKUP(B1260,'7.Back up link project'!$B$1:$C$2214,2,FALSE),LEFT(B1260,LEN(B1260)-4))</f>
        <v>โครงการพัฒนาคุณลักษณะความเป็นครู(คุณธรรมจริยธรรม)</v>
      </c>
      <c r="B1260" t="s">
        <v>3812</v>
      </c>
      <c r="C1260" t="s">
        <v>13</v>
      </c>
      <c r="D1260">
        <v>2563</v>
      </c>
      <c r="E1260" t="s">
        <v>35</v>
      </c>
      <c r="F1260" t="s">
        <v>36</v>
      </c>
      <c r="G1260" s="3">
        <v>30000</v>
      </c>
      <c r="H1260" s="5">
        <v>0</v>
      </c>
      <c r="I1260" t="s">
        <v>1781</v>
      </c>
      <c r="J1260" t="s">
        <v>1710</v>
      </c>
      <c r="K1260" t="s">
        <v>1669</v>
      </c>
      <c r="M1260" s="22"/>
      <c r="N1260" s="22" t="s">
        <v>7044</v>
      </c>
    </row>
    <row r="1261" spans="1:14">
      <c r="A1261" s="11" t="str">
        <f>HYPERLINK(VLOOKUP(B1261,'7.Back up link project'!$B$1:$C$2214,2,FALSE),LEFT(B1261,LEN(B1261)-4))</f>
        <v>โครงการพัฒนาศักยภาพบุคลากรคณะครุศาสตร์อุตสาหกรรม</v>
      </c>
      <c r="B1261" t="s">
        <v>3813</v>
      </c>
      <c r="C1261" t="s">
        <v>13</v>
      </c>
      <c r="D1261">
        <v>2563</v>
      </c>
      <c r="E1261" t="s">
        <v>35</v>
      </c>
      <c r="F1261" t="s">
        <v>36</v>
      </c>
      <c r="G1261" s="3">
        <v>600000</v>
      </c>
      <c r="H1261" s="5">
        <v>0</v>
      </c>
      <c r="I1261" t="s">
        <v>1781</v>
      </c>
      <c r="J1261" t="s">
        <v>1710</v>
      </c>
      <c r="K1261" t="s">
        <v>1669</v>
      </c>
      <c r="M1261" s="22"/>
      <c r="N1261" s="22" t="s">
        <v>7044</v>
      </c>
    </row>
    <row r="1262" spans="1:14">
      <c r="A1262" s="11" t="str">
        <f>HYPERLINK(VLOOKUP(B1262,'7.Back up link project'!$B$1:$C$2214,2,FALSE),LEFT(B1262,LEN(B1262)-4))</f>
        <v>โครงการบริหารงานสำนักงานสำนักวิทยบริการฯ</v>
      </c>
      <c r="B1262" t="s">
        <v>3814</v>
      </c>
      <c r="C1262" t="s">
        <v>13</v>
      </c>
      <c r="D1262">
        <v>2563</v>
      </c>
      <c r="E1262" t="s">
        <v>35</v>
      </c>
      <c r="F1262" t="s">
        <v>36</v>
      </c>
      <c r="G1262" s="3">
        <v>154502</v>
      </c>
      <c r="H1262" s="3">
        <v>154502</v>
      </c>
      <c r="I1262" t="s">
        <v>2036</v>
      </c>
      <c r="J1262" t="s">
        <v>1785</v>
      </c>
      <c r="K1262" t="s">
        <v>1669</v>
      </c>
      <c r="M1262" s="22"/>
      <c r="N1262" s="22" t="s">
        <v>7044</v>
      </c>
    </row>
    <row r="1263" spans="1:14">
      <c r="A1263" s="11" t="str">
        <f>HYPERLINK(VLOOKUP(B1263,'7.Back up link project'!$B$1:$C$2214,2,FALSE),LEFT(B1263,LEN(B1263)-4))</f>
        <v>โครงการจัดซื้อวัสดุงานวิทยบริการ</v>
      </c>
      <c r="B1263" t="s">
        <v>3815</v>
      </c>
      <c r="C1263" t="s">
        <v>13</v>
      </c>
      <c r="D1263">
        <v>2563</v>
      </c>
      <c r="E1263" t="s">
        <v>35</v>
      </c>
      <c r="F1263" t="s">
        <v>36</v>
      </c>
      <c r="G1263" s="3">
        <v>100000</v>
      </c>
      <c r="H1263" s="3">
        <v>100000</v>
      </c>
      <c r="I1263" t="s">
        <v>2036</v>
      </c>
      <c r="J1263" t="s">
        <v>1785</v>
      </c>
      <c r="K1263" t="s">
        <v>1669</v>
      </c>
      <c r="M1263" s="22"/>
      <c r="N1263" s="22" t="s">
        <v>7044</v>
      </c>
    </row>
    <row r="1264" spans="1:14">
      <c r="A1264" s="11" t="str">
        <f>HYPERLINK(VLOOKUP(B1264,'7.Back up link project'!$B$1:$C$2214,2,FALSE),LEFT(B1264,LEN(B1264)-4))</f>
        <v>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</v>
      </c>
      <c r="B1264" t="s">
        <v>3816</v>
      </c>
      <c r="C1264" t="s">
        <v>13</v>
      </c>
      <c r="D1264">
        <v>2563</v>
      </c>
      <c r="E1264" t="s">
        <v>35</v>
      </c>
      <c r="F1264" t="s">
        <v>36</v>
      </c>
      <c r="G1264" s="3">
        <v>110000</v>
      </c>
      <c r="H1264" s="5">
        <v>0</v>
      </c>
      <c r="I1264" t="s">
        <v>1781</v>
      </c>
      <c r="J1264" t="s">
        <v>1710</v>
      </c>
      <c r="K1264" t="s">
        <v>1669</v>
      </c>
      <c r="M1264" s="22"/>
      <c r="N1264" s="22" t="s">
        <v>7044</v>
      </c>
    </row>
    <row r="1265" spans="1:14">
      <c r="A1265" s="11" t="str">
        <f>HYPERLINK(VLOOKUP(B1265,'7.Back up link project'!$B$1:$C$2214,2,FALSE),LEFT(B1265,LEN(B1265)-4))</f>
        <v>โครงการพัฒนาบุคลากรสำนักวิทยบริการฯ</v>
      </c>
      <c r="B1265" t="s">
        <v>3817</v>
      </c>
      <c r="C1265" t="s">
        <v>13</v>
      </c>
      <c r="D1265">
        <v>2563</v>
      </c>
      <c r="E1265" t="s">
        <v>35</v>
      </c>
      <c r="F1265" t="s">
        <v>36</v>
      </c>
      <c r="G1265" s="3">
        <v>120000</v>
      </c>
      <c r="H1265" s="3">
        <v>120000</v>
      </c>
      <c r="I1265" t="s">
        <v>2036</v>
      </c>
      <c r="J1265" t="s">
        <v>1785</v>
      </c>
      <c r="K1265" t="s">
        <v>1669</v>
      </c>
      <c r="M1265" s="22"/>
      <c r="N1265" s="22" t="s">
        <v>7044</v>
      </c>
    </row>
    <row r="1266" spans="1:14">
      <c r="A1266" s="11" t="str">
        <f>HYPERLINK(VLOOKUP(B1266,'7.Back up link project'!$B$1:$C$2214,2,FALSE),LEFT(B1266,LEN(B1266)-4))</f>
        <v>โครงการพัฒนาระบบกลไกการบริหารงานเพื่อการบูรณาการกับพันธกิจหลักของคณะครุศาสตร์อุตสาหกรรม</v>
      </c>
      <c r="B1266" t="s">
        <v>3818</v>
      </c>
      <c r="C1266" t="s">
        <v>13</v>
      </c>
      <c r="D1266">
        <v>2563</v>
      </c>
      <c r="E1266" t="s">
        <v>35</v>
      </c>
      <c r="F1266" t="s">
        <v>36</v>
      </c>
      <c r="G1266" s="3">
        <v>100000</v>
      </c>
      <c r="H1266" s="5">
        <v>0</v>
      </c>
      <c r="I1266" t="s">
        <v>1781</v>
      </c>
      <c r="J1266" t="s">
        <v>1710</v>
      </c>
      <c r="K1266" t="s">
        <v>1669</v>
      </c>
      <c r="M1266" s="22"/>
      <c r="N1266" s="22" t="s">
        <v>7044</v>
      </c>
    </row>
    <row r="1267" spans="1:14">
      <c r="A1267" s="11" t="str">
        <f>HYPERLINK(VLOOKUP(B1267,'7.Back up link project'!$B$1:$C$2214,2,FALSE),LEFT(B1267,LEN(B1267)-4))</f>
        <v>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</v>
      </c>
      <c r="B1267" t="s">
        <v>3819</v>
      </c>
      <c r="C1267" t="s">
        <v>13</v>
      </c>
      <c r="D1267">
        <v>2563</v>
      </c>
      <c r="E1267" t="s">
        <v>35</v>
      </c>
      <c r="F1267" t="s">
        <v>36</v>
      </c>
      <c r="G1267" s="3">
        <v>70000</v>
      </c>
      <c r="H1267" s="5">
        <v>0</v>
      </c>
      <c r="I1267" t="s">
        <v>1781</v>
      </c>
      <c r="J1267" t="s">
        <v>1710</v>
      </c>
      <c r="K1267" t="s">
        <v>1669</v>
      </c>
      <c r="M1267" s="22"/>
      <c r="N1267" s="22" t="s">
        <v>7044</v>
      </c>
    </row>
    <row r="1268" spans="1:14">
      <c r="A1268" s="11" t="str">
        <f>HYPERLINK(VLOOKUP(B1268,'7.Back up link project'!$B$1:$C$2214,2,FALSE),LEFT(B1268,LEN(B1268)-4))</f>
        <v>ค่าเช่าบ้านข้าราชการ</v>
      </c>
      <c r="B1268" t="s">
        <v>3820</v>
      </c>
      <c r="C1268" t="s">
        <v>13</v>
      </c>
      <c r="D1268">
        <v>2563</v>
      </c>
      <c r="E1268" t="s">
        <v>35</v>
      </c>
      <c r="F1268" t="s">
        <v>36</v>
      </c>
      <c r="G1268" s="3">
        <v>504000</v>
      </c>
      <c r="H1268" s="3">
        <v>504000</v>
      </c>
      <c r="I1268" t="s">
        <v>1900</v>
      </c>
      <c r="J1268" t="s">
        <v>1785</v>
      </c>
      <c r="K1268" t="s">
        <v>1669</v>
      </c>
      <c r="M1268" s="22"/>
      <c r="N1268" s="22" t="s">
        <v>7044</v>
      </c>
    </row>
    <row r="1269" spans="1:14">
      <c r="A1269" s="11" t="str">
        <f>HYPERLINK(VLOOKUP(B1269,'7.Back up link project'!$B$1:$C$2214,2,FALSE),LEFT(B1269,LEN(B1269)-4))</f>
        <v>พัฒนางานฟาร์มเลี้้ยงสัตว์คณะเกษตรและอุตสาหกรรมเกษตร</v>
      </c>
      <c r="B1269" t="s">
        <v>3821</v>
      </c>
      <c r="C1269" t="s">
        <v>13</v>
      </c>
      <c r="D1269">
        <v>2563</v>
      </c>
      <c r="E1269" t="s">
        <v>35</v>
      </c>
      <c r="F1269" t="s">
        <v>36</v>
      </c>
      <c r="G1269" s="3">
        <v>15000</v>
      </c>
      <c r="H1269" s="3">
        <v>15000</v>
      </c>
      <c r="I1269" t="s">
        <v>2269</v>
      </c>
      <c r="J1269" t="s">
        <v>1785</v>
      </c>
      <c r="K1269" t="s">
        <v>1669</v>
      </c>
      <c r="M1269" s="22"/>
      <c r="N1269" s="22" t="s">
        <v>7044</v>
      </c>
    </row>
    <row r="1270" spans="1:14">
      <c r="A1270" s="11" t="str">
        <f>HYPERLINK(VLOOKUP(B1270,'7.Back up link project'!$B$1:$C$2214,2,FALSE),LEFT(B1270,LEN(B1270)-4))</f>
        <v>กิจกรรมพัฒนานักศึกษา</v>
      </c>
      <c r="B1270" t="s">
        <v>3822</v>
      </c>
      <c r="C1270" t="s">
        <v>13</v>
      </c>
      <c r="D1270">
        <v>2563</v>
      </c>
      <c r="E1270" t="s">
        <v>35</v>
      </c>
      <c r="F1270" t="s">
        <v>36</v>
      </c>
      <c r="G1270" s="3">
        <v>3756900</v>
      </c>
      <c r="H1270" s="3">
        <v>3756900</v>
      </c>
      <c r="I1270" t="s">
        <v>1916</v>
      </c>
      <c r="J1270" t="s">
        <v>1785</v>
      </c>
      <c r="K1270" t="s">
        <v>1669</v>
      </c>
      <c r="M1270" s="22"/>
      <c r="N1270" s="22" t="s">
        <v>7044</v>
      </c>
    </row>
    <row r="1271" spans="1:14">
      <c r="A1271" s="11" t="str">
        <f>HYPERLINK(VLOOKUP(B1271,'7.Back up link project'!$B$1:$C$2214,2,FALSE),LEFT(B1271,LEN(B1271)-4))</f>
        <v>โครงการพัฒนาศักยภาพภาษาอังกฤษ</v>
      </c>
      <c r="B1271" t="s">
        <v>3823</v>
      </c>
      <c r="C1271" t="s">
        <v>13</v>
      </c>
      <c r="D1271">
        <v>2563</v>
      </c>
      <c r="E1271" t="s">
        <v>35</v>
      </c>
      <c r="F1271" t="s">
        <v>36</v>
      </c>
      <c r="G1271" s="3">
        <v>2500000</v>
      </c>
      <c r="H1271" s="5">
        <v>0</v>
      </c>
      <c r="I1271" t="s">
        <v>1672</v>
      </c>
      <c r="J1271" t="s">
        <v>2272</v>
      </c>
      <c r="K1271" t="s">
        <v>1669</v>
      </c>
      <c r="M1271" s="22"/>
      <c r="N1271" s="22" t="s">
        <v>7044</v>
      </c>
    </row>
    <row r="1272" spans="1:14">
      <c r="A1272" s="11" t="str">
        <f>HYPERLINK(VLOOKUP(B1272,'7.Back up link project'!$B$1:$C$2214,2,FALSE),LEFT(B1272,LEN(B1272)-4))</f>
        <v>ค่าสาธารณูปโภค(ค่าน้ำค่าไฟฟ้า)</v>
      </c>
      <c r="B1272" t="s">
        <v>3824</v>
      </c>
      <c r="C1272" t="s">
        <v>13</v>
      </c>
      <c r="D1272">
        <v>2563</v>
      </c>
      <c r="E1272" t="s">
        <v>35</v>
      </c>
      <c r="F1272" t="s">
        <v>36</v>
      </c>
      <c r="G1272" s="3">
        <v>14027587</v>
      </c>
      <c r="H1272" s="3">
        <v>14027587</v>
      </c>
      <c r="I1272" t="s">
        <v>1900</v>
      </c>
      <c r="J1272" t="s">
        <v>1785</v>
      </c>
      <c r="K1272" t="s">
        <v>1669</v>
      </c>
      <c r="M1272" s="22"/>
      <c r="N1272" s="22" t="s">
        <v>7044</v>
      </c>
    </row>
    <row r="1273" spans="1:14">
      <c r="A1273" s="11" t="str">
        <f>HYPERLINK(VLOOKUP(B1273,'7.Back up link project'!$B$1:$C$2214,2,FALSE),LEFT(B1273,LEN(B1273)-4))</f>
        <v>พัฒนาบุคลากรอบรมสัมมนาไปราชการ</v>
      </c>
      <c r="B1273" t="s">
        <v>3825</v>
      </c>
      <c r="C1273" t="s">
        <v>13</v>
      </c>
      <c r="D1273">
        <v>2563</v>
      </c>
      <c r="E1273" t="s">
        <v>35</v>
      </c>
      <c r="F1273" t="s">
        <v>36</v>
      </c>
      <c r="G1273" s="3">
        <v>90000</v>
      </c>
      <c r="H1273" s="3">
        <v>90000</v>
      </c>
      <c r="I1273" t="s">
        <v>1913</v>
      </c>
      <c r="J1273" t="s">
        <v>1785</v>
      </c>
      <c r="K1273" t="s">
        <v>1669</v>
      </c>
      <c r="M1273" s="22"/>
      <c r="N1273" s="22" t="s">
        <v>7044</v>
      </c>
    </row>
    <row r="1274" spans="1:14">
      <c r="A1274" s="11" t="str">
        <f>HYPERLINK(VLOOKUP(B1274,'7.Back up link project'!$B$1:$C$2214,2,FALSE),LEFT(B1274,LEN(B1274)-4))</f>
        <v>โครงการส่งเสริมประสิทธิภาพการบริหารจัดการคณะเทคโนโลยีอุตสาหกรรม</v>
      </c>
      <c r="B1274" t="s">
        <v>3826</v>
      </c>
      <c r="C1274" t="s">
        <v>13</v>
      </c>
      <c r="D1274">
        <v>2563</v>
      </c>
      <c r="E1274" t="s">
        <v>35</v>
      </c>
      <c r="F1274" t="s">
        <v>36</v>
      </c>
      <c r="G1274" s="3">
        <v>331469</v>
      </c>
      <c r="H1274" s="3">
        <v>331469</v>
      </c>
      <c r="I1274" t="s">
        <v>1682</v>
      </c>
      <c r="J1274" t="s">
        <v>1785</v>
      </c>
      <c r="K1274" t="s">
        <v>1669</v>
      </c>
      <c r="M1274" s="22"/>
      <c r="N1274" s="22" t="s">
        <v>7044</v>
      </c>
    </row>
    <row r="1275" spans="1:14">
      <c r="A1275" s="11" t="str">
        <f>HYPERLINK(VLOOKUP(B1275,'7.Back up link project'!$B$1:$C$2214,2,FALSE),LEFT(B1275,LEN(B1275)-4))</f>
        <v>โครงการสืบสานประเพณีอนุรักษณ์ศิลปวัฒนธรรมคณะเทคโนโลยีอุตสาหกรรม</v>
      </c>
      <c r="B1275" t="s">
        <v>3827</v>
      </c>
      <c r="C1275" t="s">
        <v>13</v>
      </c>
      <c r="D1275">
        <v>2563</v>
      </c>
      <c r="E1275" t="s">
        <v>35</v>
      </c>
      <c r="F1275" t="s">
        <v>36</v>
      </c>
      <c r="G1275" s="3">
        <v>35000</v>
      </c>
      <c r="H1275" s="3">
        <v>35000</v>
      </c>
      <c r="I1275" t="s">
        <v>1682</v>
      </c>
      <c r="J1275" t="s">
        <v>1785</v>
      </c>
      <c r="K1275" t="s">
        <v>1669</v>
      </c>
      <c r="M1275" s="22"/>
      <c r="N1275" s="22" t="s">
        <v>7044</v>
      </c>
    </row>
    <row r="1276" spans="1:14">
      <c r="A1276" s="11" t="str">
        <f>HYPERLINK(VLOOKUP(B1276,'7.Back up link project'!$B$1:$C$2214,2,FALSE),LEFT(B1276,LEN(B1276)-4))</f>
        <v>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</v>
      </c>
      <c r="B1276" t="s">
        <v>3828</v>
      </c>
      <c r="C1276" t="s">
        <v>13</v>
      </c>
      <c r="D1276">
        <v>2563</v>
      </c>
      <c r="E1276" t="s">
        <v>126</v>
      </c>
      <c r="F1276" t="s">
        <v>195</v>
      </c>
      <c r="G1276" s="3">
        <v>9400</v>
      </c>
      <c r="H1276" s="3">
        <v>9400</v>
      </c>
      <c r="I1276" t="s">
        <v>1762</v>
      </c>
      <c r="J1276" t="s">
        <v>1675</v>
      </c>
      <c r="K1276" t="s">
        <v>1669</v>
      </c>
      <c r="M1276" s="22"/>
      <c r="N1276" s="22" t="s">
        <v>7044</v>
      </c>
    </row>
    <row r="1277" spans="1:14">
      <c r="A1277" s="11" t="str">
        <f>HYPERLINK(VLOOKUP(B1277,'7.Back up link project'!$B$1:$C$2214,2,FALSE),LEFT(B1277,LEN(B1277)-4))</f>
        <v>โครงการพัฒนาศักยภาพมหาวิทยาลัย</v>
      </c>
      <c r="B1277" t="s">
        <v>3829</v>
      </c>
      <c r="C1277" t="s">
        <v>13</v>
      </c>
      <c r="D1277">
        <v>2563</v>
      </c>
      <c r="E1277" t="s">
        <v>35</v>
      </c>
      <c r="F1277" t="s">
        <v>36</v>
      </c>
      <c r="G1277" s="3">
        <v>10238200</v>
      </c>
      <c r="H1277" s="5">
        <v>0</v>
      </c>
      <c r="I1277" t="s">
        <v>1672</v>
      </c>
      <c r="J1277" t="s">
        <v>2272</v>
      </c>
      <c r="K1277" t="s">
        <v>1669</v>
      </c>
      <c r="M1277" s="22"/>
      <c r="N1277" s="22" t="s">
        <v>7044</v>
      </c>
    </row>
    <row r="1278" spans="1:14">
      <c r="A1278" s="11" t="str">
        <f>HYPERLINK(VLOOKUP(B1278,'7.Back up link project'!$B$1:$C$2214,2,FALSE),LEFT(B1278,LEN(B1278)-4))</f>
        <v>โครงการสนับสนุนกิจกรรมมูลนิธิโครงการหลวงและโรงงานแปรรูป</v>
      </c>
      <c r="B1278" t="s">
        <v>3830</v>
      </c>
      <c r="C1278" t="s">
        <v>13</v>
      </c>
      <c r="D1278">
        <v>2563</v>
      </c>
      <c r="E1278" t="s">
        <v>35</v>
      </c>
      <c r="F1278" t="s">
        <v>36</v>
      </c>
      <c r="G1278" s="3">
        <v>1800000</v>
      </c>
      <c r="H1278" s="3">
        <v>1800000</v>
      </c>
      <c r="I1278" t="s">
        <v>2280</v>
      </c>
      <c r="J1278" t="s">
        <v>2280</v>
      </c>
      <c r="K1278" t="s">
        <v>1669</v>
      </c>
      <c r="M1278" s="22"/>
      <c r="N1278" s="22" t="s">
        <v>7044</v>
      </c>
    </row>
    <row r="1279" spans="1:14">
      <c r="A1279" s="11" t="str">
        <f>HYPERLINK(VLOOKUP(B1279,'7.Back up link project'!$B$1:$C$2214,2,FALSE),LEFT(B1279,LEN(B1279)-4))</f>
        <v>โครงการสนองงานอันเนื่องมาจากพระราชดำริฯ</v>
      </c>
      <c r="B1279" t="s">
        <v>3831</v>
      </c>
      <c r="C1279" t="s">
        <v>13</v>
      </c>
      <c r="D1279">
        <v>2563</v>
      </c>
      <c r="E1279" t="s">
        <v>35</v>
      </c>
      <c r="F1279" t="s">
        <v>36</v>
      </c>
      <c r="G1279" s="3">
        <v>1800000</v>
      </c>
      <c r="H1279" s="3">
        <v>1800000</v>
      </c>
      <c r="I1279" t="s">
        <v>2280</v>
      </c>
      <c r="J1279" t="s">
        <v>2280</v>
      </c>
      <c r="K1279" t="s">
        <v>1669</v>
      </c>
      <c r="M1279" s="22"/>
      <c r="N1279" s="22" t="s">
        <v>7044</v>
      </c>
    </row>
    <row r="1280" spans="1:14">
      <c r="A1280" s="11" t="str">
        <f>HYPERLINK(VLOOKUP(B1280,'7.Back up link project'!$B$1:$C$2214,2,FALSE),LEFT(B1280,LEN(B1280)-4))</f>
        <v>โครงการความร่วมมือทางวิชาการมหาวิทยาลัยเทคโนโลยีราชมงคลล้านนาน่านกับจุฬาลงกรณ์มหาวิทยาลัย</v>
      </c>
      <c r="B1280" t="s">
        <v>3832</v>
      </c>
      <c r="C1280" t="s">
        <v>13</v>
      </c>
      <c r="D1280">
        <v>2563</v>
      </c>
      <c r="E1280" t="s">
        <v>35</v>
      </c>
      <c r="F1280" t="s">
        <v>36</v>
      </c>
      <c r="G1280" s="3">
        <v>2000000</v>
      </c>
      <c r="H1280" s="3">
        <v>2000000</v>
      </c>
      <c r="I1280" t="s">
        <v>2280</v>
      </c>
      <c r="J1280" t="s">
        <v>2280</v>
      </c>
      <c r="K1280" t="s">
        <v>1669</v>
      </c>
      <c r="M1280" s="22"/>
      <c r="N1280" s="22" t="s">
        <v>7044</v>
      </c>
    </row>
    <row r="1281" spans="1:14">
      <c r="A1281" s="11" t="str">
        <f>HYPERLINK(VLOOKUP(B1281,'7.Back up link project'!$B$1:$C$2214,2,FALSE),LEFT(B1281,LEN(B1281)-4))</f>
        <v>โครงการอนุรักษ์พันธุกรรมพืชอันเนื่องมาจากพระราชดำริ</v>
      </c>
      <c r="B1281" t="s">
        <v>3833</v>
      </c>
      <c r="C1281" t="s">
        <v>13</v>
      </c>
      <c r="D1281">
        <v>2563</v>
      </c>
      <c r="E1281" t="s">
        <v>35</v>
      </c>
      <c r="F1281" t="s">
        <v>36</v>
      </c>
      <c r="G1281" s="3">
        <v>4000000</v>
      </c>
      <c r="H1281" s="3">
        <v>4000000</v>
      </c>
      <c r="I1281" t="s">
        <v>2280</v>
      </c>
      <c r="J1281" t="s">
        <v>2280</v>
      </c>
      <c r="K1281" t="s">
        <v>1669</v>
      </c>
      <c r="M1281" s="22"/>
      <c r="N1281" s="22" t="s">
        <v>7044</v>
      </c>
    </row>
    <row r="1282" spans="1:14">
      <c r="A1282" s="11" t="str">
        <f>HYPERLINK(VLOOKUP(B1282,'7.Back up link project'!$B$1:$C$2214,2,FALSE),LEFT(B1282,LEN(B1282)-4))</f>
        <v>โครงการบริการวิชาการ</v>
      </c>
      <c r="B1282" t="s">
        <v>3834</v>
      </c>
      <c r="C1282" t="s">
        <v>13</v>
      </c>
      <c r="D1282">
        <v>2563</v>
      </c>
      <c r="E1282" t="s">
        <v>35</v>
      </c>
      <c r="F1282" t="s">
        <v>36</v>
      </c>
      <c r="G1282" s="3">
        <v>4000000</v>
      </c>
      <c r="H1282" s="3">
        <v>4000000</v>
      </c>
      <c r="I1282" t="s">
        <v>2280</v>
      </c>
      <c r="J1282" t="s">
        <v>2280</v>
      </c>
      <c r="K1282" t="s">
        <v>1669</v>
      </c>
      <c r="M1282" s="22"/>
      <c r="N1282" s="22" t="s">
        <v>7044</v>
      </c>
    </row>
    <row r="1283" spans="1:14">
      <c r="A1283" s="11" t="str">
        <f>HYPERLINK(VLOOKUP(B1283,'7.Back up link project'!$B$1:$C$2214,2,FALSE),LEFT(B1283,LEN(B1283)-4))</f>
        <v>โครงการสนับสนุนศูนย์พัฒนาโครงการหลวง</v>
      </c>
      <c r="B1283" t="s">
        <v>3835</v>
      </c>
      <c r="C1283" t="s">
        <v>13</v>
      </c>
      <c r="D1283">
        <v>2563</v>
      </c>
      <c r="E1283" t="s">
        <v>35</v>
      </c>
      <c r="F1283" t="s">
        <v>36</v>
      </c>
      <c r="G1283" s="3">
        <v>3600000</v>
      </c>
      <c r="H1283" s="3">
        <v>3600000</v>
      </c>
      <c r="I1283" t="s">
        <v>2280</v>
      </c>
      <c r="J1283" t="s">
        <v>2280</v>
      </c>
      <c r="K1283" t="s">
        <v>1669</v>
      </c>
      <c r="M1283" s="13" t="s">
        <v>46</v>
      </c>
      <c r="N1283" s="13" t="s">
        <v>47</v>
      </c>
    </row>
    <row r="1284" spans="1:14">
      <c r="A1284" s="11" t="str">
        <f>HYPERLINK(VLOOKUP(B1284,'7.Back up link project'!$B$1:$C$2214,2,FALSE),LEFT(B1284,LEN(B1284)-4))</f>
        <v>โครงการเมืองนวัตกรรมเกษตรและอาหารล้านนา</v>
      </c>
      <c r="B1284" t="s">
        <v>3836</v>
      </c>
      <c r="C1284" t="s">
        <v>13</v>
      </c>
      <c r="D1284">
        <v>2563</v>
      </c>
      <c r="E1284" t="s">
        <v>35</v>
      </c>
      <c r="F1284" t="s">
        <v>36</v>
      </c>
      <c r="G1284" s="3">
        <v>5000000</v>
      </c>
      <c r="H1284" s="3">
        <v>5000000</v>
      </c>
      <c r="I1284" t="s">
        <v>2280</v>
      </c>
      <c r="J1284" t="s">
        <v>2280</v>
      </c>
      <c r="K1284" t="s">
        <v>1669</v>
      </c>
      <c r="M1284" s="13" t="s">
        <v>46</v>
      </c>
      <c r="N1284" s="13" t="s">
        <v>47</v>
      </c>
    </row>
    <row r="1285" spans="1:14">
      <c r="A1285" s="11" t="str">
        <f>HYPERLINK(VLOOKUP(B1285,'7.Back up link project'!$B$1:$C$2214,2,FALSE),LEFT(B1285,LEN(B1285)-4))</f>
        <v>โครงการอุทยานเมืองอัจฉริยะSmartcity</v>
      </c>
      <c r="B1285" t="s">
        <v>3837</v>
      </c>
      <c r="C1285" t="s">
        <v>13</v>
      </c>
      <c r="D1285">
        <v>2563</v>
      </c>
      <c r="E1285" t="s">
        <v>35</v>
      </c>
      <c r="F1285" t="s">
        <v>36</v>
      </c>
      <c r="G1285" s="3">
        <v>3500000</v>
      </c>
      <c r="H1285" s="3">
        <v>3500000</v>
      </c>
      <c r="I1285" t="s">
        <v>2280</v>
      </c>
      <c r="J1285" t="s">
        <v>2280</v>
      </c>
      <c r="K1285" t="s">
        <v>1669</v>
      </c>
      <c r="M1285" s="13" t="s">
        <v>46</v>
      </c>
      <c r="N1285" s="13" t="s">
        <v>47</v>
      </c>
    </row>
    <row r="1286" spans="1:14">
      <c r="A1286" s="11" t="str">
        <f>HYPERLINK(VLOOKUP(B1286,'7.Back up link project'!$B$1:$C$2214,2,FALSE),LEFT(B1286,LEN(B1286)-4))</f>
        <v>โครงการศิลปวัฒนธรรม</v>
      </c>
      <c r="B1286" t="s">
        <v>3838</v>
      </c>
      <c r="C1286" t="s">
        <v>13</v>
      </c>
      <c r="D1286">
        <v>2563</v>
      </c>
      <c r="E1286" t="s">
        <v>35</v>
      </c>
      <c r="F1286" t="s">
        <v>36</v>
      </c>
      <c r="G1286" s="3">
        <v>2000000</v>
      </c>
      <c r="H1286" s="3">
        <v>2000000</v>
      </c>
      <c r="I1286" t="s">
        <v>2280</v>
      </c>
      <c r="J1286" t="s">
        <v>2280</v>
      </c>
      <c r="K1286" t="s">
        <v>1669</v>
      </c>
      <c r="M1286" s="22"/>
      <c r="N1286" s="22" t="s">
        <v>7044</v>
      </c>
    </row>
    <row r="1287" spans="1:14">
      <c r="A1287" s="11" t="str">
        <f>HYPERLINK(VLOOKUP(B1287,'7.Back up link project'!$B$1:$C$2214,2,FALSE),LEFT(B1287,LEN(B1287)-4))</f>
        <v>พัฒนาศักยภาพบุคลากรสายสนับสนุนเพื่อเพิ่มประสิทธิผลในการปฏิบัติงาน</v>
      </c>
      <c r="B1287" t="s">
        <v>3839</v>
      </c>
      <c r="C1287" t="s">
        <v>13</v>
      </c>
      <c r="D1287">
        <v>2563</v>
      </c>
      <c r="E1287" t="s">
        <v>35</v>
      </c>
      <c r="F1287" t="s">
        <v>36</v>
      </c>
      <c r="G1287" s="3">
        <v>200000</v>
      </c>
      <c r="H1287" s="3">
        <v>200000</v>
      </c>
      <c r="I1287" t="s">
        <v>2109</v>
      </c>
      <c r="J1287" t="s">
        <v>2110</v>
      </c>
      <c r="K1287" t="s">
        <v>1669</v>
      </c>
      <c r="M1287" s="22"/>
      <c r="N1287" s="22" t="s">
        <v>7044</v>
      </c>
    </row>
    <row r="1288" spans="1:14">
      <c r="A1288" s="11" t="str">
        <f>HYPERLINK(VLOOKUP(B1288,'7.Back up link project'!$B$1:$C$2214,2,FALSE),LEFT(B1288,LEN(B1288)-4))</f>
        <v>กีฬาสานสัมพันธ์บุคลากรทางการศึกษา“2+1เกมส์”ครั้งที่2</v>
      </c>
      <c r="B1288" t="s">
        <v>3840</v>
      </c>
      <c r="C1288" t="s">
        <v>13</v>
      </c>
      <c r="D1288">
        <v>2563</v>
      </c>
      <c r="E1288" t="s">
        <v>126</v>
      </c>
      <c r="F1288" t="s">
        <v>126</v>
      </c>
      <c r="G1288" s="3">
        <v>50000</v>
      </c>
      <c r="H1288" s="3">
        <v>50000</v>
      </c>
      <c r="I1288" t="s">
        <v>2109</v>
      </c>
      <c r="J1288" t="s">
        <v>2110</v>
      </c>
      <c r="K1288" t="s">
        <v>1669</v>
      </c>
      <c r="M1288" s="13" t="s">
        <v>221</v>
      </c>
      <c r="N1288" s="13" t="s">
        <v>1190</v>
      </c>
    </row>
    <row r="1289" spans="1:14">
      <c r="A1289" s="11" t="str">
        <f>HYPERLINK(VLOOKUP(B1289,'7.Back up link project'!$B$1:$C$2214,2,FALSE),LEFT(B1289,LEN(B1289)-4))</f>
        <v>พัฒนาการเรียนรู้และส่งเสริมอาชีพภายใต้โครงการเกษตรอทิตยาทร</v>
      </c>
      <c r="B1289" t="s">
        <v>3841</v>
      </c>
      <c r="C1289" t="s">
        <v>13</v>
      </c>
      <c r="D1289">
        <v>2563</v>
      </c>
      <c r="E1289" t="s">
        <v>35</v>
      </c>
      <c r="F1289" t="s">
        <v>36</v>
      </c>
      <c r="G1289" s="3">
        <v>50000</v>
      </c>
      <c r="H1289" s="3">
        <v>50000</v>
      </c>
      <c r="I1289" t="s">
        <v>2109</v>
      </c>
      <c r="J1289" t="s">
        <v>2110</v>
      </c>
      <c r="K1289" t="s">
        <v>1669</v>
      </c>
      <c r="M1289" s="13" t="s">
        <v>138</v>
      </c>
      <c r="N1289" s="13" t="s">
        <v>350</v>
      </c>
    </row>
    <row r="1290" spans="1:14">
      <c r="A1290" s="11" t="str">
        <f>HYPERLINK(VLOOKUP(B1290,'7.Back up link project'!$B$1:$C$2214,2,FALSE),LEFT(B1290,LEN(B1290)-4))</f>
        <v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</v>
      </c>
      <c r="B1290" t="s">
        <v>3842</v>
      </c>
      <c r="C1290" t="s">
        <v>13</v>
      </c>
      <c r="D1290">
        <v>2563</v>
      </c>
      <c r="E1290" t="s">
        <v>35</v>
      </c>
      <c r="F1290" t="s">
        <v>36</v>
      </c>
      <c r="G1290" s="3">
        <v>50000</v>
      </c>
      <c r="H1290" s="3">
        <v>50000</v>
      </c>
      <c r="I1290" t="s">
        <v>2109</v>
      </c>
      <c r="J1290" t="s">
        <v>2110</v>
      </c>
      <c r="K1290" t="s">
        <v>1669</v>
      </c>
      <c r="M1290" s="13" t="s">
        <v>138</v>
      </c>
      <c r="N1290" s="13" t="s">
        <v>350</v>
      </c>
    </row>
    <row r="1291" spans="1:14">
      <c r="A1291" s="11" t="str">
        <f>HYPERLINK(VLOOKUP(B1291,'7.Back up link project'!$B$1:$C$2214,2,FALSE),LEFT(B1291,LEN(B1291)-4))</f>
        <v>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</v>
      </c>
      <c r="B1291" t="s">
        <v>3843</v>
      </c>
      <c r="C1291" t="s">
        <v>13</v>
      </c>
      <c r="D1291">
        <v>2562</v>
      </c>
      <c r="E1291" t="s">
        <v>121</v>
      </c>
      <c r="F1291" t="s">
        <v>195</v>
      </c>
      <c r="G1291" s="3">
        <v>30000</v>
      </c>
      <c r="H1291" s="3">
        <v>30000</v>
      </c>
      <c r="I1291" t="s">
        <v>2109</v>
      </c>
      <c r="J1291" t="s">
        <v>2110</v>
      </c>
      <c r="K1291" t="s">
        <v>1669</v>
      </c>
      <c r="M1291" s="22"/>
      <c r="N1291" s="22" t="s">
        <v>7044</v>
      </c>
    </row>
    <row r="1292" spans="1:14">
      <c r="A1292" s="11" t="str">
        <f>HYPERLINK(VLOOKUP(B1292,'7.Back up link project'!$B$1:$C$2214,2,FALSE),LEFT(B1292,LEN(B1292)-4))</f>
        <v>4thRUNFORCARE@SURIN</v>
      </c>
      <c r="B1292" t="s">
        <v>3844</v>
      </c>
      <c r="C1292" t="s">
        <v>13</v>
      </c>
      <c r="D1292">
        <v>2563</v>
      </c>
      <c r="E1292" t="s">
        <v>295</v>
      </c>
      <c r="F1292" t="s">
        <v>295</v>
      </c>
      <c r="G1292" s="3">
        <v>300000</v>
      </c>
      <c r="H1292" s="3">
        <v>300000</v>
      </c>
      <c r="I1292" t="s">
        <v>2109</v>
      </c>
      <c r="J1292" t="s">
        <v>2110</v>
      </c>
      <c r="K1292" t="s">
        <v>1669</v>
      </c>
      <c r="M1292" s="13" t="s">
        <v>221</v>
      </c>
      <c r="N1292" s="13" t="s">
        <v>1190</v>
      </c>
    </row>
    <row r="1293" spans="1:14">
      <c r="A1293" s="11" t="str">
        <f>HYPERLINK(VLOOKUP(B1293,'7.Back up link project'!$B$1:$C$2214,2,FALSE),LEFT(B1293,LEN(B1293)-4))</f>
        <v>โครงการแข่งขันกีฬาบุคลากรประจำปี</v>
      </c>
      <c r="B1293" t="s">
        <v>3845</v>
      </c>
      <c r="C1293" t="s">
        <v>13</v>
      </c>
      <c r="D1293">
        <v>2563</v>
      </c>
      <c r="E1293" t="s">
        <v>35</v>
      </c>
      <c r="F1293" t="s">
        <v>36</v>
      </c>
      <c r="G1293" s="3">
        <v>40000</v>
      </c>
      <c r="H1293" s="3">
        <v>40000</v>
      </c>
      <c r="I1293" t="s">
        <v>2296</v>
      </c>
      <c r="J1293" t="s">
        <v>1804</v>
      </c>
      <c r="K1293" t="s">
        <v>1669</v>
      </c>
      <c r="M1293" s="13" t="s">
        <v>221</v>
      </c>
      <c r="N1293" s="13" t="s">
        <v>1190</v>
      </c>
    </row>
    <row r="1294" spans="1:14">
      <c r="A1294" s="11" t="str">
        <f>HYPERLINK(VLOOKUP(B1294,'7.Back up link project'!$B$1:$C$2214,2,FALSE),LEFT(B1294,LEN(B1294)-4))</f>
        <v>โครงการพัฒนาคุณภาพนักศึกษา(ระดับปริญญาตรี)</v>
      </c>
      <c r="B1294" t="s">
        <v>3846</v>
      </c>
      <c r="C1294" t="s">
        <v>13</v>
      </c>
      <c r="D1294">
        <v>2563</v>
      </c>
      <c r="E1294" t="s">
        <v>35</v>
      </c>
      <c r="F1294" t="s">
        <v>36</v>
      </c>
      <c r="G1294" s="3">
        <v>6777300</v>
      </c>
      <c r="H1294" s="3">
        <v>6777300</v>
      </c>
      <c r="I1294" t="s">
        <v>2296</v>
      </c>
      <c r="J1294" t="s">
        <v>1804</v>
      </c>
      <c r="K1294" t="s">
        <v>1669</v>
      </c>
      <c r="M1294" s="22"/>
      <c r="N1294" s="22" t="s">
        <v>7044</v>
      </c>
    </row>
    <row r="1295" spans="1:14">
      <c r="A1295" s="11" t="str">
        <f>HYPERLINK(VLOOKUP(B1295,'7.Back up link project'!$B$1:$C$2214,2,FALSE),LEFT(B1295,LEN(B1295)-4))</f>
        <v>โครงการพัฒนาคุณภาพนักศึกษา(ระดับปริญญาโท/เอก)</v>
      </c>
      <c r="B1295" t="s">
        <v>3847</v>
      </c>
      <c r="C1295" t="s">
        <v>13</v>
      </c>
      <c r="D1295">
        <v>2563</v>
      </c>
      <c r="E1295" t="s">
        <v>35</v>
      </c>
      <c r="F1295" t="s">
        <v>36</v>
      </c>
      <c r="G1295" s="3">
        <v>2489000</v>
      </c>
      <c r="H1295" s="3">
        <v>2489000</v>
      </c>
      <c r="I1295" t="s">
        <v>2296</v>
      </c>
      <c r="J1295" t="s">
        <v>1804</v>
      </c>
      <c r="K1295" t="s">
        <v>1669</v>
      </c>
      <c r="M1295" s="22"/>
      <c r="N1295" s="22" t="s">
        <v>7044</v>
      </c>
    </row>
    <row r="1296" spans="1:14">
      <c r="A1296" s="11" t="str">
        <f>HYPERLINK(VLOOKUP(B1296,'7.Back up link project'!$B$1:$C$2214,2,FALSE),LEFT(B1296,LEN(B1296)-4))</f>
        <v>โครงการแสวงหาความร่วมมือและการแลกเปลี่ยนนักศึกษาและบุคลากรกับต่างประเทศ</v>
      </c>
      <c r="B1296" t="s">
        <v>3848</v>
      </c>
      <c r="C1296" t="s">
        <v>13</v>
      </c>
      <c r="D1296">
        <v>2563</v>
      </c>
      <c r="E1296" t="s">
        <v>35</v>
      </c>
      <c r="F1296" t="s">
        <v>36</v>
      </c>
      <c r="G1296" s="3">
        <v>1500000</v>
      </c>
      <c r="H1296" s="3">
        <v>1500000</v>
      </c>
      <c r="I1296" t="s">
        <v>2296</v>
      </c>
      <c r="J1296" t="s">
        <v>1804</v>
      </c>
      <c r="K1296" t="s">
        <v>1669</v>
      </c>
      <c r="M1296" s="22"/>
      <c r="N1296" s="22" t="s">
        <v>7044</v>
      </c>
    </row>
    <row r="1297" spans="1:14">
      <c r="A1297" s="11" t="str">
        <f>HYPERLINK(VLOOKUP(B1297,'7.Back up link project'!$B$1:$C$2214,2,FALSE),LEFT(B1297,LEN(B1297)-4))</f>
        <v>โครงการบริหารจัดการเทคโนโลยีสารสนเทศคณะเศรษฐศาสตร์</v>
      </c>
      <c r="B1297" t="s">
        <v>3849</v>
      </c>
      <c r="C1297" t="s">
        <v>13</v>
      </c>
      <c r="D1297">
        <v>2563</v>
      </c>
      <c r="E1297" t="s">
        <v>35</v>
      </c>
      <c r="F1297" t="s">
        <v>36</v>
      </c>
      <c r="G1297" s="3">
        <v>5105000</v>
      </c>
      <c r="H1297" s="3">
        <v>5105000</v>
      </c>
      <c r="I1297" t="s">
        <v>2296</v>
      </c>
      <c r="J1297" t="s">
        <v>1804</v>
      </c>
      <c r="K1297" t="s">
        <v>1669</v>
      </c>
      <c r="M1297" s="22"/>
      <c r="N1297" s="22" t="s">
        <v>7044</v>
      </c>
    </row>
    <row r="1298" spans="1:14">
      <c r="A1298" s="11" t="str">
        <f>HYPERLINK(VLOOKUP(B1298,'7.Back up link project'!$B$1:$C$2214,2,FALSE),LEFT(B1298,LEN(B1298)-4))</f>
        <v>โครงการพัฒนาคุณภาพองค์กร</v>
      </c>
      <c r="B1298" t="s">
        <v>3850</v>
      </c>
      <c r="C1298" t="s">
        <v>13</v>
      </c>
      <c r="D1298">
        <v>2563</v>
      </c>
      <c r="E1298" t="s">
        <v>35</v>
      </c>
      <c r="F1298" t="s">
        <v>36</v>
      </c>
      <c r="G1298" s="3">
        <v>2922600</v>
      </c>
      <c r="H1298" s="3">
        <v>2922600</v>
      </c>
      <c r="I1298" t="s">
        <v>2296</v>
      </c>
      <c r="J1298" t="s">
        <v>1804</v>
      </c>
      <c r="K1298" t="s">
        <v>1669</v>
      </c>
      <c r="M1298" s="22"/>
      <c r="N1298" s="22" t="s">
        <v>7044</v>
      </c>
    </row>
    <row r="1299" spans="1:14">
      <c r="A1299" s="11" t="str">
        <f>HYPERLINK(VLOOKUP(B1299,'7.Back up link project'!$B$1:$C$2214,2,FALSE),LEFT(B1299,LEN(B1299)-4))</f>
        <v>โครงการเปิดกระบวนวิชาเพิ่มขึ้นเพื่อรองรับหลักสูตรพหุวิทยาการและสหวิทยาการ</v>
      </c>
      <c r="B1299" t="s">
        <v>3851</v>
      </c>
      <c r="C1299" t="s">
        <v>13</v>
      </c>
      <c r="D1299">
        <v>2563</v>
      </c>
      <c r="E1299" t="s">
        <v>35</v>
      </c>
      <c r="F1299" t="s">
        <v>36</v>
      </c>
      <c r="G1299" s="3">
        <v>200000</v>
      </c>
      <c r="H1299" s="3">
        <v>200000</v>
      </c>
      <c r="I1299" t="s">
        <v>2296</v>
      </c>
      <c r="J1299" t="s">
        <v>1804</v>
      </c>
      <c r="K1299" t="s">
        <v>1669</v>
      </c>
      <c r="M1299" s="22"/>
      <c r="N1299" s="22" t="s">
        <v>7044</v>
      </c>
    </row>
    <row r="1300" spans="1:14">
      <c r="A1300" s="11" t="str">
        <f>HYPERLINK(VLOOKUP(B1300,'7.Back up link project'!$B$1:$C$2214,2,FALSE),LEFT(B1300,LEN(B1300)-4))</f>
        <v>โครงการสร้างความร่วมมือกับมหาวิทยาลัยชั้นนำในต่างประเทศ</v>
      </c>
      <c r="B1300" t="s">
        <v>3852</v>
      </c>
      <c r="C1300" t="s">
        <v>13</v>
      </c>
      <c r="D1300">
        <v>2563</v>
      </c>
      <c r="E1300" t="s">
        <v>35</v>
      </c>
      <c r="F1300" t="s">
        <v>36</v>
      </c>
      <c r="G1300" s="3">
        <v>400000</v>
      </c>
      <c r="H1300" s="3">
        <v>400000</v>
      </c>
      <c r="I1300" t="s">
        <v>2296</v>
      </c>
      <c r="J1300" t="s">
        <v>1804</v>
      </c>
      <c r="K1300" t="s">
        <v>1669</v>
      </c>
      <c r="M1300" s="22"/>
      <c r="N1300" s="22" t="s">
        <v>7044</v>
      </c>
    </row>
    <row r="1301" spans="1:14">
      <c r="A1301" s="11" t="str">
        <f>HYPERLINK(VLOOKUP(B1301,'7.Back up link project'!$B$1:$C$2214,2,FALSE),LEFT(B1301,LEN(B1301)-4))</f>
        <v>โครงการพัฒนาความเป็นสากลของนักศึกษาและบุคลากรคณะเศรษฐศาสตร์</v>
      </c>
      <c r="B1301" t="s">
        <v>3853</v>
      </c>
      <c r="C1301" t="s">
        <v>13</v>
      </c>
      <c r="D1301">
        <v>2563</v>
      </c>
      <c r="E1301" t="s">
        <v>35</v>
      </c>
      <c r="F1301" t="s">
        <v>36</v>
      </c>
      <c r="G1301" s="3">
        <v>1600000</v>
      </c>
      <c r="H1301" s="3">
        <v>1600000</v>
      </c>
      <c r="I1301" t="s">
        <v>2296</v>
      </c>
      <c r="J1301" t="s">
        <v>1804</v>
      </c>
      <c r="K1301" t="s">
        <v>1669</v>
      </c>
      <c r="M1301" s="22"/>
      <c r="N1301" s="22" t="s">
        <v>7044</v>
      </c>
    </row>
    <row r="1302" spans="1:14">
      <c r="A1302" s="11" t="str">
        <f>HYPERLINK(VLOOKUP(B1302,'7.Back up link project'!$B$1:$C$2214,2,FALSE),LEFT(B1302,LEN(B1302)-4))</f>
        <v>โครงการEcon21</v>
      </c>
      <c r="B1302" t="s">
        <v>3854</v>
      </c>
      <c r="C1302" t="s">
        <v>13</v>
      </c>
      <c r="D1302">
        <v>2563</v>
      </c>
      <c r="E1302" t="s">
        <v>35</v>
      </c>
      <c r="F1302" t="s">
        <v>36</v>
      </c>
      <c r="G1302" s="3">
        <v>850000</v>
      </c>
      <c r="H1302" s="3">
        <v>850000</v>
      </c>
      <c r="I1302" t="s">
        <v>2296</v>
      </c>
      <c r="J1302" t="s">
        <v>1804</v>
      </c>
      <c r="K1302" t="s">
        <v>1669</v>
      </c>
      <c r="M1302" s="22"/>
      <c r="N1302" s="22" t="s">
        <v>7044</v>
      </c>
    </row>
    <row r="1303" spans="1:14">
      <c r="A1303" s="11" t="str">
        <f>HYPERLINK(VLOOKUP(B1303,'7.Back up link project'!$B$1:$C$2214,2,FALSE),LEFT(B1303,LEN(B1303)-4))</f>
        <v>โครงการบริการวิชาการ</v>
      </c>
      <c r="B1303" t="s">
        <v>3834</v>
      </c>
      <c r="C1303" t="s">
        <v>13</v>
      </c>
      <c r="D1303">
        <v>2563</v>
      </c>
      <c r="E1303" t="s">
        <v>35</v>
      </c>
      <c r="F1303" t="s">
        <v>36</v>
      </c>
      <c r="G1303" s="3">
        <v>3925000</v>
      </c>
      <c r="H1303" s="3">
        <v>3925000</v>
      </c>
      <c r="I1303" t="s">
        <v>2296</v>
      </c>
      <c r="J1303" t="s">
        <v>1804</v>
      </c>
      <c r="K1303" t="s">
        <v>1669</v>
      </c>
      <c r="M1303" s="22"/>
      <c r="N1303" s="22" t="s">
        <v>7044</v>
      </c>
    </row>
    <row r="1304" spans="1:14">
      <c r="A1304" s="11" t="str">
        <f>HYPERLINK(VLOOKUP(B1304,'7.Back up link project'!$B$1:$C$2214,2,FALSE),LEFT(B1304,LEN(B1304)-4))</f>
        <v>โครงการสร้างหลักสูตรใหม่ที่สอดคล้องกับยุทธศาสตร์(บัณฑิตพันธุ์ใหม่)</v>
      </c>
      <c r="B1304" t="s">
        <v>3855</v>
      </c>
      <c r="C1304" t="s">
        <v>13</v>
      </c>
      <c r="D1304">
        <v>2563</v>
      </c>
      <c r="E1304" t="s">
        <v>35</v>
      </c>
      <c r="F1304" t="s">
        <v>36</v>
      </c>
      <c r="G1304" s="3">
        <v>1300000</v>
      </c>
      <c r="H1304" s="3">
        <v>1300000</v>
      </c>
      <c r="I1304" t="s">
        <v>2296</v>
      </c>
      <c r="J1304" t="s">
        <v>1804</v>
      </c>
      <c r="K1304" t="s">
        <v>1669</v>
      </c>
      <c r="M1304" s="13" t="s">
        <v>138</v>
      </c>
      <c r="N1304" s="13" t="s">
        <v>139</v>
      </c>
    </row>
    <row r="1305" spans="1:14">
      <c r="A1305" s="11" t="str">
        <f>HYPERLINK(VLOOKUP(B1305,'7.Back up link project'!$B$1:$C$2214,2,FALSE),LEFT(B1305,LEN(B1305)-4))</f>
        <v>โครงการสนับสนุนการขอตำแหน่งทางวิชาการรับใช้สังคม</v>
      </c>
      <c r="B1305" t="s">
        <v>3856</v>
      </c>
      <c r="C1305" t="s">
        <v>13</v>
      </c>
      <c r="D1305">
        <v>2563</v>
      </c>
      <c r="E1305" t="s">
        <v>35</v>
      </c>
      <c r="F1305" t="s">
        <v>36</v>
      </c>
      <c r="G1305" s="3">
        <v>620000</v>
      </c>
      <c r="H1305" s="3">
        <v>620000</v>
      </c>
      <c r="I1305" t="s">
        <v>2296</v>
      </c>
      <c r="J1305" t="s">
        <v>1804</v>
      </c>
      <c r="K1305" t="s">
        <v>1669</v>
      </c>
      <c r="M1305" s="22"/>
      <c r="N1305" s="22" t="s">
        <v>7044</v>
      </c>
    </row>
    <row r="1306" spans="1:14">
      <c r="A1306" s="11" t="str">
        <f>HYPERLINK(VLOOKUP(B1306,'7.Back up link project'!$B$1:$C$2214,2,FALSE),LEFT(B1306,LEN(B1306)-4))</f>
        <v>โครงการสื่อการสอนออนไลน์หลักสูตรเศรษฐศาสตรมหาบัณฑิต(นานาชาติ)</v>
      </c>
      <c r="B1306" t="s">
        <v>3857</v>
      </c>
      <c r="C1306" t="s">
        <v>13</v>
      </c>
      <c r="D1306">
        <v>2563</v>
      </c>
      <c r="E1306" t="s">
        <v>35</v>
      </c>
      <c r="F1306" t="s">
        <v>36</v>
      </c>
      <c r="G1306" s="3">
        <v>200000</v>
      </c>
      <c r="H1306" s="3">
        <v>200000</v>
      </c>
      <c r="I1306" t="s">
        <v>2296</v>
      </c>
      <c r="J1306" t="s">
        <v>1804</v>
      </c>
      <c r="K1306" t="s">
        <v>1669</v>
      </c>
      <c r="M1306" s="13" t="s">
        <v>138</v>
      </c>
      <c r="N1306" s="13" t="s">
        <v>139</v>
      </c>
    </row>
    <row r="1307" spans="1:14">
      <c r="A1307" s="11" t="str">
        <f>HYPERLINK(VLOOKUP(B1307,'7.Back up link project'!$B$1:$C$2214,2,FALSE),LEFT(B1307,LEN(B1307)-4))</f>
        <v>โครงการสร้างความร่วมมือเพื่อการปฏิบัติสหกิจในประเทศและต่างประเทศ</v>
      </c>
      <c r="B1307" t="s">
        <v>3858</v>
      </c>
      <c r="C1307" t="s">
        <v>13</v>
      </c>
      <c r="D1307">
        <v>2563</v>
      </c>
      <c r="E1307" t="s">
        <v>35</v>
      </c>
      <c r="F1307" t="s">
        <v>36</v>
      </c>
      <c r="G1307" s="3">
        <v>1200000</v>
      </c>
      <c r="H1307" s="3">
        <v>1200000</v>
      </c>
      <c r="I1307" t="s">
        <v>2296</v>
      </c>
      <c r="J1307" t="s">
        <v>1804</v>
      </c>
      <c r="K1307" t="s">
        <v>1669</v>
      </c>
      <c r="M1307" s="22"/>
      <c r="N1307" s="22" t="s">
        <v>7044</v>
      </c>
    </row>
    <row r="1308" spans="1:14">
      <c r="A1308" s="11" t="str">
        <f>HYPERLINK(VLOOKUP(B1308,'7.Back up link project'!$B$1:$C$2214,2,FALSE),LEFT(B1308,LEN(B1308)-4))</f>
        <v>แผนการพัฒนาบุคลากรที่สอดคล้องกับยุทธศาสตร์ของคณะเศรษฐศาสตร์</v>
      </c>
      <c r="B1308" t="s">
        <v>3859</v>
      </c>
      <c r="C1308" t="s">
        <v>13</v>
      </c>
      <c r="D1308">
        <v>2563</v>
      </c>
      <c r="E1308" t="s">
        <v>35</v>
      </c>
      <c r="F1308" t="s">
        <v>36</v>
      </c>
      <c r="G1308" s="3">
        <v>1500000</v>
      </c>
      <c r="H1308" s="3">
        <v>1500000</v>
      </c>
      <c r="I1308" t="s">
        <v>2296</v>
      </c>
      <c r="J1308" t="s">
        <v>1804</v>
      </c>
      <c r="K1308" t="s">
        <v>1669</v>
      </c>
      <c r="M1308" s="22"/>
      <c r="N1308" s="22" t="s">
        <v>7044</v>
      </c>
    </row>
    <row r="1309" spans="1:14">
      <c r="A1309" s="11" t="str">
        <f>HYPERLINK(VLOOKUP(B1309,'7.Back up link project'!$B$1:$C$2214,2,FALSE),LEFT(B1309,LEN(B1309)-4))</f>
        <v>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</v>
      </c>
      <c r="B1309" t="s">
        <v>3860</v>
      </c>
      <c r="C1309" t="s">
        <v>13</v>
      </c>
      <c r="D1309">
        <v>2563</v>
      </c>
      <c r="E1309" t="s">
        <v>35</v>
      </c>
      <c r="F1309" t="s">
        <v>36</v>
      </c>
      <c r="G1309" s="3">
        <v>1400000</v>
      </c>
      <c r="H1309" s="3">
        <v>1400000</v>
      </c>
      <c r="I1309" t="s">
        <v>2296</v>
      </c>
      <c r="J1309" t="s">
        <v>1804</v>
      </c>
      <c r="K1309" t="s">
        <v>1669</v>
      </c>
      <c r="M1309" s="22"/>
      <c r="N1309" s="22" t="s">
        <v>7044</v>
      </c>
    </row>
    <row r="1310" spans="1:14">
      <c r="A1310" s="11" t="str">
        <f>HYPERLINK(VLOOKUP(B1310,'7.Back up link project'!$B$1:$C$2214,2,FALSE),LEFT(B1310,LEN(B1310)-4))</f>
        <v>โครงการด้านพัฒนาหลักสูตร(ระดับปริญญาตรี)</v>
      </c>
      <c r="B1310" t="s">
        <v>3861</v>
      </c>
      <c r="C1310" t="s">
        <v>13</v>
      </c>
      <c r="D1310">
        <v>2563</v>
      </c>
      <c r="E1310" t="s">
        <v>35</v>
      </c>
      <c r="F1310" t="s">
        <v>36</v>
      </c>
      <c r="G1310" s="3">
        <v>1135000</v>
      </c>
      <c r="H1310" s="3">
        <v>1135000</v>
      </c>
      <c r="I1310" t="s">
        <v>2296</v>
      </c>
      <c r="J1310" t="s">
        <v>1804</v>
      </c>
      <c r="K1310" t="s">
        <v>1669</v>
      </c>
      <c r="M1310" s="22"/>
      <c r="N1310" s="22" t="s">
        <v>7044</v>
      </c>
    </row>
    <row r="1311" spans="1:14">
      <c r="A1311" s="11" t="str">
        <f>HYPERLINK(VLOOKUP(B1311,'7.Back up link project'!$B$1:$C$2214,2,FALSE),LEFT(B1311,LEN(B1311)-4))</f>
        <v>โครงการด้านพัฒนาหลักสูตร(ระดับปริญญาโท/เอก)</v>
      </c>
      <c r="B1311" t="s">
        <v>3862</v>
      </c>
      <c r="C1311" t="s">
        <v>13</v>
      </c>
      <c r="D1311">
        <v>2563</v>
      </c>
      <c r="E1311" t="s">
        <v>35</v>
      </c>
      <c r="F1311" t="s">
        <v>36</v>
      </c>
      <c r="G1311" s="3">
        <v>5633200</v>
      </c>
      <c r="H1311" s="3">
        <v>5633200</v>
      </c>
      <c r="I1311" t="s">
        <v>2296</v>
      </c>
      <c r="J1311" t="s">
        <v>1804</v>
      </c>
      <c r="K1311" t="s">
        <v>1669</v>
      </c>
      <c r="M1311" s="22"/>
      <c r="N1311" s="22" t="s">
        <v>7044</v>
      </c>
    </row>
    <row r="1312" spans="1:14">
      <c r="A1312" s="11" t="str">
        <f>HYPERLINK(VLOOKUP(B1312,'7.Back up link project'!$B$1:$C$2214,2,FALSE),LEFT(B1312,LEN(B1312)-4))</f>
        <v>การประชุมวิชาการนานาชาติของสมาคมเศรษฐมิติประเทศไทยครั้งที่12(The12thInternationalConferenceoftheThailandEconometricSociety(TES2019))</v>
      </c>
      <c r="B1312" t="s">
        <v>3863</v>
      </c>
      <c r="C1312" t="s">
        <v>13</v>
      </c>
      <c r="D1312">
        <v>2563</v>
      </c>
      <c r="E1312" t="s">
        <v>35</v>
      </c>
      <c r="F1312" t="s">
        <v>36</v>
      </c>
      <c r="G1312" s="5">
        <v>0</v>
      </c>
      <c r="H1312" s="5">
        <v>0</v>
      </c>
      <c r="I1312" t="s">
        <v>2296</v>
      </c>
      <c r="J1312" t="s">
        <v>1804</v>
      </c>
      <c r="K1312" t="s">
        <v>1669</v>
      </c>
      <c r="M1312" s="22"/>
      <c r="N1312" s="22" t="s">
        <v>7044</v>
      </c>
    </row>
    <row r="1313" spans="1:14">
      <c r="A1313" s="11" t="str">
        <f>HYPERLINK(VLOOKUP(B1313,'7.Back up link project'!$B$1:$C$2214,2,FALSE),LEFT(B1313,LEN(B1313)-4))</f>
        <v>บริการวิชาการตามแนวทางหลักปรัชญาเศรษฐกิจพอเพียง</v>
      </c>
      <c r="B1313" t="s">
        <v>3864</v>
      </c>
      <c r="C1313" t="s">
        <v>13</v>
      </c>
      <c r="D1313">
        <v>2563</v>
      </c>
      <c r="E1313" t="s">
        <v>275</v>
      </c>
      <c r="F1313" t="s">
        <v>275</v>
      </c>
      <c r="G1313" s="3">
        <v>14700</v>
      </c>
      <c r="H1313" s="3">
        <v>14700</v>
      </c>
      <c r="I1313" t="s">
        <v>1693</v>
      </c>
      <c r="J1313" t="s">
        <v>1894</v>
      </c>
      <c r="K1313" t="s">
        <v>1669</v>
      </c>
      <c r="M1313" s="13" t="s">
        <v>46</v>
      </c>
      <c r="N1313" s="13" t="s">
        <v>47</v>
      </c>
    </row>
    <row r="1314" spans="1:14">
      <c r="A1314" s="11" t="str">
        <f>HYPERLINK(VLOOKUP(B1314,'7.Back up link project'!$B$1:$C$2214,2,FALSE),LEFT(B1314,LEN(B1314)-4))</f>
        <v>โครงการกระบวนการจัดทำแผนบริการวิชาการแก่สังคมและชุมชนมหาวิทยาลัยเทคโนโลยีราชมงคลรัตนโกสินทร์</v>
      </c>
      <c r="B1314" t="s">
        <v>3865</v>
      </c>
      <c r="C1314" t="s">
        <v>13</v>
      </c>
      <c r="D1314">
        <v>2562</v>
      </c>
      <c r="E1314" t="s">
        <v>503</v>
      </c>
      <c r="F1314" t="s">
        <v>503</v>
      </c>
      <c r="G1314" s="3">
        <v>57700</v>
      </c>
      <c r="H1314" s="3">
        <v>57700</v>
      </c>
      <c r="I1314" t="s">
        <v>1689</v>
      </c>
      <c r="J1314" t="s">
        <v>2136</v>
      </c>
      <c r="K1314" t="s">
        <v>1669</v>
      </c>
      <c r="M1314" s="22"/>
      <c r="N1314" s="22" t="s">
        <v>7044</v>
      </c>
    </row>
    <row r="1315" spans="1:14">
      <c r="A1315" s="11" t="str">
        <f>HYPERLINK(VLOOKUP(B1315,'7.Back up link project'!$B$1:$C$2214,2,FALSE),LEFT(B1315,LEN(B1315)-4))</f>
        <v>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</v>
      </c>
      <c r="B1315" t="s">
        <v>3866</v>
      </c>
      <c r="C1315" t="s">
        <v>13</v>
      </c>
      <c r="D1315">
        <v>2562</v>
      </c>
      <c r="E1315" t="s">
        <v>433</v>
      </c>
      <c r="F1315" t="s">
        <v>433</v>
      </c>
      <c r="G1315" s="3">
        <v>75700</v>
      </c>
      <c r="H1315" s="3">
        <v>75700</v>
      </c>
      <c r="I1315" t="s">
        <v>1689</v>
      </c>
      <c r="J1315" t="s">
        <v>2136</v>
      </c>
      <c r="K1315" t="s">
        <v>1669</v>
      </c>
      <c r="M1315" s="22"/>
      <c r="N1315" s="22" t="s">
        <v>7044</v>
      </c>
    </row>
    <row r="1316" spans="1:14">
      <c r="A1316" s="11" t="str">
        <f>HYPERLINK(VLOOKUP(B1316,'7.Back up link project'!$B$1:$C$2214,2,FALSE),LEFT(B1316,LEN(B1316)-4))</f>
        <v>โครงการพัฒนาทักษะวิชาชีพเฉพาะเพื่อความเป็นเลิศให้บุคลากรประจำการ</v>
      </c>
      <c r="B1316" t="s">
        <v>3867</v>
      </c>
      <c r="C1316" t="s">
        <v>13</v>
      </c>
      <c r="D1316">
        <v>2563</v>
      </c>
      <c r="E1316" t="s">
        <v>35</v>
      </c>
      <c r="F1316" t="s">
        <v>36</v>
      </c>
      <c r="G1316" s="3">
        <v>265000</v>
      </c>
      <c r="H1316" s="5">
        <v>0</v>
      </c>
      <c r="I1316" t="s">
        <v>1800</v>
      </c>
      <c r="J1316" t="s">
        <v>1801</v>
      </c>
      <c r="K1316" t="s">
        <v>1669</v>
      </c>
      <c r="M1316" s="22"/>
      <c r="N1316" s="22" t="s">
        <v>7044</v>
      </c>
    </row>
    <row r="1317" spans="1:14">
      <c r="A1317" s="11" t="str">
        <f>HYPERLINK(VLOOKUP(B1317,'7.Back up link project'!$B$1:$C$2214,2,FALSE),LEFT(B1317,LEN(B1317)-4))</f>
        <v>โครงการพัฒนาระบบบริหารจัดการข้อมูลเพื่อการบริหารจัดการ</v>
      </c>
      <c r="B1317" t="s">
        <v>3868</v>
      </c>
      <c r="C1317" t="s">
        <v>13</v>
      </c>
      <c r="D1317">
        <v>2563</v>
      </c>
      <c r="E1317" t="s">
        <v>201</v>
      </c>
      <c r="F1317" t="s">
        <v>201</v>
      </c>
      <c r="G1317" s="3">
        <v>30000</v>
      </c>
      <c r="H1317" s="3">
        <v>30000</v>
      </c>
      <c r="I1317" t="s">
        <v>1700</v>
      </c>
      <c r="J1317" t="s">
        <v>2184</v>
      </c>
      <c r="K1317" t="s">
        <v>1669</v>
      </c>
      <c r="M1317" s="22"/>
      <c r="N1317" s="22" t="s">
        <v>7044</v>
      </c>
    </row>
    <row r="1318" spans="1:14">
      <c r="A1318" s="11" t="str">
        <f>HYPERLINK(VLOOKUP(B1318,'7.Back up link project'!$B$1:$C$2214,2,FALSE),LEFT(B1318,LEN(B1318)-4))</f>
        <v>โครงการประกวดมารยาทไทยระดับชาติ</v>
      </c>
      <c r="B1318" t="s">
        <v>3869</v>
      </c>
      <c r="C1318" t="s">
        <v>13</v>
      </c>
      <c r="D1318">
        <v>2563</v>
      </c>
      <c r="E1318" t="s">
        <v>126</v>
      </c>
      <c r="F1318" t="s">
        <v>36</v>
      </c>
      <c r="G1318" s="3">
        <v>200000</v>
      </c>
      <c r="H1318" s="3">
        <v>200000</v>
      </c>
      <c r="I1318" t="s">
        <v>1704</v>
      </c>
      <c r="J1318" t="s">
        <v>2184</v>
      </c>
      <c r="K1318" t="s">
        <v>1669</v>
      </c>
      <c r="M1318" s="22"/>
      <c r="N1318" s="22" t="s">
        <v>7044</v>
      </c>
    </row>
    <row r="1319" spans="1:14">
      <c r="A1319" s="11" t="str">
        <f>HYPERLINK(VLOOKUP(B1319,'7.Back up link project'!$B$1:$C$2214,2,FALSE),LEFT(B1319,LEN(B1319)-4))</f>
        <v>โครงการพัฒนาศักยภาพอาจารย์</v>
      </c>
      <c r="B1319" t="s">
        <v>3870</v>
      </c>
      <c r="C1319" t="s">
        <v>13</v>
      </c>
      <c r="D1319">
        <v>2563</v>
      </c>
      <c r="E1319" t="s">
        <v>35</v>
      </c>
      <c r="F1319" t="s">
        <v>36</v>
      </c>
      <c r="G1319" s="3">
        <v>8340300</v>
      </c>
      <c r="H1319" s="3">
        <v>8340300</v>
      </c>
      <c r="I1319" t="s">
        <v>1672</v>
      </c>
      <c r="J1319" t="s">
        <v>2322</v>
      </c>
      <c r="K1319" t="s">
        <v>1669</v>
      </c>
      <c r="M1319" s="22"/>
      <c r="N1319" s="22" t="s">
        <v>7044</v>
      </c>
    </row>
    <row r="1320" spans="1:14">
      <c r="A1320" s="11" t="str">
        <f>HYPERLINK(VLOOKUP(B1320,'7.Back up link project'!$B$1:$C$2214,2,FALSE),LEFT(B1320,LEN(B1320)-4))</f>
        <v>โครงการปรับปรุงและพัฒนาหลักสูตรตามจุดเน้น4ด้านของมหาวิทยาลัย</v>
      </c>
      <c r="B1320" t="s">
        <v>3871</v>
      </c>
      <c r="C1320" t="s">
        <v>13</v>
      </c>
      <c r="D1320">
        <v>2563</v>
      </c>
      <c r="E1320" t="s">
        <v>35</v>
      </c>
      <c r="F1320" t="s">
        <v>36</v>
      </c>
      <c r="G1320" s="3">
        <v>340000</v>
      </c>
      <c r="H1320" s="3">
        <v>340000</v>
      </c>
      <c r="I1320" t="s">
        <v>1672</v>
      </c>
      <c r="J1320" t="s">
        <v>2322</v>
      </c>
      <c r="K1320" t="s">
        <v>1669</v>
      </c>
      <c r="M1320" s="22"/>
      <c r="N1320" s="22" t="s">
        <v>7044</v>
      </c>
    </row>
    <row r="1321" spans="1:14">
      <c r="A1321" s="11" t="str">
        <f>HYPERLINK(VLOOKUP(B1321,'7.Back up link project'!$B$1:$C$2214,2,FALSE),LEFT(B1321,LEN(B1321)-4))</f>
        <v>โครงการอบรมหลักสูตรกลยุทธ์การเขียนหนังสือราชการ</v>
      </c>
      <c r="B1321" t="s">
        <v>3872</v>
      </c>
      <c r="C1321" t="s">
        <v>13</v>
      </c>
      <c r="D1321">
        <v>2563</v>
      </c>
      <c r="E1321" t="s">
        <v>278</v>
      </c>
      <c r="F1321" t="s">
        <v>275</v>
      </c>
      <c r="G1321" s="3">
        <v>20000</v>
      </c>
      <c r="H1321" s="3">
        <v>20000</v>
      </c>
      <c r="I1321" t="s">
        <v>1704</v>
      </c>
      <c r="J1321" t="s">
        <v>2184</v>
      </c>
      <c r="K1321" t="s">
        <v>1669</v>
      </c>
      <c r="M1321" s="22"/>
      <c r="N1321" s="22" t="s">
        <v>7044</v>
      </c>
    </row>
    <row r="1322" spans="1:14">
      <c r="A1322" s="11" t="str">
        <f>HYPERLINK(VLOOKUP(B1322,'7.Back up link project'!$B$1:$C$2214,2,FALSE),LEFT(B1322,LEN(B1322)-4))</f>
        <v>โครงการที่1ส่งเสริมการเรียนรู้จากทุนทางวัฒนธรรม</v>
      </c>
      <c r="B1322" t="s">
        <v>3873</v>
      </c>
      <c r="C1322" t="s">
        <v>13</v>
      </c>
      <c r="D1322">
        <v>2563</v>
      </c>
      <c r="E1322" t="s">
        <v>35</v>
      </c>
      <c r="F1322" t="s">
        <v>36</v>
      </c>
      <c r="G1322" s="3">
        <v>445000</v>
      </c>
      <c r="H1322" s="3">
        <v>222500</v>
      </c>
      <c r="I1322" t="s">
        <v>1779</v>
      </c>
      <c r="J1322" t="s">
        <v>1935</v>
      </c>
      <c r="K1322" t="s">
        <v>1669</v>
      </c>
      <c r="M1322" s="22"/>
      <c r="N1322" s="22" t="s">
        <v>7044</v>
      </c>
    </row>
    <row r="1323" spans="1:14">
      <c r="A1323" s="11" t="str">
        <f>HYPERLINK(VLOOKUP(B1323,'7.Back up link project'!$B$1:$C$2214,2,FALSE),LEFT(B1323,LEN(B1323)-4))</f>
        <v>โครงการที่2สืบสานพระพุทธศาสนาและประเพณีไทย</v>
      </c>
      <c r="B1323" t="s">
        <v>3874</v>
      </c>
      <c r="C1323" t="s">
        <v>13</v>
      </c>
      <c r="D1323">
        <v>2563</v>
      </c>
      <c r="E1323" t="s">
        <v>35</v>
      </c>
      <c r="F1323" t="s">
        <v>36</v>
      </c>
      <c r="G1323" s="3">
        <v>229900</v>
      </c>
      <c r="H1323" s="3">
        <v>229900</v>
      </c>
      <c r="I1323" t="s">
        <v>1779</v>
      </c>
      <c r="J1323" t="s">
        <v>1935</v>
      </c>
      <c r="K1323" t="s">
        <v>1669</v>
      </c>
      <c r="M1323" s="22"/>
      <c r="N1323" s="22" t="s">
        <v>7044</v>
      </c>
    </row>
    <row r="1324" spans="1:14">
      <c r="A1324" s="11" t="str">
        <f>HYPERLINK(VLOOKUP(B1324,'7.Back up link project'!$B$1:$C$2214,2,FALSE),LEFT(B1324,LEN(B1324)-4))</f>
        <v>โครงการที่3เชิดชูความเป็นไทย</v>
      </c>
      <c r="B1324" t="s">
        <v>3875</v>
      </c>
      <c r="C1324" t="s">
        <v>13</v>
      </c>
      <c r="D1324">
        <v>2563</v>
      </c>
      <c r="E1324" t="s">
        <v>35</v>
      </c>
      <c r="F1324" t="s">
        <v>36</v>
      </c>
      <c r="G1324" s="3">
        <v>580300</v>
      </c>
      <c r="H1324" s="3">
        <v>580300</v>
      </c>
      <c r="I1324" t="s">
        <v>1779</v>
      </c>
      <c r="J1324" t="s">
        <v>1935</v>
      </c>
      <c r="K1324" t="s">
        <v>1669</v>
      </c>
      <c r="M1324" s="22"/>
      <c r="N1324" s="22" t="s">
        <v>7044</v>
      </c>
    </row>
    <row r="1325" spans="1:14">
      <c r="A1325" s="11" t="str">
        <f>HYPERLINK(VLOOKUP(B1325,'7.Back up link project'!$B$1:$C$2214,2,FALSE),LEFT(B1325,LEN(B1325)-4))</f>
        <v>โครงการกำจัดยุงลายป้องกันโรคไข้เลือดออก</v>
      </c>
      <c r="B1325" t="s">
        <v>3876</v>
      </c>
      <c r="C1325" t="s">
        <v>13</v>
      </c>
      <c r="D1325">
        <v>2562</v>
      </c>
      <c r="E1325" t="s">
        <v>184</v>
      </c>
      <c r="F1325" t="s">
        <v>74</v>
      </c>
      <c r="G1325" s="3">
        <v>20000</v>
      </c>
      <c r="H1325" s="3">
        <v>20000</v>
      </c>
      <c r="I1325" t="s">
        <v>2329</v>
      </c>
      <c r="J1325" t="s">
        <v>2110</v>
      </c>
      <c r="K1325" t="s">
        <v>1669</v>
      </c>
      <c r="M1325" s="13" t="s">
        <v>138</v>
      </c>
      <c r="N1325" s="13" t="s">
        <v>350</v>
      </c>
    </row>
    <row r="1326" spans="1:14">
      <c r="A1326" s="11" t="str">
        <f>HYPERLINK(VLOOKUP(B1326,'7.Back up link project'!$B$1:$C$2214,2,FALSE),LEFT(B1326,LEN(B1326)-4))</f>
        <v>โครงการบริหารเชิงบูรณาการเพื่อมุ่งผลสัมฤทธิ์คณะอุตสาหกรรมเกษตร</v>
      </c>
      <c r="B1326" t="s">
        <v>3877</v>
      </c>
      <c r="C1326" t="s">
        <v>13</v>
      </c>
      <c r="D1326">
        <v>2563</v>
      </c>
      <c r="E1326" t="s">
        <v>35</v>
      </c>
      <c r="F1326" t="s">
        <v>36</v>
      </c>
      <c r="G1326" s="3">
        <v>790000</v>
      </c>
      <c r="H1326" s="3">
        <v>790000</v>
      </c>
      <c r="I1326" t="s">
        <v>2331</v>
      </c>
      <c r="J1326" t="s">
        <v>1804</v>
      </c>
      <c r="K1326" t="s">
        <v>1669</v>
      </c>
      <c r="M1326" s="22"/>
      <c r="N1326" s="22" t="s">
        <v>7044</v>
      </c>
    </row>
    <row r="1327" spans="1:14">
      <c r="A1327" s="11" t="str">
        <f>HYPERLINK(VLOOKUP(B1327,'7.Back up link project'!$B$1:$C$2214,2,FALSE),LEFT(B1327,LEN(B1327)-4))</f>
        <v>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</v>
      </c>
      <c r="B1327" t="s">
        <v>3878</v>
      </c>
      <c r="C1327" t="s">
        <v>13</v>
      </c>
      <c r="D1327">
        <v>2563</v>
      </c>
      <c r="E1327" t="s">
        <v>35</v>
      </c>
      <c r="F1327" t="s">
        <v>36</v>
      </c>
      <c r="G1327" s="3">
        <v>140000</v>
      </c>
      <c r="H1327" s="3">
        <v>140000</v>
      </c>
      <c r="I1327" t="s">
        <v>1689</v>
      </c>
      <c r="J1327" t="s">
        <v>2333</v>
      </c>
      <c r="K1327" t="s">
        <v>1669</v>
      </c>
      <c r="M1327" s="22"/>
      <c r="N1327" s="22" t="s">
        <v>7044</v>
      </c>
    </row>
    <row r="1328" spans="1:14">
      <c r="A1328" s="11" t="str">
        <f>HYPERLINK(VLOOKUP(B1328,'7.Back up link project'!$B$1:$C$2214,2,FALSE),LEFT(B1328,LEN(B1328)-4))</f>
        <v>โครงการตลาดเชิงรุกเพื่อแสวงหารายได้อย่างยั่งยืน</v>
      </c>
      <c r="B1328" t="s">
        <v>3879</v>
      </c>
      <c r="C1328" t="s">
        <v>13</v>
      </c>
      <c r="D1328">
        <v>2563</v>
      </c>
      <c r="E1328" t="s">
        <v>35</v>
      </c>
      <c r="F1328" t="s">
        <v>36</v>
      </c>
      <c r="G1328" s="3">
        <v>1304400</v>
      </c>
      <c r="H1328" s="3">
        <v>1304400</v>
      </c>
      <c r="I1328" t="s">
        <v>2331</v>
      </c>
      <c r="J1328" t="s">
        <v>1804</v>
      </c>
      <c r="K1328" t="s">
        <v>1669</v>
      </c>
      <c r="M1328" s="22"/>
      <c r="N1328" s="22" t="s">
        <v>7044</v>
      </c>
    </row>
    <row r="1329" spans="1:14">
      <c r="A1329" s="11" t="str">
        <f>HYPERLINK(VLOOKUP(B1329,'7.Back up link project'!$B$1:$C$2214,2,FALSE),LEFT(B1329,LEN(B1329)-4))</f>
        <v>โครงการสำรวจและรวบรวมพันธุ์ผลไม้ป่าในเขตโคกภูตากา</v>
      </c>
      <c r="B1329" t="s">
        <v>3880</v>
      </c>
      <c r="C1329" t="s">
        <v>13</v>
      </c>
      <c r="D1329">
        <v>2562</v>
      </c>
      <c r="E1329" t="s">
        <v>184</v>
      </c>
      <c r="F1329" t="s">
        <v>184</v>
      </c>
      <c r="G1329" s="3">
        <v>61500</v>
      </c>
      <c r="H1329" s="3">
        <v>61500</v>
      </c>
      <c r="I1329" t="s">
        <v>2329</v>
      </c>
      <c r="J1329" t="s">
        <v>2110</v>
      </c>
      <c r="K1329" t="s">
        <v>1669</v>
      </c>
      <c r="M1329" s="22"/>
      <c r="N1329" s="22" t="s">
        <v>7044</v>
      </c>
    </row>
    <row r="1330" spans="1:14">
      <c r="A1330" s="11" t="str">
        <f>HYPERLINK(VLOOKUP(B1330,'7.Back up link project'!$B$1:$C$2214,2,FALSE),LEFT(B1330,LEN(B1330)-4))</f>
        <v>ชื่อโครงการอบรมเชิงปฏิบัติการ“Workshopเทคโนโลยีในศตวรรษที่21”</v>
      </c>
      <c r="B1330" t="s">
        <v>3881</v>
      </c>
      <c r="C1330" t="s">
        <v>13</v>
      </c>
      <c r="D1330">
        <v>2562</v>
      </c>
      <c r="E1330" t="s">
        <v>465</v>
      </c>
      <c r="F1330" t="s">
        <v>465</v>
      </c>
      <c r="G1330" s="3">
        <v>9700</v>
      </c>
      <c r="H1330" s="3">
        <v>9700</v>
      </c>
      <c r="I1330" t="s">
        <v>1800</v>
      </c>
      <c r="J1330" t="s">
        <v>1675</v>
      </c>
      <c r="K1330" t="s">
        <v>1669</v>
      </c>
      <c r="M1330" s="22"/>
      <c r="N1330" s="22" t="s">
        <v>7044</v>
      </c>
    </row>
    <row r="1331" spans="1:14">
      <c r="A1331" s="11" t="str">
        <f>HYPERLINK(VLOOKUP(B1331,'7.Back up link project'!$B$1:$C$2214,2,FALSE),LEFT(B1331,LEN(B1331)-4))</f>
        <v>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</v>
      </c>
      <c r="B1331" t="s">
        <v>3882</v>
      </c>
      <c r="C1331" t="s">
        <v>13</v>
      </c>
      <c r="D1331">
        <v>2563</v>
      </c>
      <c r="E1331" t="s">
        <v>35</v>
      </c>
      <c r="F1331" t="s">
        <v>36</v>
      </c>
      <c r="G1331" s="3">
        <v>357000</v>
      </c>
      <c r="H1331" s="3">
        <v>357000</v>
      </c>
      <c r="I1331" t="s">
        <v>1672</v>
      </c>
      <c r="J1331" t="s">
        <v>2322</v>
      </c>
      <c r="K1331" t="s">
        <v>1669</v>
      </c>
      <c r="M1331" s="22"/>
      <c r="N1331" s="22" t="s">
        <v>7044</v>
      </c>
    </row>
    <row r="1332" spans="1:14">
      <c r="A1332" s="11" t="str">
        <f>HYPERLINK(VLOOKUP(B1332,'7.Back up link project'!$B$1:$C$2214,2,FALSE),LEFT(B1332,LEN(B1332)-4))</f>
        <v>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</v>
      </c>
      <c r="B1332" t="s">
        <v>3883</v>
      </c>
      <c r="C1332" t="s">
        <v>13</v>
      </c>
      <c r="D1332">
        <v>2563</v>
      </c>
      <c r="E1332" t="s">
        <v>35</v>
      </c>
      <c r="F1332" t="s">
        <v>36</v>
      </c>
      <c r="G1332" s="3">
        <v>345700</v>
      </c>
      <c r="H1332" s="3">
        <v>345700</v>
      </c>
      <c r="I1332" t="s">
        <v>1689</v>
      </c>
      <c r="J1332" t="s">
        <v>2333</v>
      </c>
      <c r="K1332" t="s">
        <v>1669</v>
      </c>
      <c r="M1332" s="22"/>
      <c r="N1332" s="22" t="s">
        <v>7044</v>
      </c>
    </row>
    <row r="1333" spans="1:14">
      <c r="A1333" s="11" t="str">
        <f>HYPERLINK(VLOOKUP(B1333,'7.Back up link project'!$B$1:$C$2214,2,FALSE),LEFT(B1333,LEN(B1333)-4))</f>
        <v>โครงการจัดการท่องเที่ยวอย่างยั่งยืนบนพื้นฐานศาสตร์พระราชา</v>
      </c>
      <c r="B1333" t="s">
        <v>3884</v>
      </c>
      <c r="C1333" t="s">
        <v>13</v>
      </c>
      <c r="D1333">
        <v>2563</v>
      </c>
      <c r="E1333" t="s">
        <v>35</v>
      </c>
      <c r="F1333" t="s">
        <v>36</v>
      </c>
      <c r="G1333" s="3">
        <v>397400</v>
      </c>
      <c r="H1333" s="3">
        <v>397400</v>
      </c>
      <c r="I1333" t="s">
        <v>1689</v>
      </c>
      <c r="J1333" t="s">
        <v>2333</v>
      </c>
      <c r="K1333" t="s">
        <v>1669</v>
      </c>
      <c r="M1333" s="22"/>
      <c r="N1333" s="22" t="s">
        <v>7044</v>
      </c>
    </row>
    <row r="1334" spans="1:14">
      <c r="A1334" s="11" t="str">
        <f>HYPERLINK(VLOOKUP(B1334,'7.Back up link project'!$B$1:$C$2214,2,FALSE),LEFT(B1334,LEN(B1334)-4))</f>
        <v>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</v>
      </c>
      <c r="B1334" t="s">
        <v>3885</v>
      </c>
      <c r="C1334" t="s">
        <v>13</v>
      </c>
      <c r="D1334">
        <v>2563</v>
      </c>
      <c r="E1334" t="s">
        <v>126</v>
      </c>
      <c r="F1334" t="s">
        <v>36</v>
      </c>
      <c r="G1334" s="3">
        <v>300000</v>
      </c>
      <c r="H1334" s="3">
        <v>300000</v>
      </c>
      <c r="I1334" t="s">
        <v>1800</v>
      </c>
      <c r="J1334" t="s">
        <v>1764</v>
      </c>
      <c r="K1334" t="s">
        <v>1669</v>
      </c>
      <c r="M1334" s="13" t="s">
        <v>138</v>
      </c>
      <c r="N1334" s="13" t="s">
        <v>350</v>
      </c>
    </row>
    <row r="1335" spans="1:14">
      <c r="A1335" s="11" t="str">
        <f>HYPERLINK(VLOOKUP(B1335,'7.Back up link project'!$B$1:$C$2214,2,FALSE),LEFT(B1335,LEN(B1335)-4))</f>
        <v>การพัฒนาการจัดทำเอกสารทางการเงินและบัญชีของกองทุนหมู่บ้านและชุมชนเมืองจังหวัดกำแพงเพชร</v>
      </c>
      <c r="B1335" t="s">
        <v>3886</v>
      </c>
      <c r="C1335" t="s">
        <v>13</v>
      </c>
      <c r="D1335">
        <v>2563</v>
      </c>
      <c r="E1335" t="s">
        <v>35</v>
      </c>
      <c r="F1335" t="s">
        <v>36</v>
      </c>
      <c r="G1335" s="3">
        <v>150000</v>
      </c>
      <c r="H1335" s="3">
        <v>150000</v>
      </c>
      <c r="I1335" t="s">
        <v>1693</v>
      </c>
      <c r="J1335" t="s">
        <v>1680</v>
      </c>
      <c r="K1335" t="s">
        <v>1669</v>
      </c>
      <c r="M1335" s="13" t="s">
        <v>138</v>
      </c>
      <c r="N1335" s="13" t="s">
        <v>350</v>
      </c>
    </row>
    <row r="1336" spans="1:14">
      <c r="A1336" s="11" t="str">
        <f>HYPERLINK(VLOOKUP(B1336,'7.Back up link project'!$B$1:$C$2214,2,FALSE),LEFT(B1336,LEN(B1336)-4))</f>
        <v>โครงการจัดทำรายงานประจำปีและจดหมายข่าวสำนักศิลป์</v>
      </c>
      <c r="B1336" t="s">
        <v>3887</v>
      </c>
      <c r="C1336" t="s">
        <v>13</v>
      </c>
      <c r="D1336">
        <v>2562</v>
      </c>
      <c r="E1336" t="s">
        <v>73</v>
      </c>
      <c r="F1336" t="s">
        <v>74</v>
      </c>
      <c r="G1336" s="3">
        <v>10000</v>
      </c>
      <c r="H1336" s="3">
        <v>10000</v>
      </c>
      <c r="I1336" t="s">
        <v>1779</v>
      </c>
      <c r="J1336" t="s">
        <v>1680</v>
      </c>
      <c r="K1336" t="s">
        <v>1669</v>
      </c>
      <c r="M1336" s="22"/>
      <c r="N1336" s="22" t="s">
        <v>7044</v>
      </c>
    </row>
    <row r="1337" spans="1:14">
      <c r="A1337" s="11" t="str">
        <f>HYPERLINK(VLOOKUP(B1337,'7.Back up link project'!$B$1:$C$2214,2,FALSE),LEFT(B1337,LEN(B1337)-4))</f>
        <v>โครงการบริหารสำนักงานของสำนักศิลปะและวัฒนธรรม</v>
      </c>
      <c r="B1337" t="s">
        <v>3888</v>
      </c>
      <c r="C1337" t="s">
        <v>13</v>
      </c>
      <c r="D1337">
        <v>2562</v>
      </c>
      <c r="E1337" t="s">
        <v>73</v>
      </c>
      <c r="F1337" t="s">
        <v>74</v>
      </c>
      <c r="G1337" s="3">
        <v>45000</v>
      </c>
      <c r="H1337" s="3">
        <v>45000</v>
      </c>
      <c r="I1337" t="s">
        <v>1779</v>
      </c>
      <c r="J1337" t="s">
        <v>1680</v>
      </c>
      <c r="K1337" t="s">
        <v>1669</v>
      </c>
      <c r="M1337" s="22"/>
      <c r="N1337" s="22" t="s">
        <v>7044</v>
      </c>
    </row>
    <row r="1338" spans="1:14">
      <c r="A1338" s="11" t="str">
        <f>HYPERLINK(VLOOKUP(B1338,'7.Back up link project'!$B$1:$C$2214,2,FALSE),LEFT(B1338,LEN(B1338)-4))</f>
        <v>โครงการพัฒนาบุคลากร</v>
      </c>
      <c r="B1338" t="s">
        <v>3889</v>
      </c>
      <c r="C1338" t="s">
        <v>13</v>
      </c>
      <c r="D1338">
        <v>2562</v>
      </c>
      <c r="E1338" t="s">
        <v>73</v>
      </c>
      <c r="F1338" t="s">
        <v>74</v>
      </c>
      <c r="G1338" s="3">
        <v>46000</v>
      </c>
      <c r="H1338" s="3">
        <v>46000</v>
      </c>
      <c r="I1338" t="s">
        <v>1779</v>
      </c>
      <c r="J1338" t="s">
        <v>1680</v>
      </c>
      <c r="K1338" t="s">
        <v>1669</v>
      </c>
      <c r="M1338" s="22"/>
      <c r="N1338" s="22" t="s">
        <v>7044</v>
      </c>
    </row>
    <row r="1339" spans="1:14">
      <c r="A1339" s="11" t="str">
        <f>HYPERLINK(VLOOKUP(B1339,'7.Back up link project'!$B$1:$C$2214,2,FALSE),LEFT(B1339,LEN(B1339)-4))</f>
        <v>โครงการคัดเลือกบุคคลดีเด่นทางด้านศิลปะและวัฒนธรรม</v>
      </c>
      <c r="B1339" t="s">
        <v>3890</v>
      </c>
      <c r="C1339" t="s">
        <v>13</v>
      </c>
      <c r="D1339">
        <v>2562</v>
      </c>
      <c r="E1339" t="s">
        <v>73</v>
      </c>
      <c r="F1339" t="s">
        <v>74</v>
      </c>
      <c r="G1339" s="3">
        <v>10000</v>
      </c>
      <c r="H1339" s="3">
        <v>10000</v>
      </c>
      <c r="I1339" t="s">
        <v>1779</v>
      </c>
      <c r="J1339" t="s">
        <v>1680</v>
      </c>
      <c r="K1339" t="s">
        <v>1669</v>
      </c>
      <c r="M1339" s="22"/>
      <c r="N1339" s="22" t="s">
        <v>7044</v>
      </c>
    </row>
    <row r="1340" spans="1:14">
      <c r="A1340" s="11" t="str">
        <f>HYPERLINK(VLOOKUP(B1340,'7.Back up link project'!$B$1:$C$2214,2,FALSE),LEFT(B1340,LEN(B1340)-4))</f>
        <v>โครงการส่งเสริมการสร้างมูลค่าเพิ่มทางวัฒนธรรมท้องถิ่นผ่านผลิตภัณฑ์ของชุมชน</v>
      </c>
      <c r="B1340" t="s">
        <v>3891</v>
      </c>
      <c r="C1340" t="s">
        <v>13</v>
      </c>
      <c r="D1340">
        <v>2562</v>
      </c>
      <c r="E1340" t="s">
        <v>73</v>
      </c>
      <c r="F1340" t="s">
        <v>74</v>
      </c>
      <c r="G1340" s="3">
        <v>80000</v>
      </c>
      <c r="H1340" s="3">
        <v>80000</v>
      </c>
      <c r="I1340" t="s">
        <v>1779</v>
      </c>
      <c r="J1340" t="s">
        <v>1680</v>
      </c>
      <c r="K1340" t="s">
        <v>1669</v>
      </c>
      <c r="M1340" s="22"/>
      <c r="N1340" s="22" t="s">
        <v>7044</v>
      </c>
    </row>
    <row r="1341" spans="1:14">
      <c r="A1341" s="11" t="str">
        <f>HYPERLINK(VLOOKUP(B1341,'7.Back up link project'!$B$1:$C$2214,2,FALSE),LEFT(B1341,LEN(B1341)-4))</f>
        <v>โครงการประกันคุณภาพสำนักศิลปะและวัฒนธรรม</v>
      </c>
      <c r="B1341" t="s">
        <v>3892</v>
      </c>
      <c r="C1341" t="s">
        <v>13</v>
      </c>
      <c r="D1341">
        <v>2562</v>
      </c>
      <c r="E1341" t="s">
        <v>73</v>
      </c>
      <c r="F1341" t="s">
        <v>74</v>
      </c>
      <c r="G1341" s="3">
        <v>5000</v>
      </c>
      <c r="H1341" s="3">
        <v>5000</v>
      </c>
      <c r="I1341" t="s">
        <v>1779</v>
      </c>
      <c r="J1341" t="s">
        <v>1680</v>
      </c>
      <c r="K1341" t="s">
        <v>1669</v>
      </c>
      <c r="M1341" s="22"/>
      <c r="N1341" s="22" t="s">
        <v>7044</v>
      </c>
    </row>
    <row r="1342" spans="1:14">
      <c r="A1342" s="11" t="str">
        <f>HYPERLINK(VLOOKUP(B1342,'7.Back up link project'!$B$1:$C$2214,2,FALSE),LEFT(B1342,LEN(B1342)-4))</f>
        <v>โครงการยกระดับผลิตภัณฑ์ชุมชนOTOP</v>
      </c>
      <c r="B1342" t="s">
        <v>3788</v>
      </c>
      <c r="C1342" t="s">
        <v>13</v>
      </c>
      <c r="D1342">
        <v>2562</v>
      </c>
      <c r="E1342" t="s">
        <v>73</v>
      </c>
      <c r="F1342" t="s">
        <v>74</v>
      </c>
      <c r="G1342" s="3">
        <v>306000</v>
      </c>
      <c r="H1342" s="3">
        <v>306000</v>
      </c>
      <c r="I1342" t="s">
        <v>1779</v>
      </c>
      <c r="J1342" t="s">
        <v>1680</v>
      </c>
      <c r="K1342" t="s">
        <v>1669</v>
      </c>
      <c r="M1342" s="13" t="s">
        <v>23</v>
      </c>
      <c r="N1342" s="13" t="s">
        <v>24</v>
      </c>
    </row>
    <row r="1343" spans="1:14">
      <c r="A1343" s="11" t="str">
        <f>HYPERLINK(VLOOKUP(B1343,'7.Back up link project'!$B$1:$C$2214,2,FALSE),LEFT(B1343,LEN(B1343)-4))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B1343" t="s">
        <v>3893</v>
      </c>
      <c r="C1343" t="s">
        <v>13</v>
      </c>
      <c r="D1343">
        <v>2563</v>
      </c>
      <c r="E1343" t="s">
        <v>35</v>
      </c>
      <c r="F1343" t="s">
        <v>36</v>
      </c>
      <c r="G1343" s="3">
        <v>35000</v>
      </c>
      <c r="H1343" s="3">
        <v>35000</v>
      </c>
      <c r="I1343" t="s">
        <v>1693</v>
      </c>
      <c r="J1343" t="s">
        <v>1680</v>
      </c>
      <c r="K1343" t="s">
        <v>1669</v>
      </c>
      <c r="M1343" s="13" t="s">
        <v>138</v>
      </c>
      <c r="N1343" s="13" t="s">
        <v>350</v>
      </c>
    </row>
    <row r="1344" spans="1:14">
      <c r="A1344" s="11" t="str">
        <f>HYPERLINK(VLOOKUP(B1344,'7.Back up link project'!$B$1:$C$2214,2,FALSE),LEFT(B1344,LEN(B1344)-4))</f>
        <v>โครงการส่งเสริมสนับสนุนงานประกันคุณภาพ</v>
      </c>
      <c r="B1344" t="s">
        <v>3894</v>
      </c>
      <c r="C1344" t="s">
        <v>13</v>
      </c>
      <c r="D1344">
        <v>2563</v>
      </c>
      <c r="E1344" t="s">
        <v>35</v>
      </c>
      <c r="F1344" t="s">
        <v>36</v>
      </c>
      <c r="G1344" s="3">
        <v>5000</v>
      </c>
      <c r="H1344" s="3">
        <v>5000</v>
      </c>
      <c r="I1344" t="s">
        <v>1779</v>
      </c>
      <c r="J1344" t="s">
        <v>1680</v>
      </c>
      <c r="K1344" t="s">
        <v>1669</v>
      </c>
      <c r="M1344" s="22"/>
      <c r="N1344" s="22" t="s">
        <v>7044</v>
      </c>
    </row>
    <row r="1345" spans="1:14">
      <c r="A1345" s="11" t="str">
        <f>HYPERLINK(VLOOKUP(B1345,'7.Back up link project'!$B$1:$C$2214,2,FALSE),LEFT(B1345,LEN(B1345)-4))</f>
        <v>โครงการบริหารสำนักงานพิพิธภัณฑสถานจังหวัดกำแพงเพชรเฉลิมพระเกียรติ(เรือนไทย)</v>
      </c>
      <c r="B1345" t="s">
        <v>3895</v>
      </c>
      <c r="C1345" t="s">
        <v>13</v>
      </c>
      <c r="D1345">
        <v>2563</v>
      </c>
      <c r="E1345" t="s">
        <v>35</v>
      </c>
      <c r="F1345" t="s">
        <v>36</v>
      </c>
      <c r="G1345" s="3">
        <v>21000</v>
      </c>
      <c r="H1345" s="3">
        <v>21000</v>
      </c>
      <c r="I1345" t="s">
        <v>1779</v>
      </c>
      <c r="J1345" t="s">
        <v>1680</v>
      </c>
      <c r="K1345" t="s">
        <v>1669</v>
      </c>
      <c r="M1345" s="13" t="s">
        <v>46</v>
      </c>
      <c r="N1345" s="13" t="s">
        <v>47</v>
      </c>
    </row>
    <row r="1346" spans="1:14">
      <c r="A1346" s="11" t="str">
        <f>HYPERLINK(VLOOKUP(B1346,'7.Back up link project'!$B$1:$C$2214,2,FALSE),LEFT(B1346,LEN(B1346)-4))</f>
        <v>โครงการวิชาการนานาชาติด้านศิลปวัฒนธรรม</v>
      </c>
      <c r="B1346" t="s">
        <v>3896</v>
      </c>
      <c r="C1346" t="s">
        <v>13</v>
      </c>
      <c r="D1346">
        <v>2563</v>
      </c>
      <c r="E1346" t="s">
        <v>35</v>
      </c>
      <c r="F1346" t="s">
        <v>36</v>
      </c>
      <c r="G1346" s="3">
        <v>110000</v>
      </c>
      <c r="H1346" s="3">
        <v>110000</v>
      </c>
      <c r="I1346" t="s">
        <v>1779</v>
      </c>
      <c r="J1346" t="s">
        <v>1680</v>
      </c>
      <c r="K1346" t="s">
        <v>1669</v>
      </c>
      <c r="M1346" s="22"/>
      <c r="N1346" s="22" t="s">
        <v>7044</v>
      </c>
    </row>
    <row r="1347" spans="1:14">
      <c r="A1347" s="11" t="str">
        <f>HYPERLINK(VLOOKUP(B1347,'7.Back up link project'!$B$1:$C$2214,2,FALSE),LEFT(B1347,LEN(B1347)-4))</f>
        <v>โครงการสร้างมาตรฐานด้านศิลปะและวัฒนธรรม</v>
      </c>
      <c r="B1347" t="s">
        <v>3897</v>
      </c>
      <c r="C1347" t="s">
        <v>13</v>
      </c>
      <c r="D1347">
        <v>2563</v>
      </c>
      <c r="E1347" t="s">
        <v>35</v>
      </c>
      <c r="F1347" t="s">
        <v>36</v>
      </c>
      <c r="G1347" s="3">
        <v>50000</v>
      </c>
      <c r="H1347" s="3">
        <v>50000</v>
      </c>
      <c r="I1347" t="s">
        <v>1779</v>
      </c>
      <c r="J1347" t="s">
        <v>1680</v>
      </c>
      <c r="K1347" t="s">
        <v>1669</v>
      </c>
      <c r="M1347" s="22"/>
      <c r="N1347" s="22" t="s">
        <v>7044</v>
      </c>
    </row>
    <row r="1348" spans="1:14">
      <c r="A1348" s="11" t="str">
        <f>HYPERLINK(VLOOKUP(B1348,'7.Back up link project'!$B$1:$C$2214,2,FALSE),LEFT(B1348,LEN(B1348)-4))</f>
        <v>โครงการกำแพงเพชรศึกษา</v>
      </c>
      <c r="B1348" t="s">
        <v>3898</v>
      </c>
      <c r="C1348" t="s">
        <v>13</v>
      </c>
      <c r="D1348">
        <v>2563</v>
      </c>
      <c r="E1348" t="s">
        <v>35</v>
      </c>
      <c r="F1348" t="s">
        <v>36</v>
      </c>
      <c r="G1348" s="3">
        <v>75000</v>
      </c>
      <c r="H1348" s="3">
        <v>75000</v>
      </c>
      <c r="I1348" t="s">
        <v>1779</v>
      </c>
      <c r="J1348" t="s">
        <v>1680</v>
      </c>
      <c r="K1348" t="s">
        <v>1669</v>
      </c>
      <c r="M1348" s="22"/>
      <c r="N1348" s="22" t="s">
        <v>7044</v>
      </c>
    </row>
    <row r="1349" spans="1:14">
      <c r="A1349" s="11" t="str">
        <f>HYPERLINK(VLOOKUP(B1349,'7.Back up link project'!$B$1:$C$2214,2,FALSE),LEFT(B1349,LEN(B1349)-4))</f>
        <v>โครงการสร้างความร่วมมือด้านศิลปะและวัฒนธรรม</v>
      </c>
      <c r="B1349" t="s">
        <v>3899</v>
      </c>
      <c r="C1349" t="s">
        <v>13</v>
      </c>
      <c r="D1349">
        <v>2563</v>
      </c>
      <c r="E1349" t="s">
        <v>35</v>
      </c>
      <c r="F1349" t="s">
        <v>36</v>
      </c>
      <c r="G1349" s="3">
        <v>40000</v>
      </c>
      <c r="H1349" s="3">
        <v>40000</v>
      </c>
      <c r="I1349" t="s">
        <v>1779</v>
      </c>
      <c r="J1349" t="s">
        <v>1680</v>
      </c>
      <c r="K1349" t="s">
        <v>1669</v>
      </c>
      <c r="M1349" s="22"/>
      <c r="N1349" s="22" t="s">
        <v>7044</v>
      </c>
    </row>
    <row r="1350" spans="1:14">
      <c r="A1350" s="11" t="str">
        <f>HYPERLINK(VLOOKUP(B1350,'7.Back up link project'!$B$1:$C$2214,2,FALSE),LEFT(B1350,LEN(B1350)-4))</f>
        <v>โครงการบริหารสำนักงานของสำนักศิลปะและวัฒนธรรม</v>
      </c>
      <c r="B1350" t="s">
        <v>3900</v>
      </c>
      <c r="C1350" t="s">
        <v>13</v>
      </c>
      <c r="D1350">
        <v>2563</v>
      </c>
      <c r="E1350" t="s">
        <v>35</v>
      </c>
      <c r="F1350" t="s">
        <v>36</v>
      </c>
      <c r="G1350" s="3">
        <v>29600</v>
      </c>
      <c r="H1350" s="3">
        <v>29600</v>
      </c>
      <c r="I1350" t="s">
        <v>1779</v>
      </c>
      <c r="J1350" t="s">
        <v>1680</v>
      </c>
      <c r="K1350" t="s">
        <v>1669</v>
      </c>
      <c r="M1350" s="22"/>
      <c r="N1350" s="22" t="s">
        <v>7044</v>
      </c>
    </row>
    <row r="1351" spans="1:14">
      <c r="A1351" s="11" t="str">
        <f>HYPERLINK(VLOOKUP(B1351,'7.Back up link project'!$B$1:$C$2214,2,FALSE),LEFT(B1351,LEN(B1351)-4))</f>
        <v>โครงการทำนุบำรุงชาติศาสนาพระมหากษัตริย์</v>
      </c>
      <c r="B1351" t="s">
        <v>3901</v>
      </c>
      <c r="C1351" t="s">
        <v>13</v>
      </c>
      <c r="D1351">
        <v>2563</v>
      </c>
      <c r="E1351" t="s">
        <v>35</v>
      </c>
      <c r="F1351" t="s">
        <v>36</v>
      </c>
      <c r="G1351" s="3">
        <v>10000</v>
      </c>
      <c r="H1351" s="3">
        <v>10000</v>
      </c>
      <c r="I1351" t="s">
        <v>1779</v>
      </c>
      <c r="J1351" t="s">
        <v>1680</v>
      </c>
      <c r="K1351" t="s">
        <v>1669</v>
      </c>
      <c r="M1351" s="22"/>
      <c r="N1351" s="22" t="s">
        <v>7044</v>
      </c>
    </row>
    <row r="1352" spans="1:14">
      <c r="A1352" s="11" t="str">
        <f>HYPERLINK(VLOOKUP(B1352,'7.Back up link project'!$B$1:$C$2214,2,FALSE),LEFT(B1352,LEN(B1352)-4))</f>
        <v>โครงการจัดทำวารสารสำนักศิลปะและวัฒนธรรม</v>
      </c>
      <c r="B1352" t="s">
        <v>3902</v>
      </c>
      <c r="C1352" t="s">
        <v>13</v>
      </c>
      <c r="D1352">
        <v>2563</v>
      </c>
      <c r="E1352" t="s">
        <v>35</v>
      </c>
      <c r="F1352" t="s">
        <v>36</v>
      </c>
      <c r="G1352" s="3">
        <v>80000</v>
      </c>
      <c r="H1352" s="3">
        <v>80000</v>
      </c>
      <c r="I1352" t="s">
        <v>1779</v>
      </c>
      <c r="J1352" t="s">
        <v>1680</v>
      </c>
      <c r="K1352" t="s">
        <v>1669</v>
      </c>
      <c r="M1352" s="22"/>
      <c r="N1352" s="22" t="s">
        <v>7044</v>
      </c>
    </row>
    <row r="1353" spans="1:14">
      <c r="A1353" s="11" t="str">
        <f>HYPERLINK(VLOOKUP(B1353,'7.Back up link project'!$B$1:$C$2214,2,FALSE),LEFT(B1353,LEN(B1353)-4))</f>
        <v>โครงการยกระดับผลิตภัณฑ์ชุมชนOTOP</v>
      </c>
      <c r="B1353" t="s">
        <v>3903</v>
      </c>
      <c r="C1353" t="s">
        <v>13</v>
      </c>
      <c r="D1353">
        <v>2563</v>
      </c>
      <c r="E1353" t="s">
        <v>35</v>
      </c>
      <c r="F1353" t="s">
        <v>36</v>
      </c>
      <c r="G1353" s="3">
        <v>255000</v>
      </c>
      <c r="H1353" s="3">
        <v>255000</v>
      </c>
      <c r="I1353" t="s">
        <v>1779</v>
      </c>
      <c r="J1353" t="s">
        <v>1680</v>
      </c>
      <c r="K1353" t="s">
        <v>1669</v>
      </c>
      <c r="M1353" s="13" t="s">
        <v>138</v>
      </c>
      <c r="N1353" s="13" t="s">
        <v>350</v>
      </c>
    </row>
    <row r="1354" spans="1:14">
      <c r="A1354" s="11" t="str">
        <f>HYPERLINK(VLOOKUP(B1354,'7.Back up link project'!$B$1:$C$2214,2,FALSE),LEFT(B1354,LEN(B1354)-4))</f>
        <v>โครงการมหาวิทยาลัยสีเขียว</v>
      </c>
      <c r="B1354" t="s">
        <v>3904</v>
      </c>
      <c r="C1354" t="s">
        <v>13</v>
      </c>
      <c r="D1354">
        <v>2562</v>
      </c>
      <c r="E1354" t="s">
        <v>449</v>
      </c>
      <c r="F1354" t="s">
        <v>449</v>
      </c>
      <c r="G1354" s="3">
        <v>100000</v>
      </c>
      <c r="H1354" s="3">
        <v>100000</v>
      </c>
      <c r="I1354" t="s">
        <v>2329</v>
      </c>
      <c r="J1354" t="s">
        <v>2110</v>
      </c>
      <c r="K1354" t="s">
        <v>1669</v>
      </c>
      <c r="M1354" s="13" t="s">
        <v>46</v>
      </c>
      <c r="N1354" s="13" t="s">
        <v>47</v>
      </c>
    </row>
    <row r="1355" spans="1:14">
      <c r="A1355" s="11" t="str">
        <f>HYPERLINK(VLOOKUP(B1355,'7.Back up link project'!$B$1:$C$2214,2,FALSE),LEFT(B1355,LEN(B1355)-4))</f>
        <v>โครงการวันเด็กแห่งชาติประจำปี2562</v>
      </c>
      <c r="B1355" t="s">
        <v>3905</v>
      </c>
      <c r="C1355" t="s">
        <v>13</v>
      </c>
      <c r="D1355">
        <v>2562</v>
      </c>
      <c r="E1355" t="s">
        <v>184</v>
      </c>
      <c r="F1355" t="s">
        <v>184</v>
      </c>
      <c r="G1355" s="3">
        <v>10000</v>
      </c>
      <c r="H1355" s="3">
        <v>10000</v>
      </c>
      <c r="I1355" t="s">
        <v>2329</v>
      </c>
      <c r="J1355" t="s">
        <v>2110</v>
      </c>
      <c r="K1355" t="s">
        <v>1669</v>
      </c>
      <c r="M1355" s="13" t="s">
        <v>23</v>
      </c>
      <c r="N1355" s="13" t="s">
        <v>24</v>
      </c>
    </row>
    <row r="1356" spans="1:14">
      <c r="A1356" s="11" t="str">
        <f>HYPERLINK(VLOOKUP(B1356,'7.Back up link project'!$B$1:$C$2214,2,FALSE),LEFT(B1356,LEN(B1356)-4))</f>
        <v>โครงการสนับสนุนนักศึกษาเข้าร่วมการแข่งขันกีฬาปีงบประมาณ2562</v>
      </c>
      <c r="B1356" t="s">
        <v>3906</v>
      </c>
      <c r="C1356" t="s">
        <v>13</v>
      </c>
      <c r="D1356">
        <v>2562</v>
      </c>
      <c r="E1356" t="s">
        <v>73</v>
      </c>
      <c r="F1356" t="s">
        <v>70</v>
      </c>
      <c r="G1356" s="3">
        <v>1000000</v>
      </c>
      <c r="H1356" s="3">
        <v>1000000</v>
      </c>
      <c r="I1356" t="s">
        <v>2329</v>
      </c>
      <c r="J1356" t="s">
        <v>2110</v>
      </c>
      <c r="K1356" t="s">
        <v>1669</v>
      </c>
      <c r="M1356" s="13" t="s">
        <v>46</v>
      </c>
      <c r="N1356" s="13" t="s">
        <v>47</v>
      </c>
    </row>
    <row r="1357" spans="1:14">
      <c r="A1357" s="11" t="str">
        <f>HYPERLINK(VLOOKUP(B1357,'7.Back up link project'!$B$1:$C$2214,2,FALSE),LEFT(B1357,LEN(B1357)-4))</f>
        <v>พิธีรดน้ำดำหัวขอพรผู้ใหญ่เนื่องในวันผู้สูงอายุและวันปีใหม่ไทย</v>
      </c>
      <c r="B1357" t="s">
        <v>3907</v>
      </c>
      <c r="C1357" t="s">
        <v>13</v>
      </c>
      <c r="D1357">
        <v>2562</v>
      </c>
      <c r="E1357" t="s">
        <v>503</v>
      </c>
      <c r="F1357" t="s">
        <v>503</v>
      </c>
      <c r="G1357" s="3">
        <v>25000</v>
      </c>
      <c r="H1357" s="3">
        <v>25000</v>
      </c>
      <c r="I1357" t="s">
        <v>2329</v>
      </c>
      <c r="J1357" t="s">
        <v>2110</v>
      </c>
      <c r="K1357" t="s">
        <v>1669</v>
      </c>
      <c r="M1357" s="13" t="s">
        <v>32</v>
      </c>
      <c r="N1357" s="13" t="s">
        <v>33</v>
      </c>
    </row>
    <row r="1358" spans="1:14">
      <c r="A1358" s="11" t="str">
        <f>HYPERLINK(VLOOKUP(B1358,'7.Back up link project'!$B$1:$C$2214,2,FALSE),LEFT(B1358,LEN(B1358)-4))</f>
        <v>บรรยายให้ความรู้ทางวิชาการและจัดนิทรรศการกิจกรรมการเรียนรู้ของนักเรียนโรงเรียนสาธิตฯ</v>
      </c>
      <c r="B1358" t="s">
        <v>3908</v>
      </c>
      <c r="C1358" t="s">
        <v>13</v>
      </c>
      <c r="D1358">
        <v>2563</v>
      </c>
      <c r="E1358" t="s">
        <v>35</v>
      </c>
      <c r="F1358" t="s">
        <v>275</v>
      </c>
      <c r="G1358" s="3">
        <v>44300</v>
      </c>
      <c r="H1358" s="3">
        <v>44300</v>
      </c>
      <c r="I1358" t="s">
        <v>1762</v>
      </c>
      <c r="J1358" t="s">
        <v>1675</v>
      </c>
      <c r="K1358" t="s">
        <v>1669</v>
      </c>
      <c r="M1358" s="13" t="s">
        <v>46</v>
      </c>
      <c r="N1358" s="13" t="s">
        <v>47</v>
      </c>
    </row>
    <row r="1359" spans="1:14">
      <c r="A1359" s="11" t="str">
        <f>HYPERLINK(VLOOKUP(B1359,'7.Back up link project'!$B$1:$C$2214,2,FALSE),LEFT(B1359,LEN(B1359)-4))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B1359" t="s">
        <v>3893</v>
      </c>
      <c r="C1359" t="s">
        <v>13</v>
      </c>
      <c r="D1359">
        <v>2563</v>
      </c>
      <c r="E1359" t="s">
        <v>35</v>
      </c>
      <c r="F1359" t="s">
        <v>36</v>
      </c>
      <c r="G1359" s="3">
        <v>35000</v>
      </c>
      <c r="H1359" s="3">
        <v>35000</v>
      </c>
      <c r="I1359" t="s">
        <v>1693</v>
      </c>
      <c r="J1359" t="s">
        <v>1680</v>
      </c>
      <c r="K1359" t="s">
        <v>1669</v>
      </c>
      <c r="M1359" s="13" t="s">
        <v>138</v>
      </c>
      <c r="N1359" s="13" t="s">
        <v>350</v>
      </c>
    </row>
    <row r="1360" spans="1:14">
      <c r="A1360" s="11" t="str">
        <f>HYPERLINK(VLOOKUP(B1360,'7.Back up link project'!$B$1:$C$2214,2,FALSE),LEFT(B1360,LEN(B1360)-4))</f>
        <v>โครงการส่งเสริมและสนับสนุนการจัดกิจกรรมทางด้านประเพณีศิลปวัฒนธรรมและภูมิปัญญาท้องถิ่น</v>
      </c>
      <c r="B1360" t="s">
        <v>3909</v>
      </c>
      <c r="C1360" t="s">
        <v>13</v>
      </c>
      <c r="D1360">
        <v>2563</v>
      </c>
      <c r="E1360" t="s">
        <v>35</v>
      </c>
      <c r="F1360" t="s">
        <v>36</v>
      </c>
      <c r="G1360" s="3">
        <v>485600</v>
      </c>
      <c r="H1360" s="3">
        <v>485600</v>
      </c>
      <c r="I1360" t="s">
        <v>1779</v>
      </c>
      <c r="J1360" t="s">
        <v>1698</v>
      </c>
      <c r="K1360" t="s">
        <v>1669</v>
      </c>
      <c r="M1360" s="13" t="s">
        <v>32</v>
      </c>
      <c r="N1360" s="13" t="s">
        <v>33</v>
      </c>
    </row>
    <row r="1361" spans="1:14">
      <c r="A1361" s="11" t="str">
        <f>HYPERLINK(VLOOKUP(B1361,'7.Back up link project'!$B$1:$C$2214,2,FALSE),LEFT(B1361,LEN(B1361)-4))</f>
        <v>พัฒนาสมรรถนะผู้เรียนตามความต้องการของตลาดแรงงาน</v>
      </c>
      <c r="B1361" t="s">
        <v>3910</v>
      </c>
      <c r="C1361" t="s">
        <v>13</v>
      </c>
      <c r="D1361">
        <v>2563</v>
      </c>
      <c r="E1361" t="s">
        <v>126</v>
      </c>
      <c r="F1361" t="s">
        <v>295</v>
      </c>
      <c r="G1361" s="3">
        <v>56000</v>
      </c>
      <c r="H1361" s="3">
        <v>56000</v>
      </c>
      <c r="I1361" t="s">
        <v>2362</v>
      </c>
      <c r="J1361" t="s">
        <v>1935</v>
      </c>
      <c r="K1361" t="s">
        <v>1669</v>
      </c>
      <c r="M1361" s="13" t="s">
        <v>23</v>
      </c>
      <c r="N1361" s="13" t="s">
        <v>24</v>
      </c>
    </row>
    <row r="1362" spans="1:14">
      <c r="A1362" s="11" t="str">
        <f>HYPERLINK(VLOOKUP(B1362,'7.Back up link project'!$B$1:$C$2214,2,FALSE),LEFT(B1362,LEN(B1362)-4))</f>
        <v>โครงการส่งเสริมการเรียนรู้ตามแนวพระราชดำริและหลักปรัชญาของเศรษฐกิจพอเพียง</v>
      </c>
      <c r="B1362" t="s">
        <v>3911</v>
      </c>
      <c r="C1362" t="s">
        <v>13</v>
      </c>
      <c r="D1362">
        <v>2563</v>
      </c>
      <c r="E1362" t="s">
        <v>35</v>
      </c>
      <c r="F1362" t="s">
        <v>36</v>
      </c>
      <c r="G1362" s="3">
        <v>3451000</v>
      </c>
      <c r="H1362" s="3">
        <v>3451140</v>
      </c>
      <c r="I1362" t="s">
        <v>1672</v>
      </c>
      <c r="J1362" t="s">
        <v>2364</v>
      </c>
      <c r="K1362" t="s">
        <v>1669</v>
      </c>
      <c r="M1362" s="13" t="s">
        <v>32</v>
      </c>
      <c r="N1362" s="13" t="s">
        <v>33</v>
      </c>
    </row>
    <row r="1363" spans="1:14">
      <c r="A1363" s="11" t="str">
        <f>HYPERLINK(VLOOKUP(B1363,'7.Back up link project'!$B$1:$C$2214,2,FALSE),LEFT(B1363,LEN(B1363)-4))</f>
        <v>โครงการเผยแพร่ศิลปวัฒนธรรมต่างประเทศ</v>
      </c>
      <c r="B1363" t="s">
        <v>3912</v>
      </c>
      <c r="C1363" t="s">
        <v>13</v>
      </c>
      <c r="D1363">
        <v>2563</v>
      </c>
      <c r="E1363" t="s">
        <v>35</v>
      </c>
      <c r="F1363" t="s">
        <v>36</v>
      </c>
      <c r="G1363" s="3">
        <v>135000</v>
      </c>
      <c r="H1363" s="3">
        <v>135000</v>
      </c>
      <c r="I1363" t="s">
        <v>1779</v>
      </c>
      <c r="J1363" t="s">
        <v>1698</v>
      </c>
      <c r="K1363" t="s">
        <v>1669</v>
      </c>
      <c r="M1363" s="22"/>
      <c r="N1363" s="22" t="s">
        <v>7044</v>
      </c>
    </row>
    <row r="1364" spans="1:14">
      <c r="A1364" s="11" t="str">
        <f>HYPERLINK(VLOOKUP(B1364,'7.Back up link project'!$B$1:$C$2214,2,FALSE),LEFT(B1364,LEN(B1364)-4))</f>
        <v>โครงการประกันคุณภาพการศึกษาอบรมตัวบ่งชี้และเกณฑ์การประเมินคุณภาพภายนอกรอบ4</v>
      </c>
      <c r="B1364" t="s">
        <v>3913</v>
      </c>
      <c r="C1364" t="s">
        <v>13</v>
      </c>
      <c r="D1364">
        <v>2563</v>
      </c>
      <c r="E1364" t="s">
        <v>275</v>
      </c>
      <c r="F1364" t="s">
        <v>275</v>
      </c>
      <c r="G1364" s="3">
        <v>18000</v>
      </c>
      <c r="H1364" s="3">
        <v>18000</v>
      </c>
      <c r="I1364" t="s">
        <v>1689</v>
      </c>
      <c r="J1364" t="s">
        <v>2136</v>
      </c>
      <c r="K1364" t="s">
        <v>1669</v>
      </c>
      <c r="M1364" s="22"/>
      <c r="N1364" s="22" t="s">
        <v>7044</v>
      </c>
    </row>
    <row r="1365" spans="1:14">
      <c r="A1365" s="11" t="str">
        <f>HYPERLINK(VLOOKUP(B1365,'7.Back up link project'!$B$1:$C$2214,2,FALSE),LEFT(B1365,LEN(B1365)-4))</f>
        <v>โครงการพัฒนาบุคลากรและผู้บริหารโดยใช้กระบวนการมีส่วนร่วม</v>
      </c>
      <c r="B1365" t="s">
        <v>3914</v>
      </c>
      <c r="C1365" t="s">
        <v>13</v>
      </c>
      <c r="D1365">
        <v>2563</v>
      </c>
      <c r="E1365" t="s">
        <v>35</v>
      </c>
      <c r="F1365" t="s">
        <v>36</v>
      </c>
      <c r="G1365" s="3">
        <v>512880</v>
      </c>
      <c r="H1365" s="3">
        <v>316000</v>
      </c>
      <c r="I1365" t="s">
        <v>1700</v>
      </c>
      <c r="J1365" t="s">
        <v>1698</v>
      </c>
      <c r="K1365" t="s">
        <v>1669</v>
      </c>
      <c r="M1365" s="22"/>
      <c r="N1365" s="22" t="s">
        <v>7044</v>
      </c>
    </row>
    <row r="1366" spans="1:14">
      <c r="A1366" s="11" t="str">
        <f>HYPERLINK(VLOOKUP(B1366,'7.Back up link project'!$B$1:$C$2214,2,FALSE),LEFT(B1366,LEN(B1366)-4))</f>
        <v>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</v>
      </c>
      <c r="B1366" t="s">
        <v>3915</v>
      </c>
      <c r="C1366" t="s">
        <v>13</v>
      </c>
      <c r="D1366">
        <v>2563</v>
      </c>
      <c r="E1366" t="s">
        <v>35</v>
      </c>
      <c r="F1366" t="s">
        <v>36</v>
      </c>
      <c r="G1366" s="3">
        <v>500000</v>
      </c>
      <c r="H1366" s="3">
        <v>500000</v>
      </c>
      <c r="I1366" t="s">
        <v>1779</v>
      </c>
      <c r="J1366" t="s">
        <v>1698</v>
      </c>
      <c r="K1366" t="s">
        <v>1669</v>
      </c>
      <c r="M1366" s="13" t="s">
        <v>32</v>
      </c>
      <c r="N1366" s="13" t="s">
        <v>33</v>
      </c>
    </row>
    <row r="1367" spans="1:14">
      <c r="A1367" s="11" t="str">
        <f>HYPERLINK(VLOOKUP(B1367,'7.Back up link project'!$B$1:$C$2214,2,FALSE),LEFT(B1367,LEN(B1367)-4))</f>
        <v>ส่งเสริมประชาธิปไตยในโรงเรียน</v>
      </c>
      <c r="B1367" t="s">
        <v>3916</v>
      </c>
      <c r="C1367" t="s">
        <v>13</v>
      </c>
      <c r="D1367">
        <v>2563</v>
      </c>
      <c r="E1367" t="s">
        <v>936</v>
      </c>
      <c r="F1367" t="s">
        <v>36</v>
      </c>
      <c r="G1367" s="5">
        <v>600</v>
      </c>
      <c r="H1367" s="5">
        <v>600</v>
      </c>
      <c r="I1367" t="s">
        <v>1762</v>
      </c>
      <c r="J1367" t="s">
        <v>1675</v>
      </c>
      <c r="K1367" t="s">
        <v>1669</v>
      </c>
      <c r="M1367" s="13" t="s">
        <v>46</v>
      </c>
      <c r="N1367" s="13" t="s">
        <v>47</v>
      </c>
    </row>
    <row r="1368" spans="1:14">
      <c r="A1368" s="11" t="str">
        <f>HYPERLINK(VLOOKUP(B1368,'7.Back up link project'!$B$1:$C$2214,2,FALSE),LEFT(B1368,LEN(B1368)-4))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</v>
      </c>
      <c r="B1368" t="s">
        <v>3917</v>
      </c>
      <c r="C1368" t="s">
        <v>13</v>
      </c>
      <c r="D1368">
        <v>2563</v>
      </c>
      <c r="E1368" t="s">
        <v>35</v>
      </c>
      <c r="F1368" t="s">
        <v>36</v>
      </c>
      <c r="G1368" s="3">
        <v>3920000</v>
      </c>
      <c r="H1368" s="3">
        <v>3920000</v>
      </c>
      <c r="I1368" t="s">
        <v>1700</v>
      </c>
      <c r="J1368" t="s">
        <v>2009</v>
      </c>
      <c r="K1368" t="s">
        <v>1669</v>
      </c>
      <c r="M1368" s="22"/>
      <c r="N1368" s="22" t="s">
        <v>7044</v>
      </c>
    </row>
    <row r="1369" spans="1:14">
      <c r="A1369" s="11" t="str">
        <f>HYPERLINK(VLOOKUP(B1369,'7.Back up link project'!$B$1:$C$2214,2,FALSE),LEFT(B1369,LEN(B1369)-4))</f>
        <v>โครงการเผยแพร่ทักษะวิชาชีพคหกรรมศาสตร์ที่เกี่ยวข้องในงานพิธีทางพระพุทธศาสนา</v>
      </c>
      <c r="B1369" t="s">
        <v>3918</v>
      </c>
      <c r="C1369" t="s">
        <v>13</v>
      </c>
      <c r="D1369">
        <v>2563</v>
      </c>
      <c r="E1369" t="s">
        <v>156</v>
      </c>
      <c r="F1369" t="s">
        <v>156</v>
      </c>
      <c r="G1369" s="3">
        <v>70000</v>
      </c>
      <c r="H1369" s="3">
        <v>70000</v>
      </c>
      <c r="I1369" t="s">
        <v>1745</v>
      </c>
      <c r="J1369" t="s">
        <v>1738</v>
      </c>
      <c r="K1369" t="s">
        <v>1669</v>
      </c>
      <c r="M1369" s="22"/>
      <c r="N1369" s="22" t="s">
        <v>7044</v>
      </c>
    </row>
    <row r="1370" spans="1:14">
      <c r="A1370" s="11" t="str">
        <f>HYPERLINK(VLOOKUP(B1370,'7.Back up link project'!$B$1:$C$2214,2,FALSE),LEFT(B1370,LEN(B1370)-4))</f>
        <v>โครงการพัฒนาศักยภาพชุมชนเชิงสร้างสรรค์</v>
      </c>
      <c r="B1370" t="s">
        <v>3919</v>
      </c>
      <c r="C1370" t="s">
        <v>13</v>
      </c>
      <c r="D1370">
        <v>2563</v>
      </c>
      <c r="E1370" t="s">
        <v>295</v>
      </c>
      <c r="F1370" t="s">
        <v>295</v>
      </c>
      <c r="G1370" s="3">
        <v>400000</v>
      </c>
      <c r="H1370" s="3">
        <v>400000</v>
      </c>
      <c r="I1370" t="s">
        <v>2371</v>
      </c>
      <c r="J1370" t="s">
        <v>2136</v>
      </c>
      <c r="K1370" t="s">
        <v>1669</v>
      </c>
      <c r="M1370" s="13" t="s">
        <v>23</v>
      </c>
      <c r="N1370" s="13" t="s">
        <v>24</v>
      </c>
    </row>
    <row r="1371" spans="1:14">
      <c r="A1371" s="11" t="str">
        <f>HYPERLINK(VLOOKUP(B1371,'7.Back up link project'!$B$1:$C$2214,2,FALSE),LEFT(B1371,LEN(B1371)-4))</f>
        <v>โครงการประชุมสภามหาวิทยาลัยเทคโนโลยีราชมงคลรัตนโกสินทร์สัญจร</v>
      </c>
      <c r="B1371" t="s">
        <v>3920</v>
      </c>
      <c r="C1371" t="s">
        <v>13</v>
      </c>
      <c r="D1371">
        <v>2563</v>
      </c>
      <c r="E1371" t="s">
        <v>156</v>
      </c>
      <c r="F1371" t="s">
        <v>156</v>
      </c>
      <c r="G1371" s="3">
        <v>279200</v>
      </c>
      <c r="H1371" s="3">
        <v>279200</v>
      </c>
      <c r="I1371" t="s">
        <v>2373</v>
      </c>
      <c r="J1371" t="s">
        <v>2136</v>
      </c>
      <c r="K1371" t="s">
        <v>1669</v>
      </c>
      <c r="M1371" s="22"/>
      <c r="N1371" s="22" t="s">
        <v>7044</v>
      </c>
    </row>
    <row r="1372" spans="1:14">
      <c r="A1372" s="11" t="str">
        <f>HYPERLINK(VLOOKUP(B1372,'7.Back up link project'!$B$1:$C$2214,2,FALSE),LEFT(B1372,LEN(B1372)-4))</f>
        <v>การถ่ายทอดองค์ความรู้การดูแลรักษาแผงโซล่าร์เซล์</v>
      </c>
      <c r="B1372" t="s">
        <v>3921</v>
      </c>
      <c r="C1372" t="s">
        <v>13</v>
      </c>
      <c r="D1372">
        <v>2563</v>
      </c>
      <c r="E1372" t="s">
        <v>278</v>
      </c>
      <c r="F1372" t="s">
        <v>275</v>
      </c>
      <c r="G1372" s="3">
        <v>132200</v>
      </c>
      <c r="H1372" s="3">
        <v>132200</v>
      </c>
      <c r="I1372" t="s">
        <v>1981</v>
      </c>
      <c r="J1372" t="s">
        <v>1738</v>
      </c>
      <c r="K1372" t="s">
        <v>1669</v>
      </c>
      <c r="M1372" s="13" t="s">
        <v>221</v>
      </c>
      <c r="N1372" s="13" t="s">
        <v>222</v>
      </c>
    </row>
    <row r="1373" spans="1:14">
      <c r="A1373" s="11" t="str">
        <f>HYPERLINK(VLOOKUP(B1373,'7.Back up link project'!$B$1:$C$2214,2,FALSE),LEFT(B1373,LEN(B1373)-4))</f>
        <v>โครงการทบทวนแผนยุทธศาสตร์การบริหารมหาวิทยาลัยเทคโนโลยีราชมงคล</v>
      </c>
      <c r="B1373" t="s">
        <v>3922</v>
      </c>
      <c r="C1373" t="s">
        <v>13</v>
      </c>
      <c r="D1373">
        <v>2562</v>
      </c>
      <c r="E1373" t="s">
        <v>121</v>
      </c>
      <c r="F1373" t="s">
        <v>121</v>
      </c>
      <c r="G1373" s="3">
        <v>686660</v>
      </c>
      <c r="H1373" s="3">
        <v>686660</v>
      </c>
      <c r="I1373" t="s">
        <v>1672</v>
      </c>
      <c r="J1373" t="s">
        <v>1738</v>
      </c>
      <c r="K1373" t="s">
        <v>1669</v>
      </c>
      <c r="M1373" s="22"/>
      <c r="N1373" s="22" t="s">
        <v>7044</v>
      </c>
    </row>
    <row r="1374" spans="1:14">
      <c r="A1374" s="11" t="str">
        <f>HYPERLINK(VLOOKUP(B1374,'7.Back up link project'!$B$1:$C$2214,2,FALSE),LEFT(B1374,LEN(B1374)-4))</f>
        <v>โครงการค่าซ่อมยานพาหนะ</v>
      </c>
      <c r="B1374" t="s">
        <v>3923</v>
      </c>
      <c r="C1374" t="s">
        <v>13</v>
      </c>
      <c r="D1374">
        <v>2563</v>
      </c>
      <c r="E1374" t="s">
        <v>35</v>
      </c>
      <c r="F1374" t="s">
        <v>36</v>
      </c>
      <c r="G1374" s="3">
        <v>1040000</v>
      </c>
      <c r="H1374" s="4">
        <v>333929.51</v>
      </c>
      <c r="I1374" t="s">
        <v>1689</v>
      </c>
      <c r="J1374" t="s">
        <v>1698</v>
      </c>
      <c r="K1374" t="s">
        <v>1669</v>
      </c>
      <c r="M1374" s="22"/>
      <c r="N1374" s="22" t="s">
        <v>7044</v>
      </c>
    </row>
    <row r="1375" spans="1:14">
      <c r="A1375" s="11" t="str">
        <f>HYPERLINK(VLOOKUP(B1375,'7.Back up link project'!$B$1:$C$2214,2,FALSE),LEFT(B1375,LEN(B1375)-4))</f>
        <v>โครงการค่าซ่อมแซมอาคารและบ้านพักอาศัย</v>
      </c>
      <c r="B1375" t="s">
        <v>3924</v>
      </c>
      <c r="C1375" t="s">
        <v>13</v>
      </c>
      <c r="D1375">
        <v>2563</v>
      </c>
      <c r="E1375" t="s">
        <v>35</v>
      </c>
      <c r="F1375" t="s">
        <v>36</v>
      </c>
      <c r="G1375" s="3">
        <v>1500000</v>
      </c>
      <c r="H1375" s="3">
        <v>1500000</v>
      </c>
      <c r="I1375" t="s">
        <v>1689</v>
      </c>
      <c r="J1375" t="s">
        <v>1698</v>
      </c>
      <c r="K1375" t="s">
        <v>1669</v>
      </c>
      <c r="M1375" s="22"/>
      <c r="N1375" s="22" t="s">
        <v>7044</v>
      </c>
    </row>
    <row r="1376" spans="1:14">
      <c r="A1376" s="11" t="str">
        <f>HYPERLINK(VLOOKUP(B1376,'7.Back up link project'!$B$1:$C$2214,2,FALSE),LEFT(B1376,LEN(B1376)-4))</f>
        <v>โครงการค่าซ่อมบำรุงยานพาหนะ</v>
      </c>
      <c r="B1376" t="s">
        <v>3925</v>
      </c>
      <c r="C1376" t="s">
        <v>13</v>
      </c>
      <c r="D1376">
        <v>2563</v>
      </c>
      <c r="E1376" t="s">
        <v>35</v>
      </c>
      <c r="F1376" t="s">
        <v>36</v>
      </c>
      <c r="G1376" s="3">
        <v>80000</v>
      </c>
      <c r="H1376" s="3">
        <v>80000</v>
      </c>
      <c r="I1376" t="s">
        <v>1693</v>
      </c>
      <c r="J1376" t="s">
        <v>1698</v>
      </c>
      <c r="K1376" t="s">
        <v>1669</v>
      </c>
      <c r="M1376" s="22"/>
      <c r="N1376" s="22" t="s">
        <v>7044</v>
      </c>
    </row>
    <row r="1377" spans="1:14">
      <c r="A1377" s="11" t="str">
        <f>HYPERLINK(VLOOKUP(B1377,'7.Back up link project'!$B$1:$C$2214,2,FALSE),LEFT(B1377,LEN(B1377)-4))</f>
        <v>โครงการบริหารสำนักงานสำนักวิทยบริการและเทคโนโลยีสารสนเทศ</v>
      </c>
      <c r="B1377" t="s">
        <v>3926</v>
      </c>
      <c r="C1377" t="s">
        <v>13</v>
      </c>
      <c r="D1377">
        <v>2563</v>
      </c>
      <c r="E1377" t="s">
        <v>35</v>
      </c>
      <c r="F1377" t="s">
        <v>36</v>
      </c>
      <c r="G1377" s="3">
        <v>413660</v>
      </c>
      <c r="H1377" s="3">
        <v>413660</v>
      </c>
      <c r="I1377" t="s">
        <v>1852</v>
      </c>
      <c r="J1377" t="s">
        <v>1698</v>
      </c>
      <c r="K1377" t="s">
        <v>1669</v>
      </c>
      <c r="M1377" s="22"/>
      <c r="N1377" s="22" t="s">
        <v>7044</v>
      </c>
    </row>
    <row r="1378" spans="1:14">
      <c r="A1378" s="11" t="str">
        <f>HYPERLINK(VLOOKUP(B1378,'7.Back up link project'!$B$1:$C$2214,2,FALSE),LEFT(B1378,LEN(B1378)-4))</f>
        <v>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</v>
      </c>
      <c r="B1378" t="s">
        <v>3927</v>
      </c>
      <c r="C1378" t="s">
        <v>13</v>
      </c>
      <c r="D1378">
        <v>2563</v>
      </c>
      <c r="E1378" t="s">
        <v>35</v>
      </c>
      <c r="F1378" t="s">
        <v>36</v>
      </c>
      <c r="G1378" s="3">
        <v>400000</v>
      </c>
      <c r="H1378" s="3">
        <v>400000</v>
      </c>
      <c r="I1378" t="s">
        <v>1700</v>
      </c>
      <c r="J1378" t="s">
        <v>2009</v>
      </c>
      <c r="K1378" t="s">
        <v>1669</v>
      </c>
      <c r="M1378" s="22"/>
      <c r="N1378" s="22" t="s">
        <v>7044</v>
      </c>
    </row>
    <row r="1379" spans="1:14">
      <c r="A1379" s="11" t="str">
        <f>HYPERLINK(VLOOKUP(B1379,'7.Back up link project'!$B$1:$C$2214,2,FALSE),LEFT(B1379,LEN(B1379)-4))</f>
        <v>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</v>
      </c>
      <c r="B1379" t="s">
        <v>3928</v>
      </c>
      <c r="C1379" t="s">
        <v>13</v>
      </c>
      <c r="D1379">
        <v>2563</v>
      </c>
      <c r="E1379" t="s">
        <v>35</v>
      </c>
      <c r="F1379" t="s">
        <v>36</v>
      </c>
      <c r="G1379" s="3">
        <v>400000</v>
      </c>
      <c r="H1379" s="3">
        <v>400000</v>
      </c>
      <c r="I1379" t="s">
        <v>1700</v>
      </c>
      <c r="J1379" t="s">
        <v>2009</v>
      </c>
      <c r="K1379" t="s">
        <v>1669</v>
      </c>
      <c r="M1379" s="13" t="s">
        <v>221</v>
      </c>
      <c r="N1379" s="13" t="s">
        <v>222</v>
      </c>
    </row>
    <row r="1380" spans="1:14">
      <c r="A1380" s="11" t="str">
        <f>HYPERLINK(VLOOKUP(B1380,'7.Back up link project'!$B$1:$C$2214,2,FALSE),LEFT(B1380,LEN(B1380)-4))</f>
        <v>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</v>
      </c>
      <c r="B1380" t="s">
        <v>3929</v>
      </c>
      <c r="C1380" t="s">
        <v>13</v>
      </c>
      <c r="D1380">
        <v>2563</v>
      </c>
      <c r="E1380" t="s">
        <v>35</v>
      </c>
      <c r="F1380" t="s">
        <v>36</v>
      </c>
      <c r="G1380" s="3">
        <v>600000</v>
      </c>
      <c r="H1380" s="3">
        <v>600000</v>
      </c>
      <c r="I1380" t="s">
        <v>1700</v>
      </c>
      <c r="J1380" t="s">
        <v>2009</v>
      </c>
      <c r="K1380" t="s">
        <v>1669</v>
      </c>
      <c r="M1380" s="13" t="s">
        <v>221</v>
      </c>
      <c r="N1380" s="13" t="s">
        <v>222</v>
      </c>
    </row>
    <row r="1381" spans="1:14">
      <c r="A1381" s="11" t="str">
        <f>HYPERLINK(VLOOKUP(B1381,'7.Back up link project'!$B$1:$C$2214,2,FALSE),LEFT(B1381,LEN(B1381)-4))</f>
        <v>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</v>
      </c>
      <c r="B1381" t="s">
        <v>3930</v>
      </c>
      <c r="C1381" t="s">
        <v>13</v>
      </c>
      <c r="D1381">
        <v>2563</v>
      </c>
      <c r="E1381" t="s">
        <v>35</v>
      </c>
      <c r="F1381" t="s">
        <v>36</v>
      </c>
      <c r="G1381" s="3">
        <v>400000</v>
      </c>
      <c r="H1381" s="3">
        <v>400000</v>
      </c>
      <c r="I1381" t="s">
        <v>1700</v>
      </c>
      <c r="J1381" t="s">
        <v>2009</v>
      </c>
      <c r="K1381" t="s">
        <v>1669</v>
      </c>
      <c r="M1381" s="13" t="s">
        <v>221</v>
      </c>
      <c r="N1381" s="13" t="s">
        <v>222</v>
      </c>
    </row>
    <row r="1382" spans="1:14">
      <c r="A1382" s="11" t="str">
        <f>HYPERLINK(VLOOKUP(B1382,'7.Back up link project'!$B$1:$C$2214,2,FALSE),LEFT(B1382,LEN(B1382)-4))</f>
        <v>การอบรมเพื่อพัฒนาผลิตภัณฑ์ชุมชนท้องถิ่น:ผลิตภัณฑ์บอนไซ</v>
      </c>
      <c r="B1382" t="s">
        <v>3931</v>
      </c>
      <c r="C1382" t="s">
        <v>13</v>
      </c>
      <c r="D1382">
        <v>2563</v>
      </c>
      <c r="E1382" t="s">
        <v>14</v>
      </c>
      <c r="F1382" t="s">
        <v>15</v>
      </c>
      <c r="G1382" s="3">
        <v>100000</v>
      </c>
      <c r="H1382" s="3">
        <v>100000</v>
      </c>
      <c r="I1382" t="s">
        <v>1682</v>
      </c>
      <c r="J1382" t="s">
        <v>2385</v>
      </c>
      <c r="K1382" t="s">
        <v>1669</v>
      </c>
      <c r="M1382" s="13" t="s">
        <v>221</v>
      </c>
      <c r="N1382" s="13" t="s">
        <v>222</v>
      </c>
    </row>
    <row r="1383" spans="1:14">
      <c r="A1383" s="11" t="str">
        <f>HYPERLINK(VLOOKUP(B1383,'7.Back up link project'!$B$1:$C$2214,2,FALSE),LEFT(B1383,LEN(B1383)-4))</f>
        <v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</v>
      </c>
      <c r="B1383" t="s">
        <v>3932</v>
      </c>
      <c r="C1383" t="s">
        <v>13</v>
      </c>
      <c r="D1383">
        <v>2563</v>
      </c>
      <c r="E1383" t="s">
        <v>14</v>
      </c>
      <c r="F1383" t="s">
        <v>14</v>
      </c>
      <c r="G1383" s="3">
        <v>3900</v>
      </c>
      <c r="H1383" s="3">
        <v>3900</v>
      </c>
      <c r="I1383" t="s">
        <v>1822</v>
      </c>
      <c r="J1383" t="s">
        <v>1710</v>
      </c>
      <c r="K1383" t="s">
        <v>1669</v>
      </c>
      <c r="M1383" s="22"/>
      <c r="N1383" s="22" t="s">
        <v>7044</v>
      </c>
    </row>
    <row r="1384" spans="1:14">
      <c r="A1384" s="11" t="str">
        <f>HYPERLINK(VLOOKUP(B1384,'7.Back up link project'!$B$1:$C$2214,2,FALSE),LEFT(B1384,LEN(B1384)-4))</f>
        <v>โครงการบริการวิชาการคณะวิทยาศาสตร์และเทคโนโลยี</v>
      </c>
      <c r="B1384" t="s">
        <v>3933</v>
      </c>
      <c r="C1384" t="s">
        <v>13</v>
      </c>
      <c r="D1384">
        <v>2563</v>
      </c>
      <c r="E1384" t="s">
        <v>35</v>
      </c>
      <c r="F1384" t="s">
        <v>20</v>
      </c>
      <c r="G1384" s="3">
        <v>10000</v>
      </c>
      <c r="H1384" s="3">
        <v>10000</v>
      </c>
      <c r="I1384" t="s">
        <v>1700</v>
      </c>
      <c r="J1384" t="s">
        <v>1698</v>
      </c>
      <c r="K1384" t="s">
        <v>1669</v>
      </c>
      <c r="M1384" s="22"/>
      <c r="N1384" s="22" t="s">
        <v>7044</v>
      </c>
    </row>
    <row r="1385" spans="1:14">
      <c r="A1385" s="11" t="str">
        <f>HYPERLINK(VLOOKUP(B1385,'7.Back up link project'!$B$1:$C$2214,2,FALSE),LEFT(B1385,LEN(B1385)-4))</f>
        <v>โครงการสนับสนุนค่าใช้จ่ายในการจัดการศึกษาตั้งแต่อนุบาลจนจบการศึกษาขั้นพื้นฐาน</v>
      </c>
      <c r="B1385" t="s">
        <v>3934</v>
      </c>
      <c r="C1385" t="s">
        <v>13</v>
      </c>
      <c r="D1385">
        <v>2563</v>
      </c>
      <c r="E1385" t="s">
        <v>14</v>
      </c>
      <c r="F1385" t="s">
        <v>36</v>
      </c>
      <c r="G1385" s="3">
        <v>10858600</v>
      </c>
      <c r="H1385" s="3">
        <v>10858600</v>
      </c>
      <c r="I1385" t="s">
        <v>2124</v>
      </c>
      <c r="J1385" t="s">
        <v>1859</v>
      </c>
      <c r="K1385" t="s">
        <v>1669</v>
      </c>
      <c r="M1385" s="22"/>
      <c r="N1385" s="22" t="s">
        <v>7044</v>
      </c>
    </row>
    <row r="1386" spans="1:14">
      <c r="A1386" s="11" t="str">
        <f>HYPERLINK(VLOOKUP(B1386,'7.Back up link project'!$B$1:$C$2214,2,FALSE),LEFT(B1386,LEN(B1386)-4))</f>
        <v>ค่าใช้จ่ายสวัสดิการ</v>
      </c>
      <c r="B1386" t="s">
        <v>3935</v>
      </c>
      <c r="C1386" t="s">
        <v>13</v>
      </c>
      <c r="D1386">
        <v>2563</v>
      </c>
      <c r="E1386" t="s">
        <v>35</v>
      </c>
      <c r="F1386" t="s">
        <v>36</v>
      </c>
      <c r="G1386" s="3">
        <v>1200000</v>
      </c>
      <c r="H1386" s="3">
        <v>1200000</v>
      </c>
      <c r="I1386" t="s">
        <v>1689</v>
      </c>
      <c r="J1386" t="s">
        <v>1698</v>
      </c>
      <c r="K1386" t="s">
        <v>1669</v>
      </c>
      <c r="M1386" s="22"/>
      <c r="N1386" s="22" t="s">
        <v>7044</v>
      </c>
    </row>
    <row r="1387" spans="1:14">
      <c r="A1387" s="11" t="str">
        <f>HYPERLINK(VLOOKUP(B1387,'7.Back up link project'!$B$1:$C$2214,2,FALSE),LEFT(B1387,LEN(B1387)-4))</f>
        <v>โครงการจัดงานสังสรรค์ศิษย์เก่าปีที่่47จากวิทยาลัยครูสู่มหาวิทยาลัยราชภัฏเพชรบูรณ์</v>
      </c>
      <c r="B1387" t="s">
        <v>3936</v>
      </c>
      <c r="C1387" t="s">
        <v>13</v>
      </c>
      <c r="D1387">
        <v>2563</v>
      </c>
      <c r="E1387" t="s">
        <v>14</v>
      </c>
      <c r="F1387" t="s">
        <v>15</v>
      </c>
      <c r="G1387" s="5">
        <v>0</v>
      </c>
      <c r="H1387" s="5">
        <v>0</v>
      </c>
      <c r="I1387" t="s">
        <v>1689</v>
      </c>
      <c r="J1387" t="s">
        <v>1698</v>
      </c>
      <c r="K1387" t="s">
        <v>1669</v>
      </c>
      <c r="M1387" s="22"/>
      <c r="N1387" s="22" t="s">
        <v>7044</v>
      </c>
    </row>
    <row r="1388" spans="1:14">
      <c r="A1388" s="11" t="str">
        <f>HYPERLINK(VLOOKUP(B1388,'7.Back up link project'!$B$1:$C$2214,2,FALSE),LEFT(B1388,LEN(B1388)-4))</f>
        <v>โรงเรียนสาธิต:โครงการค่าใช้จ่ายบุคลากรภาครัฐ</v>
      </c>
      <c r="B1388" t="s">
        <v>3937</v>
      </c>
      <c r="C1388" t="s">
        <v>13</v>
      </c>
      <c r="D1388">
        <v>2563</v>
      </c>
      <c r="E1388" t="s">
        <v>126</v>
      </c>
      <c r="F1388" t="s">
        <v>36</v>
      </c>
      <c r="G1388" s="3">
        <v>982800</v>
      </c>
      <c r="H1388" s="3">
        <v>982800</v>
      </c>
      <c r="I1388" t="s">
        <v>1894</v>
      </c>
      <c r="J1388" t="s">
        <v>1894</v>
      </c>
      <c r="K1388" t="s">
        <v>1669</v>
      </c>
      <c r="M1388" s="22"/>
      <c r="N1388" s="22" t="s">
        <v>7044</v>
      </c>
    </row>
    <row r="1389" spans="1:14">
      <c r="A1389" s="11" t="str">
        <f>HYPERLINK(VLOOKUP(B1389,'7.Back up link project'!$B$1:$C$2214,2,FALSE),LEFT(B1389,LEN(B1389)-4))</f>
        <v>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</v>
      </c>
      <c r="B1389" t="s">
        <v>3938</v>
      </c>
      <c r="C1389" t="s">
        <v>13</v>
      </c>
      <c r="D1389">
        <v>2563</v>
      </c>
      <c r="E1389" t="s">
        <v>14</v>
      </c>
      <c r="F1389" t="s">
        <v>15</v>
      </c>
      <c r="G1389" s="3">
        <v>15600</v>
      </c>
      <c r="H1389" s="5">
        <v>0</v>
      </c>
      <c r="I1389" t="s">
        <v>1781</v>
      </c>
      <c r="J1389" t="s">
        <v>1710</v>
      </c>
      <c r="K1389" t="s">
        <v>1669</v>
      </c>
      <c r="M1389" s="22"/>
      <c r="N1389" s="22" t="s">
        <v>7044</v>
      </c>
    </row>
    <row r="1390" spans="1:14">
      <c r="A1390" s="11" t="str">
        <f>HYPERLINK(VLOOKUP(B1390,'7.Back up link project'!$B$1:$C$2214,2,FALSE),LEFT(B1390,LEN(B1390)-4))</f>
        <v>โครงการแข่งขันทักษะทางวิชาการด้านการเกษตรครั้งที่6(งบประมาณเพิ่มเติม)</v>
      </c>
      <c r="B1390" t="s">
        <v>3939</v>
      </c>
      <c r="C1390" t="s">
        <v>13</v>
      </c>
      <c r="D1390">
        <v>2563</v>
      </c>
      <c r="E1390" t="s">
        <v>156</v>
      </c>
      <c r="F1390" t="s">
        <v>295</v>
      </c>
      <c r="G1390" s="3">
        <v>16000</v>
      </c>
      <c r="H1390" s="3">
        <v>16000</v>
      </c>
      <c r="I1390" t="s">
        <v>2269</v>
      </c>
      <c r="J1390" t="s">
        <v>1785</v>
      </c>
      <c r="K1390" t="s">
        <v>1669</v>
      </c>
      <c r="M1390" s="22"/>
      <c r="N1390" s="22" t="s">
        <v>7044</v>
      </c>
    </row>
    <row r="1391" spans="1:14">
      <c r="A1391" s="11" t="str">
        <f>HYPERLINK(VLOOKUP(B1391,'7.Back up link project'!$B$1:$C$2214,2,FALSE),LEFT(B1391,LEN(B1391)-4))</f>
        <v>โครงการส่งเสริมการขยายพันธุ์ไม้เศรษฐกิจเพื่อพัฒนาเศรษฐกิจสังคมและสิงแวดล้อมอย่างยั่งยืน</v>
      </c>
      <c r="B1391" t="s">
        <v>3940</v>
      </c>
      <c r="C1391" t="s">
        <v>13</v>
      </c>
      <c r="D1391">
        <v>2563</v>
      </c>
      <c r="E1391" t="s">
        <v>295</v>
      </c>
      <c r="F1391" t="s">
        <v>36</v>
      </c>
      <c r="G1391" s="3">
        <v>400000</v>
      </c>
      <c r="H1391" s="3">
        <v>400000</v>
      </c>
      <c r="I1391" t="s">
        <v>2269</v>
      </c>
      <c r="J1391" t="s">
        <v>1785</v>
      </c>
      <c r="K1391" t="s">
        <v>1669</v>
      </c>
      <c r="M1391" s="13" t="s">
        <v>221</v>
      </c>
      <c r="N1391" s="13" t="s">
        <v>222</v>
      </c>
    </row>
    <row r="1392" spans="1:14">
      <c r="A1392" s="11" t="str">
        <f>HYPERLINK(VLOOKUP(B1392,'7.Back up link project'!$B$1:$C$2214,2,FALSE),LEFT(B1392,LEN(B1392)-4))</f>
        <v>โครงการส่งเสริมการปลูกพืชสมุนไพรและพัฒนาผลิตภัณฑ์สมุนไพรในชุมชน</v>
      </c>
      <c r="B1392" t="s">
        <v>3941</v>
      </c>
      <c r="C1392" t="s">
        <v>13</v>
      </c>
      <c r="D1392">
        <v>2563</v>
      </c>
      <c r="E1392" t="s">
        <v>156</v>
      </c>
      <c r="F1392" t="s">
        <v>36</v>
      </c>
      <c r="G1392" s="3">
        <v>400000</v>
      </c>
      <c r="H1392" s="3">
        <v>400000</v>
      </c>
      <c r="I1392" t="s">
        <v>2269</v>
      </c>
      <c r="J1392" t="s">
        <v>1785</v>
      </c>
      <c r="K1392" t="s">
        <v>1669</v>
      </c>
      <c r="M1392" s="13" t="s">
        <v>221</v>
      </c>
      <c r="N1392" s="13" t="s">
        <v>222</v>
      </c>
    </row>
    <row r="1393" spans="1:14">
      <c r="A1393" s="11" t="str">
        <f>HYPERLINK(VLOOKUP(B1393,'7.Back up link project'!$B$1:$C$2214,2,FALSE),LEFT(B1393,LEN(B1393)-4))</f>
        <v>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</v>
      </c>
      <c r="B1393" t="s">
        <v>3942</v>
      </c>
      <c r="C1393" t="s">
        <v>13</v>
      </c>
      <c r="D1393">
        <v>2563</v>
      </c>
      <c r="E1393" t="s">
        <v>126</v>
      </c>
      <c r="F1393" t="s">
        <v>36</v>
      </c>
      <c r="G1393" s="3">
        <v>400000</v>
      </c>
      <c r="H1393" s="3">
        <v>400000</v>
      </c>
      <c r="I1393" t="s">
        <v>2269</v>
      </c>
      <c r="J1393" t="s">
        <v>1785</v>
      </c>
      <c r="K1393" t="s">
        <v>1669</v>
      </c>
      <c r="M1393" s="13" t="s">
        <v>221</v>
      </c>
      <c r="N1393" s="13" t="s">
        <v>222</v>
      </c>
    </row>
    <row r="1394" spans="1:14">
      <c r="A1394" s="11" t="str">
        <f>HYPERLINK(VLOOKUP(B1394,'7.Back up link project'!$B$1:$C$2214,2,FALSE),LEFT(B1394,LEN(B1394)-4))</f>
        <v>โครงการปัจฉิมนิเทศปีการศึกษา2562</v>
      </c>
      <c r="B1394" t="s">
        <v>3943</v>
      </c>
      <c r="C1394" t="s">
        <v>13</v>
      </c>
      <c r="D1394">
        <v>2563</v>
      </c>
      <c r="E1394" t="s">
        <v>295</v>
      </c>
      <c r="F1394" t="s">
        <v>215</v>
      </c>
      <c r="G1394" s="3">
        <v>24840</v>
      </c>
      <c r="H1394" s="3">
        <v>24840</v>
      </c>
      <c r="I1394" t="s">
        <v>2191</v>
      </c>
      <c r="J1394" t="s">
        <v>1710</v>
      </c>
      <c r="K1394" t="s">
        <v>1669</v>
      </c>
      <c r="M1394" s="22"/>
      <c r="N1394" s="22" t="s">
        <v>7044</v>
      </c>
    </row>
    <row r="1395" spans="1:14">
      <c r="A1395" s="11" t="str">
        <f>HYPERLINK(VLOOKUP(B1395,'7.Back up link project'!$B$1:$C$2214,2,FALSE),LEFT(B1395,LEN(B1395)-4))</f>
        <v>โครงการตรวจประเมินกิจกรรม7ส</v>
      </c>
      <c r="B1395" t="s">
        <v>3944</v>
      </c>
      <c r="C1395" t="s">
        <v>13</v>
      </c>
      <c r="D1395">
        <v>2563</v>
      </c>
      <c r="E1395" t="s">
        <v>126</v>
      </c>
      <c r="F1395" t="s">
        <v>295</v>
      </c>
      <c r="G1395" s="3">
        <v>25200</v>
      </c>
      <c r="H1395" s="3">
        <v>25200</v>
      </c>
      <c r="I1395" t="s">
        <v>2250</v>
      </c>
      <c r="J1395" t="s">
        <v>2110</v>
      </c>
      <c r="K1395" t="s">
        <v>1669</v>
      </c>
      <c r="M1395" s="22"/>
      <c r="N1395" s="22" t="s">
        <v>7044</v>
      </c>
    </row>
    <row r="1396" spans="1:14">
      <c r="A1396" s="11" t="str">
        <f>HYPERLINK(VLOOKUP(B1396,'7.Back up link project'!$B$1:$C$2214,2,FALSE),LEFT(B1396,LEN(B1396)-4))</f>
        <v>โครงการการพัฒนาบุคลากรมหาวิทยาลัยราชภัฏสุรินทร์ด้านดิจิทัลTRED</v>
      </c>
      <c r="B1396" t="s">
        <v>3945</v>
      </c>
      <c r="C1396" t="s">
        <v>13</v>
      </c>
      <c r="D1396">
        <v>2563</v>
      </c>
      <c r="E1396" t="s">
        <v>35</v>
      </c>
      <c r="F1396" t="s">
        <v>36</v>
      </c>
      <c r="G1396" s="3">
        <v>54700</v>
      </c>
      <c r="H1396" s="3">
        <v>54700</v>
      </c>
      <c r="I1396" t="s">
        <v>2036</v>
      </c>
      <c r="J1396" t="s">
        <v>1785</v>
      </c>
      <c r="K1396" t="s">
        <v>1669</v>
      </c>
      <c r="M1396" s="22"/>
      <c r="N1396" s="22" t="s">
        <v>7044</v>
      </c>
    </row>
    <row r="1397" spans="1:14">
      <c r="A1397" s="11" t="str">
        <f>HYPERLINK(VLOOKUP(B1397,'7.Back up link project'!$B$1:$C$2214,2,FALSE),LEFT(B1397,LEN(B1397)-4))</f>
        <v>โครงการวันทำความสะอาดใหญ่(BigCleaningDay)สำนักงานวิทยาเขตสกลนคร2563</v>
      </c>
      <c r="B1397" t="s">
        <v>3946</v>
      </c>
      <c r="C1397" t="s">
        <v>13</v>
      </c>
      <c r="D1397">
        <v>2563</v>
      </c>
      <c r="E1397" t="s">
        <v>282</v>
      </c>
      <c r="F1397" t="s">
        <v>282</v>
      </c>
      <c r="G1397" s="3">
        <v>10000</v>
      </c>
      <c r="H1397" s="3">
        <v>10000</v>
      </c>
      <c r="I1397" t="s">
        <v>2250</v>
      </c>
      <c r="J1397" t="s">
        <v>2110</v>
      </c>
      <c r="K1397" t="s">
        <v>1669</v>
      </c>
      <c r="M1397" s="22"/>
      <c r="N1397" s="22" t="s">
        <v>7044</v>
      </c>
    </row>
    <row r="1398" spans="1:14">
      <c r="A1398" s="11" t="str">
        <f>HYPERLINK(VLOOKUP(B1398,'7.Back up link project'!$B$1:$C$2214,2,FALSE),LEFT(B1398,LEN(B1398)-4))</f>
        <v>โครงการวันสถาปนาและเชิดชูเกียรติบุคลากรคณะบริหารธุรกิจและเทคโนโลยีสารสนเทศ</v>
      </c>
      <c r="B1398" t="s">
        <v>3947</v>
      </c>
      <c r="C1398" t="s">
        <v>13</v>
      </c>
      <c r="D1398">
        <v>2563</v>
      </c>
      <c r="E1398" t="s">
        <v>36</v>
      </c>
      <c r="F1398" t="s">
        <v>36</v>
      </c>
      <c r="G1398" s="3">
        <v>27000</v>
      </c>
      <c r="H1398" s="3">
        <v>27000</v>
      </c>
      <c r="I1398" t="s">
        <v>2400</v>
      </c>
      <c r="J1398" t="s">
        <v>2110</v>
      </c>
      <c r="K1398" t="s">
        <v>1669</v>
      </c>
      <c r="M1398" s="22"/>
      <c r="N1398" s="22" t="s">
        <v>7044</v>
      </c>
    </row>
    <row r="1399" spans="1:14">
      <c r="A1399" s="11" t="str">
        <f>HYPERLINK(VLOOKUP(B1399,'7.Back up link project'!$B$1:$C$2214,2,FALSE),LEFT(B1399,LEN(B1399)-4))</f>
        <v>โครงการบริหารฯทำดีมีจิตอาสา</v>
      </c>
      <c r="B1399" t="s">
        <v>3948</v>
      </c>
      <c r="C1399" t="s">
        <v>13</v>
      </c>
      <c r="D1399">
        <v>2563</v>
      </c>
      <c r="E1399" t="s">
        <v>201</v>
      </c>
      <c r="F1399" t="s">
        <v>201</v>
      </c>
      <c r="G1399" s="3">
        <v>10000</v>
      </c>
      <c r="H1399" s="3">
        <v>10000</v>
      </c>
      <c r="I1399" t="s">
        <v>2400</v>
      </c>
      <c r="J1399" t="s">
        <v>2110</v>
      </c>
      <c r="K1399" t="s">
        <v>1669</v>
      </c>
      <c r="M1399" s="22"/>
      <c r="N1399" s="22" t="s">
        <v>7044</v>
      </c>
    </row>
    <row r="1400" spans="1:14">
      <c r="A1400" s="11" t="str">
        <f>HYPERLINK(VLOOKUP(B1400,'7.Back up link project'!$B$1:$C$2214,2,FALSE),LEFT(B1400,LEN(B1400)-4))</f>
        <v>(ร่าง)โครงการ"การพัฒนาระบบธรรมาภิบาลของสถาบันอุดมศึกษา"</v>
      </c>
      <c r="B1400" t="s">
        <v>3949</v>
      </c>
      <c r="C1400" t="s">
        <v>13</v>
      </c>
      <c r="D1400">
        <v>2565</v>
      </c>
      <c r="E1400" t="s">
        <v>95</v>
      </c>
      <c r="F1400" t="s">
        <v>96</v>
      </c>
      <c r="G1400" s="3">
        <v>14465000</v>
      </c>
      <c r="H1400" s="5">
        <v>0</v>
      </c>
      <c r="I1400" t="s">
        <v>2403</v>
      </c>
      <c r="J1400" t="s">
        <v>1684</v>
      </c>
      <c r="K1400" t="s">
        <v>1669</v>
      </c>
      <c r="M1400" t="s">
        <v>23</v>
      </c>
      <c r="N1400" t="s">
        <v>24</v>
      </c>
    </row>
    <row r="1401" spans="1:14">
      <c r="A1401" s="11" t="str">
        <f>HYPERLINK(VLOOKUP(B1401,'7.Back up link project'!$B$1:$C$2214,2,FALSE),LEFT(B1401,LEN(B1401)-4))</f>
        <v>ศูนย์การเรียนรู้ทักษะทางด้านดนตรีภาคเหนือ</v>
      </c>
      <c r="B1401" t="s">
        <v>3950</v>
      </c>
      <c r="C1401" t="s">
        <v>13</v>
      </c>
      <c r="D1401">
        <v>2565</v>
      </c>
      <c r="E1401" t="s">
        <v>95</v>
      </c>
      <c r="F1401" t="s">
        <v>96</v>
      </c>
      <c r="G1401" s="3">
        <v>20235000</v>
      </c>
      <c r="H1401" s="3">
        <v>20235000</v>
      </c>
      <c r="I1401" t="s">
        <v>168</v>
      </c>
      <c r="J1401" t="s">
        <v>1896</v>
      </c>
      <c r="K1401" t="s">
        <v>1669</v>
      </c>
      <c r="L1401" t="s">
        <v>93</v>
      </c>
      <c r="M1401" t="s">
        <v>23</v>
      </c>
      <c r="N1401" t="s">
        <v>24</v>
      </c>
    </row>
    <row r="1402" spans="1:14">
      <c r="A1402" s="11" t="str">
        <f>HYPERLINK(VLOOKUP(B1402,'7.Back up link project'!$B$1:$C$2214,2,FALSE),LEFT(B1402,LEN(B1402)-4))</f>
        <v>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</v>
      </c>
      <c r="B1402" t="s">
        <v>3951</v>
      </c>
      <c r="C1402" t="s">
        <v>13</v>
      </c>
      <c r="D1402">
        <v>2564</v>
      </c>
      <c r="E1402" t="s">
        <v>20</v>
      </c>
      <c r="F1402" t="s">
        <v>21</v>
      </c>
      <c r="G1402" s="3">
        <v>850000</v>
      </c>
      <c r="H1402" s="3">
        <v>850000</v>
      </c>
      <c r="I1402" t="s">
        <v>1689</v>
      </c>
      <c r="J1402" t="s">
        <v>1859</v>
      </c>
      <c r="K1402" t="s">
        <v>1669</v>
      </c>
      <c r="L1402" t="s">
        <v>93</v>
      </c>
      <c r="M1402" t="s">
        <v>23</v>
      </c>
      <c r="N1402" t="s">
        <v>24</v>
      </c>
    </row>
    <row r="1403" spans="1:14">
      <c r="A1403" s="11" t="str">
        <f>HYPERLINK(VLOOKUP(B1403,'7.Back up link project'!$B$1:$C$2214,2,FALSE),LEFT(B1403,LEN(B1403)-4))</f>
        <v>ชุมชนเข้มแข็งในการป้องกันปัญหาจากการใช้ยาและผลิตภัณฑ์สุขภาพเพื่อสุขภาวะผู้สูงวัย</v>
      </c>
      <c r="B1403" t="s">
        <v>3952</v>
      </c>
      <c r="C1403" t="s">
        <v>13</v>
      </c>
      <c r="D1403">
        <v>2565</v>
      </c>
      <c r="E1403" t="s">
        <v>95</v>
      </c>
      <c r="F1403" t="s">
        <v>2407</v>
      </c>
      <c r="G1403" s="3">
        <v>15000000</v>
      </c>
      <c r="H1403" s="3">
        <v>15000000</v>
      </c>
      <c r="I1403" t="s">
        <v>1689</v>
      </c>
      <c r="J1403" t="s">
        <v>1859</v>
      </c>
      <c r="K1403" t="s">
        <v>1669</v>
      </c>
      <c r="L1403" t="s">
        <v>93</v>
      </c>
      <c r="M1403" t="s">
        <v>221</v>
      </c>
      <c r="N1403" t="s">
        <v>285</v>
      </c>
    </row>
    <row r="1404" spans="1:14">
      <c r="A1404" s="11" t="str">
        <f>HYPERLINK(VLOOKUP(B1404,'7.Back up link project'!$B$1:$C$2214,2,FALSE),LEFT(B1404,LEN(B1404)-4))</f>
        <v>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</v>
      </c>
      <c r="B1404" t="s">
        <v>3953</v>
      </c>
      <c r="C1404" t="s">
        <v>13</v>
      </c>
      <c r="D1404">
        <v>2565</v>
      </c>
      <c r="E1404" t="s">
        <v>95</v>
      </c>
      <c r="F1404" t="s">
        <v>96</v>
      </c>
      <c r="G1404" s="3">
        <v>150000000</v>
      </c>
      <c r="H1404" s="3">
        <v>150000000</v>
      </c>
      <c r="I1404" t="s">
        <v>1689</v>
      </c>
      <c r="J1404" t="s">
        <v>2280</v>
      </c>
      <c r="K1404" t="s">
        <v>1669</v>
      </c>
      <c r="L1404" t="s">
        <v>93</v>
      </c>
      <c r="M1404" t="s">
        <v>23</v>
      </c>
      <c r="N1404" t="s">
        <v>24</v>
      </c>
    </row>
    <row r="1405" spans="1:14">
      <c r="A1405" s="11" t="str">
        <f>HYPERLINK(VLOOKUP(B1405,'7.Back up link project'!$B$1:$C$2214,2,FALSE),LEFT(B1405,LEN(B1405)-4))</f>
        <v>การพัฒนาคุณภาพชีวิตตามหลัก"บวร"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</v>
      </c>
      <c r="B1405" t="s">
        <v>3954</v>
      </c>
      <c r="C1405" t="s">
        <v>13</v>
      </c>
      <c r="D1405">
        <v>2565</v>
      </c>
      <c r="E1405" t="s">
        <v>95</v>
      </c>
      <c r="F1405" t="s">
        <v>96</v>
      </c>
      <c r="G1405" s="3">
        <v>1600000</v>
      </c>
      <c r="H1405" s="3">
        <v>1600000</v>
      </c>
      <c r="I1405" t="s">
        <v>1672</v>
      </c>
      <c r="J1405" t="s">
        <v>2410</v>
      </c>
      <c r="K1405" t="s">
        <v>1669</v>
      </c>
      <c r="L1405" t="s">
        <v>93</v>
      </c>
      <c r="M1405" t="s">
        <v>138</v>
      </c>
      <c r="N1405" t="s">
        <v>139</v>
      </c>
    </row>
    <row r="1406" spans="1:14">
      <c r="A1406" s="11" t="str">
        <f>HYPERLINK(VLOOKUP(B1406,'7.Back up link project'!$B$1:$C$2214,2,FALSE),LEFT(B1406,LEN(B1406)-4))</f>
        <v>โครงการ“สร้างเครือข่ายแกนนำในการดูแลสุขภาพจิตและจิตเวชในชุมชน”</v>
      </c>
      <c r="B1406" t="s">
        <v>3955</v>
      </c>
      <c r="C1406" t="s">
        <v>13</v>
      </c>
      <c r="D1406">
        <v>2565</v>
      </c>
      <c r="E1406" t="s">
        <v>95</v>
      </c>
      <c r="F1406" t="s">
        <v>96</v>
      </c>
      <c r="G1406" s="3">
        <v>1993300</v>
      </c>
      <c r="H1406" s="3">
        <v>1993000</v>
      </c>
      <c r="I1406" t="s">
        <v>1689</v>
      </c>
      <c r="J1406" t="s">
        <v>2412</v>
      </c>
      <c r="K1406" t="s">
        <v>1669</v>
      </c>
      <c r="L1406" t="s">
        <v>93</v>
      </c>
      <c r="M1406" t="s">
        <v>221</v>
      </c>
      <c r="N1406" t="s">
        <v>1190</v>
      </c>
    </row>
    <row r="1407" spans="1:14">
      <c r="A1407" s="11" t="str">
        <f>HYPERLINK(VLOOKUP(B1407,'7.Back up link project'!$B$1:$C$2214,2,FALSE),LEFT(B1407,LEN(B1407)-4))</f>
        <v>พิพิธภัณฑ์ธรรมชาติ</v>
      </c>
      <c r="B1407" t="s">
        <v>3956</v>
      </c>
      <c r="C1407" t="s">
        <v>13</v>
      </c>
      <c r="D1407">
        <v>2565</v>
      </c>
      <c r="E1407" t="s">
        <v>95</v>
      </c>
      <c r="F1407" t="s">
        <v>96</v>
      </c>
      <c r="G1407" s="3">
        <v>350000000</v>
      </c>
      <c r="H1407" s="3">
        <v>350000000</v>
      </c>
      <c r="I1407" t="s">
        <v>2414</v>
      </c>
      <c r="J1407" t="s">
        <v>2415</v>
      </c>
      <c r="K1407" t="s">
        <v>1669</v>
      </c>
      <c r="L1407" t="s">
        <v>93</v>
      </c>
      <c r="M1407" t="s">
        <v>46</v>
      </c>
      <c r="N1407" t="s">
        <v>47</v>
      </c>
    </row>
    <row r="1408" spans="1:14">
      <c r="A1408" s="11" t="str">
        <f>HYPERLINK(VLOOKUP(B1408,'7.Back up link project'!$B$1:$C$2214,2,FALSE),LEFT(B1408,LEN(B1408)-4))</f>
        <v>โครงการอนุรักษ์และพัฒนาตึกโดมมหาวิทยาลัยธรรมศาสตร์</v>
      </c>
      <c r="B1408" t="s">
        <v>3957</v>
      </c>
      <c r="C1408" t="s">
        <v>13</v>
      </c>
      <c r="D1408">
        <v>2565</v>
      </c>
      <c r="E1408" t="s">
        <v>95</v>
      </c>
      <c r="F1408" t="s">
        <v>2407</v>
      </c>
      <c r="G1408" s="3">
        <v>260000000</v>
      </c>
      <c r="H1408" s="3">
        <v>260000000</v>
      </c>
      <c r="I1408" t="s">
        <v>168</v>
      </c>
      <c r="J1408" t="s">
        <v>2417</v>
      </c>
      <c r="K1408" t="s">
        <v>1669</v>
      </c>
      <c r="L1408" t="s">
        <v>93</v>
      </c>
      <c r="M1408" t="s">
        <v>23</v>
      </c>
      <c r="N1408" t="s">
        <v>24</v>
      </c>
    </row>
    <row r="1409" spans="1:14">
      <c r="A1409" s="11" t="str">
        <f>HYPERLINK(VLOOKUP(B1409,'7.Back up link project'!$B$1:$C$2214,2,FALSE),LEFT(B1409,LEN(B1409)-4))</f>
        <v>โครงการปฏิรูปมหาวิทยาลัยราชภัฏร้อยเอ็ดเพื่อตอบสนองกลยุทธ์เชิงพื้นที่และชุมชนท้องถิ่น</v>
      </c>
      <c r="B1409" t="s">
        <v>3958</v>
      </c>
      <c r="C1409" t="s">
        <v>13</v>
      </c>
      <c r="D1409">
        <v>2563</v>
      </c>
      <c r="E1409" t="s">
        <v>14</v>
      </c>
      <c r="F1409" t="s">
        <v>15</v>
      </c>
      <c r="G1409" s="3">
        <v>150000000</v>
      </c>
      <c r="H1409" s="3">
        <v>150000000</v>
      </c>
      <c r="I1409" t="s">
        <v>2419</v>
      </c>
      <c r="J1409" t="s">
        <v>2420</v>
      </c>
      <c r="K1409" t="s">
        <v>1669</v>
      </c>
      <c r="L1409" t="s">
        <v>93</v>
      </c>
      <c r="M1409" t="s">
        <v>23</v>
      </c>
      <c r="N1409" t="s">
        <v>24</v>
      </c>
    </row>
    <row r="1410" spans="1:14">
      <c r="A1410" s="11" t="str">
        <f>HYPERLINK(VLOOKUP(B1410,'7.Back up link project'!$B$1:$C$2214,2,FALSE),LEFT(B1410,LEN(B1410)-4))</f>
        <v>โครงการบริการวิชาการสำนักวิทยบริการฯเพื่อพัฒนาท้องถิ่นตามพระบรมราโชบาย</v>
      </c>
      <c r="B1410" t="s">
        <v>3959</v>
      </c>
      <c r="C1410" t="s">
        <v>13</v>
      </c>
      <c r="D1410">
        <v>2563</v>
      </c>
      <c r="E1410" t="s">
        <v>195</v>
      </c>
      <c r="F1410" t="s">
        <v>36</v>
      </c>
      <c r="G1410" s="3">
        <v>10000</v>
      </c>
      <c r="H1410" s="3">
        <v>10000</v>
      </c>
      <c r="I1410" t="s">
        <v>2036</v>
      </c>
      <c r="J1410" t="s">
        <v>1785</v>
      </c>
      <c r="K1410" t="s">
        <v>1669</v>
      </c>
      <c r="M1410" t="s">
        <v>23</v>
      </c>
      <c r="N1410" t="s">
        <v>24</v>
      </c>
    </row>
    <row r="1411" spans="1:14">
      <c r="A1411" s="11" t="str">
        <f>HYPERLINK(VLOOKUP(B1411,'7.Back up link project'!$B$1:$C$2214,2,FALSE),LEFT(B1411,LEN(B1411)-4))</f>
        <v>1. โครงการหอประวัติและจดหมายเหตุมหาวิทยาลัยราชภัฏสุรินทร์</v>
      </c>
      <c r="B1411" s="10" t="s">
        <v>6990</v>
      </c>
      <c r="C1411" t="s">
        <v>13</v>
      </c>
      <c r="D1411">
        <v>2563</v>
      </c>
      <c r="E1411" t="s">
        <v>195</v>
      </c>
      <c r="F1411" t="s">
        <v>36</v>
      </c>
      <c r="G1411" s="3">
        <v>20000</v>
      </c>
      <c r="H1411" s="3">
        <v>20000</v>
      </c>
      <c r="I1411" t="s">
        <v>2036</v>
      </c>
      <c r="J1411" t="s">
        <v>1785</v>
      </c>
      <c r="K1411" t="s">
        <v>1669</v>
      </c>
      <c r="M1411" t="s">
        <v>23</v>
      </c>
      <c r="N1411" t="s">
        <v>24</v>
      </c>
    </row>
    <row r="1412" spans="1:14">
      <c r="A1412" s="11" t="str">
        <f>HYPERLINK(VLOOKUP(B1412,'7.Back up link project'!$B$1:$C$2214,2,FALSE),LEFT(B1412,LEN(B1412)-4))</f>
        <v>โครงการปรับปรุงแหล่งเรียนรู้ด้านภาษาเพื่อพัฒนาทักษะด้านภาษาสำหรับนักศึกษาและบุคลากร</v>
      </c>
      <c r="B1412" t="s">
        <v>3960</v>
      </c>
      <c r="C1412" t="s">
        <v>13</v>
      </c>
      <c r="D1412">
        <v>2563</v>
      </c>
      <c r="E1412" t="s">
        <v>195</v>
      </c>
      <c r="F1412" t="s">
        <v>36</v>
      </c>
      <c r="G1412" s="4">
        <v>468353.34</v>
      </c>
      <c r="H1412" s="4">
        <v>468353.34</v>
      </c>
      <c r="I1412" t="s">
        <v>2036</v>
      </c>
      <c r="J1412" t="s">
        <v>1785</v>
      </c>
      <c r="K1412" t="s">
        <v>1669</v>
      </c>
      <c r="M1412" t="s">
        <v>23</v>
      </c>
      <c r="N1412" t="s">
        <v>24</v>
      </c>
    </row>
    <row r="1413" spans="1:14">
      <c r="A1413" s="11" t="str">
        <f>HYPERLINK(VLOOKUP(B1413,'7.Back up link project'!$B$1:$C$2214,2,FALSE),LEFT(B1413,LEN(B1413)-4))</f>
        <v>โครงการเปิดโลกวิศวกรรมมทร.กรุงเทพปี2563</v>
      </c>
      <c r="B1413" t="s">
        <v>3961</v>
      </c>
      <c r="C1413" t="s">
        <v>13</v>
      </c>
      <c r="D1413">
        <v>2563</v>
      </c>
      <c r="E1413" t="s">
        <v>201</v>
      </c>
      <c r="F1413" t="s">
        <v>201</v>
      </c>
      <c r="G1413" s="3">
        <v>200000</v>
      </c>
      <c r="H1413" s="3">
        <v>200000</v>
      </c>
      <c r="I1413" t="s">
        <v>1981</v>
      </c>
      <c r="J1413" t="s">
        <v>1738</v>
      </c>
      <c r="K1413" t="s">
        <v>1669</v>
      </c>
      <c r="M1413" t="s">
        <v>23</v>
      </c>
      <c r="N1413" t="s">
        <v>24</v>
      </c>
    </row>
    <row r="1414" spans="1:14">
      <c r="A1414" s="11" t="str">
        <f>HYPERLINK(VLOOKUP(B1414,'7.Back up link project'!$B$1:$C$2214,2,FALSE),LEFT(B1414,LEN(B1414)-4))</f>
        <v>โครงการพัฒนาศักยภาพบุคลากรด้านกิจกรรมนักศึกษามหาวิทยาลัยเทคโนโลยีราชมงคลกรุงเทพ(2563)</v>
      </c>
      <c r="B1414" t="s">
        <v>3962</v>
      </c>
      <c r="C1414" t="s">
        <v>13</v>
      </c>
      <c r="D1414">
        <v>2563</v>
      </c>
      <c r="E1414" t="s">
        <v>201</v>
      </c>
      <c r="F1414" t="s">
        <v>201</v>
      </c>
      <c r="G1414" s="3">
        <v>383440</v>
      </c>
      <c r="H1414" s="3">
        <v>383440</v>
      </c>
      <c r="I1414" t="s">
        <v>1916</v>
      </c>
      <c r="J1414" t="s">
        <v>1738</v>
      </c>
      <c r="K1414" t="s">
        <v>1669</v>
      </c>
      <c r="M1414" t="s">
        <v>23</v>
      </c>
      <c r="N1414" t="s">
        <v>24</v>
      </c>
    </row>
    <row r="1415" spans="1:14">
      <c r="A1415" s="11" t="str">
        <f>HYPERLINK(VLOOKUP(B1415,'7.Back up link project'!$B$1:$C$2214,2,FALSE),LEFT(B1415,LEN(B1415)-4))</f>
        <v>โครงการติดตั้งเหล็กดัดประกอบอาคาร</v>
      </c>
      <c r="B1415" t="s">
        <v>3963</v>
      </c>
      <c r="C1415" t="s">
        <v>13</v>
      </c>
      <c r="D1415">
        <v>2563</v>
      </c>
      <c r="E1415" t="s">
        <v>195</v>
      </c>
      <c r="F1415" t="s">
        <v>36</v>
      </c>
      <c r="G1415" s="3">
        <v>67000</v>
      </c>
      <c r="H1415" s="3">
        <v>67000</v>
      </c>
      <c r="I1415" t="s">
        <v>2269</v>
      </c>
      <c r="J1415" t="s">
        <v>1785</v>
      </c>
      <c r="K1415" t="s">
        <v>1669</v>
      </c>
      <c r="M1415" t="s">
        <v>23</v>
      </c>
      <c r="N1415" t="s">
        <v>24</v>
      </c>
    </row>
    <row r="1416" spans="1:14">
      <c r="A1416" s="11" t="str">
        <f>HYPERLINK(VLOOKUP(B1416,'7.Back up link project'!$B$1:$C$2214,2,FALSE),LEFT(B1416,LEN(B1416)-4))</f>
        <v>โครงการตรวจประเมินประกันคุณภาพการศึกษาการติดตามและประเมินผลตัวบ่งชี้การประกันคุณภาพระดับคณะ</v>
      </c>
      <c r="B1416" t="s">
        <v>3964</v>
      </c>
      <c r="C1416" t="s">
        <v>13</v>
      </c>
      <c r="D1416">
        <v>2563</v>
      </c>
      <c r="E1416" t="s">
        <v>201</v>
      </c>
      <c r="F1416" t="s">
        <v>36</v>
      </c>
      <c r="G1416" s="3">
        <v>10656</v>
      </c>
      <c r="H1416" s="3">
        <v>10656</v>
      </c>
      <c r="I1416" t="s">
        <v>2269</v>
      </c>
      <c r="J1416" t="s">
        <v>1785</v>
      </c>
      <c r="K1416" t="s">
        <v>1669</v>
      </c>
      <c r="M1416" t="s">
        <v>23</v>
      </c>
      <c r="N1416" t="s">
        <v>24</v>
      </c>
    </row>
    <row r="1417" spans="1:14">
      <c r="A1417" s="11" t="str">
        <f>HYPERLINK(VLOOKUP(B1417,'7.Back up link project'!$B$1:$C$2214,2,FALSE),LEFT(B1417,LEN(B1417)-4))</f>
        <v>โครงการนิเทศนักศึกษาฝึกประสบการณ์วิชาชีพครูขั้นการปฏิบัติการสอนในสถานศึกษา1,2ประจำปีการศึกษา1/2563</v>
      </c>
      <c r="B1417" t="s">
        <v>3965</v>
      </c>
      <c r="C1417" t="s">
        <v>13</v>
      </c>
      <c r="D1417">
        <v>2563</v>
      </c>
      <c r="E1417" t="s">
        <v>195</v>
      </c>
      <c r="F1417" t="s">
        <v>36</v>
      </c>
      <c r="G1417" s="3">
        <v>29845</v>
      </c>
      <c r="H1417" s="3">
        <v>29845</v>
      </c>
      <c r="I1417" t="s">
        <v>2269</v>
      </c>
      <c r="J1417" t="s">
        <v>1785</v>
      </c>
      <c r="K1417" t="s">
        <v>1669</v>
      </c>
      <c r="M1417" t="s">
        <v>23</v>
      </c>
      <c r="N1417" t="s">
        <v>24</v>
      </c>
    </row>
    <row r="1418" spans="1:14">
      <c r="A1418" s="11" t="str">
        <f>HYPERLINK(VLOOKUP(B1418,'7.Back up link project'!$B$1:$C$2214,2,FALSE),LEFT(B1418,LEN(B1418)-4))</f>
        <v>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</v>
      </c>
      <c r="B1418" t="s">
        <v>3966</v>
      </c>
      <c r="C1418" t="s">
        <v>13</v>
      </c>
      <c r="D1418">
        <v>2563</v>
      </c>
      <c r="E1418" t="s">
        <v>36</v>
      </c>
      <c r="F1418" t="s">
        <v>20</v>
      </c>
      <c r="G1418" s="3">
        <v>250000</v>
      </c>
      <c r="H1418" s="3">
        <v>250000</v>
      </c>
      <c r="I1418" t="s">
        <v>2269</v>
      </c>
      <c r="J1418" t="s">
        <v>1785</v>
      </c>
      <c r="K1418" t="s">
        <v>1669</v>
      </c>
      <c r="M1418" t="s">
        <v>23</v>
      </c>
      <c r="N1418" t="s">
        <v>24</v>
      </c>
    </row>
    <row r="1419" spans="1:14">
      <c r="A1419" s="11" t="str">
        <f>HYPERLINK(VLOOKUP(B1419,'7.Back up link project'!$B$1:$C$2214,2,FALSE),LEFT(B1419,LEN(B1419)-4))</f>
        <v>โครงการผลิตเมล็ดพันธุ์ข้าวสำหรับเพาะปลูกในครัวเรือน</v>
      </c>
      <c r="B1419" t="s">
        <v>3967</v>
      </c>
      <c r="C1419" t="s">
        <v>13</v>
      </c>
      <c r="D1419">
        <v>2563</v>
      </c>
      <c r="E1419" t="s">
        <v>36</v>
      </c>
      <c r="F1419" t="s">
        <v>20</v>
      </c>
      <c r="G1419" s="3">
        <v>264000</v>
      </c>
      <c r="H1419" s="3">
        <v>264000</v>
      </c>
      <c r="I1419" t="s">
        <v>2269</v>
      </c>
      <c r="J1419" t="s">
        <v>1785</v>
      </c>
      <c r="K1419" t="s">
        <v>1669</v>
      </c>
      <c r="M1419" t="s">
        <v>23</v>
      </c>
      <c r="N1419" t="s">
        <v>24</v>
      </c>
    </row>
    <row r="1420" spans="1:14">
      <c r="A1420" s="11" t="str">
        <f>HYPERLINK(VLOOKUP(B1420,'7.Back up link project'!$B$1:$C$2214,2,FALSE),LEFT(B1420,LEN(B1420)-4))</f>
        <v>โครงการพัฒนาศักยภาพมหาวิทยาลัย</v>
      </c>
      <c r="B1420" t="s">
        <v>3829</v>
      </c>
      <c r="C1420" t="s">
        <v>13</v>
      </c>
      <c r="D1420">
        <v>2563</v>
      </c>
      <c r="E1420" t="s">
        <v>14</v>
      </c>
      <c r="F1420" t="s">
        <v>36</v>
      </c>
      <c r="G1420" s="3">
        <v>13061883</v>
      </c>
      <c r="H1420" s="3">
        <v>13061883</v>
      </c>
      <c r="I1420" t="s">
        <v>1672</v>
      </c>
      <c r="J1420" t="s">
        <v>2272</v>
      </c>
      <c r="K1420" t="s">
        <v>1669</v>
      </c>
      <c r="M1420" t="s">
        <v>23</v>
      </c>
      <c r="N1420" t="s">
        <v>24</v>
      </c>
    </row>
    <row r="1421" spans="1:14">
      <c r="A1421" s="11" t="str">
        <f>HYPERLINK(VLOOKUP(B1421,'7.Back up link project'!$B$1:$C$2214,2,FALSE),LEFT(B1421,LEN(B1421)-4))</f>
        <v>โครงการปรับปรุงซ่อมแซมระบบประปาอาคารปฏิบัติการเฉลิมพระเกียรติ60พรรษา</v>
      </c>
      <c r="B1421" t="s">
        <v>3968</v>
      </c>
      <c r="C1421" t="s">
        <v>13</v>
      </c>
      <c r="D1421">
        <v>2564</v>
      </c>
      <c r="E1421" t="s">
        <v>20</v>
      </c>
      <c r="F1421" t="s">
        <v>215</v>
      </c>
      <c r="G1421" s="3">
        <v>261000</v>
      </c>
      <c r="H1421" s="3">
        <v>261000</v>
      </c>
      <c r="I1421" t="s">
        <v>2269</v>
      </c>
      <c r="J1421" t="s">
        <v>1785</v>
      </c>
      <c r="K1421" t="s">
        <v>1669</v>
      </c>
      <c r="M1421" t="s">
        <v>23</v>
      </c>
      <c r="N1421" t="s">
        <v>24</v>
      </c>
    </row>
    <row r="1422" spans="1:14">
      <c r="A1422" s="11" t="str">
        <f>HYPERLINK(VLOOKUP(B1422,'7.Back up link project'!$B$1:$C$2214,2,FALSE),LEFT(B1422,LEN(B1422)-4))</f>
        <v>โครงการสนับสนุนกิจกรรมโครงการหลวงและโรงงานแปรรูป</v>
      </c>
      <c r="B1422" t="s">
        <v>3969</v>
      </c>
      <c r="C1422" t="s">
        <v>13</v>
      </c>
      <c r="D1422">
        <v>2564</v>
      </c>
      <c r="E1422" t="s">
        <v>20</v>
      </c>
      <c r="F1422" t="s">
        <v>21</v>
      </c>
      <c r="G1422" s="3">
        <v>2000000</v>
      </c>
      <c r="H1422" s="3">
        <v>2000000</v>
      </c>
      <c r="I1422" t="s">
        <v>2280</v>
      </c>
      <c r="J1422" t="s">
        <v>2280</v>
      </c>
      <c r="K1422" t="s">
        <v>1669</v>
      </c>
      <c r="M1422" t="s">
        <v>23</v>
      </c>
      <c r="N1422" t="s">
        <v>24</v>
      </c>
    </row>
    <row r="1423" spans="1:14">
      <c r="A1423" s="11" t="str">
        <f>HYPERLINK(VLOOKUP(B1423,'7.Back up link project'!$B$1:$C$2214,2,FALSE),LEFT(B1423,LEN(B1423)-4))</f>
        <v>การสนองงานโครงการอันเนื่องมาจากพระราชดำริฯ</v>
      </c>
      <c r="B1423" t="s">
        <v>3970</v>
      </c>
      <c r="C1423" t="s">
        <v>13</v>
      </c>
      <c r="D1423">
        <v>2564</v>
      </c>
      <c r="E1423" t="s">
        <v>20</v>
      </c>
      <c r="F1423" t="s">
        <v>21</v>
      </c>
      <c r="G1423" s="3">
        <v>2000000</v>
      </c>
      <c r="H1423" s="3">
        <v>2000000</v>
      </c>
      <c r="I1423" t="s">
        <v>2280</v>
      </c>
      <c r="J1423" t="s">
        <v>2280</v>
      </c>
      <c r="K1423" t="s">
        <v>1669</v>
      </c>
      <c r="M1423" t="s">
        <v>23</v>
      </c>
      <c r="N1423" t="s">
        <v>24</v>
      </c>
    </row>
    <row r="1424" spans="1:14">
      <c r="A1424" s="11" t="str">
        <f>HYPERLINK(VLOOKUP(B1424,'7.Back up link project'!$B$1:$C$2214,2,FALSE),LEFT(B1424,LEN(B1424)-4))</f>
        <v>โครงการสนับสนุนศูนย์พัฒนาโครงการหลวง</v>
      </c>
      <c r="B1424" t="s">
        <v>3971</v>
      </c>
      <c r="C1424" t="s">
        <v>13</v>
      </c>
      <c r="D1424">
        <v>2564</v>
      </c>
      <c r="E1424" t="s">
        <v>20</v>
      </c>
      <c r="F1424" t="s">
        <v>21</v>
      </c>
      <c r="G1424" s="3">
        <v>4000000</v>
      </c>
      <c r="H1424" s="3">
        <v>4000000</v>
      </c>
      <c r="I1424" t="s">
        <v>2280</v>
      </c>
      <c r="J1424" t="s">
        <v>2280</v>
      </c>
      <c r="K1424" t="s">
        <v>1669</v>
      </c>
      <c r="M1424" t="s">
        <v>23</v>
      </c>
      <c r="N1424" t="s">
        <v>24</v>
      </c>
    </row>
    <row r="1425" spans="1:14">
      <c r="A1425" s="11" t="str">
        <f>HYPERLINK(VLOOKUP(B1425,'7.Back up link project'!$B$1:$C$2214,2,FALSE),LEFT(B1425,LEN(B1425)-4))</f>
        <v>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</v>
      </c>
      <c r="B1425" t="s">
        <v>3972</v>
      </c>
      <c r="C1425" t="s">
        <v>13</v>
      </c>
      <c r="D1425">
        <v>2564</v>
      </c>
      <c r="E1425" t="s">
        <v>20</v>
      </c>
      <c r="F1425" t="s">
        <v>21</v>
      </c>
      <c r="G1425" s="3">
        <v>5000000</v>
      </c>
      <c r="H1425" s="3">
        <v>5000000</v>
      </c>
      <c r="I1425" t="s">
        <v>2280</v>
      </c>
      <c r="J1425" t="s">
        <v>2280</v>
      </c>
      <c r="K1425" t="s">
        <v>1669</v>
      </c>
      <c r="M1425" t="s">
        <v>23</v>
      </c>
      <c r="N1425" t="s">
        <v>24</v>
      </c>
    </row>
    <row r="1426" spans="1:14">
      <c r="A1426" s="11" t="str">
        <f>HYPERLINK(VLOOKUP(B1426,'7.Back up link project'!$B$1:$C$2214,2,FALSE),LEFT(B1426,LEN(B1426)-4))</f>
        <v>บริหารจัดการงานสำนักวิทยบริการฯ</v>
      </c>
      <c r="B1426" t="s">
        <v>3973</v>
      </c>
      <c r="C1426" t="s">
        <v>13</v>
      </c>
      <c r="D1426">
        <v>2563</v>
      </c>
      <c r="E1426" t="s">
        <v>35</v>
      </c>
      <c r="F1426" t="s">
        <v>36</v>
      </c>
      <c r="G1426" s="3">
        <v>242820</v>
      </c>
      <c r="H1426" s="3">
        <v>242820</v>
      </c>
      <c r="I1426" t="s">
        <v>1852</v>
      </c>
      <c r="J1426" t="s">
        <v>1935</v>
      </c>
      <c r="K1426" t="s">
        <v>1669</v>
      </c>
      <c r="M1426" t="s">
        <v>23</v>
      </c>
      <c r="N1426" t="s">
        <v>24</v>
      </c>
    </row>
    <row r="1427" spans="1:14">
      <c r="A1427" s="11" t="str">
        <f>HYPERLINK(VLOOKUP(B1427,'7.Back up link project'!$B$1:$C$2214,2,FALSE),LEFT(B1427,LEN(B1427)-4))</f>
        <v>พัฒนาคุณภาพการบริการ</v>
      </c>
      <c r="B1427" t="s">
        <v>3974</v>
      </c>
      <c r="C1427" t="s">
        <v>13</v>
      </c>
      <c r="D1427">
        <v>2563</v>
      </c>
      <c r="E1427" t="s">
        <v>35</v>
      </c>
      <c r="F1427" t="s">
        <v>36</v>
      </c>
      <c r="G1427" s="3">
        <v>10000</v>
      </c>
      <c r="H1427" s="3">
        <v>10000</v>
      </c>
      <c r="I1427" t="s">
        <v>1852</v>
      </c>
      <c r="J1427" t="s">
        <v>1935</v>
      </c>
      <c r="K1427" t="s">
        <v>1669</v>
      </c>
      <c r="M1427" t="s">
        <v>23</v>
      </c>
      <c r="N1427" t="s">
        <v>24</v>
      </c>
    </row>
    <row r="1428" spans="1:14">
      <c r="A1428" s="11" t="str">
        <f>HYPERLINK(VLOOKUP(B1428,'7.Back up link project'!$B$1:$C$2214,2,FALSE),LEFT(B1428,LEN(B1428)-4))</f>
        <v>จัดทำสื่อประชาสัมพันธ์</v>
      </c>
      <c r="B1428" t="s">
        <v>3975</v>
      </c>
      <c r="C1428" t="s">
        <v>13</v>
      </c>
      <c r="D1428">
        <v>2564</v>
      </c>
      <c r="E1428" t="s">
        <v>20</v>
      </c>
      <c r="F1428" t="s">
        <v>21</v>
      </c>
      <c r="G1428" s="3">
        <v>100000</v>
      </c>
      <c r="H1428" s="3">
        <v>100000</v>
      </c>
      <c r="I1428" t="s">
        <v>2109</v>
      </c>
      <c r="J1428" t="s">
        <v>2110</v>
      </c>
      <c r="K1428" t="s">
        <v>1669</v>
      </c>
      <c r="M1428" t="s">
        <v>23</v>
      </c>
      <c r="N1428" t="s">
        <v>24</v>
      </c>
    </row>
    <row r="1429" spans="1:14">
      <c r="A1429" s="11" t="str">
        <f>HYPERLINK(VLOOKUP(B1429,'7.Back up link project'!$B$1:$C$2214,2,FALSE),LEFT(B1429,LEN(B1429)-4))</f>
        <v>พัฒนาสภาพแวดล้อมและเพื่อสนับสนุนการเรียนรู้</v>
      </c>
      <c r="B1429" t="s">
        <v>3976</v>
      </c>
      <c r="C1429" t="s">
        <v>13</v>
      </c>
      <c r="D1429">
        <v>2563</v>
      </c>
      <c r="E1429" t="s">
        <v>35</v>
      </c>
      <c r="F1429" t="s">
        <v>36</v>
      </c>
      <c r="G1429" s="3">
        <v>390140</v>
      </c>
      <c r="H1429" s="3">
        <v>390140</v>
      </c>
      <c r="I1429" t="s">
        <v>1852</v>
      </c>
      <c r="J1429" t="s">
        <v>1935</v>
      </c>
      <c r="K1429" t="s">
        <v>1669</v>
      </c>
      <c r="M1429" t="s">
        <v>23</v>
      </c>
      <c r="N1429" t="s">
        <v>24</v>
      </c>
    </row>
    <row r="1430" spans="1:14">
      <c r="A1430" s="11" t="str">
        <f>HYPERLINK(VLOOKUP(B1430,'7.Back up link project'!$B$1:$C$2214,2,FALSE),LEFT(B1430,LEN(B1430)-4))</f>
        <v>บริหารจัดการงานของสำนักวิทยบริการฯ</v>
      </c>
      <c r="B1430" t="s">
        <v>3977</v>
      </c>
      <c r="C1430" t="s">
        <v>13</v>
      </c>
      <c r="D1430">
        <v>2563</v>
      </c>
      <c r="E1430" t="s">
        <v>35</v>
      </c>
      <c r="F1430" t="s">
        <v>36</v>
      </c>
      <c r="G1430" s="3">
        <v>45660</v>
      </c>
      <c r="H1430" s="3">
        <v>45660</v>
      </c>
      <c r="I1430" t="s">
        <v>1852</v>
      </c>
      <c r="J1430" t="s">
        <v>1935</v>
      </c>
      <c r="K1430" t="s">
        <v>1669</v>
      </c>
      <c r="M1430" t="s">
        <v>23</v>
      </c>
      <c r="N1430" t="s">
        <v>24</v>
      </c>
    </row>
    <row r="1431" spans="1:14">
      <c r="A1431" s="11" t="str">
        <f>HYPERLINK(VLOOKUP(B1431,'7.Back up link project'!$B$1:$C$2214,2,FALSE),LEFT(B1431,LEN(B1431)-4))</f>
        <v>อบรมภาษาต่างประเทศสำหรับนักศึกษา</v>
      </c>
      <c r="B1431" t="s">
        <v>3978</v>
      </c>
      <c r="C1431" t="s">
        <v>13</v>
      </c>
      <c r="D1431">
        <v>2563</v>
      </c>
      <c r="E1431" t="s">
        <v>35</v>
      </c>
      <c r="F1431" t="s">
        <v>36</v>
      </c>
      <c r="G1431" s="3">
        <v>124000</v>
      </c>
      <c r="H1431" s="3">
        <v>124000</v>
      </c>
      <c r="I1431" t="s">
        <v>1852</v>
      </c>
      <c r="J1431" t="s">
        <v>1935</v>
      </c>
      <c r="K1431" t="s">
        <v>1669</v>
      </c>
      <c r="M1431" t="s">
        <v>23</v>
      </c>
      <c r="N1431" t="s">
        <v>24</v>
      </c>
    </row>
    <row r="1432" spans="1:14">
      <c r="A1432" s="11" t="str">
        <f>HYPERLINK(VLOOKUP(B1432,'7.Back up link project'!$B$1:$C$2214,2,FALSE),LEFT(B1432,LEN(B1432)-4))</f>
        <v>โครงการบริการวิชาการเพื่อพัฒนาผู้ด้อยโอกาส</v>
      </c>
      <c r="B1432" t="s">
        <v>3979</v>
      </c>
      <c r="C1432" t="s">
        <v>13</v>
      </c>
      <c r="D1432">
        <v>2563</v>
      </c>
      <c r="E1432" t="s">
        <v>156</v>
      </c>
      <c r="F1432" t="s">
        <v>156</v>
      </c>
      <c r="G1432" s="3">
        <v>80000</v>
      </c>
      <c r="H1432" s="3">
        <v>80000</v>
      </c>
      <c r="I1432" t="s">
        <v>2189</v>
      </c>
      <c r="J1432" t="s">
        <v>1738</v>
      </c>
      <c r="K1432" t="s">
        <v>1669</v>
      </c>
      <c r="M1432" t="s">
        <v>23</v>
      </c>
      <c r="N1432" t="s">
        <v>24</v>
      </c>
    </row>
    <row r="1433" spans="1:14">
      <c r="A1433" s="11" t="str">
        <f>HYPERLINK(VLOOKUP(B1433,'7.Back up link project'!$B$1:$C$2214,2,FALSE),LEFT(B1433,LEN(B1433)-4))</f>
        <v>โครงการประชุมแลกเปลี่ยนเรียนรู้แนวทางการปรับเปลี่ยนสถานภาพเป็นมหาวิทยาลัยในกำกับของรัฐ</v>
      </c>
      <c r="B1433" t="s">
        <v>3980</v>
      </c>
      <c r="C1433" t="s">
        <v>13</v>
      </c>
      <c r="D1433">
        <v>2564</v>
      </c>
      <c r="E1433" t="s">
        <v>20</v>
      </c>
      <c r="F1433" t="s">
        <v>21</v>
      </c>
      <c r="G1433" s="3">
        <v>150000</v>
      </c>
      <c r="H1433" s="3">
        <v>150000</v>
      </c>
      <c r="I1433" t="s">
        <v>168</v>
      </c>
      <c r="J1433" t="s">
        <v>1776</v>
      </c>
      <c r="K1433" t="s">
        <v>1669</v>
      </c>
      <c r="M1433" t="s">
        <v>23</v>
      </c>
      <c r="N1433" t="s">
        <v>24</v>
      </c>
    </row>
    <row r="1434" spans="1:14">
      <c r="A1434" s="11" t="str">
        <f>HYPERLINK(VLOOKUP(B1434,'7.Back up link project'!$B$1:$C$2214,2,FALSE),LEFT(B1434,LEN(B1434)-4))</f>
        <v>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</v>
      </c>
      <c r="B1434" s="10" t="s">
        <v>6991</v>
      </c>
      <c r="C1434" t="s">
        <v>13</v>
      </c>
      <c r="D1434">
        <v>2563</v>
      </c>
      <c r="E1434" t="s">
        <v>126</v>
      </c>
      <c r="F1434" t="s">
        <v>201</v>
      </c>
      <c r="G1434" s="3">
        <v>290400</v>
      </c>
      <c r="H1434" s="3">
        <v>290400</v>
      </c>
      <c r="I1434" t="s">
        <v>2442</v>
      </c>
      <c r="J1434" t="s">
        <v>1710</v>
      </c>
      <c r="K1434" t="s">
        <v>1669</v>
      </c>
      <c r="M1434" t="s">
        <v>23</v>
      </c>
      <c r="N1434" t="s">
        <v>24</v>
      </c>
    </row>
    <row r="1435" spans="1:14">
      <c r="A1435" s="11" t="str">
        <f>HYPERLINK(VLOOKUP(B1435,'7.Back up link project'!$B$1:$C$2214,2,FALSE),LEFT(B1435,LEN(B1435)-4))</f>
        <v>โครงการอบรมการประกันคุณภาพสำหรับหน่วยงานสนับสนุน</v>
      </c>
      <c r="B1435" t="s">
        <v>3981</v>
      </c>
      <c r="C1435" t="s">
        <v>13</v>
      </c>
      <c r="D1435">
        <v>2563</v>
      </c>
      <c r="E1435" t="s">
        <v>295</v>
      </c>
      <c r="F1435" t="s">
        <v>282</v>
      </c>
      <c r="G1435" s="3">
        <v>17500</v>
      </c>
      <c r="H1435" s="3">
        <v>17500</v>
      </c>
      <c r="I1435" t="s">
        <v>2442</v>
      </c>
      <c r="J1435" t="s">
        <v>1710</v>
      </c>
      <c r="K1435" t="s">
        <v>1669</v>
      </c>
      <c r="M1435" t="s">
        <v>23</v>
      </c>
      <c r="N1435" t="s">
        <v>24</v>
      </c>
    </row>
    <row r="1436" spans="1:14">
      <c r="A1436" s="11" t="str">
        <f>HYPERLINK(VLOOKUP(B1436,'7.Back up link project'!$B$1:$C$2214,2,FALSE),LEFT(B1436,LEN(B1436)-4))</f>
        <v>โครงการอบรมหลักสูตรผู้ประเมินคุณภาพการศึกษาภายในระดับหลักสูตรและระดับคณะ</v>
      </c>
      <c r="B1436" t="s">
        <v>3982</v>
      </c>
      <c r="C1436" t="s">
        <v>13</v>
      </c>
      <c r="D1436">
        <v>2563</v>
      </c>
      <c r="E1436" t="s">
        <v>14</v>
      </c>
      <c r="F1436" t="s">
        <v>201</v>
      </c>
      <c r="G1436" s="3">
        <v>143500</v>
      </c>
      <c r="H1436" s="3">
        <v>143500</v>
      </c>
      <c r="I1436" t="s">
        <v>2442</v>
      </c>
      <c r="J1436" t="s">
        <v>1710</v>
      </c>
      <c r="K1436" t="s">
        <v>1669</v>
      </c>
      <c r="M1436" t="s">
        <v>23</v>
      </c>
      <c r="N1436" t="s">
        <v>24</v>
      </c>
    </row>
    <row r="1437" spans="1:14">
      <c r="A1437" s="11" t="str">
        <f>HYPERLINK(VLOOKUP(B1437,'7.Back up link project'!$B$1:$C$2214,2,FALSE),LEFT(B1437,LEN(B1437)-4))</f>
        <v>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</v>
      </c>
      <c r="B1437" t="s">
        <v>3983</v>
      </c>
      <c r="C1437" t="s">
        <v>13</v>
      </c>
      <c r="D1437">
        <v>2563</v>
      </c>
      <c r="E1437" t="s">
        <v>126</v>
      </c>
      <c r="F1437" t="s">
        <v>282</v>
      </c>
      <c r="G1437" s="3">
        <v>92020</v>
      </c>
      <c r="H1437" s="3">
        <v>92020</v>
      </c>
      <c r="I1437" t="s">
        <v>2442</v>
      </c>
      <c r="J1437" t="s">
        <v>1710</v>
      </c>
      <c r="K1437" t="s">
        <v>1669</v>
      </c>
      <c r="M1437" t="s">
        <v>23</v>
      </c>
      <c r="N1437" t="s">
        <v>24</v>
      </c>
    </row>
    <row r="1438" spans="1:14">
      <c r="A1438" s="11" t="str">
        <f>HYPERLINK(VLOOKUP(B1438,'7.Back up link project'!$B$1:$C$2214,2,FALSE),LEFT(B1438,LEN(B1438)-4))</f>
        <v>โครงการทำนุบำรุงศิลปะและวัฒนธรรม</v>
      </c>
      <c r="B1438" t="s">
        <v>3984</v>
      </c>
      <c r="C1438" t="s">
        <v>13</v>
      </c>
      <c r="D1438">
        <v>2564</v>
      </c>
      <c r="E1438" t="s">
        <v>20</v>
      </c>
      <c r="F1438" t="s">
        <v>21</v>
      </c>
      <c r="G1438" s="3">
        <v>223000</v>
      </c>
      <c r="H1438" s="3">
        <v>223000</v>
      </c>
      <c r="I1438" t="s">
        <v>1797</v>
      </c>
      <c r="J1438" t="s">
        <v>1798</v>
      </c>
      <c r="K1438" t="s">
        <v>1669</v>
      </c>
      <c r="M1438" t="s">
        <v>23</v>
      </c>
      <c r="N1438" t="s">
        <v>24</v>
      </c>
    </row>
    <row r="1439" spans="1:14">
      <c r="A1439" s="11" t="str">
        <f>HYPERLINK(VLOOKUP(B1439,'7.Back up link project'!$B$1:$C$2214,2,FALSE),LEFT(B1439,LEN(B1439)-4))</f>
        <v>โครงการพัฒนาระบบบริหารจัดการเพื่อรองรับการเปลี่ยนแปลงขององค์กร</v>
      </c>
      <c r="B1439" t="s">
        <v>3985</v>
      </c>
      <c r="C1439" t="s">
        <v>13</v>
      </c>
      <c r="D1439">
        <v>2564</v>
      </c>
      <c r="E1439" t="s">
        <v>20</v>
      </c>
      <c r="F1439" t="s">
        <v>252</v>
      </c>
      <c r="G1439" s="3">
        <v>100000</v>
      </c>
      <c r="H1439" s="3">
        <v>100000</v>
      </c>
      <c r="I1439" t="s">
        <v>1822</v>
      </c>
      <c r="J1439" t="s">
        <v>2322</v>
      </c>
      <c r="K1439" t="s">
        <v>1669</v>
      </c>
      <c r="M1439" t="s">
        <v>23</v>
      </c>
      <c r="N1439" t="s">
        <v>24</v>
      </c>
    </row>
    <row r="1440" spans="1:14">
      <c r="A1440" s="11" t="str">
        <f>HYPERLINK(VLOOKUP(B1440,'7.Back up link project'!$B$1:$C$2214,2,FALSE),LEFT(B1440,LEN(B1440)-4))</f>
        <v>โครงการที่33.1.6พัฒนาโจทย์วิจัยเพื่อพันธกิจสัมพันธ์ชุมชน(2564)</v>
      </c>
      <c r="B1440" t="s">
        <v>3986</v>
      </c>
      <c r="C1440" t="s">
        <v>13</v>
      </c>
      <c r="D1440">
        <v>2564</v>
      </c>
      <c r="E1440" t="s">
        <v>20</v>
      </c>
      <c r="F1440" t="s">
        <v>21</v>
      </c>
      <c r="G1440" s="3">
        <v>8900</v>
      </c>
      <c r="H1440" s="3">
        <v>8900</v>
      </c>
      <c r="I1440" t="s">
        <v>2124</v>
      </c>
      <c r="J1440" t="s">
        <v>1935</v>
      </c>
      <c r="K1440" t="s">
        <v>1669</v>
      </c>
      <c r="M1440" t="s">
        <v>221</v>
      </c>
      <c r="N1440" t="s">
        <v>285</v>
      </c>
    </row>
    <row r="1441" spans="1:14">
      <c r="A1441" s="11" t="str">
        <f>HYPERLINK(VLOOKUP(B1441,'7.Back up link project'!$B$1:$C$2214,2,FALSE),LEFT(B1441,LEN(B1441)-4))</f>
        <v>โครงการสืบสานประเพณีลอยกระทงประจำปี2563(ศูนย์พระนครศรีอยุธยาวาสุกรี)</v>
      </c>
      <c r="B1441" t="s">
        <v>3987</v>
      </c>
      <c r="C1441" t="s">
        <v>13</v>
      </c>
      <c r="D1441">
        <v>2564</v>
      </c>
      <c r="E1441" t="s">
        <v>20</v>
      </c>
      <c r="F1441" t="s">
        <v>20</v>
      </c>
      <c r="G1441" s="3">
        <v>20000</v>
      </c>
      <c r="H1441" s="3">
        <v>20000</v>
      </c>
      <c r="I1441" t="s">
        <v>1689</v>
      </c>
      <c r="J1441" t="s">
        <v>2184</v>
      </c>
      <c r="K1441" t="s">
        <v>1669</v>
      </c>
      <c r="M1441" t="s">
        <v>23</v>
      </c>
      <c r="N1441" t="s">
        <v>24</v>
      </c>
    </row>
    <row r="1442" spans="1:14">
      <c r="A1442" s="11" t="str">
        <f>HYPERLINK(VLOOKUP(B1442,'7.Back up link project'!$B$1:$C$2214,2,FALSE),LEFT(B1442,LEN(B1442)-4))</f>
        <v>โครงการอนุรักษ์วัฒนธรรมกิจกรรมหนึ่งความรู้หนึ่งครูภูมิปัญญาท้องถิ่น</v>
      </c>
      <c r="B1442" t="s">
        <v>3988</v>
      </c>
      <c r="C1442" t="s">
        <v>13</v>
      </c>
      <c r="D1442">
        <v>2564</v>
      </c>
      <c r="E1442" t="s">
        <v>20</v>
      </c>
      <c r="F1442" t="s">
        <v>21</v>
      </c>
      <c r="G1442" s="3">
        <v>20000</v>
      </c>
      <c r="H1442" s="3">
        <v>20000</v>
      </c>
      <c r="I1442" t="s">
        <v>1704</v>
      </c>
      <c r="J1442" t="s">
        <v>2184</v>
      </c>
      <c r="K1442" t="s">
        <v>1669</v>
      </c>
      <c r="M1442" t="s">
        <v>23</v>
      </c>
      <c r="N1442" t="s">
        <v>24</v>
      </c>
    </row>
    <row r="1443" spans="1:14">
      <c r="A1443" s="11" t="str">
        <f>HYPERLINK(VLOOKUP(B1443,'7.Back up link project'!$B$1:$C$2214,2,FALSE),LEFT(B1443,LEN(B1443)-4))</f>
        <v>ประกวดมารยาทไทยระดับชาติ</v>
      </c>
      <c r="B1443" t="s">
        <v>3989</v>
      </c>
      <c r="C1443" t="s">
        <v>13</v>
      </c>
      <c r="D1443">
        <v>2564</v>
      </c>
      <c r="E1443" t="s">
        <v>27</v>
      </c>
      <c r="F1443" t="s">
        <v>390</v>
      </c>
      <c r="G1443" s="3">
        <v>200000</v>
      </c>
      <c r="H1443" s="3">
        <v>200000</v>
      </c>
      <c r="I1443" t="s">
        <v>1704</v>
      </c>
      <c r="J1443" t="s">
        <v>2184</v>
      </c>
      <c r="K1443" t="s">
        <v>1669</v>
      </c>
      <c r="M1443" t="s">
        <v>23</v>
      </c>
      <c r="N1443" t="s">
        <v>24</v>
      </c>
    </row>
    <row r="1444" spans="1:14">
      <c r="A1444" s="11" t="str">
        <f>HYPERLINK(VLOOKUP(B1444,'7.Back up link project'!$B$1:$C$2214,2,FALSE),LEFT(B1444,LEN(B1444)-4))</f>
        <v>ราชมงคลรักษ์ภาษาไทยคนรุ่นใหม่ร่วมสืบสานวัฒนธรรม</v>
      </c>
      <c r="B1444" t="s">
        <v>3990</v>
      </c>
      <c r="C1444" t="s">
        <v>13</v>
      </c>
      <c r="D1444">
        <v>2564</v>
      </c>
      <c r="E1444" t="s">
        <v>215</v>
      </c>
      <c r="F1444" t="s">
        <v>15</v>
      </c>
      <c r="G1444" s="3">
        <v>40000</v>
      </c>
      <c r="H1444" s="3">
        <v>40000</v>
      </c>
      <c r="I1444" t="s">
        <v>1704</v>
      </c>
      <c r="J1444" t="s">
        <v>2184</v>
      </c>
      <c r="K1444" t="s">
        <v>1669</v>
      </c>
      <c r="M1444" t="s">
        <v>23</v>
      </c>
      <c r="N1444" t="s">
        <v>24</v>
      </c>
    </row>
    <row r="1445" spans="1:14">
      <c r="A1445" s="11" t="str">
        <f>HYPERLINK(VLOOKUP(B1445,'7.Back up link project'!$B$1:$C$2214,2,FALSE),LEFT(B1445,LEN(B1445)-4))</f>
        <v>โครงการตามแนวพระราชดำริ</v>
      </c>
      <c r="B1445" t="s">
        <v>3991</v>
      </c>
      <c r="C1445" t="s">
        <v>13</v>
      </c>
      <c r="D1445">
        <v>2564</v>
      </c>
      <c r="E1445" t="s">
        <v>20</v>
      </c>
      <c r="F1445" t="s">
        <v>209</v>
      </c>
      <c r="G1445" s="3">
        <v>18000</v>
      </c>
      <c r="H1445" s="5">
        <v>0</v>
      </c>
      <c r="I1445" t="s">
        <v>1679</v>
      </c>
      <c r="J1445" t="s">
        <v>2077</v>
      </c>
      <c r="K1445" t="s">
        <v>1669</v>
      </c>
      <c r="M1445" t="s">
        <v>23</v>
      </c>
      <c r="N1445" t="s">
        <v>24</v>
      </c>
    </row>
    <row r="1446" spans="1:14">
      <c r="A1446" s="11" t="str">
        <f>HYPERLINK(VLOOKUP(B1446,'7.Back up link project'!$B$1:$C$2214,2,FALSE),LEFT(B1446,LEN(B1446)-4))</f>
        <v>โครงการเข้าสู่ตำแหน่งที่สูงขึ้นของบุคลากรสายสนับสนุนวิชาการ</v>
      </c>
      <c r="B1446" t="s">
        <v>3992</v>
      </c>
      <c r="C1446" t="s">
        <v>13</v>
      </c>
      <c r="D1446">
        <v>2564</v>
      </c>
      <c r="E1446" t="s">
        <v>20</v>
      </c>
      <c r="F1446" t="s">
        <v>21</v>
      </c>
      <c r="G1446" s="3">
        <v>220000</v>
      </c>
      <c r="H1446" s="3">
        <v>220000</v>
      </c>
      <c r="I1446" t="s">
        <v>1852</v>
      </c>
      <c r="J1446" t="s">
        <v>2103</v>
      </c>
      <c r="K1446" t="s">
        <v>1669</v>
      </c>
      <c r="M1446" t="s">
        <v>23</v>
      </c>
      <c r="N1446" t="s">
        <v>24</v>
      </c>
    </row>
    <row r="1447" spans="1:14">
      <c r="A1447" s="11" t="str">
        <f>HYPERLINK(VLOOKUP(B1447,'7.Back up link project'!$B$1:$C$2214,2,FALSE),LEFT(B1447,LEN(B1447)-4))</f>
        <v>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</v>
      </c>
      <c r="B1447" t="s">
        <v>3993</v>
      </c>
      <c r="C1447" t="s">
        <v>13</v>
      </c>
      <c r="D1447">
        <v>2564</v>
      </c>
      <c r="E1447" t="s">
        <v>20</v>
      </c>
      <c r="F1447" t="s">
        <v>95</v>
      </c>
      <c r="G1447" s="3">
        <v>15000</v>
      </c>
      <c r="H1447" s="3">
        <v>15000</v>
      </c>
      <c r="I1447" t="s">
        <v>1689</v>
      </c>
      <c r="J1447" t="s">
        <v>2184</v>
      </c>
      <c r="K1447" t="s">
        <v>1669</v>
      </c>
      <c r="M1447" t="s">
        <v>23</v>
      </c>
      <c r="N1447" t="s">
        <v>24</v>
      </c>
    </row>
    <row r="1448" spans="1:14">
      <c r="A1448" s="11" t="str">
        <f>HYPERLINK(VLOOKUP(B1448,'7.Back up link project'!$B$1:$C$2214,2,FALSE),LEFT(B1448,LEN(B1448)-4))</f>
        <v>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</v>
      </c>
      <c r="B1448" t="s">
        <v>3994</v>
      </c>
      <c r="C1448" t="s">
        <v>13</v>
      </c>
      <c r="D1448">
        <v>2564</v>
      </c>
      <c r="E1448" t="s">
        <v>20</v>
      </c>
      <c r="F1448" t="s">
        <v>21</v>
      </c>
      <c r="G1448" s="3">
        <v>20000</v>
      </c>
      <c r="H1448" s="3">
        <v>20000</v>
      </c>
      <c r="I1448" t="s">
        <v>2400</v>
      </c>
      <c r="J1448" t="s">
        <v>2184</v>
      </c>
      <c r="K1448" t="s">
        <v>1669</v>
      </c>
      <c r="M1448" t="s">
        <v>23</v>
      </c>
      <c r="N1448" t="s">
        <v>24</v>
      </c>
    </row>
    <row r="1449" spans="1:14">
      <c r="A1449" s="11" t="str">
        <f>HYPERLINK(VLOOKUP(B1449,'7.Back up link project'!$B$1:$C$2214,2,FALSE),LEFT(B1449,LEN(B1449)-4))</f>
        <v>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</v>
      </c>
      <c r="B1449" t="s">
        <v>3995</v>
      </c>
      <c r="C1449" t="s">
        <v>13</v>
      </c>
      <c r="D1449">
        <v>2564</v>
      </c>
      <c r="E1449" t="s">
        <v>20</v>
      </c>
      <c r="F1449" t="s">
        <v>21</v>
      </c>
      <c r="G1449" s="3">
        <v>26900</v>
      </c>
      <c r="H1449" s="3">
        <v>26900</v>
      </c>
      <c r="I1449" t="s">
        <v>2400</v>
      </c>
      <c r="J1449" t="s">
        <v>2184</v>
      </c>
      <c r="K1449" t="s">
        <v>1669</v>
      </c>
      <c r="M1449" t="s">
        <v>23</v>
      </c>
      <c r="N1449" t="s">
        <v>24</v>
      </c>
    </row>
    <row r="1450" spans="1:14">
      <c r="A1450" s="11" t="str">
        <f>HYPERLINK(VLOOKUP(B1450,'7.Back up link project'!$B$1:$C$2214,2,FALSE),LEFT(B1450,LEN(B1450)-4))</f>
        <v>โครงการพัฒนาการเรียนการสอน(งานประจำ)ด้านวิทยาศาสตร์และเทคโนโลยี</v>
      </c>
      <c r="B1450" t="s">
        <v>3996</v>
      </c>
      <c r="C1450" t="s">
        <v>13</v>
      </c>
      <c r="D1450">
        <v>2564</v>
      </c>
      <c r="E1450" t="s">
        <v>20</v>
      </c>
      <c r="F1450" t="s">
        <v>21</v>
      </c>
      <c r="G1450" s="3">
        <v>52312423</v>
      </c>
      <c r="H1450" s="3">
        <v>52312423</v>
      </c>
      <c r="I1450" t="s">
        <v>2458</v>
      </c>
      <c r="J1450" t="s">
        <v>2459</v>
      </c>
      <c r="K1450" t="s">
        <v>1669</v>
      </c>
      <c r="M1450" t="s">
        <v>23</v>
      </c>
      <c r="N1450" t="s">
        <v>24</v>
      </c>
    </row>
    <row r="1451" spans="1:14">
      <c r="A1451" s="11" t="str">
        <f>HYPERLINK(VLOOKUP(B1451,'7.Back up link project'!$B$1:$C$2214,2,FALSE),LEFT(B1451,LEN(B1451)-4))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B1451" t="s">
        <v>3997</v>
      </c>
      <c r="C1451" t="s">
        <v>13</v>
      </c>
      <c r="D1451">
        <v>2564</v>
      </c>
      <c r="E1451" t="s">
        <v>20</v>
      </c>
      <c r="F1451" t="s">
        <v>21</v>
      </c>
      <c r="G1451" s="3">
        <v>291450</v>
      </c>
      <c r="H1451" s="3">
        <v>291450</v>
      </c>
      <c r="I1451" t="s">
        <v>2458</v>
      </c>
      <c r="J1451" t="s">
        <v>2459</v>
      </c>
      <c r="K1451" t="s">
        <v>1669</v>
      </c>
      <c r="M1451" t="s">
        <v>23</v>
      </c>
      <c r="N1451" t="s">
        <v>24</v>
      </c>
    </row>
    <row r="1452" spans="1:14">
      <c r="A1452" s="11" t="str">
        <f>HYPERLINK(VLOOKUP(B1452,'7.Back up link project'!$B$1:$C$2214,2,FALSE),LEFT(B1452,LEN(B1452)-4))</f>
        <v>บริหารจัดการทั่วไป</v>
      </c>
      <c r="B1452" t="s">
        <v>3998</v>
      </c>
      <c r="C1452" t="s">
        <v>13</v>
      </c>
      <c r="D1452">
        <v>2564</v>
      </c>
      <c r="E1452" t="s">
        <v>178</v>
      </c>
      <c r="F1452" t="s">
        <v>21</v>
      </c>
      <c r="G1452" s="3">
        <v>340000</v>
      </c>
      <c r="H1452" s="3">
        <v>340000</v>
      </c>
      <c r="I1452" t="s">
        <v>1747</v>
      </c>
      <c r="J1452" t="s">
        <v>1894</v>
      </c>
      <c r="K1452" t="s">
        <v>1669</v>
      </c>
      <c r="M1452" t="s">
        <v>23</v>
      </c>
      <c r="N1452" t="s">
        <v>24</v>
      </c>
    </row>
    <row r="1453" spans="1:14">
      <c r="A1453" s="11" t="str">
        <f>HYPERLINK(VLOOKUP(B1453,'7.Back up link project'!$B$1:$C$2214,2,FALSE),LEFT(B1453,LEN(B1453)-4))</f>
        <v>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</v>
      </c>
      <c r="B1453" t="s">
        <v>3999</v>
      </c>
      <c r="C1453" t="s">
        <v>13</v>
      </c>
      <c r="D1453">
        <v>2564</v>
      </c>
      <c r="E1453" t="s">
        <v>20</v>
      </c>
      <c r="F1453" t="s">
        <v>21</v>
      </c>
      <c r="G1453" s="3">
        <v>221400</v>
      </c>
      <c r="H1453" s="3">
        <v>221400</v>
      </c>
      <c r="I1453" t="s">
        <v>1672</v>
      </c>
      <c r="J1453" t="s">
        <v>1911</v>
      </c>
      <c r="K1453" t="s">
        <v>1669</v>
      </c>
      <c r="M1453" t="s">
        <v>23</v>
      </c>
      <c r="N1453" t="s">
        <v>24</v>
      </c>
    </row>
    <row r="1454" spans="1:14">
      <c r="A1454" s="11" t="str">
        <f>HYPERLINK(VLOOKUP(B1454,'7.Back up link project'!$B$1:$C$2214,2,FALSE),LEFT(B1454,LEN(B1454)-4))</f>
        <v>สืบสานโครงการตามพระราชดำริและน้อมนำพระราโชบายเพื่อการพัฒนาท้องถิ่นอย่างยั่งยืน</v>
      </c>
      <c r="B1454" t="s">
        <v>4000</v>
      </c>
      <c r="C1454" t="s">
        <v>13</v>
      </c>
      <c r="D1454">
        <v>2564</v>
      </c>
      <c r="E1454" t="s">
        <v>20</v>
      </c>
      <c r="F1454" t="s">
        <v>21</v>
      </c>
      <c r="G1454" s="3">
        <v>587315</v>
      </c>
      <c r="H1454" s="3">
        <v>587315</v>
      </c>
      <c r="I1454" t="s">
        <v>1672</v>
      </c>
      <c r="J1454" t="s">
        <v>1911</v>
      </c>
      <c r="K1454" t="s">
        <v>1669</v>
      </c>
      <c r="M1454" t="s">
        <v>23</v>
      </c>
      <c r="N1454" t="s">
        <v>24</v>
      </c>
    </row>
    <row r="1455" spans="1:14">
      <c r="A1455" s="11" t="str">
        <f>HYPERLINK(VLOOKUP(B1455,'7.Back up link project'!$B$1:$C$2214,2,FALSE),LEFT(B1455,LEN(B1455)-4))</f>
        <v>อนุรักษ์ฟื้นฟูสืบสานส่งเสริมและวิจัยด้านศิลปวัฒนธรรม</v>
      </c>
      <c r="B1455" t="s">
        <v>4001</v>
      </c>
      <c r="C1455" t="s">
        <v>13</v>
      </c>
      <c r="D1455">
        <v>2564</v>
      </c>
      <c r="E1455" t="s">
        <v>20</v>
      </c>
      <c r="F1455" t="s">
        <v>21</v>
      </c>
      <c r="G1455" s="3">
        <v>96390</v>
      </c>
      <c r="H1455" s="3">
        <v>96390</v>
      </c>
      <c r="I1455" t="s">
        <v>1672</v>
      </c>
      <c r="J1455" t="s">
        <v>1911</v>
      </c>
      <c r="K1455" t="s">
        <v>1669</v>
      </c>
      <c r="M1455" t="s">
        <v>23</v>
      </c>
      <c r="N1455" t="s">
        <v>24</v>
      </c>
    </row>
    <row r="1456" spans="1:14">
      <c r="A1456" s="11" t="str">
        <f>HYPERLINK(VLOOKUP(B1456,'7.Back up link project'!$B$1:$C$2214,2,FALSE),LEFT(B1456,LEN(B1456)-4))</f>
        <v>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</v>
      </c>
      <c r="B1456" t="s">
        <v>4002</v>
      </c>
      <c r="C1456" t="s">
        <v>13</v>
      </c>
      <c r="D1456">
        <v>2564</v>
      </c>
      <c r="E1456" t="s">
        <v>20</v>
      </c>
      <c r="F1456" t="s">
        <v>21</v>
      </c>
      <c r="G1456" s="3">
        <v>73500</v>
      </c>
      <c r="H1456" s="3">
        <v>73500</v>
      </c>
      <c r="I1456" t="s">
        <v>1672</v>
      </c>
      <c r="J1456" t="s">
        <v>1911</v>
      </c>
      <c r="K1456" t="s">
        <v>1669</v>
      </c>
      <c r="M1456" t="s">
        <v>23</v>
      </c>
      <c r="N1456" t="s">
        <v>24</v>
      </c>
    </row>
    <row r="1457" spans="1:14">
      <c r="A1457" s="11" t="str">
        <f>HYPERLINK(VLOOKUP(B1457,'7.Back up link project'!$B$1:$C$2214,2,FALSE),LEFT(B1457,LEN(B1457)-4))</f>
        <v>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</v>
      </c>
      <c r="B1457" t="s">
        <v>4003</v>
      </c>
      <c r="C1457" t="s">
        <v>13</v>
      </c>
      <c r="D1457">
        <v>2564</v>
      </c>
      <c r="E1457" t="s">
        <v>20</v>
      </c>
      <c r="F1457" t="s">
        <v>21</v>
      </c>
      <c r="G1457" s="3">
        <v>35000</v>
      </c>
      <c r="H1457" s="3">
        <v>35000</v>
      </c>
      <c r="I1457" t="s">
        <v>1672</v>
      </c>
      <c r="J1457" t="s">
        <v>1911</v>
      </c>
      <c r="K1457" t="s">
        <v>1669</v>
      </c>
      <c r="M1457" t="s">
        <v>23</v>
      </c>
      <c r="N1457" t="s">
        <v>24</v>
      </c>
    </row>
    <row r="1458" spans="1:14">
      <c r="A1458" s="11" t="str">
        <f>HYPERLINK(VLOOKUP(B1458,'7.Back up link project'!$B$1:$C$2214,2,FALSE),LEFT(B1458,LEN(B1458)-4))</f>
        <v>ส่งเสริมสมรรถนะบุคลากรสอดคล้องกับความต้องการท้องถิ่นเพื่อรองรับการพัฒนาเมืองที่สำคัญ</v>
      </c>
      <c r="B1458" t="s">
        <v>4004</v>
      </c>
      <c r="C1458" t="s">
        <v>13</v>
      </c>
      <c r="D1458">
        <v>2564</v>
      </c>
      <c r="E1458" t="s">
        <v>20</v>
      </c>
      <c r="F1458" t="s">
        <v>21</v>
      </c>
      <c r="G1458" s="3">
        <v>552000</v>
      </c>
      <c r="H1458" s="3">
        <v>552000</v>
      </c>
      <c r="I1458" t="s">
        <v>1672</v>
      </c>
      <c r="J1458" t="s">
        <v>1911</v>
      </c>
      <c r="K1458" t="s">
        <v>1669</v>
      </c>
      <c r="M1458" t="s">
        <v>46</v>
      </c>
      <c r="N1458" t="s">
        <v>248</v>
      </c>
    </row>
    <row r="1459" spans="1:14">
      <c r="A1459" s="11" t="str">
        <f>HYPERLINK(VLOOKUP(B1459,'7.Back up link project'!$B$1:$C$2214,2,FALSE),LEFT(B1459,LEN(B1459)-4))</f>
        <v>โครงการพัฒนาศักยภาพนักวิจัยเชิงพื้นที่ของมหาวิทยาลัยราชภัฏจันทรเกษม</v>
      </c>
      <c r="B1459" t="s">
        <v>4005</v>
      </c>
      <c r="C1459" t="s">
        <v>13</v>
      </c>
      <c r="D1459">
        <v>2564</v>
      </c>
      <c r="E1459" t="s">
        <v>390</v>
      </c>
      <c r="F1459" t="s">
        <v>215</v>
      </c>
      <c r="G1459" s="3">
        <v>328760</v>
      </c>
      <c r="H1459" s="3">
        <v>328760</v>
      </c>
      <c r="I1459" t="s">
        <v>1747</v>
      </c>
      <c r="J1459" t="s">
        <v>1935</v>
      </c>
      <c r="K1459" t="s">
        <v>1669</v>
      </c>
      <c r="M1459" t="s">
        <v>23</v>
      </c>
      <c r="N1459" t="s">
        <v>24</v>
      </c>
    </row>
    <row r="1460" spans="1:14">
      <c r="A1460" s="11" t="str">
        <f>HYPERLINK(VLOOKUP(B1460,'7.Back up link project'!$B$1:$C$2214,2,FALSE),LEFT(B1460,LEN(B1460)-4))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1460" t="s">
        <v>4006</v>
      </c>
      <c r="C1460" t="s">
        <v>13</v>
      </c>
      <c r="D1460">
        <v>2564</v>
      </c>
      <c r="E1460" t="s">
        <v>20</v>
      </c>
      <c r="F1460" t="s">
        <v>21</v>
      </c>
      <c r="G1460" s="3">
        <v>167270200</v>
      </c>
      <c r="H1460" s="3">
        <v>167270200</v>
      </c>
      <c r="I1460" t="s">
        <v>2470</v>
      </c>
      <c r="J1460" t="s">
        <v>2471</v>
      </c>
      <c r="K1460" t="s">
        <v>1669</v>
      </c>
      <c r="M1460" t="s">
        <v>23</v>
      </c>
      <c r="N1460" t="s">
        <v>218</v>
      </c>
    </row>
    <row r="1461" spans="1:14">
      <c r="A1461" s="11" t="str">
        <f>HYPERLINK(VLOOKUP(B1461,'7.Back up link project'!$B$1:$C$2214,2,FALSE),LEFT(B1461,LEN(B1461)-4))</f>
        <v>โครงการถ่ายทอดองค์ความรู้ที่ได้จากการวิจัยและนวัตกรรมเพื่อการพัฒนาชุมชน</v>
      </c>
      <c r="B1461" t="s">
        <v>4007</v>
      </c>
      <c r="C1461" t="s">
        <v>13</v>
      </c>
      <c r="D1461">
        <v>2564</v>
      </c>
      <c r="E1461" t="s">
        <v>20</v>
      </c>
      <c r="F1461" t="s">
        <v>21</v>
      </c>
      <c r="G1461" s="3">
        <v>2000</v>
      </c>
      <c r="H1461" s="3">
        <v>2000</v>
      </c>
      <c r="I1461" t="s">
        <v>2105</v>
      </c>
      <c r="J1461" t="s">
        <v>2103</v>
      </c>
      <c r="K1461" t="s">
        <v>1669</v>
      </c>
      <c r="M1461" t="s">
        <v>46</v>
      </c>
      <c r="N1461" t="s">
        <v>248</v>
      </c>
    </row>
    <row r="1462" spans="1:14">
      <c r="A1462" s="11" t="str">
        <f>HYPERLINK(VLOOKUP(B1462,'7.Back up link project'!$B$1:$C$2214,2,FALSE),LEFT(B1462,LEN(B1462)-4))</f>
        <v>บริหารสำนักงาน(พัฒนาปรับปรุงบริหารจัดการ)</v>
      </c>
      <c r="B1462" t="s">
        <v>4008</v>
      </c>
      <c r="C1462" t="s">
        <v>13</v>
      </c>
      <c r="D1462">
        <v>2564</v>
      </c>
      <c r="E1462" t="s">
        <v>20</v>
      </c>
      <c r="F1462" t="s">
        <v>21</v>
      </c>
      <c r="G1462" s="3">
        <v>200000</v>
      </c>
      <c r="H1462" s="3">
        <v>200000</v>
      </c>
      <c r="I1462" t="s">
        <v>1693</v>
      </c>
      <c r="J1462" t="s">
        <v>1680</v>
      </c>
      <c r="K1462" t="s">
        <v>1669</v>
      </c>
      <c r="M1462" t="s">
        <v>23</v>
      </c>
      <c r="N1462" t="s">
        <v>24</v>
      </c>
    </row>
    <row r="1463" spans="1:14">
      <c r="A1463" s="11" t="str">
        <f>HYPERLINK(VLOOKUP(B1463,'7.Back up link project'!$B$1:$C$2214,2,FALSE),LEFT(B1463,LEN(B1463)-4))</f>
        <v>พัฒนาศักยภาพทรัพยากรมนุษย์</v>
      </c>
      <c r="B1463" t="s">
        <v>4009</v>
      </c>
      <c r="C1463" t="s">
        <v>13</v>
      </c>
      <c r="D1463">
        <v>2564</v>
      </c>
      <c r="E1463" t="s">
        <v>20</v>
      </c>
      <c r="F1463" t="s">
        <v>21</v>
      </c>
      <c r="G1463" s="3">
        <v>100000</v>
      </c>
      <c r="H1463" s="3">
        <v>100000</v>
      </c>
      <c r="I1463" t="s">
        <v>1693</v>
      </c>
      <c r="J1463" t="s">
        <v>1680</v>
      </c>
      <c r="K1463" t="s">
        <v>1669</v>
      </c>
      <c r="M1463" t="s">
        <v>221</v>
      </c>
      <c r="N1463" t="s">
        <v>222</v>
      </c>
    </row>
    <row r="1464" spans="1:14">
      <c r="A1464" s="11" t="str">
        <f>HYPERLINK(VLOOKUP(B1464,'7.Back up link project'!$B$1:$C$2214,2,FALSE),LEFT(B1464,LEN(B1464)-4))</f>
        <v>ราชภัฏจิตอาสา“เติมฝันแต้มสีทำความดีด้วยหัวใจ”ครั้งที่7ประจำปีการศึกษา2563</v>
      </c>
      <c r="B1464" t="s">
        <v>4010</v>
      </c>
      <c r="C1464" t="s">
        <v>13</v>
      </c>
      <c r="D1464">
        <v>2564</v>
      </c>
      <c r="E1464" t="s">
        <v>20</v>
      </c>
      <c r="F1464" t="s">
        <v>21</v>
      </c>
      <c r="G1464" s="3">
        <v>30000</v>
      </c>
      <c r="H1464" s="3">
        <v>30000</v>
      </c>
      <c r="I1464" t="s">
        <v>1689</v>
      </c>
      <c r="J1464" t="s">
        <v>1680</v>
      </c>
      <c r="K1464" t="s">
        <v>1669</v>
      </c>
      <c r="M1464" t="s">
        <v>221</v>
      </c>
      <c r="N1464" t="s">
        <v>285</v>
      </c>
    </row>
    <row r="1465" spans="1:14">
      <c r="A1465" s="11" t="str">
        <f>HYPERLINK(VLOOKUP(B1465,'7.Back up link project'!$B$1:$C$2214,2,FALSE),LEFT(B1465,LEN(B1465)-4))</f>
        <v>เชิดชูเกียติผู้นำประจำปีการศึกษา2563(อบน.)</v>
      </c>
      <c r="B1465" t="s">
        <v>4011</v>
      </c>
      <c r="C1465" t="s">
        <v>13</v>
      </c>
      <c r="D1465">
        <v>2564</v>
      </c>
      <c r="E1465" t="s">
        <v>20</v>
      </c>
      <c r="F1465" t="s">
        <v>21</v>
      </c>
      <c r="G1465" s="3">
        <v>16900</v>
      </c>
      <c r="H1465" s="3">
        <v>16900</v>
      </c>
      <c r="I1465" t="s">
        <v>1689</v>
      </c>
      <c r="J1465" t="s">
        <v>1680</v>
      </c>
      <c r="K1465" t="s">
        <v>1669</v>
      </c>
      <c r="M1465" t="s">
        <v>23</v>
      </c>
      <c r="N1465" t="s">
        <v>24</v>
      </c>
    </row>
    <row r="1466" spans="1:14">
      <c r="A1466" s="11" t="str">
        <f>HYPERLINK(VLOOKUP(B1466,'7.Back up link project'!$B$1:$C$2214,2,FALSE),LEFT(B1466,LEN(B1466)-4))</f>
        <v>โครงการที่6.2พัฒนาสมรรถนะและองค์ความรู้ของบุคลากรวิทยาลัยการแพทย์ทางเลือก(2564)</v>
      </c>
      <c r="B1466" t="s">
        <v>4012</v>
      </c>
      <c r="C1466" t="s">
        <v>13</v>
      </c>
      <c r="D1466">
        <v>2564</v>
      </c>
      <c r="E1466" t="s">
        <v>20</v>
      </c>
      <c r="F1466" t="s">
        <v>21</v>
      </c>
      <c r="G1466" s="3">
        <v>80600</v>
      </c>
      <c r="H1466" s="3">
        <v>80600</v>
      </c>
      <c r="I1466" t="s">
        <v>2478</v>
      </c>
      <c r="J1466" t="s">
        <v>1935</v>
      </c>
      <c r="K1466" t="s">
        <v>1669</v>
      </c>
      <c r="M1466" t="s">
        <v>23</v>
      </c>
      <c r="N1466" t="s">
        <v>24</v>
      </c>
    </row>
    <row r="1467" spans="1:14">
      <c r="A1467" s="11" t="str">
        <f>HYPERLINK(VLOOKUP(B1467,'7.Back up link project'!$B$1:$C$2214,2,FALSE),LEFT(B1467,LEN(B1467)-4))</f>
        <v>โครงการพัฒนาระบบข้อมูลขนาดใหญ่เพื่อพัฒนาคุณภาพอุดมศึกษาสำหรับอววน.(BigData)</v>
      </c>
      <c r="B1467" t="s">
        <v>4013</v>
      </c>
      <c r="C1467" t="s">
        <v>13</v>
      </c>
      <c r="D1467">
        <v>2564</v>
      </c>
      <c r="E1467" t="s">
        <v>20</v>
      </c>
      <c r="F1467" t="s">
        <v>1988</v>
      </c>
      <c r="G1467" s="3">
        <v>29975800</v>
      </c>
      <c r="H1467" s="5">
        <v>0</v>
      </c>
      <c r="I1467" t="s">
        <v>537</v>
      </c>
      <c r="J1467" t="s">
        <v>1684</v>
      </c>
      <c r="K1467" t="s">
        <v>1669</v>
      </c>
      <c r="M1467" t="s">
        <v>23</v>
      </c>
      <c r="N1467" t="s">
        <v>24</v>
      </c>
    </row>
    <row r="1468" spans="1:14">
      <c r="A1468" s="11" t="str">
        <f>HYPERLINK(VLOOKUP(B1468,'7.Back up link project'!$B$1:$C$2214,2,FALSE),LEFT(B1468,LEN(B1468)-4))</f>
        <v>สนับสนุนการดำเนินงานตามแผนปฏิบัติการของคณะเกษตรและอุตสาหกรรมเกษตร</v>
      </c>
      <c r="B1468" t="s">
        <v>4014</v>
      </c>
      <c r="C1468" t="s">
        <v>13</v>
      </c>
      <c r="D1468">
        <v>2564</v>
      </c>
      <c r="E1468" t="s">
        <v>20</v>
      </c>
      <c r="F1468" t="s">
        <v>21</v>
      </c>
      <c r="G1468" s="3">
        <v>70000</v>
      </c>
      <c r="H1468" s="3">
        <v>70000</v>
      </c>
      <c r="I1468" t="s">
        <v>2269</v>
      </c>
      <c r="J1468" t="s">
        <v>1785</v>
      </c>
      <c r="K1468" t="s">
        <v>1669</v>
      </c>
      <c r="M1468" t="s">
        <v>23</v>
      </c>
      <c r="N1468" t="s">
        <v>24</v>
      </c>
    </row>
    <row r="1469" spans="1:14">
      <c r="A1469" s="11" t="str">
        <f>HYPERLINK(VLOOKUP(B1469,'7.Back up link project'!$B$1:$C$2214,2,FALSE),LEFT(B1469,LEN(B1469)-4))</f>
        <v>สนับสนุนการดำเนินงานตามภารกิจของคณะเกษตรและอุตสาหกรรมเกษตร</v>
      </c>
      <c r="B1469" t="s">
        <v>4015</v>
      </c>
      <c r="C1469" t="s">
        <v>13</v>
      </c>
      <c r="D1469">
        <v>2564</v>
      </c>
      <c r="E1469" t="s">
        <v>27</v>
      </c>
      <c r="F1469" t="s">
        <v>21</v>
      </c>
      <c r="G1469" s="3">
        <v>30000</v>
      </c>
      <c r="H1469" s="3">
        <v>30000</v>
      </c>
      <c r="I1469" t="s">
        <v>2269</v>
      </c>
      <c r="J1469" t="s">
        <v>1785</v>
      </c>
      <c r="K1469" t="s">
        <v>1669</v>
      </c>
      <c r="M1469" t="s">
        <v>23</v>
      </c>
      <c r="N1469" t="s">
        <v>24</v>
      </c>
    </row>
    <row r="1470" spans="1:14">
      <c r="A1470" s="11" t="str">
        <f>HYPERLINK(VLOOKUP(B1470,'7.Back up link project'!$B$1:$C$2214,2,FALSE),LEFT(B1470,LEN(B1470)-4))</f>
        <v>สนับสนุนการดำเนินงานของหลักสูตร</v>
      </c>
      <c r="B1470" t="s">
        <v>4016</v>
      </c>
      <c r="C1470" t="s">
        <v>13</v>
      </c>
      <c r="D1470">
        <v>2564</v>
      </c>
      <c r="E1470" t="s">
        <v>20</v>
      </c>
      <c r="F1470" t="s">
        <v>209</v>
      </c>
      <c r="G1470" s="3">
        <v>12000</v>
      </c>
      <c r="H1470" s="3">
        <v>12000</v>
      </c>
      <c r="I1470" t="s">
        <v>2269</v>
      </c>
      <c r="J1470" t="s">
        <v>1785</v>
      </c>
      <c r="K1470" t="s">
        <v>1669</v>
      </c>
      <c r="M1470" t="s">
        <v>23</v>
      </c>
      <c r="N1470" t="s">
        <v>24</v>
      </c>
    </row>
    <row r="1471" spans="1:14">
      <c r="A1471" s="11" t="str">
        <f>HYPERLINK(VLOOKUP(B1471,'7.Back up link project'!$B$1:$C$2214,2,FALSE),LEFT(B1471,LEN(B1471)-4))</f>
        <v>สร้างแหล่งเรียนรู้เกี่ยวกับสัตว์น้ำ</v>
      </c>
      <c r="B1471" t="s">
        <v>4017</v>
      </c>
      <c r="C1471" t="s">
        <v>13</v>
      </c>
      <c r="D1471">
        <v>2564</v>
      </c>
      <c r="E1471" t="s">
        <v>20</v>
      </c>
      <c r="F1471" t="s">
        <v>209</v>
      </c>
      <c r="G1471" s="3">
        <v>3000</v>
      </c>
      <c r="H1471" s="3">
        <v>3000</v>
      </c>
      <c r="I1471" t="s">
        <v>2269</v>
      </c>
      <c r="J1471" t="s">
        <v>1785</v>
      </c>
      <c r="K1471" t="s">
        <v>1669</v>
      </c>
      <c r="M1471" t="s">
        <v>23</v>
      </c>
      <c r="N1471" t="s">
        <v>24</v>
      </c>
    </row>
    <row r="1472" spans="1:14">
      <c r="A1472" s="11" t="str">
        <f>HYPERLINK(VLOOKUP(B1472,'7.Back up link project'!$B$1:$C$2214,2,FALSE),LEFT(B1472,LEN(B1472)-4))</f>
        <v>สัมมนาหลังฝึกประสบการณ์วิชาชีพเกษตรศาสตร์ประจำปีการศึกษา2563</v>
      </c>
      <c r="B1472" t="s">
        <v>4018</v>
      </c>
      <c r="C1472" t="s">
        <v>13</v>
      </c>
      <c r="D1472">
        <v>2564</v>
      </c>
      <c r="E1472" t="s">
        <v>27</v>
      </c>
      <c r="F1472" t="s">
        <v>215</v>
      </c>
      <c r="G1472" s="3">
        <v>3000</v>
      </c>
      <c r="H1472" s="3">
        <v>3000</v>
      </c>
      <c r="I1472" t="s">
        <v>2269</v>
      </c>
      <c r="J1472" t="s">
        <v>1785</v>
      </c>
      <c r="K1472" t="s">
        <v>1669</v>
      </c>
      <c r="M1472" t="s">
        <v>23</v>
      </c>
      <c r="N1472" t="s">
        <v>24</v>
      </c>
    </row>
    <row r="1473" spans="1:14">
      <c r="A1473" s="11" t="str">
        <f>HYPERLINK(VLOOKUP(B1473,'7.Back up link project'!$B$1:$C$2214,2,FALSE),LEFT(B1473,LEN(B1473)-4))</f>
        <v>โครงการพัฒนาคุณภาพชีวิตและยกระดับรายได้ให้กับคนในชุมชนฐานราก(ปีงบประมาณพ.ศ.2564)</v>
      </c>
      <c r="B1473" t="s">
        <v>4019</v>
      </c>
      <c r="C1473" t="s">
        <v>13</v>
      </c>
      <c r="D1473">
        <v>2564</v>
      </c>
      <c r="E1473" t="s">
        <v>20</v>
      </c>
      <c r="F1473" t="s">
        <v>21</v>
      </c>
      <c r="G1473" s="3">
        <v>11643100</v>
      </c>
      <c r="H1473" s="3">
        <v>11643100</v>
      </c>
      <c r="I1473" t="s">
        <v>1672</v>
      </c>
      <c r="J1473" t="s">
        <v>1801</v>
      </c>
      <c r="K1473" t="s">
        <v>1669</v>
      </c>
      <c r="M1473" t="s">
        <v>23</v>
      </c>
      <c r="N1473" t="s">
        <v>24</v>
      </c>
    </row>
    <row r="1474" spans="1:14">
      <c r="A1474" s="11" t="str">
        <f>HYPERLINK(VLOOKUP(B1474,'7.Back up link project'!$B$1:$C$2214,2,FALSE),LEFT(B1474,LEN(B1474)-4))</f>
        <v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</v>
      </c>
      <c r="B1474" t="s">
        <v>4020</v>
      </c>
      <c r="C1474" t="s">
        <v>13</v>
      </c>
      <c r="D1474">
        <v>2564</v>
      </c>
      <c r="E1474" t="s">
        <v>20</v>
      </c>
      <c r="F1474" t="s">
        <v>21</v>
      </c>
      <c r="G1474" s="3">
        <v>2071600</v>
      </c>
      <c r="H1474" s="3">
        <v>2071600</v>
      </c>
      <c r="I1474" t="s">
        <v>1672</v>
      </c>
      <c r="J1474" t="s">
        <v>1801</v>
      </c>
      <c r="K1474" t="s">
        <v>1669</v>
      </c>
      <c r="M1474" t="s">
        <v>23</v>
      </c>
      <c r="N1474" t="s">
        <v>24</v>
      </c>
    </row>
    <row r="1475" spans="1:14">
      <c r="A1475" s="11" t="str">
        <f>HYPERLINK(VLOOKUP(B1475,'7.Back up link project'!$B$1:$C$2214,2,FALSE),LEFT(B1475,LEN(B1475)-4))</f>
        <v>สืบสานงานหัตถศิลป์ดินเผาบ้านช่างปี่อำเภอศีขรภูมิจังหวัดสุรินทร์สู่ยุคไทยแลนด์ดิจิทัล4.0</v>
      </c>
      <c r="B1475" t="s">
        <v>4021</v>
      </c>
      <c r="C1475" t="s">
        <v>13</v>
      </c>
      <c r="D1475">
        <v>2564</v>
      </c>
      <c r="E1475" t="s">
        <v>20</v>
      </c>
      <c r="F1475" t="s">
        <v>21</v>
      </c>
      <c r="G1475" s="3">
        <v>311797</v>
      </c>
      <c r="H1475" s="3">
        <v>311797</v>
      </c>
      <c r="I1475" t="s">
        <v>1693</v>
      </c>
      <c r="J1475" t="s">
        <v>1785</v>
      </c>
      <c r="K1475" t="s">
        <v>1669</v>
      </c>
      <c r="M1475" t="s">
        <v>138</v>
      </c>
      <c r="N1475" t="s">
        <v>139</v>
      </c>
    </row>
    <row r="1476" spans="1:14">
      <c r="A1476" s="11" t="str">
        <f>HYPERLINK(VLOOKUP(B1476,'7.Back up link project'!$B$1:$C$2214,2,FALSE),LEFT(B1476,LEN(B1476)-4))</f>
        <v>โครงการพัฒนาบุคลากร</v>
      </c>
      <c r="B1476" t="s">
        <v>4022</v>
      </c>
      <c r="C1476" t="s">
        <v>13</v>
      </c>
      <c r="D1476">
        <v>2564</v>
      </c>
      <c r="E1476" t="s">
        <v>20</v>
      </c>
      <c r="F1476" t="s">
        <v>21</v>
      </c>
      <c r="G1476" s="3">
        <v>284000</v>
      </c>
      <c r="H1476" s="3">
        <v>284000</v>
      </c>
      <c r="I1476" t="s">
        <v>1800</v>
      </c>
      <c r="J1476" t="s">
        <v>1785</v>
      </c>
      <c r="K1476" t="s">
        <v>1669</v>
      </c>
      <c r="M1476" t="s">
        <v>23</v>
      </c>
      <c r="N1476" t="s">
        <v>24</v>
      </c>
    </row>
    <row r="1477" spans="1:14">
      <c r="A1477" s="11" t="str">
        <f>HYPERLINK(VLOOKUP(B1477,'7.Back up link project'!$B$1:$C$2214,2,FALSE),LEFT(B1477,LEN(B1477)-4))</f>
        <v>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</v>
      </c>
      <c r="B1477" t="s">
        <v>4023</v>
      </c>
      <c r="C1477" t="s">
        <v>13</v>
      </c>
      <c r="D1477">
        <v>2564</v>
      </c>
      <c r="E1477" t="s">
        <v>20</v>
      </c>
      <c r="F1477" t="s">
        <v>21</v>
      </c>
      <c r="G1477" s="3">
        <v>445730</v>
      </c>
      <c r="H1477" s="3">
        <v>445730</v>
      </c>
      <c r="I1477" t="s">
        <v>1800</v>
      </c>
      <c r="J1477" t="s">
        <v>1785</v>
      </c>
      <c r="K1477" t="s">
        <v>1669</v>
      </c>
      <c r="M1477" t="s">
        <v>138</v>
      </c>
      <c r="N1477" t="s">
        <v>139</v>
      </c>
    </row>
    <row r="1478" spans="1:14">
      <c r="A1478" s="11" t="str">
        <f>HYPERLINK(VLOOKUP(B1478,'7.Back up link project'!$B$1:$C$2214,2,FALSE),LEFT(B1478,LEN(B1478)-4))</f>
        <v>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</v>
      </c>
      <c r="B1478" t="s">
        <v>4024</v>
      </c>
      <c r="C1478" t="s">
        <v>13</v>
      </c>
      <c r="D1478">
        <v>2564</v>
      </c>
      <c r="E1478" t="s">
        <v>20</v>
      </c>
      <c r="F1478" t="s">
        <v>21</v>
      </c>
      <c r="G1478" s="3">
        <v>341400</v>
      </c>
      <c r="H1478" s="3">
        <v>341400</v>
      </c>
      <c r="I1478" t="s">
        <v>1800</v>
      </c>
      <c r="J1478" t="s">
        <v>1785</v>
      </c>
      <c r="K1478" t="s">
        <v>1669</v>
      </c>
      <c r="M1478" t="s">
        <v>138</v>
      </c>
      <c r="N1478" t="s">
        <v>350</v>
      </c>
    </row>
    <row r="1479" spans="1:14">
      <c r="A1479" s="11" t="str">
        <f>HYPERLINK(VLOOKUP(B1479,'7.Back up link project'!$B$1:$C$2214,2,FALSE),LEFT(B1479,LEN(B1479)-4))</f>
        <v>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</v>
      </c>
      <c r="B1479" t="s">
        <v>4025</v>
      </c>
      <c r="C1479" t="s">
        <v>13</v>
      </c>
      <c r="D1479">
        <v>2564</v>
      </c>
      <c r="E1479" t="s">
        <v>20</v>
      </c>
      <c r="F1479" t="s">
        <v>21</v>
      </c>
      <c r="G1479" s="3">
        <v>2335650</v>
      </c>
      <c r="H1479" s="3">
        <v>2335650</v>
      </c>
      <c r="I1479" t="s">
        <v>1800</v>
      </c>
      <c r="J1479" t="s">
        <v>1785</v>
      </c>
      <c r="K1479" t="s">
        <v>1669</v>
      </c>
      <c r="M1479" t="s">
        <v>138</v>
      </c>
      <c r="N1479" t="s">
        <v>139</v>
      </c>
    </row>
    <row r="1480" spans="1:14">
      <c r="A1480" s="11" t="str">
        <f>HYPERLINK(VLOOKUP(B1480,'7.Back up link project'!$B$1:$C$2214,2,FALSE),LEFT(B1480,LEN(B1480)-4))</f>
        <v>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</v>
      </c>
      <c r="B1480" t="s">
        <v>4026</v>
      </c>
      <c r="C1480" t="s">
        <v>13</v>
      </c>
      <c r="D1480">
        <v>2564</v>
      </c>
      <c r="E1480" t="s">
        <v>20</v>
      </c>
      <c r="F1480" t="s">
        <v>21</v>
      </c>
      <c r="G1480" s="3">
        <v>216435</v>
      </c>
      <c r="H1480" s="3">
        <v>216435</v>
      </c>
      <c r="I1480" t="s">
        <v>1800</v>
      </c>
      <c r="J1480" t="s">
        <v>1785</v>
      </c>
      <c r="K1480" t="s">
        <v>1669</v>
      </c>
      <c r="M1480" t="s">
        <v>138</v>
      </c>
      <c r="N1480" t="s">
        <v>139</v>
      </c>
    </row>
    <row r="1481" spans="1:14">
      <c r="A1481" s="11" t="str">
        <f>HYPERLINK(VLOOKUP(B1481,'7.Back up link project'!$B$1:$C$2214,2,FALSE),LEFT(B1481,LEN(B1481)-4))</f>
        <v>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</v>
      </c>
      <c r="B1481" t="s">
        <v>4027</v>
      </c>
      <c r="C1481" t="s">
        <v>13</v>
      </c>
      <c r="D1481">
        <v>2564</v>
      </c>
      <c r="E1481" t="s">
        <v>20</v>
      </c>
      <c r="F1481" t="s">
        <v>21</v>
      </c>
      <c r="G1481" s="3">
        <v>523382</v>
      </c>
      <c r="H1481" s="3">
        <v>523382</v>
      </c>
      <c r="I1481" t="s">
        <v>1800</v>
      </c>
      <c r="J1481" t="s">
        <v>1785</v>
      </c>
      <c r="K1481" t="s">
        <v>1669</v>
      </c>
      <c r="M1481" t="s">
        <v>138</v>
      </c>
      <c r="N1481" t="s">
        <v>350</v>
      </c>
    </row>
    <row r="1482" spans="1:14">
      <c r="A1482" s="11" t="str">
        <f>HYPERLINK(VLOOKUP(B1482,'7.Back up link project'!$B$1:$C$2214,2,FALSE),LEFT(B1482,LEN(B1482)-4))</f>
        <v>โครงการจัดซื้อครุภัณฑ์เพื่อสนับสนุนการจัดการเรียนการสอนกองพัฒนานักศึกษา</v>
      </c>
      <c r="B1482" t="s">
        <v>4028</v>
      </c>
      <c r="C1482" t="s">
        <v>13</v>
      </c>
      <c r="D1482">
        <v>2564</v>
      </c>
      <c r="E1482" t="s">
        <v>20</v>
      </c>
      <c r="F1482" t="s">
        <v>21</v>
      </c>
      <c r="G1482" s="3">
        <v>16000</v>
      </c>
      <c r="H1482" s="3">
        <v>16000</v>
      </c>
      <c r="I1482" t="s">
        <v>1689</v>
      </c>
      <c r="J1482" t="s">
        <v>1698</v>
      </c>
      <c r="K1482" t="s">
        <v>1669</v>
      </c>
      <c r="M1482" t="s">
        <v>23</v>
      </c>
      <c r="N1482" t="s">
        <v>24</v>
      </c>
    </row>
    <row r="1483" spans="1:14">
      <c r="A1483" s="11" t="str">
        <f>HYPERLINK(VLOOKUP(B1483,'7.Back up link project'!$B$1:$C$2214,2,FALSE),LEFT(B1483,LEN(B1483)-4))</f>
        <v>โครงการอนุรักษ์พันธุกรรมพืชอันเนื่องมาจากพระราชดำริ(ปีงบประมาณพ.ศ.2564)</v>
      </c>
      <c r="B1483" t="s">
        <v>4029</v>
      </c>
      <c r="C1483" t="s">
        <v>13</v>
      </c>
      <c r="D1483">
        <v>2564</v>
      </c>
      <c r="E1483" t="s">
        <v>20</v>
      </c>
      <c r="F1483" t="s">
        <v>21</v>
      </c>
      <c r="G1483" s="3">
        <v>500000</v>
      </c>
      <c r="H1483" s="3">
        <v>500000</v>
      </c>
      <c r="I1483" t="s">
        <v>1672</v>
      </c>
      <c r="J1483" t="s">
        <v>1801</v>
      </c>
      <c r="K1483" t="s">
        <v>1669</v>
      </c>
      <c r="M1483" t="s">
        <v>23</v>
      </c>
      <c r="N1483" t="s">
        <v>24</v>
      </c>
    </row>
    <row r="1484" spans="1:14">
      <c r="A1484" s="11" t="str">
        <f>HYPERLINK(VLOOKUP(B1484,'7.Back up link project'!$B$1:$C$2214,2,FALSE),LEFT(B1484,LEN(B1484)-4))</f>
        <v>โครงการศึกษาระบบงบประมาณการผลิตและพัฒนากำลังคนในลักษณะDemand-SideFinancing</v>
      </c>
      <c r="B1484" t="s">
        <v>4030</v>
      </c>
      <c r="C1484" t="s">
        <v>13</v>
      </c>
      <c r="D1484">
        <v>2564</v>
      </c>
      <c r="E1484" t="s">
        <v>20</v>
      </c>
      <c r="F1484" t="s">
        <v>21</v>
      </c>
      <c r="G1484" s="3">
        <v>2915000</v>
      </c>
      <c r="H1484" s="3">
        <v>2477750</v>
      </c>
      <c r="I1484" t="s">
        <v>2496</v>
      </c>
      <c r="J1484" t="s">
        <v>2497</v>
      </c>
      <c r="K1484" t="s">
        <v>1669</v>
      </c>
      <c r="M1484" t="s">
        <v>23</v>
      </c>
      <c r="N1484" t="s">
        <v>24</v>
      </c>
    </row>
    <row r="1485" spans="1:14">
      <c r="A1485" s="11" t="str">
        <f>HYPERLINK(VLOOKUP(B1485,'7.Back up link project'!$B$1:$C$2214,2,FALSE),LEFT(B1485,LEN(B1485)-4))</f>
        <v>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</v>
      </c>
      <c r="B1485" t="s">
        <v>4031</v>
      </c>
      <c r="C1485" t="s">
        <v>13</v>
      </c>
      <c r="D1485">
        <v>2564</v>
      </c>
      <c r="E1485" t="s">
        <v>27</v>
      </c>
      <c r="F1485" t="s">
        <v>21</v>
      </c>
      <c r="G1485" s="3">
        <v>633700</v>
      </c>
      <c r="H1485" s="3">
        <v>633700</v>
      </c>
      <c r="I1485" t="s">
        <v>1700</v>
      </c>
      <c r="J1485" t="s">
        <v>1785</v>
      </c>
      <c r="K1485" t="s">
        <v>1669</v>
      </c>
      <c r="M1485" t="s">
        <v>23</v>
      </c>
      <c r="N1485" t="s">
        <v>176</v>
      </c>
    </row>
    <row r="1486" spans="1:14">
      <c r="A1486" s="11" t="str">
        <f>HYPERLINK(VLOOKUP(B1486,'7.Back up link project'!$B$1:$C$2214,2,FALSE),LEFT(B1486,LEN(B1486)-4))</f>
        <v>โครงการเสริมสร้างชุมชนที่เป็นมิตรกับผู้สูงอายุ</v>
      </c>
      <c r="B1486" t="s">
        <v>4032</v>
      </c>
      <c r="C1486" t="s">
        <v>13</v>
      </c>
      <c r="D1486">
        <v>2562</v>
      </c>
      <c r="E1486" t="s">
        <v>73</v>
      </c>
      <c r="F1486" t="s">
        <v>74</v>
      </c>
      <c r="G1486" s="3">
        <v>3875000</v>
      </c>
      <c r="H1486" s="3">
        <v>3875000</v>
      </c>
      <c r="I1486" t="s">
        <v>2531</v>
      </c>
      <c r="J1486" t="s">
        <v>2532</v>
      </c>
      <c r="K1486" t="s">
        <v>2519</v>
      </c>
      <c r="M1486" s="13" t="s">
        <v>46</v>
      </c>
      <c r="N1486" s="13" t="s">
        <v>47</v>
      </c>
    </row>
    <row r="1487" spans="1:14">
      <c r="A1487" s="11" t="str">
        <f>HYPERLINK(VLOOKUP(B1487,'7.Back up link project'!$B$1:$C$2214,2,FALSE),LEFT(B1487,LEN(B1487)-4))</f>
        <v>โครงการปรับสภาพแวดล้อมและสิ่งอำนวยความสะดวกของผู้สูงอายุให้เหมาะสมและปลอดภัย</v>
      </c>
      <c r="B1487" t="s">
        <v>4033</v>
      </c>
      <c r="C1487" t="s">
        <v>13</v>
      </c>
      <c r="D1487">
        <v>2562</v>
      </c>
      <c r="E1487" t="s">
        <v>73</v>
      </c>
      <c r="F1487" t="s">
        <v>74</v>
      </c>
      <c r="G1487" s="3">
        <v>78354500</v>
      </c>
      <c r="H1487" s="3">
        <v>78354500</v>
      </c>
      <c r="I1487" t="s">
        <v>2531</v>
      </c>
      <c r="J1487" t="s">
        <v>2532</v>
      </c>
      <c r="K1487" t="s">
        <v>2519</v>
      </c>
      <c r="M1487" s="13" t="s">
        <v>46</v>
      </c>
      <c r="N1487" s="13" t="s">
        <v>47</v>
      </c>
    </row>
    <row r="1488" spans="1:14">
      <c r="A1488" s="11" t="str">
        <f>HYPERLINK(VLOOKUP(B1488,'7.Back up link project'!$B$1:$C$2214,2,FALSE),LEFT(B1488,LEN(B1488)-4))</f>
        <v>โครงการสร้างความรับรู้ความเข้าใจด้านการพัฒนาสังคมแก่ประชาชนปี2562</v>
      </c>
      <c r="B1488" t="s">
        <v>4034</v>
      </c>
      <c r="C1488" t="s">
        <v>13</v>
      </c>
      <c r="D1488">
        <v>2562</v>
      </c>
      <c r="E1488" t="s">
        <v>73</v>
      </c>
      <c r="F1488" t="s">
        <v>74</v>
      </c>
      <c r="G1488" s="3">
        <v>1699700</v>
      </c>
      <c r="H1488" s="3">
        <v>1699700</v>
      </c>
      <c r="I1488" t="s">
        <v>2535</v>
      </c>
      <c r="J1488" t="s">
        <v>2518</v>
      </c>
      <c r="K1488" t="s">
        <v>2519</v>
      </c>
      <c r="M1488" s="13" t="s">
        <v>221</v>
      </c>
      <c r="N1488" s="13" t="s">
        <v>1190</v>
      </c>
    </row>
    <row r="1489" spans="1:14">
      <c r="A1489" s="11" t="str">
        <f>HYPERLINK(VLOOKUP(B1489,'7.Back up link project'!$B$1:$C$2214,2,FALSE),LEFT(B1489,LEN(B1489)-4))</f>
        <v>โครงการพัฒนาบุคลากร</v>
      </c>
      <c r="B1489" t="s">
        <v>3889</v>
      </c>
      <c r="C1489" t="s">
        <v>13</v>
      </c>
      <c r="D1489">
        <v>2562</v>
      </c>
      <c r="E1489" t="s">
        <v>73</v>
      </c>
      <c r="F1489" t="s">
        <v>74</v>
      </c>
      <c r="G1489" s="3">
        <v>3062100</v>
      </c>
      <c r="H1489" s="3">
        <v>3062100</v>
      </c>
      <c r="I1489" t="s">
        <v>1989</v>
      </c>
      <c r="J1489" t="s">
        <v>2536</v>
      </c>
      <c r="K1489" t="s">
        <v>2519</v>
      </c>
      <c r="M1489" s="22"/>
      <c r="N1489" s="22" t="s">
        <v>7044</v>
      </c>
    </row>
    <row r="1490" spans="1:14">
      <c r="A1490" s="11" t="str">
        <f>HYPERLINK(VLOOKUP(B1490,'7.Back up link project'!$B$1:$C$2214,2,FALSE),LEFT(B1490,LEN(B1490)-4))</f>
        <v>โครงการขับเคลื่อนนโยบายเพื่อพัฒนาศักยภาพประชากรกลุ่มเป้าหมายให้มีความมั่นคงในชีวิต</v>
      </c>
      <c r="B1490" t="s">
        <v>4035</v>
      </c>
      <c r="C1490" t="s">
        <v>13</v>
      </c>
      <c r="D1490">
        <v>2562</v>
      </c>
      <c r="E1490" t="s">
        <v>184</v>
      </c>
      <c r="F1490" t="s">
        <v>278</v>
      </c>
      <c r="G1490" s="3">
        <v>2490000</v>
      </c>
      <c r="H1490" s="3">
        <v>2490000</v>
      </c>
      <c r="I1490" t="s">
        <v>2538</v>
      </c>
      <c r="J1490" t="s">
        <v>2518</v>
      </c>
      <c r="K1490" t="s">
        <v>2519</v>
      </c>
      <c r="M1490" s="13" t="s">
        <v>138</v>
      </c>
      <c r="N1490" s="13" t="s">
        <v>350</v>
      </c>
    </row>
    <row r="1491" spans="1:14">
      <c r="A1491" s="11" t="str">
        <f>HYPERLINK(VLOOKUP(B1491,'7.Back up link project'!$B$1:$C$2214,2,FALSE),LEFT(B1491,LEN(B1491)-4))</f>
        <v>โครงการขับเคลื่่อนนโยบายและยุทธศาสตร์ครอบครัว</v>
      </c>
      <c r="B1491" t="s">
        <v>4036</v>
      </c>
      <c r="C1491" t="s">
        <v>13</v>
      </c>
      <c r="D1491">
        <v>2562</v>
      </c>
      <c r="E1491" t="s">
        <v>73</v>
      </c>
      <c r="F1491" t="s">
        <v>74</v>
      </c>
      <c r="G1491" s="3">
        <v>20240200</v>
      </c>
      <c r="H1491" s="3">
        <v>20240200</v>
      </c>
      <c r="I1491" t="s">
        <v>2540</v>
      </c>
      <c r="J1491" t="s">
        <v>2536</v>
      </c>
      <c r="K1491" t="s">
        <v>2519</v>
      </c>
      <c r="M1491" s="13" t="s">
        <v>23</v>
      </c>
      <c r="N1491" s="13" t="s">
        <v>412</v>
      </c>
    </row>
    <row r="1492" spans="1:14">
      <c r="A1492" s="11" t="str">
        <f>HYPERLINK(VLOOKUP(B1492,'7.Back up link project'!$B$1:$C$2214,2,FALSE),LEFT(B1492,LEN(B1492)-4))</f>
        <v>โครงการเสริมสร้างหลักประกันความมั่นคงของครอบครัวที่ประสบภาวะยากลำบาก</v>
      </c>
      <c r="B1492" t="s">
        <v>4037</v>
      </c>
      <c r="C1492" t="s">
        <v>13</v>
      </c>
      <c r="D1492">
        <v>2562</v>
      </c>
      <c r="E1492" t="s">
        <v>73</v>
      </c>
      <c r="F1492" t="s">
        <v>74</v>
      </c>
      <c r="G1492" s="3">
        <v>1311800</v>
      </c>
      <c r="H1492" s="3">
        <v>1311800</v>
      </c>
      <c r="I1492" t="s">
        <v>2540</v>
      </c>
      <c r="J1492" t="s">
        <v>2536</v>
      </c>
      <c r="K1492" t="s">
        <v>2519</v>
      </c>
      <c r="M1492" s="13" t="s">
        <v>138</v>
      </c>
      <c r="N1492" s="13" t="s">
        <v>350</v>
      </c>
    </row>
    <row r="1493" spans="1:14">
      <c r="A1493" s="11" t="str">
        <f>HYPERLINK(VLOOKUP(B1493,'7.Back up link project'!$B$1:$C$2214,2,FALSE),LEFT(B1493,LEN(B1493)-4))</f>
        <v>โครงการติดตามและขยายผลแนวทางการประเมินคุณธรรมและความโปรงใสในการดำเนินงานของหน่วยงานภาครัฐ</v>
      </c>
      <c r="B1493" t="s">
        <v>4038</v>
      </c>
      <c r="C1493" t="s">
        <v>13</v>
      </c>
      <c r="D1493">
        <v>2562</v>
      </c>
      <c r="E1493" t="s">
        <v>73</v>
      </c>
      <c r="F1493" t="s">
        <v>74</v>
      </c>
      <c r="G1493" s="3">
        <v>242000</v>
      </c>
      <c r="H1493" s="3">
        <v>242000</v>
      </c>
      <c r="I1493" t="s">
        <v>1989</v>
      </c>
      <c r="J1493" t="s">
        <v>2536</v>
      </c>
      <c r="K1493" t="s">
        <v>2519</v>
      </c>
      <c r="M1493" s="22"/>
      <c r="N1493" s="22" t="s">
        <v>7044</v>
      </c>
    </row>
    <row r="1494" spans="1:14">
      <c r="A1494" s="11" t="str">
        <f>HYPERLINK(VLOOKUP(B1494,'7.Back up link project'!$B$1:$C$2214,2,FALSE),LEFT(B1494,LEN(B1494)-4))</f>
        <v>โครงการยกระดับมาตรฐานการฌาปนกิจสงเคราะห์</v>
      </c>
      <c r="B1494" t="s">
        <v>4039</v>
      </c>
      <c r="C1494" t="s">
        <v>13</v>
      </c>
      <c r="D1494">
        <v>2562</v>
      </c>
      <c r="E1494" t="s">
        <v>73</v>
      </c>
      <c r="F1494" t="s">
        <v>74</v>
      </c>
      <c r="G1494" s="3">
        <v>602000</v>
      </c>
      <c r="H1494" s="3">
        <v>602000</v>
      </c>
      <c r="I1494" t="s">
        <v>2540</v>
      </c>
      <c r="J1494" t="s">
        <v>2536</v>
      </c>
      <c r="K1494" t="s">
        <v>2519</v>
      </c>
      <c r="M1494" s="13" t="s">
        <v>138</v>
      </c>
      <c r="N1494" s="13" t="s">
        <v>350</v>
      </c>
    </row>
    <row r="1495" spans="1:14">
      <c r="A1495" s="11" t="str">
        <f>HYPERLINK(VLOOKUP(B1495,'7.Back up link project'!$B$1:$C$2214,2,FALSE),LEFT(B1495,LEN(B1495)-4))</f>
        <v>ติดตามประเมินผลการดำเนินงานด้านสตรีและครอบครัวของสค.ประจำปีงบประมาณพ.ศ.2562</v>
      </c>
      <c r="B1495" t="s">
        <v>4040</v>
      </c>
      <c r="C1495" t="s">
        <v>13</v>
      </c>
      <c r="D1495">
        <v>2562</v>
      </c>
      <c r="E1495" t="s">
        <v>73</v>
      </c>
      <c r="F1495" t="s">
        <v>74</v>
      </c>
      <c r="G1495" s="3">
        <v>313500</v>
      </c>
      <c r="H1495" s="3">
        <v>313500</v>
      </c>
      <c r="I1495" t="s">
        <v>2538</v>
      </c>
      <c r="J1495" t="s">
        <v>2536</v>
      </c>
      <c r="K1495" t="s">
        <v>2519</v>
      </c>
      <c r="M1495" s="13" t="s">
        <v>23</v>
      </c>
      <c r="N1495" s="13" t="s">
        <v>24</v>
      </c>
    </row>
    <row r="1496" spans="1:14">
      <c r="A1496" s="11" t="str">
        <f>HYPERLINK(VLOOKUP(B1496,'7.Back up link project'!$B$1:$C$2214,2,FALSE),LEFT(B1496,LEN(B1496)-4))</f>
        <v>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</v>
      </c>
      <c r="B1496" t="s">
        <v>4041</v>
      </c>
      <c r="C1496" t="s">
        <v>13</v>
      </c>
      <c r="D1496">
        <v>2562</v>
      </c>
      <c r="E1496" t="s">
        <v>73</v>
      </c>
      <c r="F1496" t="s">
        <v>74</v>
      </c>
      <c r="G1496" s="3">
        <v>576200</v>
      </c>
      <c r="H1496" s="3">
        <v>576200</v>
      </c>
      <c r="I1496" t="s">
        <v>2538</v>
      </c>
      <c r="J1496" t="s">
        <v>2536</v>
      </c>
      <c r="K1496" t="s">
        <v>2519</v>
      </c>
      <c r="M1496" s="13" t="s">
        <v>23</v>
      </c>
      <c r="N1496" s="13" t="s">
        <v>412</v>
      </c>
    </row>
    <row r="1497" spans="1:14">
      <c r="A1497" s="11" t="str">
        <f>HYPERLINK(VLOOKUP(B1497,'7.Back up link project'!$B$1:$C$2214,2,FALSE),LEFT(B1497,LEN(B1497)-4))</f>
        <v>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</v>
      </c>
      <c r="B1497" t="s">
        <v>4042</v>
      </c>
      <c r="C1497" t="s">
        <v>13</v>
      </c>
      <c r="D1497">
        <v>2562</v>
      </c>
      <c r="E1497" t="s">
        <v>73</v>
      </c>
      <c r="F1497" t="s">
        <v>74</v>
      </c>
      <c r="G1497" s="3">
        <v>3596200</v>
      </c>
      <c r="H1497" s="3">
        <v>3596200</v>
      </c>
      <c r="I1497" t="s">
        <v>2538</v>
      </c>
      <c r="J1497" t="s">
        <v>2536</v>
      </c>
      <c r="K1497" t="s">
        <v>2519</v>
      </c>
      <c r="M1497" s="13" t="s">
        <v>221</v>
      </c>
      <c r="N1497" s="13" t="s">
        <v>1190</v>
      </c>
    </row>
    <row r="1498" spans="1:14">
      <c r="A1498" s="11" t="str">
        <f>HYPERLINK(VLOOKUP(B1498,'7.Back up link project'!$B$1:$C$2214,2,FALSE),LEFT(B1498,LEN(B1498)-4))</f>
        <v>โครงการสื่อสารองค์กรเพื่อเสริมสร้างพลังด้านสตรีและครอบครัวสู่สังคม</v>
      </c>
      <c r="B1498" t="s">
        <v>4043</v>
      </c>
      <c r="C1498" t="s">
        <v>13</v>
      </c>
      <c r="D1498">
        <v>2562</v>
      </c>
      <c r="E1498" t="s">
        <v>73</v>
      </c>
      <c r="F1498" t="s">
        <v>74</v>
      </c>
      <c r="G1498" s="3">
        <v>1534600</v>
      </c>
      <c r="H1498" s="3">
        <v>1534600</v>
      </c>
      <c r="I1498" t="s">
        <v>1989</v>
      </c>
      <c r="J1498" t="s">
        <v>2536</v>
      </c>
      <c r="K1498" t="s">
        <v>2519</v>
      </c>
      <c r="M1498" s="13" t="s">
        <v>221</v>
      </c>
      <c r="N1498" s="13" t="s">
        <v>1190</v>
      </c>
    </row>
    <row r="1499" spans="1:14">
      <c r="A1499" s="11" t="str">
        <f>HYPERLINK(VLOOKUP(B1499,'7.Back up link project'!$B$1:$C$2214,2,FALSE),LEFT(B1499,LEN(B1499)-4))</f>
        <v>09แผนศึกษาวิจัยทางการตลาด</v>
      </c>
      <c r="B1499" t="s">
        <v>4044</v>
      </c>
      <c r="C1499" t="s">
        <v>13</v>
      </c>
      <c r="D1499">
        <v>2562</v>
      </c>
      <c r="E1499" t="s">
        <v>73</v>
      </c>
      <c r="F1499" t="s">
        <v>74</v>
      </c>
      <c r="G1499" s="5">
        <v>0</v>
      </c>
      <c r="H1499" s="5">
        <v>0</v>
      </c>
      <c r="I1499" t="s">
        <v>2549</v>
      </c>
      <c r="J1499" t="s">
        <v>2550</v>
      </c>
      <c r="K1499" t="s">
        <v>2519</v>
      </c>
      <c r="M1499" s="22"/>
      <c r="N1499" s="22" t="s">
        <v>7044</v>
      </c>
    </row>
    <row r="1500" spans="1:14">
      <c r="A1500" s="11" t="str">
        <f>HYPERLINK(VLOOKUP(B1500,'7.Back up link project'!$B$1:$C$2214,2,FALSE),LEFT(B1500,LEN(B1500)-4))</f>
        <v>ปฏิบัติการข่าวสารด้านสตรีและครอบครัวส่งเสริมการรับรู้สร้างความเข้าใจแก่ประชาชน</v>
      </c>
      <c r="B1500" t="s">
        <v>4045</v>
      </c>
      <c r="C1500" t="s">
        <v>13</v>
      </c>
      <c r="D1500">
        <v>2562</v>
      </c>
      <c r="E1500" t="s">
        <v>73</v>
      </c>
      <c r="F1500" t="s">
        <v>74</v>
      </c>
      <c r="G1500" s="3">
        <v>1494400</v>
      </c>
      <c r="H1500" s="3">
        <v>1494400</v>
      </c>
      <c r="I1500" t="s">
        <v>1989</v>
      </c>
      <c r="J1500" t="s">
        <v>2536</v>
      </c>
      <c r="K1500" t="s">
        <v>2519</v>
      </c>
      <c r="M1500" s="13" t="s">
        <v>221</v>
      </c>
      <c r="N1500" s="13" t="s">
        <v>1190</v>
      </c>
    </row>
    <row r="1501" spans="1:14">
      <c r="A1501" s="11" t="str">
        <f>HYPERLINK(VLOOKUP(B1501,'7.Back up link project'!$B$1:$C$2214,2,FALSE),LEFT(B1501,LEN(B1501)-4))</f>
        <v>โครงการส่งเสริมสัมพันธภาพของครอบครัว</v>
      </c>
      <c r="B1501" t="s">
        <v>4046</v>
      </c>
      <c r="C1501" t="s">
        <v>13</v>
      </c>
      <c r="D1501">
        <v>2562</v>
      </c>
      <c r="E1501" t="s">
        <v>73</v>
      </c>
      <c r="F1501" t="s">
        <v>74</v>
      </c>
      <c r="G1501" s="3">
        <v>7940900</v>
      </c>
      <c r="H1501" s="3">
        <v>7940900</v>
      </c>
      <c r="I1501" t="s">
        <v>2540</v>
      </c>
      <c r="J1501" t="s">
        <v>2536</v>
      </c>
      <c r="K1501" t="s">
        <v>2519</v>
      </c>
      <c r="M1501" s="13" t="s">
        <v>138</v>
      </c>
      <c r="N1501" s="13" t="s">
        <v>139</v>
      </c>
    </row>
    <row r="1502" spans="1:14">
      <c r="A1502" s="11" t="str">
        <f>HYPERLINK(VLOOKUP(B1502,'7.Back up link project'!$B$1:$C$2214,2,FALSE),LEFT(B1502,LEN(B1502)-4))</f>
        <v>โครงการเสริมสร้างความเข้มแข็งและพัฒนาศักยภาพครอบครัวประสบภาวะยากลำบาก</v>
      </c>
      <c r="B1502" t="s">
        <v>4047</v>
      </c>
      <c r="C1502" t="s">
        <v>13</v>
      </c>
      <c r="D1502">
        <v>2562</v>
      </c>
      <c r="E1502" t="s">
        <v>73</v>
      </c>
      <c r="F1502" t="s">
        <v>74</v>
      </c>
      <c r="G1502" s="3">
        <v>72668600</v>
      </c>
      <c r="H1502" s="3">
        <v>72668600</v>
      </c>
      <c r="I1502" t="s">
        <v>2540</v>
      </c>
      <c r="J1502" t="s">
        <v>2536</v>
      </c>
      <c r="K1502" t="s">
        <v>2519</v>
      </c>
      <c r="M1502" s="13" t="s">
        <v>23</v>
      </c>
      <c r="N1502" s="13" t="s">
        <v>218</v>
      </c>
    </row>
    <row r="1503" spans="1:14">
      <c r="A1503" s="11" t="str">
        <f>HYPERLINK(VLOOKUP(B1503,'7.Back up link project'!$B$1:$C$2214,2,FALSE),LEFT(B1503,LEN(B1503)-4))</f>
        <v>ขับเคลื่อนศูนย์ปฏิบัติการเพื่อป้องกันการกระทำความรุนแรงในครอบครัว</v>
      </c>
      <c r="B1503" t="s">
        <v>4048</v>
      </c>
      <c r="C1503" t="s">
        <v>13</v>
      </c>
      <c r="D1503">
        <v>2562</v>
      </c>
      <c r="E1503" t="s">
        <v>73</v>
      </c>
      <c r="F1503" t="s">
        <v>74</v>
      </c>
      <c r="G1503" s="3">
        <v>20327700</v>
      </c>
      <c r="H1503" s="3">
        <v>20327700</v>
      </c>
      <c r="I1503" t="s">
        <v>2555</v>
      </c>
      <c r="J1503" t="s">
        <v>2536</v>
      </c>
      <c r="K1503" t="s">
        <v>2519</v>
      </c>
      <c r="M1503" s="13" t="s">
        <v>23</v>
      </c>
      <c r="N1503" s="13" t="s">
        <v>218</v>
      </c>
    </row>
    <row r="1504" spans="1:14">
      <c r="A1504" s="11" t="str">
        <f>HYPERLINK(VLOOKUP(B1504,'7.Back up link project'!$B$1:$C$2214,2,FALSE),LEFT(B1504,LEN(B1504)-4))</f>
        <v>ปรับปรุงแก้ไขพระราชบัญญัติการฌาปนกิจสงเคราะห์พ.ศ.2545(ระยะที่1)</v>
      </c>
      <c r="B1504" t="s">
        <v>4049</v>
      </c>
      <c r="C1504" t="s">
        <v>13</v>
      </c>
      <c r="D1504">
        <v>2562</v>
      </c>
      <c r="E1504" t="s">
        <v>73</v>
      </c>
      <c r="F1504" t="s">
        <v>74</v>
      </c>
      <c r="G1504" s="3">
        <v>758000</v>
      </c>
      <c r="H1504" s="3">
        <v>758000</v>
      </c>
      <c r="I1504" t="s">
        <v>1989</v>
      </c>
      <c r="J1504" t="s">
        <v>2536</v>
      </c>
      <c r="K1504" t="s">
        <v>2519</v>
      </c>
      <c r="M1504" s="13" t="s">
        <v>138</v>
      </c>
      <c r="N1504" s="13" t="s">
        <v>350</v>
      </c>
    </row>
    <row r="1505" spans="1:14">
      <c r="A1505" s="11" t="str">
        <f>HYPERLINK(VLOOKUP(B1505,'7.Back up link project'!$B$1:$C$2214,2,FALSE),LEFT(B1505,LEN(B1505)-4))</f>
        <v>สถาบันการพัฒนาความรู้และนวัตกรรมด้านสวัสดิการสังคม</v>
      </c>
      <c r="B1505" t="s">
        <v>4050</v>
      </c>
      <c r="C1505" t="s">
        <v>13</v>
      </c>
      <c r="D1505">
        <v>2562</v>
      </c>
      <c r="E1505" t="s">
        <v>73</v>
      </c>
      <c r="F1505" t="s">
        <v>74</v>
      </c>
      <c r="G1505" s="3">
        <v>1113449</v>
      </c>
      <c r="H1505" s="3">
        <v>1113449</v>
      </c>
      <c r="I1505" t="s">
        <v>1989</v>
      </c>
      <c r="J1505" t="s">
        <v>2558</v>
      </c>
      <c r="K1505" t="s">
        <v>2519</v>
      </c>
      <c r="M1505" s="13" t="s">
        <v>138</v>
      </c>
      <c r="N1505" s="13" t="s">
        <v>350</v>
      </c>
    </row>
    <row r="1506" spans="1:14">
      <c r="A1506" s="11" t="str">
        <f>HYPERLINK(VLOOKUP(B1506,'7.Back up link project'!$B$1:$C$2214,2,FALSE),LEFT(B1506,LEN(B1506)-4))</f>
        <v>การตรวจสอบภายในตามแผนการตรวจสอบประจำปีงบประมาณพ.ศ.2562</v>
      </c>
      <c r="B1506" t="s">
        <v>4051</v>
      </c>
      <c r="C1506" t="s">
        <v>13</v>
      </c>
      <c r="D1506">
        <v>2562</v>
      </c>
      <c r="E1506" t="s">
        <v>73</v>
      </c>
      <c r="F1506" t="s">
        <v>74</v>
      </c>
      <c r="G1506" s="5">
        <v>0</v>
      </c>
      <c r="H1506" s="5">
        <v>0</v>
      </c>
      <c r="I1506" t="s">
        <v>2560</v>
      </c>
      <c r="J1506" t="s">
        <v>2536</v>
      </c>
      <c r="K1506" t="s">
        <v>2519</v>
      </c>
      <c r="M1506" s="22"/>
      <c r="N1506" s="22" t="s">
        <v>7044</v>
      </c>
    </row>
    <row r="1507" spans="1:14">
      <c r="A1507" s="11" t="str">
        <f>HYPERLINK(VLOOKUP(B1507,'7.Back up link project'!$B$1:$C$2214,2,FALSE),LEFT(B1507,LEN(B1507)-4))</f>
        <v>โครงการปลุกจิตสำนึกถึงความสำคัญของผู้สูงอายุและงานวันผู้สูงอายุ</v>
      </c>
      <c r="B1507" t="s">
        <v>4052</v>
      </c>
      <c r="C1507" t="s">
        <v>13</v>
      </c>
      <c r="D1507">
        <v>2562</v>
      </c>
      <c r="E1507" t="s">
        <v>73</v>
      </c>
      <c r="F1507" t="s">
        <v>74</v>
      </c>
      <c r="G1507" s="3">
        <v>3500000</v>
      </c>
      <c r="H1507" s="3">
        <v>2975000</v>
      </c>
      <c r="I1507" t="s">
        <v>2562</v>
      </c>
      <c r="J1507" t="s">
        <v>2532</v>
      </c>
      <c r="K1507" t="s">
        <v>2519</v>
      </c>
      <c r="M1507" s="13" t="s">
        <v>32</v>
      </c>
      <c r="N1507" s="13" t="s">
        <v>33</v>
      </c>
    </row>
    <row r="1508" spans="1:14">
      <c r="A1508" s="11" t="str">
        <f>HYPERLINK(VLOOKUP(B1508,'7.Back up link project'!$B$1:$C$2214,2,FALSE),LEFT(B1508,LEN(B1508)-4))</f>
        <v>โครงการเสริมสร้างการบริหารราชการสค.</v>
      </c>
      <c r="B1508" t="s">
        <v>4053</v>
      </c>
      <c r="C1508" t="s">
        <v>13</v>
      </c>
      <c r="D1508">
        <v>2562</v>
      </c>
      <c r="E1508" t="s">
        <v>73</v>
      </c>
      <c r="F1508" t="s">
        <v>74</v>
      </c>
      <c r="G1508" s="3">
        <v>1687100</v>
      </c>
      <c r="H1508" s="3">
        <v>1687100</v>
      </c>
      <c r="I1508" t="s">
        <v>2564</v>
      </c>
      <c r="J1508" t="s">
        <v>2536</v>
      </c>
      <c r="K1508" t="s">
        <v>2519</v>
      </c>
      <c r="M1508" s="22"/>
      <c r="N1508" s="22" t="s">
        <v>7044</v>
      </c>
    </row>
    <row r="1509" spans="1:14">
      <c r="A1509" s="11" t="str">
        <f>HYPERLINK(VLOOKUP(B1509,'7.Back up link project'!$B$1:$C$2214,2,FALSE),LEFT(B1509,LEN(B1509)-4))</f>
        <v>จัดทำมาตรฐานศูนย์ปฏิบัติการเพื่อป้องกันการกระทำความรุนแรงในครอบครัว</v>
      </c>
      <c r="B1509" t="s">
        <v>4054</v>
      </c>
      <c r="C1509" t="s">
        <v>13</v>
      </c>
      <c r="D1509">
        <v>2562</v>
      </c>
      <c r="E1509" t="s">
        <v>73</v>
      </c>
      <c r="F1509" t="s">
        <v>74</v>
      </c>
      <c r="G1509" s="3">
        <v>1244000</v>
      </c>
      <c r="H1509" s="3">
        <v>1244000</v>
      </c>
      <c r="I1509" t="s">
        <v>2555</v>
      </c>
      <c r="J1509" t="s">
        <v>2536</v>
      </c>
      <c r="K1509" t="s">
        <v>2519</v>
      </c>
      <c r="M1509" s="13" t="s">
        <v>138</v>
      </c>
      <c r="N1509" s="13" t="s">
        <v>350</v>
      </c>
    </row>
    <row r="1510" spans="1:14">
      <c r="A1510" s="11" t="str">
        <f>HYPERLINK(VLOOKUP(B1510,'7.Back up link project'!$B$1:$C$2214,2,FALSE),LEFT(B1510,LEN(B1510)-4))</f>
        <v>โครงการบริหารและพัฒนากำลังคนของประเทศด้านครอบครัว(เสริมสร้างสวัสดิการขั้นพื้นฐานของครอบครัว)</v>
      </c>
      <c r="B1510" t="s">
        <v>4055</v>
      </c>
      <c r="C1510" t="s">
        <v>13</v>
      </c>
      <c r="D1510">
        <v>2563</v>
      </c>
      <c r="E1510" t="s">
        <v>35</v>
      </c>
      <c r="F1510" t="s">
        <v>36</v>
      </c>
      <c r="G1510" s="3">
        <v>1516200</v>
      </c>
      <c r="H1510" s="3">
        <v>1516200</v>
      </c>
      <c r="I1510" t="s">
        <v>2540</v>
      </c>
      <c r="J1510" t="s">
        <v>2536</v>
      </c>
      <c r="K1510" t="s">
        <v>2519</v>
      </c>
      <c r="M1510" s="13" t="s">
        <v>138</v>
      </c>
      <c r="N1510" s="13" t="s">
        <v>350</v>
      </c>
    </row>
    <row r="1511" spans="1:14">
      <c r="A1511" s="11" t="str">
        <f>HYPERLINK(VLOOKUP(B1511,'7.Back up link project'!$B$1:$C$2214,2,FALSE),LEFT(B1511,LEN(B1511)-4))</f>
        <v>โครงการขับเคลื่อนนโยบายด้านการพัฒนาสถาบันครอบครัวสร้างความมั่นคงทางการเงินของครอบครัว)</v>
      </c>
      <c r="B1511" t="s">
        <v>4056</v>
      </c>
      <c r="C1511" t="s">
        <v>13</v>
      </c>
      <c r="D1511">
        <v>2563</v>
      </c>
      <c r="E1511" t="s">
        <v>35</v>
      </c>
      <c r="F1511" t="s">
        <v>36</v>
      </c>
      <c r="G1511" s="3">
        <v>1015100</v>
      </c>
      <c r="H1511" s="3">
        <v>1015100</v>
      </c>
      <c r="I1511" t="s">
        <v>2540</v>
      </c>
      <c r="J1511" t="s">
        <v>2536</v>
      </c>
      <c r="K1511" t="s">
        <v>2519</v>
      </c>
      <c r="M1511" s="13" t="s">
        <v>138</v>
      </c>
      <c r="N1511" s="13" t="s">
        <v>350</v>
      </c>
    </row>
    <row r="1512" spans="1:14">
      <c r="A1512" s="11" t="str">
        <f>HYPERLINK(VLOOKUP(B1512,'7.Back up link project'!$B$1:$C$2214,2,FALSE),LEFT(B1512,LEN(B1512)-4))</f>
        <v>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</v>
      </c>
      <c r="B1512" t="s">
        <v>4057</v>
      </c>
      <c r="C1512" t="s">
        <v>13</v>
      </c>
      <c r="D1512">
        <v>2563</v>
      </c>
      <c r="E1512" t="s">
        <v>35</v>
      </c>
      <c r="F1512" t="s">
        <v>36</v>
      </c>
      <c r="G1512" s="3">
        <v>13528600</v>
      </c>
      <c r="H1512" s="3">
        <v>13528600</v>
      </c>
      <c r="I1512" t="s">
        <v>2540</v>
      </c>
      <c r="J1512" t="s">
        <v>2536</v>
      </c>
      <c r="K1512" t="s">
        <v>2519</v>
      </c>
      <c r="M1512" s="13" t="s">
        <v>23</v>
      </c>
      <c r="N1512" s="13" t="s">
        <v>218</v>
      </c>
    </row>
    <row r="1513" spans="1:14">
      <c r="A1513" s="11" t="str">
        <f>HYPERLINK(VLOOKUP(B1513,'7.Back up link project'!$B$1:$C$2214,2,FALSE),LEFT(B1513,LEN(B1513)-4))</f>
        <v>โครงการพัฒนาศักยภาพกลไกด้านครอบครัว(บริหารและพัฒนากำลังคนของประเทศด้านครอบครัว)</v>
      </c>
      <c r="B1513" t="s">
        <v>4058</v>
      </c>
      <c r="C1513" t="s">
        <v>13</v>
      </c>
      <c r="D1513">
        <v>2563</v>
      </c>
      <c r="E1513" t="s">
        <v>35</v>
      </c>
      <c r="F1513" t="s">
        <v>36</v>
      </c>
      <c r="G1513" s="3">
        <v>69649800</v>
      </c>
      <c r="H1513" s="3">
        <v>69649800</v>
      </c>
      <c r="I1513" t="s">
        <v>2540</v>
      </c>
      <c r="J1513" t="s">
        <v>2536</v>
      </c>
      <c r="K1513" t="s">
        <v>2519</v>
      </c>
      <c r="M1513" s="13" t="s">
        <v>23</v>
      </c>
      <c r="N1513" s="13" t="s">
        <v>412</v>
      </c>
    </row>
    <row r="1514" spans="1:14">
      <c r="A1514" s="11" t="str">
        <f>HYPERLINK(VLOOKUP(B1514,'7.Back up link project'!$B$1:$C$2214,2,FALSE),LEFT(B1514,LEN(B1514)-4))</f>
        <v>โครงการบริหารและพัฒนากำลังคนของประเทศด้านครอบครัว(ส่งเสริมสัมพันธภาพครอบครัว)</v>
      </c>
      <c r="B1514" t="s">
        <v>4059</v>
      </c>
      <c r="C1514" t="s">
        <v>13</v>
      </c>
      <c r="D1514">
        <v>2563</v>
      </c>
      <c r="E1514" t="s">
        <v>35</v>
      </c>
      <c r="F1514" t="s">
        <v>36</v>
      </c>
      <c r="G1514" s="3">
        <v>9410500</v>
      </c>
      <c r="H1514" s="3">
        <v>9410500</v>
      </c>
      <c r="I1514" t="s">
        <v>2540</v>
      </c>
      <c r="J1514" t="s">
        <v>2536</v>
      </c>
      <c r="K1514" t="s">
        <v>2519</v>
      </c>
      <c r="M1514" s="13" t="s">
        <v>23</v>
      </c>
      <c r="N1514" s="13" t="s">
        <v>412</v>
      </c>
    </row>
    <row r="1515" spans="1:14">
      <c r="A1515" s="11" t="str">
        <f>HYPERLINK(VLOOKUP(B1515,'7.Back up link project'!$B$1:$C$2214,2,FALSE),LEFT(B1515,LEN(B1515)-4))</f>
        <v>โครงการขับเคลื่อนนโยบายด้านการพัฒนาสถาบันครอบครัว(ขับเคลื่่อนนโยบายและยุทธศาสตร์ครอบครัว)</v>
      </c>
      <c r="B1515" t="s">
        <v>4060</v>
      </c>
      <c r="C1515" t="s">
        <v>13</v>
      </c>
      <c r="D1515">
        <v>2563</v>
      </c>
      <c r="E1515" t="s">
        <v>35</v>
      </c>
      <c r="F1515" t="s">
        <v>36</v>
      </c>
      <c r="G1515" s="3">
        <v>18159100</v>
      </c>
      <c r="H1515" s="3">
        <v>18159100</v>
      </c>
      <c r="I1515" t="s">
        <v>2540</v>
      </c>
      <c r="J1515" t="s">
        <v>2536</v>
      </c>
      <c r="K1515" t="s">
        <v>2519</v>
      </c>
      <c r="M1515" s="13" t="s">
        <v>23</v>
      </c>
      <c r="N1515" s="13" t="s">
        <v>412</v>
      </c>
    </row>
    <row r="1516" spans="1:14">
      <c r="A1516" s="11" t="str">
        <f>HYPERLINK(VLOOKUP(B1516,'7.Back up link project'!$B$1:$C$2214,2,FALSE),LEFT(B1516,LEN(B1516)-4))</f>
        <v>โครงการพัฒนาบุคลากร(พัฒนาบุคลากร)</v>
      </c>
      <c r="B1516" t="s">
        <v>4061</v>
      </c>
      <c r="C1516" t="s">
        <v>13</v>
      </c>
      <c r="D1516">
        <v>2563</v>
      </c>
      <c r="E1516" t="s">
        <v>35</v>
      </c>
      <c r="F1516" t="s">
        <v>36</v>
      </c>
      <c r="G1516" s="3">
        <v>1872300</v>
      </c>
      <c r="H1516" s="3">
        <v>1872300</v>
      </c>
      <c r="I1516" t="s">
        <v>1989</v>
      </c>
      <c r="J1516" t="s">
        <v>2536</v>
      </c>
      <c r="K1516" t="s">
        <v>2519</v>
      </c>
      <c r="M1516" s="22"/>
      <c r="N1516" s="22" t="s">
        <v>7044</v>
      </c>
    </row>
    <row r="1517" spans="1:14">
      <c r="A1517" s="11" t="str">
        <f>HYPERLINK(VLOOKUP(B1517,'7.Back up link project'!$B$1:$C$2214,2,FALSE),LEFT(B1517,LEN(B1517)-4))</f>
        <v>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</v>
      </c>
      <c r="B1517" t="s">
        <v>4062</v>
      </c>
      <c r="C1517" t="s">
        <v>13</v>
      </c>
      <c r="D1517">
        <v>2563</v>
      </c>
      <c r="E1517" t="s">
        <v>35</v>
      </c>
      <c r="F1517" t="s">
        <v>36</v>
      </c>
      <c r="G1517" s="3">
        <v>634400</v>
      </c>
      <c r="H1517" s="3">
        <v>634400</v>
      </c>
      <c r="I1517" t="s">
        <v>1989</v>
      </c>
      <c r="J1517" t="s">
        <v>2536</v>
      </c>
      <c r="K1517" t="s">
        <v>2519</v>
      </c>
      <c r="M1517" s="13" t="s">
        <v>221</v>
      </c>
      <c r="N1517" s="13" t="s">
        <v>1190</v>
      </c>
    </row>
    <row r="1518" spans="1:14">
      <c r="A1518" s="11" t="str">
        <f>HYPERLINK(VLOOKUP(B1518,'7.Back up link project'!$B$1:$C$2214,2,FALSE),LEFT(B1518,LEN(B1518)-4))</f>
        <v>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</v>
      </c>
      <c r="B1518" t="s">
        <v>4063</v>
      </c>
      <c r="C1518" t="s">
        <v>13</v>
      </c>
      <c r="D1518">
        <v>2563</v>
      </c>
      <c r="E1518" t="s">
        <v>35</v>
      </c>
      <c r="F1518" t="s">
        <v>36</v>
      </c>
      <c r="G1518" s="3">
        <v>1534600</v>
      </c>
      <c r="H1518" s="3">
        <v>1534600</v>
      </c>
      <c r="I1518" t="s">
        <v>1989</v>
      </c>
      <c r="J1518" t="s">
        <v>2536</v>
      </c>
      <c r="K1518" t="s">
        <v>2519</v>
      </c>
      <c r="M1518" s="13" t="s">
        <v>221</v>
      </c>
      <c r="N1518" s="13" t="s">
        <v>1190</v>
      </c>
    </row>
    <row r="1519" spans="1:14">
      <c r="A1519" s="11" t="str">
        <f>HYPERLINK(VLOOKUP(B1519,'7.Back up link project'!$B$1:$C$2214,2,FALSE),LEFT(B1519,LEN(B1519)-4))</f>
        <v>โครงการปลูกฝังและพัฒนาคุณธรรมนำสู่จิตบริการ</v>
      </c>
      <c r="B1519" t="s">
        <v>4064</v>
      </c>
      <c r="C1519" t="s">
        <v>13</v>
      </c>
      <c r="D1519">
        <v>2562</v>
      </c>
      <c r="E1519" t="s">
        <v>74</v>
      </c>
      <c r="F1519" t="s">
        <v>74</v>
      </c>
      <c r="G1519" s="3">
        <v>135430</v>
      </c>
      <c r="H1519" s="3">
        <v>135430</v>
      </c>
      <c r="I1519" t="s">
        <v>2555</v>
      </c>
      <c r="J1519" t="s">
        <v>2536</v>
      </c>
      <c r="K1519" t="s">
        <v>2519</v>
      </c>
      <c r="M1519" s="13" t="s">
        <v>23</v>
      </c>
      <c r="N1519" s="13" t="s">
        <v>24</v>
      </c>
    </row>
    <row r="1520" spans="1:14">
      <c r="A1520" s="11" t="str">
        <f>HYPERLINK(VLOOKUP(B1520,'7.Back up link project'!$B$1:$C$2214,2,FALSE),LEFT(B1520,LEN(B1520)-4))</f>
        <v>โครงการสร้างความเข้มแข็งแก่ครอบครัวชุมชนเพื่อลดความเหลื่อมล้ำทางสังคม</v>
      </c>
      <c r="B1520" t="s">
        <v>4065</v>
      </c>
      <c r="C1520" t="s">
        <v>13</v>
      </c>
      <c r="D1520">
        <v>2563</v>
      </c>
      <c r="E1520" t="s">
        <v>35</v>
      </c>
      <c r="F1520" t="s">
        <v>36</v>
      </c>
      <c r="G1520" s="3">
        <v>4822700</v>
      </c>
      <c r="H1520" s="3">
        <v>4822700</v>
      </c>
      <c r="I1520" t="s">
        <v>2577</v>
      </c>
      <c r="J1520" t="s">
        <v>2518</v>
      </c>
      <c r="K1520" t="s">
        <v>2519</v>
      </c>
      <c r="M1520" s="13" t="s">
        <v>23</v>
      </c>
      <c r="N1520" s="13" t="s">
        <v>218</v>
      </c>
    </row>
    <row r="1521" spans="1:14">
      <c r="A1521" s="11" t="str">
        <f>HYPERLINK(VLOOKUP(B1521,'7.Back up link project'!$B$1:$C$2214,2,FALSE),LEFT(B1521,LEN(B1521)-4))</f>
        <v>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</v>
      </c>
      <c r="B1521" t="s">
        <v>4066</v>
      </c>
      <c r="C1521" t="s">
        <v>13</v>
      </c>
      <c r="D1521">
        <v>2563</v>
      </c>
      <c r="E1521" t="s">
        <v>35</v>
      </c>
      <c r="F1521" t="s">
        <v>36</v>
      </c>
      <c r="G1521" s="3">
        <v>21331500</v>
      </c>
      <c r="H1521" s="3">
        <v>21331500</v>
      </c>
      <c r="I1521" t="s">
        <v>2555</v>
      </c>
      <c r="J1521" t="s">
        <v>2536</v>
      </c>
      <c r="K1521" t="s">
        <v>2519</v>
      </c>
      <c r="M1521" s="13" t="s">
        <v>23</v>
      </c>
      <c r="N1521" s="13" t="s">
        <v>218</v>
      </c>
    </row>
    <row r="1522" spans="1:14">
      <c r="A1522" s="11" t="str">
        <f>HYPERLINK(VLOOKUP(B1522,'7.Back up link project'!$B$1:$C$2600,2,FALSE),LEFT(B1522,LEN(B1522)-4))</f>
        <v>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</v>
      </c>
      <c r="B1522" s="10" t="s">
        <v>4067</v>
      </c>
      <c r="C1522" t="s">
        <v>13</v>
      </c>
      <c r="D1522">
        <v>2563</v>
      </c>
      <c r="E1522" t="s">
        <v>35</v>
      </c>
      <c r="F1522" t="s">
        <v>36</v>
      </c>
      <c r="G1522" s="3">
        <v>1286400</v>
      </c>
      <c r="H1522" s="3">
        <v>1286400</v>
      </c>
      <c r="I1522" t="s">
        <v>2538</v>
      </c>
      <c r="J1522" t="s">
        <v>2536</v>
      </c>
      <c r="K1522" t="s">
        <v>2519</v>
      </c>
      <c r="M1522" s="13" t="s">
        <v>23</v>
      </c>
      <c r="N1522" s="13" t="s">
        <v>24</v>
      </c>
    </row>
    <row r="1523" spans="1:14">
      <c r="A1523" s="11" t="str">
        <f>HYPERLINK(VLOOKUP(B1523,'7.Back up link project'!$B$1:$C$2600,2,FALSE),LEFT(B1523,LEN(B1523)-4))</f>
        <v>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</v>
      </c>
      <c r="B1523" t="s">
        <v>4068</v>
      </c>
      <c r="C1523" t="s">
        <v>13</v>
      </c>
      <c r="D1523">
        <v>2563</v>
      </c>
      <c r="E1523" t="s">
        <v>275</v>
      </c>
      <c r="F1523" t="s">
        <v>36</v>
      </c>
      <c r="G1523" s="3">
        <v>8420900</v>
      </c>
      <c r="H1523" s="3">
        <v>8420900</v>
      </c>
      <c r="I1523" t="s">
        <v>2538</v>
      </c>
      <c r="J1523" t="s">
        <v>2536</v>
      </c>
      <c r="K1523" t="s">
        <v>2519</v>
      </c>
      <c r="M1523" s="13" t="s">
        <v>46</v>
      </c>
      <c r="N1523" s="13" t="s">
        <v>47</v>
      </c>
    </row>
    <row r="1524" spans="1:14">
      <c r="A1524" s="11" t="str">
        <f>HYPERLINK(VLOOKUP(B1524,'7.Back up link project'!$B$1:$C$2600,2,FALSE),LEFT(B1524,LEN(B1524)-4))</f>
        <v>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</v>
      </c>
      <c r="B1524" t="s">
        <v>4069</v>
      </c>
      <c r="C1524" t="s">
        <v>13</v>
      </c>
      <c r="D1524">
        <v>2563</v>
      </c>
      <c r="E1524" t="s">
        <v>275</v>
      </c>
      <c r="F1524" t="s">
        <v>936</v>
      </c>
      <c r="G1524" s="3">
        <v>7275400</v>
      </c>
      <c r="H1524" s="3">
        <v>7275400</v>
      </c>
      <c r="I1524" t="s">
        <v>2538</v>
      </c>
      <c r="J1524" t="s">
        <v>2536</v>
      </c>
      <c r="K1524" t="s">
        <v>2519</v>
      </c>
      <c r="M1524" s="13" t="s">
        <v>46</v>
      </c>
      <c r="N1524" s="13" t="s">
        <v>47</v>
      </c>
    </row>
    <row r="1525" spans="1:14">
      <c r="A1525" s="11" t="str">
        <f>HYPERLINK(VLOOKUP(B1525,'7.Back up link project'!$B$1:$C$2600,2,FALSE),LEFT(B1525,LEN(B1525)-4))</f>
        <v>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</v>
      </c>
      <c r="B1525" t="s">
        <v>4070</v>
      </c>
      <c r="C1525" t="s">
        <v>13</v>
      </c>
      <c r="D1525">
        <v>2563</v>
      </c>
      <c r="E1525" t="s">
        <v>35</v>
      </c>
      <c r="F1525" t="s">
        <v>178</v>
      </c>
      <c r="G1525" s="3">
        <v>1407000</v>
      </c>
      <c r="H1525" s="3">
        <v>1407000</v>
      </c>
      <c r="I1525" t="s">
        <v>2538</v>
      </c>
      <c r="J1525" t="s">
        <v>2536</v>
      </c>
      <c r="K1525" t="s">
        <v>2519</v>
      </c>
      <c r="M1525" s="13" t="s">
        <v>23</v>
      </c>
      <c r="N1525" s="13" t="s">
        <v>24</v>
      </c>
    </row>
    <row r="1526" spans="1:14">
      <c r="A1526" s="11" t="str">
        <f>HYPERLINK(VLOOKUP(B1526,'7.Back up link project'!$B$1:$C$2600,2,FALSE),LEFT(B1526,LEN(B1526)-4))</f>
        <v>โครงการเพิ่มประสิทธิภาพคุณภาพการดำเนินงานด้านสตรีและครอบครัว(เสริมสร้างการบริหารราชการสค.)</v>
      </c>
      <c r="B1526" t="s">
        <v>4071</v>
      </c>
      <c r="C1526" t="s">
        <v>13</v>
      </c>
      <c r="D1526">
        <v>2563</v>
      </c>
      <c r="E1526" t="s">
        <v>35</v>
      </c>
      <c r="F1526" t="s">
        <v>36</v>
      </c>
      <c r="G1526" s="3">
        <v>1396200</v>
      </c>
      <c r="H1526" s="3">
        <v>1396200</v>
      </c>
      <c r="I1526" t="s">
        <v>2564</v>
      </c>
      <c r="J1526" t="s">
        <v>2536</v>
      </c>
      <c r="K1526" t="s">
        <v>2519</v>
      </c>
      <c r="M1526" s="13" t="s">
        <v>23</v>
      </c>
      <c r="N1526" s="13" t="s">
        <v>24</v>
      </c>
    </row>
    <row r="1527" spans="1:14">
      <c r="A1527" s="11" t="str">
        <f>HYPERLINK(VLOOKUP(B1527,'7.Back up link project'!$B$1:$C$2600,2,FALSE),LEFT(B1527,LEN(B1527)-4))</f>
        <v>ส่งเสริมทักษะอาชีพให้แก่กลุ่มคนพิการและผู้ดูแลคนพิการ</v>
      </c>
      <c r="B1527" t="s">
        <v>4072</v>
      </c>
      <c r="C1527" t="s">
        <v>13</v>
      </c>
      <c r="D1527">
        <v>2563</v>
      </c>
      <c r="E1527" t="s">
        <v>35</v>
      </c>
      <c r="F1527" t="s">
        <v>36</v>
      </c>
      <c r="G1527" s="3">
        <v>1171000</v>
      </c>
      <c r="H1527" s="3">
        <v>1171000</v>
      </c>
      <c r="I1527" t="s">
        <v>2585</v>
      </c>
      <c r="J1527" t="s">
        <v>2518</v>
      </c>
      <c r="K1527" t="s">
        <v>2519</v>
      </c>
      <c r="M1527" s="13" t="s">
        <v>23</v>
      </c>
      <c r="N1527" s="13" t="s">
        <v>218</v>
      </c>
    </row>
    <row r="1528" spans="1:14">
      <c r="A1528" s="11" t="str">
        <f>HYPERLINK(VLOOKUP(B1528,'7.Back up link project'!$B$1:$C$2600,2,FALSE),LEFT(B1528,LEN(B1528)-4))</f>
        <v>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</v>
      </c>
      <c r="B1528" t="s">
        <v>4073</v>
      </c>
      <c r="C1528" t="s">
        <v>13</v>
      </c>
      <c r="D1528">
        <v>2563</v>
      </c>
      <c r="E1528" t="s">
        <v>295</v>
      </c>
      <c r="F1528" t="s">
        <v>282</v>
      </c>
      <c r="G1528" s="3">
        <v>2376200</v>
      </c>
      <c r="H1528" s="5">
        <v>0</v>
      </c>
      <c r="I1528" t="s">
        <v>2587</v>
      </c>
      <c r="J1528" t="s">
        <v>2518</v>
      </c>
      <c r="K1528" t="s">
        <v>2519</v>
      </c>
      <c r="M1528" s="13" t="s">
        <v>138</v>
      </c>
      <c r="N1528" s="13" t="s">
        <v>139</v>
      </c>
    </row>
    <row r="1529" spans="1:14">
      <c r="A1529" s="11" t="str">
        <f>HYPERLINK(VLOOKUP(B1529,'7.Back up link project'!$B$1:$C$2600,2,FALSE),LEFT(B1529,LEN(B1529)-4))</f>
        <v>โครงการพัฒนาเศรษฐกิจชุมชนฐานรากและชุมชนเข้มแข็ง</v>
      </c>
      <c r="B1529" t="s">
        <v>4074</v>
      </c>
      <c r="C1529" t="s">
        <v>13</v>
      </c>
      <c r="D1529">
        <v>2563</v>
      </c>
      <c r="E1529" t="s">
        <v>195</v>
      </c>
      <c r="F1529" t="s">
        <v>36</v>
      </c>
      <c r="G1529" s="3">
        <v>2326900</v>
      </c>
      <c r="H1529" s="3">
        <v>2326900</v>
      </c>
      <c r="I1529" t="s">
        <v>2589</v>
      </c>
      <c r="J1529" t="s">
        <v>2518</v>
      </c>
      <c r="K1529" t="s">
        <v>2519</v>
      </c>
      <c r="M1529" s="13" t="s">
        <v>138</v>
      </c>
      <c r="N1529" s="13" t="s">
        <v>350</v>
      </c>
    </row>
    <row r="1530" spans="1:14">
      <c r="A1530" s="11" t="str">
        <f>HYPERLINK(VLOOKUP(B1530,'7.Back up link project'!$B$1:$C$2600,2,FALSE),LEFT(B1530,LEN(B1530)-4))</f>
        <v>สระบุรีเมืองเอื้ออาทรต่อผู้สูงวัยใส่ใจผู้ด้อยโอกาส</v>
      </c>
      <c r="B1530" t="s">
        <v>4075</v>
      </c>
      <c r="C1530" t="s">
        <v>13</v>
      </c>
      <c r="D1530">
        <v>2563</v>
      </c>
      <c r="E1530" t="s">
        <v>35</v>
      </c>
      <c r="F1530" t="s">
        <v>36</v>
      </c>
      <c r="G1530" s="3">
        <v>590000</v>
      </c>
      <c r="H1530" s="3">
        <v>590000</v>
      </c>
      <c r="I1530" t="s">
        <v>2591</v>
      </c>
      <c r="J1530" t="s">
        <v>2518</v>
      </c>
      <c r="K1530" t="s">
        <v>2519</v>
      </c>
      <c r="M1530" s="13" t="s">
        <v>23</v>
      </c>
      <c r="N1530" s="13" t="s">
        <v>218</v>
      </c>
    </row>
    <row r="1531" spans="1:14">
      <c r="A1531" s="11" t="str">
        <f>HYPERLINK(VLOOKUP(B1531,'7.Back up link project'!$B$1:$C$2600,2,FALSE),LEFT(B1531,LEN(B1531)-4))</f>
        <v>โครงการขับเคลื่อนนโยบายด้านการพัฒนาสถาบันครอบครัว(เสริมสร้างและพัฒนาศักยภาพครอบครัว)</v>
      </c>
      <c r="B1531" t="s">
        <v>4076</v>
      </c>
      <c r="C1531" t="s">
        <v>13</v>
      </c>
      <c r="D1531">
        <v>2563</v>
      </c>
      <c r="E1531" t="s">
        <v>35</v>
      </c>
      <c r="F1531" t="s">
        <v>36</v>
      </c>
      <c r="G1531" s="3">
        <v>1175000</v>
      </c>
      <c r="H1531" s="3">
        <v>1175000</v>
      </c>
      <c r="I1531" t="s">
        <v>2540</v>
      </c>
      <c r="J1531" t="s">
        <v>2536</v>
      </c>
      <c r="K1531" t="s">
        <v>2519</v>
      </c>
      <c r="M1531" s="13" t="s">
        <v>138</v>
      </c>
      <c r="N1531" s="13" t="s">
        <v>139</v>
      </c>
    </row>
    <row r="1532" spans="1:14">
      <c r="A1532" s="11" t="str">
        <f>HYPERLINK(VLOOKUP(B1532,'7.Back up link project'!$B$1:$C$2600,2,FALSE),LEFT(B1532,LEN(B1532)-4))</f>
        <v>โครงการพัฒนาทักษะความรู้ความสามารถการทำงานและการเป็นผู้สูงอายุที่มีพลัง(ActiveAgeing)</v>
      </c>
      <c r="B1532" t="s">
        <v>4077</v>
      </c>
      <c r="C1532" t="s">
        <v>13</v>
      </c>
      <c r="D1532">
        <v>2563</v>
      </c>
      <c r="E1532" t="s">
        <v>35</v>
      </c>
      <c r="F1532" t="s">
        <v>36</v>
      </c>
      <c r="G1532" s="3">
        <v>16540100</v>
      </c>
      <c r="H1532" s="3">
        <v>16540100</v>
      </c>
      <c r="I1532" t="s">
        <v>2562</v>
      </c>
      <c r="J1532" t="s">
        <v>2532</v>
      </c>
      <c r="K1532" t="s">
        <v>2519</v>
      </c>
      <c r="M1532" s="13" t="s">
        <v>138</v>
      </c>
      <c r="N1532" s="13" t="s">
        <v>139</v>
      </c>
    </row>
    <row r="1533" spans="1:14">
      <c r="A1533" s="11" t="str">
        <f>HYPERLINK(VLOOKUP(B1533,'7.Back up link project'!$B$1:$C$2600,2,FALSE),LEFT(B1533,LEN(B1533)-4))</f>
        <v>พัฒนาศักยภาพครอบครัว</v>
      </c>
      <c r="B1533" t="s">
        <v>4078</v>
      </c>
      <c r="C1533" t="s">
        <v>13</v>
      </c>
      <c r="D1533">
        <v>2565</v>
      </c>
      <c r="E1533" t="s">
        <v>95</v>
      </c>
      <c r="F1533" t="s">
        <v>96</v>
      </c>
      <c r="G1533" s="3">
        <v>175950000</v>
      </c>
      <c r="H1533" s="5">
        <v>0</v>
      </c>
      <c r="I1533" t="s">
        <v>2538</v>
      </c>
      <c r="J1533" t="s">
        <v>2536</v>
      </c>
      <c r="K1533" t="s">
        <v>2519</v>
      </c>
      <c r="L1533" t="s">
        <v>7045</v>
      </c>
      <c r="M1533" t="s">
        <v>138</v>
      </c>
      <c r="N1533" t="s">
        <v>139</v>
      </c>
    </row>
    <row r="1534" spans="1:14">
      <c r="A1534" s="11" t="str">
        <f>HYPERLINK(VLOOKUP(B1534,'7.Back up link project'!$B$1:$C$2600,2,FALSE),LEFT(B1534,LEN(B1534)-4))</f>
        <v>ขับเคลื่อนกลไกการป้องกันและแก้ไขปัญหาความรุนแรงในครอบครัว</v>
      </c>
      <c r="B1534" t="s">
        <v>4079</v>
      </c>
      <c r="C1534" t="s">
        <v>13</v>
      </c>
      <c r="D1534">
        <v>2565</v>
      </c>
      <c r="E1534" t="s">
        <v>95</v>
      </c>
      <c r="F1534" t="s">
        <v>1988</v>
      </c>
      <c r="G1534" s="3">
        <v>66318400</v>
      </c>
      <c r="H1534" s="5">
        <v>0</v>
      </c>
      <c r="I1534" t="s">
        <v>2538</v>
      </c>
      <c r="J1534" t="s">
        <v>2536</v>
      </c>
      <c r="K1534" t="s">
        <v>2519</v>
      </c>
      <c r="L1534" t="s">
        <v>93</v>
      </c>
      <c r="M1534" t="s">
        <v>23</v>
      </c>
      <c r="N1534" t="s">
        <v>218</v>
      </c>
    </row>
    <row r="1535" spans="1:14">
      <c r="A1535" s="11" t="str">
        <f>HYPERLINK(VLOOKUP(B1535,'7.Back up link project'!$B$1:$C$2600,2,FALSE),LEFT(B1535,LEN(B1535)-4))</f>
        <v>เสริมสร้างหลักประกันความมั่นคงของครอบครัว</v>
      </c>
      <c r="B1535" t="s">
        <v>4080</v>
      </c>
      <c r="C1535" t="s">
        <v>13</v>
      </c>
      <c r="D1535">
        <v>2565</v>
      </c>
      <c r="E1535" t="s">
        <v>95</v>
      </c>
      <c r="F1535" t="s">
        <v>96</v>
      </c>
      <c r="G1535" s="3">
        <v>7976000</v>
      </c>
      <c r="H1535" s="5">
        <v>0</v>
      </c>
      <c r="I1535" t="s">
        <v>2538</v>
      </c>
      <c r="J1535" t="s">
        <v>2536</v>
      </c>
      <c r="K1535" t="s">
        <v>2519</v>
      </c>
      <c r="M1535" t="s">
        <v>138</v>
      </c>
      <c r="N1535" t="s">
        <v>350</v>
      </c>
    </row>
    <row r="1536" spans="1:14">
      <c r="A1536" s="11" t="str">
        <f>HYPERLINK(VLOOKUP(B1536,'7.Back up link project'!$B$1:$C$2600,2,FALSE),LEFT(B1536,LEN(B1536)-4))</f>
        <v>พัฒนาศักยภาพกลไกด้านครอบครัว</v>
      </c>
      <c r="B1536" t="s">
        <v>4081</v>
      </c>
      <c r="C1536" t="s">
        <v>13</v>
      </c>
      <c r="D1536">
        <v>2565</v>
      </c>
      <c r="E1536" t="s">
        <v>95</v>
      </c>
      <c r="F1536" t="s">
        <v>96</v>
      </c>
      <c r="G1536" s="3">
        <v>36500000</v>
      </c>
      <c r="H1536" s="5">
        <v>0</v>
      </c>
      <c r="I1536" t="s">
        <v>2538</v>
      </c>
      <c r="J1536" t="s">
        <v>2536</v>
      </c>
      <c r="K1536" t="s">
        <v>2519</v>
      </c>
      <c r="M1536" t="s">
        <v>221</v>
      </c>
      <c r="N1536" t="s">
        <v>285</v>
      </c>
    </row>
    <row r="1537" spans="1:14">
      <c r="A1537" s="11" t="str">
        <f>HYPERLINK(VLOOKUP(B1537,'7.Back up link project'!$B$1:$C$2600,2,FALSE),LEFT(B1537,LEN(B1537)-4))</f>
        <v>แลกเปลี่ยนองค์ความรู้เพื่อส่งเสริมและพัฒนาครอบครัว</v>
      </c>
      <c r="B1537" t="s">
        <v>4082</v>
      </c>
      <c r="C1537" t="s">
        <v>13</v>
      </c>
      <c r="D1537">
        <v>2565</v>
      </c>
      <c r="E1537" t="s">
        <v>95</v>
      </c>
      <c r="F1537" t="s">
        <v>96</v>
      </c>
      <c r="G1537" s="3">
        <v>12824200</v>
      </c>
      <c r="H1537" s="5">
        <v>0</v>
      </c>
      <c r="I1537" t="s">
        <v>2538</v>
      </c>
      <c r="J1537" t="s">
        <v>2536</v>
      </c>
      <c r="K1537" t="s">
        <v>2519</v>
      </c>
      <c r="M1537" t="s">
        <v>221</v>
      </c>
      <c r="N1537" t="s">
        <v>222</v>
      </c>
    </row>
    <row r="1538" spans="1:14">
      <c r="A1538" s="11" t="str">
        <f>HYPERLINK(VLOOKUP(B1538,'7.Back up link project'!$B$1:$C$2600,2,FALSE),LEFT(B1538,LEN(B1538)-4))</f>
        <v>ThaiFamilyPlatformเพื่อการเรียนรู้สำหรับสตรีและครอบครัว</v>
      </c>
      <c r="B1538" t="s">
        <v>4083</v>
      </c>
      <c r="C1538" t="s">
        <v>13</v>
      </c>
      <c r="D1538">
        <v>2565</v>
      </c>
      <c r="E1538" t="s">
        <v>95</v>
      </c>
      <c r="F1538" t="s">
        <v>1988</v>
      </c>
      <c r="G1538" s="3">
        <v>23000000</v>
      </c>
      <c r="H1538" s="5">
        <v>0</v>
      </c>
      <c r="I1538" t="s">
        <v>2538</v>
      </c>
      <c r="J1538" t="s">
        <v>2536</v>
      </c>
      <c r="K1538" t="s">
        <v>2519</v>
      </c>
      <c r="L1538" t="s">
        <v>7045</v>
      </c>
      <c r="M1538" t="s">
        <v>32</v>
      </c>
      <c r="N1538" t="s">
        <v>33</v>
      </c>
    </row>
    <row r="1539" spans="1:14">
      <c r="A1539" s="11" t="str">
        <f>HYPERLINK(VLOOKUP(B1539,'7.Back up link project'!$B$1:$C$2600,2,FALSE),LEFT(B1539,LEN(B1539)-4))</f>
        <v>ขับเคลื่อนนโยบายด้านการพัฒนาสถาบันครอบครัว</v>
      </c>
      <c r="B1539" t="s">
        <v>4084</v>
      </c>
      <c r="C1539" t="s">
        <v>13</v>
      </c>
      <c r="D1539">
        <v>2565</v>
      </c>
      <c r="E1539" t="s">
        <v>95</v>
      </c>
      <c r="F1539" t="s">
        <v>1988</v>
      </c>
      <c r="G1539" s="3">
        <v>16039000</v>
      </c>
      <c r="H1539" s="5">
        <v>0</v>
      </c>
      <c r="I1539" t="s">
        <v>2538</v>
      </c>
      <c r="J1539" t="s">
        <v>2536</v>
      </c>
      <c r="K1539" t="s">
        <v>2519</v>
      </c>
      <c r="L1539" t="s">
        <v>93</v>
      </c>
      <c r="M1539" t="s">
        <v>23</v>
      </c>
      <c r="N1539" t="s">
        <v>412</v>
      </c>
    </row>
    <row r="1540" spans="1:14">
      <c r="A1540" s="11" t="str">
        <f>HYPERLINK(VLOOKUP(B1540,'7.Back up link project'!$B$1:$C$2600,2,FALSE),LEFT(B1540,LEN(B1540)-4))</f>
        <v>คลังข้อมูลสารสนเทศด้านครอบครัวแห่งชาติ</v>
      </c>
      <c r="B1540" t="s">
        <v>4085</v>
      </c>
      <c r="C1540" t="s">
        <v>13</v>
      </c>
      <c r="D1540">
        <v>2565</v>
      </c>
      <c r="E1540" t="s">
        <v>95</v>
      </c>
      <c r="F1540" t="s">
        <v>1988</v>
      </c>
      <c r="G1540" s="3">
        <v>35860320</v>
      </c>
      <c r="H1540" s="5">
        <v>0</v>
      </c>
      <c r="I1540" t="s">
        <v>2538</v>
      </c>
      <c r="J1540" t="s">
        <v>2536</v>
      </c>
      <c r="K1540" t="s">
        <v>2519</v>
      </c>
      <c r="L1540" t="s">
        <v>93</v>
      </c>
      <c r="M1540" t="s">
        <v>23</v>
      </c>
      <c r="N1540" t="s">
        <v>176</v>
      </c>
    </row>
    <row r="1541" spans="1:14">
      <c r="A1541" s="11" t="str">
        <f>HYPERLINK(VLOOKUP(B1541,'7.Back up link project'!$B$1:$C$2600,2,FALSE),LEFT(B1541,LEN(B1541)-4))</f>
        <v>ขับเคลื่อนงานตามมาตรการด้านสตรีกับการส่งเสริมสันติภาพและความมั่นคง</v>
      </c>
      <c r="B1541" t="s">
        <v>4086</v>
      </c>
      <c r="C1541" t="s">
        <v>13</v>
      </c>
      <c r="D1541">
        <v>2565</v>
      </c>
      <c r="E1541" t="s">
        <v>95</v>
      </c>
      <c r="F1541" t="s">
        <v>96</v>
      </c>
      <c r="G1541" s="3">
        <v>1123600</v>
      </c>
      <c r="H1541" s="5">
        <v>0</v>
      </c>
      <c r="I1541" t="s">
        <v>2538</v>
      </c>
      <c r="J1541" t="s">
        <v>2536</v>
      </c>
      <c r="K1541" t="s">
        <v>2519</v>
      </c>
      <c r="L1541" t="s">
        <v>7045</v>
      </c>
      <c r="M1541" t="s">
        <v>23</v>
      </c>
      <c r="N1541" t="s">
        <v>218</v>
      </c>
    </row>
    <row r="1542" spans="1:14">
      <c r="A1542" s="11" t="str">
        <f>HYPERLINK(VLOOKUP(B1542,'7.Back up link project'!$B$1:$C$2600,2,FALSE),LEFT(B1542,LEN(B1542)-4))</f>
        <v>สื่อสารองค์กรเพื่อเสริมสร้างพลังด้านสตรีและครอบครัวสู่สังคม</v>
      </c>
      <c r="B1542" t="s">
        <v>4087</v>
      </c>
      <c r="C1542" t="s">
        <v>13</v>
      </c>
      <c r="D1542">
        <v>2565</v>
      </c>
      <c r="E1542" t="s">
        <v>95</v>
      </c>
      <c r="F1542" t="s">
        <v>96</v>
      </c>
      <c r="G1542" s="3">
        <v>4517840</v>
      </c>
      <c r="H1542" s="5">
        <v>0</v>
      </c>
      <c r="I1542" t="s">
        <v>2538</v>
      </c>
      <c r="J1542" t="s">
        <v>2536</v>
      </c>
      <c r="K1542" t="s">
        <v>2519</v>
      </c>
      <c r="L1542" t="s">
        <v>7045</v>
      </c>
      <c r="M1542" t="s">
        <v>221</v>
      </c>
      <c r="N1542" t="s">
        <v>1190</v>
      </c>
    </row>
    <row r="1543" spans="1:14">
      <c r="A1543" s="11" t="str">
        <f>HYPERLINK(VLOOKUP(B1543,'7.Back up link project'!$B$1:$C$2600,2,FALSE),LEFT(B1543,LEN(B1543)-4))</f>
        <v>พัฒนาครอบครัวสู่อารยชน</v>
      </c>
      <c r="B1543" t="s">
        <v>4088</v>
      </c>
      <c r="C1543" t="s">
        <v>13</v>
      </c>
      <c r="D1543">
        <v>2564</v>
      </c>
      <c r="E1543" t="s">
        <v>20</v>
      </c>
      <c r="F1543" t="s">
        <v>21</v>
      </c>
      <c r="G1543" s="3">
        <v>2747000</v>
      </c>
      <c r="H1543" s="3">
        <v>2747000</v>
      </c>
      <c r="I1543" t="s">
        <v>2528</v>
      </c>
      <c r="J1543" t="s">
        <v>2518</v>
      </c>
      <c r="K1543" t="s">
        <v>2519</v>
      </c>
      <c r="M1543" t="s">
        <v>32</v>
      </c>
      <c r="N1543" t="s">
        <v>33</v>
      </c>
    </row>
    <row r="1544" spans="1:14">
      <c r="A1544" s="11" t="str">
        <f>HYPERLINK(VLOOKUP(B1544,'7.Back up link project'!$B$1:$C$2600,2,FALSE),LEFT(B1544,LEN(B1544)-4))</f>
        <v>โครงการยกระดับคุณภาพชีวิตคนทุกช่วงวัยนครชัยบุรินทร์</v>
      </c>
      <c r="B1544" t="s">
        <v>4089</v>
      </c>
      <c r="C1544" t="s">
        <v>13</v>
      </c>
      <c r="D1544">
        <v>2564</v>
      </c>
      <c r="E1544" t="s">
        <v>20</v>
      </c>
      <c r="F1544" t="s">
        <v>21</v>
      </c>
      <c r="G1544" s="3">
        <v>500000</v>
      </c>
      <c r="H1544" s="3">
        <v>500000</v>
      </c>
      <c r="I1544" t="s">
        <v>2606</v>
      </c>
      <c r="J1544" t="s">
        <v>2518</v>
      </c>
      <c r="K1544" t="s">
        <v>2519</v>
      </c>
      <c r="M1544" t="s">
        <v>138</v>
      </c>
      <c r="N1544" t="s">
        <v>139</v>
      </c>
    </row>
    <row r="1545" spans="1:14">
      <c r="A1545" s="11" t="str">
        <f>HYPERLINK(VLOOKUP(B1545,'7.Back up link project'!$B$1:$C$2600,2,FALSE),LEFT(B1545,LEN(B1545)-4))</f>
        <v>พัฒนาศักยภาพครอบครัว</v>
      </c>
      <c r="B1545" t="s">
        <v>4078</v>
      </c>
      <c r="C1545" t="s">
        <v>13</v>
      </c>
      <c r="D1545">
        <v>2565</v>
      </c>
      <c r="E1545" t="s">
        <v>95</v>
      </c>
      <c r="F1545" t="s">
        <v>96</v>
      </c>
      <c r="G1545" s="3">
        <v>93584000</v>
      </c>
      <c r="H1545" s="5">
        <v>0</v>
      </c>
      <c r="I1545" t="s">
        <v>2538</v>
      </c>
      <c r="J1545" t="s">
        <v>2536</v>
      </c>
      <c r="K1545" t="s">
        <v>2519</v>
      </c>
      <c r="L1545" t="s">
        <v>7045</v>
      </c>
      <c r="M1545" t="s">
        <v>138</v>
      </c>
      <c r="N1545" t="s">
        <v>139</v>
      </c>
    </row>
    <row r="1546" spans="1:14">
      <c r="A1546" s="11" t="str">
        <f>HYPERLINK(VLOOKUP(B1546,'7.Back up link project'!$B$1:$C$2600,2,FALSE),LEFT(B1546,LEN(B1546)-4))</f>
        <v>ขับเคลื่อนงานตามมาตรการด้านสตรีกับการส่งเสริมสันติภาพและความมั่นคง</v>
      </c>
      <c r="B1546" t="s">
        <v>4086</v>
      </c>
      <c r="C1546" t="s">
        <v>13</v>
      </c>
      <c r="D1546">
        <v>2565</v>
      </c>
      <c r="E1546" t="s">
        <v>95</v>
      </c>
      <c r="F1546" t="s">
        <v>96</v>
      </c>
      <c r="G1546" s="3">
        <v>1123600</v>
      </c>
      <c r="H1546" s="5">
        <v>0</v>
      </c>
      <c r="I1546" t="s">
        <v>2538</v>
      </c>
      <c r="J1546" t="s">
        <v>2536</v>
      </c>
      <c r="K1546" t="s">
        <v>2519</v>
      </c>
      <c r="L1546" t="s">
        <v>7045</v>
      </c>
      <c r="M1546" t="s">
        <v>23</v>
      </c>
      <c r="N1546" t="s">
        <v>218</v>
      </c>
    </row>
    <row r="1547" spans="1:14">
      <c r="A1547" s="11" t="str">
        <f>HYPERLINK(VLOOKUP(B1547,'7.Back up link project'!$B$1:$C$2600,2,FALSE),LEFT(B1547,LEN(B1547)-4))</f>
        <v>สื่อสารองค์กรเพื่อเสริมสร้างพลังด้านสตรีและครอบครัวสู่สังคม</v>
      </c>
      <c r="B1547" t="s">
        <v>4087</v>
      </c>
      <c r="C1547" t="s">
        <v>13</v>
      </c>
      <c r="D1547">
        <v>2565</v>
      </c>
      <c r="E1547" t="s">
        <v>95</v>
      </c>
      <c r="F1547" t="s">
        <v>96</v>
      </c>
      <c r="G1547" s="3">
        <v>4517840</v>
      </c>
      <c r="H1547" s="3">
        <v>4517840</v>
      </c>
      <c r="I1547" t="s">
        <v>2538</v>
      </c>
      <c r="J1547" t="s">
        <v>2536</v>
      </c>
      <c r="K1547" t="s">
        <v>2519</v>
      </c>
      <c r="L1547" t="s">
        <v>7045</v>
      </c>
      <c r="M1547" t="s">
        <v>221</v>
      </c>
      <c r="N1547" t="s">
        <v>1190</v>
      </c>
    </row>
    <row r="1548" spans="1:14">
      <c r="A1548" s="11" t="str">
        <f>HYPERLINK(VLOOKUP(B1548,'7.Back up link project'!$B$1:$C$2600,2,FALSE),LEFT(B1548,LEN(B1548)-4))</f>
        <v>ThaiFamilyPlatformเพื่อการเรียนรู้สำหรับสตรีและครอบครัว</v>
      </c>
      <c r="B1548" t="s">
        <v>4083</v>
      </c>
      <c r="C1548" t="s">
        <v>13</v>
      </c>
      <c r="D1548">
        <v>2565</v>
      </c>
      <c r="E1548" t="s">
        <v>95</v>
      </c>
      <c r="F1548" t="s">
        <v>96</v>
      </c>
      <c r="G1548" s="3">
        <v>6464000</v>
      </c>
      <c r="H1548" s="5">
        <v>0</v>
      </c>
      <c r="I1548" t="s">
        <v>2538</v>
      </c>
      <c r="J1548" t="s">
        <v>2536</v>
      </c>
      <c r="K1548" t="s">
        <v>2519</v>
      </c>
      <c r="L1548" t="s">
        <v>7045</v>
      </c>
      <c r="M1548" t="s">
        <v>32</v>
      </c>
      <c r="N1548" t="s">
        <v>33</v>
      </c>
    </row>
    <row r="1549" spans="1:14">
      <c r="A1549" s="11" t="str">
        <f>HYPERLINK(VLOOKUP(B1549,'7.Back up link project'!$B$1:$C$2600,2,FALSE),LEFT(B1549,LEN(B1549)-4))</f>
        <v>การสร้างสรรค์สังคมคุณภาพคุณธรรมและพอเพียงที่เข้มแข็ง</v>
      </c>
      <c r="B1549" t="s">
        <v>4090</v>
      </c>
      <c r="C1549" t="s">
        <v>13</v>
      </c>
      <c r="D1549">
        <v>2564</v>
      </c>
      <c r="E1549" t="s">
        <v>209</v>
      </c>
      <c r="F1549" t="s">
        <v>252</v>
      </c>
      <c r="G1549" s="3">
        <v>557100</v>
      </c>
      <c r="H1549" s="3">
        <v>557100</v>
      </c>
      <c r="I1549" t="s">
        <v>2608</v>
      </c>
      <c r="J1549" t="s">
        <v>2518</v>
      </c>
      <c r="K1549" t="s">
        <v>2519</v>
      </c>
      <c r="M1549" t="s">
        <v>138</v>
      </c>
      <c r="N1549" t="s">
        <v>350</v>
      </c>
    </row>
    <row r="1550" spans="1:14">
      <c r="A1550" s="11" t="str">
        <f>HYPERLINK(VLOOKUP(B1550,'7.Back up link project'!$B$1:$C$2600,2,FALSE),LEFT(B1550,LEN(B1550)-4))</f>
        <v>บริหารและพัฒนากำลังคนของประเทศด้านครอบครัว</v>
      </c>
      <c r="B1550" t="s">
        <v>4091</v>
      </c>
      <c r="C1550" t="s">
        <v>13</v>
      </c>
      <c r="D1550">
        <v>2564</v>
      </c>
      <c r="E1550" t="s">
        <v>20</v>
      </c>
      <c r="F1550" t="s">
        <v>21</v>
      </c>
      <c r="G1550" s="3">
        <v>64073900</v>
      </c>
      <c r="H1550" s="3">
        <v>64073900</v>
      </c>
      <c r="I1550" t="s">
        <v>2540</v>
      </c>
      <c r="J1550" t="s">
        <v>2536</v>
      </c>
      <c r="K1550" t="s">
        <v>2519</v>
      </c>
      <c r="M1550" t="s">
        <v>138</v>
      </c>
      <c r="N1550" t="s">
        <v>139</v>
      </c>
    </row>
  </sheetData>
  <autoFilter ref="N1:N1550"/>
  <hyperlinks>
    <hyperlink ref="A258" r:id="rId1" display="https://emenscr.nesdc.go.th/viewer/view.html?id=5de0d629e6c2135e5ceb2ef6&amp;username=moe02511"/>
    <hyperlink ref="A431" r:id="rId2" display="https://emenscr.nesdc.go.th/viewer/view.html?id=5e43b5b93fc6357b9e3292fd&amp;username=moe04009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50"/>
  <sheetViews>
    <sheetView topLeftCell="A1510" workbookViewId="0">
      <selection activeCell="B1548" sqref="B1548"/>
    </sheetView>
  </sheetViews>
  <sheetFormatPr defaultRowHeight="15"/>
  <cols>
    <col min="1" max="1" width="10.5703125" customWidth="1"/>
    <col min="2" max="2" width="40" customWidth="1"/>
    <col min="5" max="5" width="20" bestFit="1" customWidth="1"/>
    <col min="6" max="6" width="19.5703125" bestFit="1" customWidth="1"/>
    <col min="7" max="11" width="0" hidden="1" customWidth="1"/>
    <col min="12" max="12" width="15.7109375" customWidth="1"/>
    <col min="13" max="13" width="12.85546875" bestFit="1" customWidth="1"/>
    <col min="14" max="14" width="12" bestFit="1" customWidth="1"/>
  </cols>
  <sheetData>
    <row r="1" spans="1:14">
      <c r="A1" s="1" t="s">
        <v>0</v>
      </c>
      <c r="B1" t="s">
        <v>2615</v>
      </c>
      <c r="C1" s="1" t="s">
        <v>1</v>
      </c>
      <c r="D1" s="1" t="s">
        <v>2614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4">
      <c r="A2" s="11" t="str">
        <f>HYPERLINK(VLOOKUP(B2,'7.Back up link project'!$B$1:$C$2214,2,FALSE),LEFT(B2,LEN(B2)-4))</f>
        <v>โครงการติดตามและพัฒนากลไกระบบประกันความเสี่ยงคณะครุศาสตร์อุตสาหกรรม</v>
      </c>
      <c r="B2" t="s">
        <v>3640</v>
      </c>
      <c r="C2" t="s">
        <v>13</v>
      </c>
      <c r="D2">
        <v>2560</v>
      </c>
      <c r="E2" t="s">
        <v>2068</v>
      </c>
      <c r="F2" t="s">
        <v>66</v>
      </c>
      <c r="G2" s="3">
        <v>60000</v>
      </c>
      <c r="H2" s="3">
        <v>60000</v>
      </c>
      <c r="I2" t="s">
        <v>1781</v>
      </c>
      <c r="J2" t="s">
        <v>1710</v>
      </c>
      <c r="K2" t="s">
        <v>1669</v>
      </c>
      <c r="M2" s="22"/>
      <c r="N2" s="22" t="s">
        <v>7044</v>
      </c>
    </row>
    <row r="3" spans="1:14">
      <c r="A3" s="11" t="str">
        <f>HYPERLINK(VLOOKUP(B3,'7.Back up link project'!$B$1:$C$2214,2,FALSE),LEFT(B3,LEN(B3)-4))</f>
        <v>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</v>
      </c>
      <c r="B3" s="10" t="s">
        <v>2631</v>
      </c>
      <c r="C3" t="s">
        <v>13</v>
      </c>
      <c r="D3">
        <v>2561</v>
      </c>
      <c r="E3" t="s">
        <v>69</v>
      </c>
      <c r="F3" t="s">
        <v>36</v>
      </c>
      <c r="G3" s="3">
        <v>33320000</v>
      </c>
      <c r="H3" s="3">
        <v>33320000</v>
      </c>
      <c r="I3" t="s">
        <v>62</v>
      </c>
      <c r="J3" t="s">
        <v>63</v>
      </c>
      <c r="K3" t="s">
        <v>64</v>
      </c>
      <c r="M3" s="13" t="s">
        <v>23</v>
      </c>
      <c r="N3" s="13" t="s">
        <v>24</v>
      </c>
    </row>
    <row r="4" spans="1:14">
      <c r="A4" s="11" t="str">
        <f>HYPERLINK(VLOOKUP(B4,'7.Back up link project'!$B$1:$C$2214,2,FALSE),LEFT(B4,LEN(B4)-4))</f>
        <v>โครงการการสร้างการรับรู้ต่อยุทธศาสตร์ชาติและการปฏิรูปประเทศ</v>
      </c>
      <c r="B4" t="s">
        <v>2639</v>
      </c>
      <c r="C4" t="s">
        <v>13</v>
      </c>
      <c r="D4">
        <v>2561</v>
      </c>
      <c r="E4" t="s">
        <v>83</v>
      </c>
      <c r="F4" t="s">
        <v>36</v>
      </c>
      <c r="G4" s="3">
        <v>12800000</v>
      </c>
      <c r="H4" s="5">
        <v>0</v>
      </c>
      <c r="I4" t="s">
        <v>62</v>
      </c>
      <c r="J4" t="s">
        <v>63</v>
      </c>
      <c r="K4" t="s">
        <v>64</v>
      </c>
      <c r="M4" s="13" t="s">
        <v>32</v>
      </c>
      <c r="N4" s="21" t="s">
        <v>33</v>
      </c>
    </row>
    <row r="5" spans="1:14">
      <c r="A5" s="11" t="str">
        <f>HYPERLINK(VLOOKUP(B5,'7.Back up link project'!$B$1:$C$2214,2,FALSE),LEFT(B5,LEN(B5)-4))</f>
        <v>โครงการทางไกลผ่านดาวเทียมวังไกลกังวล</v>
      </c>
      <c r="B5" t="s">
        <v>2696</v>
      </c>
      <c r="C5" t="s">
        <v>13</v>
      </c>
      <c r="D5">
        <v>2561</v>
      </c>
      <c r="E5" t="s">
        <v>83</v>
      </c>
      <c r="F5" t="s">
        <v>69</v>
      </c>
      <c r="G5" s="3">
        <v>10000000</v>
      </c>
      <c r="H5" s="3">
        <v>10000000</v>
      </c>
      <c r="I5" t="s">
        <v>429</v>
      </c>
      <c r="J5" t="s">
        <v>430</v>
      </c>
      <c r="K5" t="s">
        <v>187</v>
      </c>
      <c r="M5" s="13" t="s">
        <v>138</v>
      </c>
      <c r="N5" s="13" t="s">
        <v>139</v>
      </c>
    </row>
    <row r="6" spans="1:14">
      <c r="A6" s="11" t="str">
        <f>HYPERLINK(VLOOKUP(B6,'7.Back up link project'!$B$1:$C$2214,2,FALSE),LEFT(B6,LEN(B6)-4))</f>
        <v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</v>
      </c>
      <c r="B6" t="s">
        <v>2861</v>
      </c>
      <c r="C6" t="s">
        <v>13</v>
      </c>
      <c r="D6">
        <v>2561</v>
      </c>
      <c r="E6" t="s">
        <v>641</v>
      </c>
      <c r="F6" t="s">
        <v>74</v>
      </c>
      <c r="G6" s="3">
        <v>200000</v>
      </c>
      <c r="H6" s="3">
        <v>200000</v>
      </c>
      <c r="I6" t="s">
        <v>642</v>
      </c>
      <c r="J6" t="s">
        <v>186</v>
      </c>
      <c r="K6" t="s">
        <v>187</v>
      </c>
      <c r="M6" s="13" t="s">
        <v>23</v>
      </c>
      <c r="N6" s="21" t="s">
        <v>24</v>
      </c>
    </row>
    <row r="7" spans="1:14">
      <c r="A7" s="11" t="str">
        <f>HYPERLINK(VLOOKUP(B7,'7.Back up link project'!$B$1:$C$2214,2,FALSE),LEFT(B7,LEN(B7)-4))</f>
        <v>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</v>
      </c>
      <c r="B7" t="s">
        <v>2887</v>
      </c>
      <c r="C7" t="s">
        <v>13</v>
      </c>
      <c r="D7">
        <v>2561</v>
      </c>
      <c r="E7" t="s">
        <v>69</v>
      </c>
      <c r="F7" t="s">
        <v>35</v>
      </c>
      <c r="G7" s="3">
        <v>269400</v>
      </c>
      <c r="H7" s="4">
        <v>207309.12</v>
      </c>
      <c r="I7" t="s">
        <v>356</v>
      </c>
      <c r="J7" t="s">
        <v>205</v>
      </c>
      <c r="K7" t="s">
        <v>187</v>
      </c>
      <c r="M7" s="22"/>
      <c r="N7" s="22" t="s">
        <v>7044</v>
      </c>
    </row>
    <row r="8" spans="1:14">
      <c r="A8" s="11" t="str">
        <f>HYPERLINK(VLOOKUP(B8,'7.Back up link project'!$B$1:$C$2214,2,FALSE),LEFT(B8,LEN(B8)-4))</f>
        <v>โครงการแลกเปลี่ยนเรียนรู้งานภูมิทัศน์</v>
      </c>
      <c r="B8" t="s">
        <v>3632</v>
      </c>
      <c r="C8" t="s">
        <v>13</v>
      </c>
      <c r="D8">
        <v>2561</v>
      </c>
      <c r="E8" t="s">
        <v>66</v>
      </c>
      <c r="F8" t="s">
        <v>66</v>
      </c>
      <c r="G8" s="3">
        <v>133520</v>
      </c>
      <c r="H8" s="3">
        <v>133520</v>
      </c>
      <c r="I8" t="s">
        <v>2059</v>
      </c>
      <c r="J8" t="s">
        <v>1710</v>
      </c>
      <c r="K8" t="s">
        <v>1669</v>
      </c>
      <c r="M8" s="13" t="s">
        <v>46</v>
      </c>
      <c r="N8" s="21" t="s">
        <v>47</v>
      </c>
    </row>
    <row r="9" spans="1:14">
      <c r="A9" s="11" t="str">
        <f>HYPERLINK(VLOOKUP(B9,'7.Back up link project'!$B$1:$C$2214,2,FALSE),LEFT(B9,LEN(B9)-4))</f>
        <v>โครงการพัฒนาศักยภาพบุคลากรกองอาคารสถานที่</v>
      </c>
      <c r="B9" t="s">
        <v>3633</v>
      </c>
      <c r="C9" t="s">
        <v>13</v>
      </c>
      <c r="D9">
        <v>2561</v>
      </c>
      <c r="E9" t="s">
        <v>1870</v>
      </c>
      <c r="F9" t="s">
        <v>1870</v>
      </c>
      <c r="G9" s="3">
        <v>744400</v>
      </c>
      <c r="H9" s="3">
        <v>744400</v>
      </c>
      <c r="I9" t="s">
        <v>2059</v>
      </c>
      <c r="J9" t="s">
        <v>1710</v>
      </c>
      <c r="K9" t="s">
        <v>1669</v>
      </c>
      <c r="M9" s="22"/>
      <c r="N9" s="22" t="s">
        <v>7044</v>
      </c>
    </row>
    <row r="10" spans="1:14">
      <c r="A10" s="11" t="str">
        <f>HYPERLINK(VLOOKUP(B10,'7.Back up link project'!$B$1:$C$2214,2,FALSE),LEFT(B10,LEN(B10)-4))</f>
        <v>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</v>
      </c>
      <c r="B10" t="s">
        <v>3634</v>
      </c>
      <c r="C10" t="s">
        <v>13</v>
      </c>
      <c r="D10">
        <v>2561</v>
      </c>
      <c r="E10" t="s">
        <v>1945</v>
      </c>
      <c r="F10" t="s">
        <v>1945</v>
      </c>
      <c r="G10" s="3">
        <v>29100</v>
      </c>
      <c r="H10" s="3">
        <v>29100</v>
      </c>
      <c r="I10" t="s">
        <v>1981</v>
      </c>
      <c r="J10" t="s">
        <v>1710</v>
      </c>
      <c r="K10" t="s">
        <v>1669</v>
      </c>
      <c r="M10" s="22"/>
      <c r="N10" s="22" t="s">
        <v>7044</v>
      </c>
    </row>
    <row r="11" spans="1:14">
      <c r="A11" s="11" t="str">
        <f>HYPERLINK(VLOOKUP(B11,'7.Back up link project'!$B$1:$C$2214,2,FALSE),LEFT(B11,LEN(B11)-4))</f>
        <v>โครงการป้องกันและเตรียมความพร้อมอัคคีภัย</v>
      </c>
      <c r="B11" t="s">
        <v>3635</v>
      </c>
      <c r="C11" t="s">
        <v>13</v>
      </c>
      <c r="D11">
        <v>2561</v>
      </c>
      <c r="E11" t="s">
        <v>1533</v>
      </c>
      <c r="F11" t="s">
        <v>1533</v>
      </c>
      <c r="G11" s="3">
        <v>300000</v>
      </c>
      <c r="H11" s="3">
        <v>300000</v>
      </c>
      <c r="I11" t="s">
        <v>2059</v>
      </c>
      <c r="J11" t="s">
        <v>1710</v>
      </c>
      <c r="K11" t="s">
        <v>1669</v>
      </c>
      <c r="M11" s="13" t="s">
        <v>138</v>
      </c>
      <c r="N11" s="21" t="s">
        <v>139</v>
      </c>
    </row>
    <row r="12" spans="1:14">
      <c r="A12" s="11" t="str">
        <f>HYPERLINK(VLOOKUP(B12,'7.Back up link project'!$B$1:$C$2214,2,FALSE),LEFT(B12,LEN(B12)-4))</f>
        <v>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</v>
      </c>
      <c r="B12" t="s">
        <v>3636</v>
      </c>
      <c r="C12" t="s">
        <v>13</v>
      </c>
      <c r="D12">
        <v>2561</v>
      </c>
      <c r="E12" t="s">
        <v>83</v>
      </c>
      <c r="F12" t="s">
        <v>69</v>
      </c>
      <c r="G12" s="3">
        <v>7200</v>
      </c>
      <c r="H12" s="3">
        <v>7200</v>
      </c>
      <c r="I12" t="s">
        <v>2059</v>
      </c>
      <c r="J12" t="s">
        <v>1710</v>
      </c>
      <c r="K12" t="s">
        <v>1669</v>
      </c>
      <c r="M12" s="22"/>
      <c r="N12" s="22" t="s">
        <v>7044</v>
      </c>
    </row>
    <row r="13" spans="1:14">
      <c r="A13" s="11" t="str">
        <f>HYPERLINK(VLOOKUP(B13,'7.Back up link project'!$B$1:$C$2214,2,FALSE),LEFT(B13,LEN(B13)-4))</f>
        <v>โครงการพัฒนาบุคลากรประจำปี2561เรื่องการพัฒนาศักยภาพบุคลากรคณะครุศาสตร์อุตสาหกรรม</v>
      </c>
      <c r="B13" t="s">
        <v>3638</v>
      </c>
      <c r="C13" t="s">
        <v>13</v>
      </c>
      <c r="D13">
        <v>2561</v>
      </c>
      <c r="E13" t="s">
        <v>1870</v>
      </c>
      <c r="F13" t="s">
        <v>1870</v>
      </c>
      <c r="G13" s="3">
        <v>936000</v>
      </c>
      <c r="H13" s="3">
        <v>936000</v>
      </c>
      <c r="I13" t="s">
        <v>1781</v>
      </c>
      <c r="J13" t="s">
        <v>1710</v>
      </c>
      <c r="K13" t="s">
        <v>1669</v>
      </c>
      <c r="M13" s="22"/>
      <c r="N13" s="22" t="s">
        <v>7044</v>
      </c>
    </row>
    <row r="14" spans="1:14">
      <c r="A14" s="11" t="str">
        <f>HYPERLINK(VLOOKUP(B14,'7.Back up link project'!$B$1:$C$2214,2,FALSE),LEFT(B14,LEN(B14)-4))</f>
        <v>โครงการพัฒนาศักยภาพบุคลากรด้านวิศวกรรมเกษตรประจำปี2561</v>
      </c>
      <c r="B14" t="s">
        <v>3639</v>
      </c>
      <c r="C14" t="s">
        <v>13</v>
      </c>
      <c r="D14">
        <v>2561</v>
      </c>
      <c r="E14" t="s">
        <v>1951</v>
      </c>
      <c r="F14" t="s">
        <v>1951</v>
      </c>
      <c r="G14" s="3">
        <v>72000</v>
      </c>
      <c r="H14" s="3">
        <v>72000</v>
      </c>
      <c r="I14" t="s">
        <v>1981</v>
      </c>
      <c r="J14" t="s">
        <v>1710</v>
      </c>
      <c r="K14" t="s">
        <v>1669</v>
      </c>
      <c r="M14" s="22"/>
      <c r="N14" s="22" t="s">
        <v>7044</v>
      </c>
    </row>
    <row r="15" spans="1:14">
      <c r="A15" s="11" t="str">
        <f>HYPERLINK(VLOOKUP(B15,'7.Back up link project'!$B$1:$C$2214,2,FALSE),LEFT(B15,LEN(B15)-4))</f>
        <v>โครงการอบรมการประหยัดพลังงา่นและนำไปสู่การปฏิบัติในคณะครุศาสตร์อุตสาหกรรม</v>
      </c>
      <c r="B15" t="s">
        <v>3641</v>
      </c>
      <c r="C15" t="s">
        <v>13</v>
      </c>
      <c r="D15">
        <v>2561</v>
      </c>
      <c r="E15" t="s">
        <v>83</v>
      </c>
      <c r="F15" t="s">
        <v>69</v>
      </c>
      <c r="G15" s="3">
        <v>80000</v>
      </c>
      <c r="H15" s="3">
        <v>80000</v>
      </c>
      <c r="I15" t="s">
        <v>1781</v>
      </c>
      <c r="J15" t="s">
        <v>1710</v>
      </c>
      <c r="K15" t="s">
        <v>1669</v>
      </c>
      <c r="M15" s="22"/>
      <c r="N15" s="22" t="s">
        <v>7044</v>
      </c>
    </row>
    <row r="16" spans="1:14">
      <c r="A16" s="11" t="str">
        <f>HYPERLINK(VLOOKUP(B16,'7.Back up link project'!$B$1:$C$2214,2,FALSE),LEFT(B16,LEN(B16)-4))</f>
        <v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</v>
      </c>
      <c r="B16" t="s">
        <v>3643</v>
      </c>
      <c r="C16" t="s">
        <v>13</v>
      </c>
      <c r="D16">
        <v>2561</v>
      </c>
      <c r="E16" t="s">
        <v>83</v>
      </c>
      <c r="F16" t="s">
        <v>69</v>
      </c>
      <c r="G16" s="3">
        <v>28444000</v>
      </c>
      <c r="H16" s="3">
        <v>28444000</v>
      </c>
      <c r="I16" t="s">
        <v>2073</v>
      </c>
      <c r="J16" t="s">
        <v>2074</v>
      </c>
      <c r="K16" t="s">
        <v>1669</v>
      </c>
      <c r="M16" s="13" t="s">
        <v>32</v>
      </c>
      <c r="N16" s="13" t="s">
        <v>33</v>
      </c>
    </row>
    <row r="17" spans="1:14">
      <c r="A17" s="11" t="str">
        <f>HYPERLINK(VLOOKUP(B17,'7.Back up link project'!$B$1:$C$2214,2,FALSE),LEFT(B17,LEN(B17)-4))</f>
        <v>โครงการวิจัยและพัฒนาเพื่อสร้าง/สะสมองค์ความรู้ที่มีศักยภาพ</v>
      </c>
      <c r="B17" t="s">
        <v>3644</v>
      </c>
      <c r="C17" t="s">
        <v>13</v>
      </c>
      <c r="D17">
        <v>2561</v>
      </c>
      <c r="E17" t="s">
        <v>1941</v>
      </c>
      <c r="F17" t="s">
        <v>69</v>
      </c>
      <c r="G17" s="3">
        <v>39113400</v>
      </c>
      <c r="H17" s="3">
        <v>39113400</v>
      </c>
      <c r="I17" t="s">
        <v>2073</v>
      </c>
      <c r="J17" t="s">
        <v>2074</v>
      </c>
      <c r="K17" t="s">
        <v>1669</v>
      </c>
      <c r="M17" s="13" t="s">
        <v>32</v>
      </c>
      <c r="N17" s="13" t="s">
        <v>119</v>
      </c>
    </row>
    <row r="18" spans="1:14">
      <c r="A18" s="11" t="str">
        <f>HYPERLINK(VLOOKUP(B18,'7.Back up link project'!$B$1:$C$2214,2,FALSE),LEFT(B18,LEN(B18)-4))</f>
        <v>จัดบริการที่เอื้อต่อการจัดการเรียนการสอนและการเรียนรู้ของนักศึกษา</v>
      </c>
      <c r="B18" t="s">
        <v>3645</v>
      </c>
      <c r="C18" t="s">
        <v>13</v>
      </c>
      <c r="D18">
        <v>2561</v>
      </c>
      <c r="E18" t="s">
        <v>83</v>
      </c>
      <c r="F18" t="s">
        <v>69</v>
      </c>
      <c r="G18" s="3">
        <v>55017930</v>
      </c>
      <c r="H18" s="3">
        <v>55017930</v>
      </c>
      <c r="I18" t="s">
        <v>1689</v>
      </c>
      <c r="J18" t="s">
        <v>2077</v>
      </c>
      <c r="K18" t="s">
        <v>1669</v>
      </c>
      <c r="M18" s="13" t="s">
        <v>138</v>
      </c>
      <c r="N18" s="13" t="s">
        <v>139</v>
      </c>
    </row>
    <row r="19" spans="1:14">
      <c r="A19" s="11" t="str">
        <f>HYPERLINK(VLOOKUP(B19,'7.Back up link project'!$B$1:$C$2214,2,FALSE),LEFT(B19,LEN(B19)-4))</f>
        <v>คัดเลือกและยกย่องนักศึกษาต้นแบบความดีระดับมหาวิทยาลัย</v>
      </c>
      <c r="B19" t="s">
        <v>3646</v>
      </c>
      <c r="C19" t="s">
        <v>13</v>
      </c>
      <c r="D19">
        <v>2561</v>
      </c>
      <c r="E19" t="s">
        <v>83</v>
      </c>
      <c r="F19" t="s">
        <v>1951</v>
      </c>
      <c r="G19" s="3">
        <v>53300</v>
      </c>
      <c r="H19" s="3">
        <v>53300</v>
      </c>
      <c r="I19" t="s">
        <v>1916</v>
      </c>
      <c r="J19" t="s">
        <v>1710</v>
      </c>
      <c r="K19" t="s">
        <v>1669</v>
      </c>
      <c r="M19" s="22"/>
      <c r="N19" s="22" t="s">
        <v>7044</v>
      </c>
    </row>
    <row r="20" spans="1:14">
      <c r="A20" s="11" t="str">
        <f>HYPERLINK(VLOOKUP(B20,'7.Back up link project'!$B$1:$C$2214,2,FALSE),LEFT(B20,LEN(B20)-4))</f>
        <v>โครงการนาฏกรรมบำบัดเพื่อการพัฒนาคุณภาพชีวิตสำหรับผู้สูงอายุ</v>
      </c>
      <c r="B20" t="s">
        <v>3647</v>
      </c>
      <c r="C20" t="s">
        <v>13</v>
      </c>
      <c r="D20">
        <v>2561</v>
      </c>
      <c r="E20" t="s">
        <v>83</v>
      </c>
      <c r="F20" t="s">
        <v>69</v>
      </c>
      <c r="G20" s="3">
        <v>450000</v>
      </c>
      <c r="H20" s="3">
        <v>450000</v>
      </c>
      <c r="I20" t="s">
        <v>2073</v>
      </c>
      <c r="J20" t="s">
        <v>2074</v>
      </c>
      <c r="K20" t="s">
        <v>1669</v>
      </c>
      <c r="M20" s="22"/>
      <c r="N20" s="22" t="s">
        <v>7044</v>
      </c>
    </row>
    <row r="21" spans="1:14">
      <c r="A21" s="11" t="str">
        <f>HYPERLINK(VLOOKUP(B21,'7.Back up link project'!$B$1:$C$2214,2,FALSE),LEFT(B21,LEN(B21)-4))</f>
        <v>ปรับปรุงอาคารสำนักงานอาคารการศึกษาห้องเรียนห้องน้ำสนามกีฬาและภูมิทัศน์</v>
      </c>
      <c r="B21" t="s">
        <v>3648</v>
      </c>
      <c r="C21" t="s">
        <v>13</v>
      </c>
      <c r="D21">
        <v>2561</v>
      </c>
      <c r="E21" t="s">
        <v>641</v>
      </c>
      <c r="F21" t="s">
        <v>1533</v>
      </c>
      <c r="G21" s="3">
        <v>2350000</v>
      </c>
      <c r="H21" s="3">
        <v>2350000</v>
      </c>
      <c r="I21" t="s">
        <v>1689</v>
      </c>
      <c r="J21" t="s">
        <v>2077</v>
      </c>
      <c r="K21" t="s">
        <v>1669</v>
      </c>
      <c r="M21" s="22"/>
      <c r="N21" s="22" t="s">
        <v>7044</v>
      </c>
    </row>
    <row r="22" spans="1:14">
      <c r="A22" s="11" t="str">
        <f>HYPERLINK(VLOOKUP(B22,'7.Back up link project'!$B$1:$C$2214,2,FALSE),LEFT(B22,LEN(B22)-4))</f>
        <v>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</v>
      </c>
      <c r="B22" t="s">
        <v>3649</v>
      </c>
      <c r="C22" t="s">
        <v>13</v>
      </c>
      <c r="D22">
        <v>2561</v>
      </c>
      <c r="E22" t="s">
        <v>1533</v>
      </c>
      <c r="F22" t="s">
        <v>67</v>
      </c>
      <c r="G22" s="3">
        <v>279400</v>
      </c>
      <c r="H22" s="3">
        <v>279400</v>
      </c>
      <c r="I22" t="s">
        <v>1700</v>
      </c>
      <c r="J22" t="s">
        <v>1675</v>
      </c>
      <c r="K22" t="s">
        <v>1669</v>
      </c>
      <c r="M22" s="22"/>
      <c r="N22" s="22" t="s">
        <v>7044</v>
      </c>
    </row>
    <row r="23" spans="1:14">
      <c r="A23" s="11" t="str">
        <f>HYPERLINK(VLOOKUP(B23,'7.Back up link project'!$B$1:$C$2214,2,FALSE),LEFT(B23,LEN(B23)-4))</f>
        <v>ส่งเสริมและพัฒนาคุณภาพชีวิตของประชาชนในท้องถิ่น</v>
      </c>
      <c r="B23" t="s">
        <v>3650</v>
      </c>
      <c r="C23" t="s">
        <v>13</v>
      </c>
      <c r="D23">
        <v>2561</v>
      </c>
      <c r="E23" t="s">
        <v>83</v>
      </c>
      <c r="F23" t="s">
        <v>74</v>
      </c>
      <c r="G23" s="3">
        <v>230000</v>
      </c>
      <c r="H23" s="3">
        <v>230000</v>
      </c>
      <c r="I23" t="s">
        <v>2083</v>
      </c>
      <c r="J23" t="s">
        <v>2077</v>
      </c>
      <c r="K23" t="s">
        <v>1669</v>
      </c>
      <c r="M23" s="22"/>
      <c r="N23" s="22" t="s">
        <v>7044</v>
      </c>
    </row>
    <row r="24" spans="1:14">
      <c r="A24" s="11" t="str">
        <f>HYPERLINK(VLOOKUP(B24,'7.Back up link project'!$B$1:$C$2214,2,FALSE),LEFT(B24,LEN(B24)-4))</f>
        <v>โครงการบริหารจัดการค่าใช้จ่ายประจำ</v>
      </c>
      <c r="B24" t="s">
        <v>3652</v>
      </c>
      <c r="C24" t="s">
        <v>13</v>
      </c>
      <c r="D24">
        <v>2561</v>
      </c>
      <c r="E24" t="s">
        <v>83</v>
      </c>
      <c r="F24" t="s">
        <v>69</v>
      </c>
      <c r="G24" s="3">
        <v>500000</v>
      </c>
      <c r="H24" s="3">
        <v>500000</v>
      </c>
      <c r="I24" t="s">
        <v>2086</v>
      </c>
      <c r="J24" t="s">
        <v>1680</v>
      </c>
      <c r="K24" t="s">
        <v>1669</v>
      </c>
      <c r="M24" s="22"/>
      <c r="N24" s="22" t="s">
        <v>7044</v>
      </c>
    </row>
    <row r="25" spans="1:14">
      <c r="A25" s="11" t="str">
        <f>HYPERLINK(VLOOKUP(B25,'7.Back up link project'!$B$1:$C$2214,2,FALSE),LEFT(B25,LEN(B25)-4))</f>
        <v>โครงการบริหารจัดการงานอาคารสถานที่และปรับภูมิทัศน์มหาวิทยาลัย</v>
      </c>
      <c r="B25" t="s">
        <v>3653</v>
      </c>
      <c r="C25" t="s">
        <v>13</v>
      </c>
      <c r="D25">
        <v>2561</v>
      </c>
      <c r="E25" t="s">
        <v>83</v>
      </c>
      <c r="F25" t="s">
        <v>69</v>
      </c>
      <c r="G25" s="3">
        <v>703400</v>
      </c>
      <c r="H25" s="3">
        <v>703400</v>
      </c>
      <c r="I25" t="s">
        <v>2086</v>
      </c>
      <c r="J25" t="s">
        <v>1680</v>
      </c>
      <c r="K25" t="s">
        <v>1669</v>
      </c>
      <c r="M25" s="22"/>
      <c r="N25" s="22" t="s">
        <v>7044</v>
      </c>
    </row>
    <row r="26" spans="1:14">
      <c r="A26" s="11" t="str">
        <f>HYPERLINK(VLOOKUP(B26,'7.Back up link project'!$B$1:$C$2214,2,FALSE),LEFT(B26,LEN(B26)-4))</f>
        <v>โครงการสัมมนาเรื่องมั่นใจเดินหน้า...สู่วิชาชีพ</v>
      </c>
      <c r="B26" t="s">
        <v>3654</v>
      </c>
      <c r="C26" t="s">
        <v>13</v>
      </c>
      <c r="D26">
        <v>2561</v>
      </c>
      <c r="E26" t="s">
        <v>1951</v>
      </c>
      <c r="F26" t="s">
        <v>1951</v>
      </c>
      <c r="G26" s="3">
        <v>63400</v>
      </c>
      <c r="H26" s="3">
        <v>63400</v>
      </c>
      <c r="I26" t="s">
        <v>1700</v>
      </c>
      <c r="J26" t="s">
        <v>1675</v>
      </c>
      <c r="K26" t="s">
        <v>1669</v>
      </c>
      <c r="M26" s="13" t="s">
        <v>46</v>
      </c>
      <c r="N26" s="13" t="s">
        <v>248</v>
      </c>
    </row>
    <row r="27" spans="1:14">
      <c r="A27" s="11" t="str">
        <f>HYPERLINK(VLOOKUP(B27,'7.Back up link project'!$B$1:$C$2214,2,FALSE),LEFT(B27,LEN(B27)-4))</f>
        <v>สัมมนาวิชาการสิ่งแวดล้อมศิลปกรรมและการอนุรักษ์เมืองเก่าสงขลา</v>
      </c>
      <c r="B27" t="s">
        <v>3655</v>
      </c>
      <c r="C27" t="s">
        <v>13</v>
      </c>
      <c r="D27">
        <v>2561</v>
      </c>
      <c r="E27" t="s">
        <v>1870</v>
      </c>
      <c r="F27" t="s">
        <v>1945</v>
      </c>
      <c r="G27" s="3">
        <v>14400</v>
      </c>
      <c r="H27" s="3">
        <v>14400</v>
      </c>
      <c r="I27" t="s">
        <v>1700</v>
      </c>
      <c r="J27" t="s">
        <v>1675</v>
      </c>
      <c r="K27" t="s">
        <v>1669</v>
      </c>
      <c r="M27" s="22"/>
      <c r="N27" s="22" t="s">
        <v>7044</v>
      </c>
    </row>
    <row r="28" spans="1:14">
      <c r="A28" s="11" t="str">
        <f>HYPERLINK(VLOOKUP(B28,'7.Back up link project'!$B$1:$C$2214,2,FALSE),LEFT(B28,LEN(B28)-4))</f>
        <v>โครงการส่งเสริมพัฒนาชุมชนให้เป็นแหล่งท่องเที่ยวเชิงวัฒนธรรม</v>
      </c>
      <c r="B28" t="s">
        <v>3661</v>
      </c>
      <c r="C28" t="s">
        <v>13</v>
      </c>
      <c r="D28">
        <v>2561</v>
      </c>
      <c r="E28" t="s">
        <v>67</v>
      </c>
      <c r="F28" t="s">
        <v>67</v>
      </c>
      <c r="G28" s="3">
        <v>144200</v>
      </c>
      <c r="H28" s="3">
        <v>144200</v>
      </c>
      <c r="I28" t="s">
        <v>1779</v>
      </c>
      <c r="J28" t="s">
        <v>2009</v>
      </c>
      <c r="K28" t="s">
        <v>1669</v>
      </c>
      <c r="M28" s="13" t="s">
        <v>221</v>
      </c>
      <c r="N28" s="13" t="s">
        <v>222</v>
      </c>
    </row>
    <row r="29" spans="1:14">
      <c r="A29" s="11" t="str">
        <f>HYPERLINK(VLOOKUP(B29,'7.Back up link project'!$B$1:$C$2214,2,FALSE),LEFT(B29,LEN(B29)-4))</f>
        <v>การศึกษาผลของอาหารเจลถั่วชีวภาพในผู้ป่วยที่มีภาวะกลืนลำบาก</v>
      </c>
      <c r="B29" t="s">
        <v>3662</v>
      </c>
      <c r="C29" t="s">
        <v>13</v>
      </c>
      <c r="D29">
        <v>2561</v>
      </c>
      <c r="E29" t="s">
        <v>69</v>
      </c>
      <c r="F29" t="s">
        <v>35</v>
      </c>
      <c r="G29" s="3">
        <v>2300000</v>
      </c>
      <c r="H29" s="5">
        <v>0</v>
      </c>
      <c r="I29" t="s">
        <v>2096</v>
      </c>
      <c r="J29" t="s">
        <v>1804</v>
      </c>
      <c r="K29" t="s">
        <v>1669</v>
      </c>
      <c r="M29" s="22"/>
      <c r="N29" s="22" t="s">
        <v>7044</v>
      </c>
    </row>
    <row r="30" spans="1:14">
      <c r="A30" s="11" t="str">
        <f>HYPERLINK(VLOOKUP(B30,'7.Back up link project'!$B$1:$C$2214,2,FALSE),LEFT(B30,LEN(B30)-4))</f>
        <v>โครงการครอบครัวสุขภาพดีชุมชนมีสุข</v>
      </c>
      <c r="B30" t="s">
        <v>3663</v>
      </c>
      <c r="C30" t="s">
        <v>13</v>
      </c>
      <c r="D30">
        <v>2561</v>
      </c>
      <c r="E30" t="s">
        <v>83</v>
      </c>
      <c r="F30" t="s">
        <v>1870</v>
      </c>
      <c r="G30" s="3">
        <v>740000</v>
      </c>
      <c r="H30" s="3">
        <v>606297</v>
      </c>
      <c r="I30" t="s">
        <v>2073</v>
      </c>
      <c r="J30" t="s">
        <v>2074</v>
      </c>
      <c r="K30" t="s">
        <v>1669</v>
      </c>
      <c r="M30" s="13" t="s">
        <v>138</v>
      </c>
      <c r="N30" s="13" t="s">
        <v>350</v>
      </c>
    </row>
    <row r="31" spans="1:14">
      <c r="A31" s="11" t="str">
        <f>HYPERLINK(VLOOKUP(B31,'7.Back up link project'!$B$1:$C$2214,2,FALSE),LEFT(B31,LEN(B31)-4))</f>
        <v>โครงการศึกษาดูงานเพื่อเตรียมความพร้อมก่อนการประกอบอาชีพ</v>
      </c>
      <c r="B31" t="s">
        <v>3664</v>
      </c>
      <c r="C31" t="s">
        <v>13</v>
      </c>
      <c r="D31">
        <v>2561</v>
      </c>
      <c r="E31" t="s">
        <v>83</v>
      </c>
      <c r="F31" t="s">
        <v>69</v>
      </c>
      <c r="G31" s="3">
        <v>50000</v>
      </c>
      <c r="H31" s="3">
        <v>50000</v>
      </c>
      <c r="I31" t="s">
        <v>2073</v>
      </c>
      <c r="J31" t="s">
        <v>2074</v>
      </c>
      <c r="K31" t="s">
        <v>1669</v>
      </c>
      <c r="M31" s="13" t="s">
        <v>46</v>
      </c>
      <c r="N31" s="13" t="s">
        <v>248</v>
      </c>
    </row>
    <row r="32" spans="1:14">
      <c r="A32" s="11" t="str">
        <f>HYPERLINK(VLOOKUP(B32,'7.Back up link project'!$B$1:$C$2214,2,FALSE),LEFT(B32,LEN(B32)-4))</f>
        <v>ผู้สำเร็จการศึกษาด้านสังคมศาสตร์</v>
      </c>
      <c r="B32" t="s">
        <v>3665</v>
      </c>
      <c r="C32" t="s">
        <v>13</v>
      </c>
      <c r="D32">
        <v>2561</v>
      </c>
      <c r="E32" t="s">
        <v>83</v>
      </c>
      <c r="F32" t="s">
        <v>69</v>
      </c>
      <c r="G32" s="3">
        <v>184679800</v>
      </c>
      <c r="H32" s="3">
        <v>184679800</v>
      </c>
      <c r="I32" t="s">
        <v>2100</v>
      </c>
      <c r="J32" t="s">
        <v>2100</v>
      </c>
      <c r="K32" t="s">
        <v>1669</v>
      </c>
      <c r="M32" s="22"/>
      <c r="N32" s="22" t="s">
        <v>7044</v>
      </c>
    </row>
    <row r="33" spans="1:14">
      <c r="A33" s="11" t="str">
        <f>HYPERLINK(VLOOKUP(B33,'7.Back up link project'!$B$1:$C$2214,2,FALSE),LEFT(B33,LEN(B33)-4))</f>
        <v>จัดการเรียนการสอนด้านสังคมศาสตร์วิทยาลัยนานาชาติมหาวิทยาลัยราชภัฏสวนสุนันทา</v>
      </c>
      <c r="B33" t="s">
        <v>3667</v>
      </c>
      <c r="C33" t="s">
        <v>13</v>
      </c>
      <c r="D33">
        <v>2561</v>
      </c>
      <c r="E33" t="s">
        <v>83</v>
      </c>
      <c r="F33" t="s">
        <v>69</v>
      </c>
      <c r="G33" s="3">
        <v>12568970</v>
      </c>
      <c r="H33" s="3">
        <v>12568970</v>
      </c>
      <c r="I33" t="s">
        <v>2105</v>
      </c>
      <c r="J33" t="s">
        <v>2103</v>
      </c>
      <c r="K33" t="s">
        <v>1669</v>
      </c>
      <c r="M33" s="22"/>
      <c r="N33" s="22" t="s">
        <v>7044</v>
      </c>
    </row>
    <row r="34" spans="1:14">
      <c r="A34" s="11" t="str">
        <f>HYPERLINK(VLOOKUP(B34,'7.Back up link project'!$B$1:$C$2214,2,FALSE),LEFT(B34,LEN(B34)-4))</f>
        <v>ผู้สำเร็จการศึกษาด้านวิทยาศาสตร์และเทคโนโลยี</v>
      </c>
      <c r="B34" t="s">
        <v>3668</v>
      </c>
      <c r="C34" t="s">
        <v>13</v>
      </c>
      <c r="D34">
        <v>2561</v>
      </c>
      <c r="E34" t="s">
        <v>83</v>
      </c>
      <c r="F34" t="s">
        <v>69</v>
      </c>
      <c r="G34" s="3">
        <v>121693600</v>
      </c>
      <c r="H34" s="3">
        <v>121693600</v>
      </c>
      <c r="I34" t="s">
        <v>2100</v>
      </c>
      <c r="J34" t="s">
        <v>2100</v>
      </c>
      <c r="K34" t="s">
        <v>1669</v>
      </c>
      <c r="M34" s="22"/>
      <c r="N34" s="22" t="s">
        <v>7044</v>
      </c>
    </row>
    <row r="35" spans="1:14">
      <c r="A35" s="11" t="str">
        <f>HYPERLINK(VLOOKUP(B35,'7.Back up link project'!$B$1:$C$2214,2,FALSE),LEFT(B35,LEN(B35)-4))</f>
        <v>ผลงานการบริการวิชาการ</v>
      </c>
      <c r="B35" t="s">
        <v>3669</v>
      </c>
      <c r="C35" t="s">
        <v>13</v>
      </c>
      <c r="D35">
        <v>2561</v>
      </c>
      <c r="E35" t="s">
        <v>83</v>
      </c>
      <c r="F35" t="s">
        <v>69</v>
      </c>
      <c r="G35" s="3">
        <v>14534000</v>
      </c>
      <c r="H35" s="3">
        <v>14534000</v>
      </c>
      <c r="I35" t="s">
        <v>2100</v>
      </c>
      <c r="J35" t="s">
        <v>2100</v>
      </c>
      <c r="K35" t="s">
        <v>1669</v>
      </c>
      <c r="M35" s="22"/>
      <c r="N35" s="22" t="s">
        <v>7044</v>
      </c>
    </row>
    <row r="36" spans="1:14">
      <c r="A36" s="11" t="str">
        <f>HYPERLINK(VLOOKUP(B36,'7.Back up link project'!$B$1:$C$2214,2,FALSE),LEFT(B36,LEN(B36)-4))</f>
        <v>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</v>
      </c>
      <c r="B36" t="s">
        <v>3670</v>
      </c>
      <c r="C36" t="s">
        <v>13</v>
      </c>
      <c r="D36">
        <v>2561</v>
      </c>
      <c r="E36" t="s">
        <v>83</v>
      </c>
      <c r="F36" t="s">
        <v>69</v>
      </c>
      <c r="G36" s="3">
        <v>100000</v>
      </c>
      <c r="H36" s="3">
        <v>100000</v>
      </c>
      <c r="I36" t="s">
        <v>2109</v>
      </c>
      <c r="J36" t="s">
        <v>2110</v>
      </c>
      <c r="K36" t="s">
        <v>1669</v>
      </c>
      <c r="M36" s="13" t="s">
        <v>46</v>
      </c>
      <c r="N36" s="13" t="s">
        <v>47</v>
      </c>
    </row>
    <row r="37" spans="1:14">
      <c r="A37" s="11" t="str">
        <f>HYPERLINK(VLOOKUP(B37,'7.Back up link project'!$B$1:$C$2214,2,FALSE),LEFT(B37,LEN(B37)-4))</f>
        <v>โครงการจัดทำแผนพัฒนาชุมชนย่านกะดีจีน</v>
      </c>
      <c r="B37" t="s">
        <v>3671</v>
      </c>
      <c r="C37" t="s">
        <v>13</v>
      </c>
      <c r="D37">
        <v>2561</v>
      </c>
      <c r="E37" t="s">
        <v>66</v>
      </c>
      <c r="F37" t="s">
        <v>69</v>
      </c>
      <c r="G37" s="5">
        <v>0</v>
      </c>
      <c r="H37" s="5">
        <v>0</v>
      </c>
      <c r="I37" t="s">
        <v>1747</v>
      </c>
      <c r="J37" t="s">
        <v>2112</v>
      </c>
      <c r="K37" t="s">
        <v>1669</v>
      </c>
      <c r="M37" s="22"/>
      <c r="N37" s="22" t="s">
        <v>7044</v>
      </c>
    </row>
    <row r="38" spans="1:14">
      <c r="A38" s="11" t="str">
        <f>HYPERLINK(VLOOKUP(B38,'7.Back up link project'!$B$1:$C$2214,2,FALSE),LEFT(B38,LEN(B38)-4))</f>
        <v>โครงการอนุรักษ์และเพิ่มพื้นที่สีเขียวภายในมหาวิทยาลัยฯ</v>
      </c>
      <c r="B38" t="s">
        <v>3672</v>
      </c>
      <c r="C38" t="s">
        <v>13</v>
      </c>
      <c r="D38">
        <v>2561</v>
      </c>
      <c r="E38" t="s">
        <v>83</v>
      </c>
      <c r="F38" t="s">
        <v>69</v>
      </c>
      <c r="G38" s="3">
        <v>35000</v>
      </c>
      <c r="H38" s="3">
        <v>35000</v>
      </c>
      <c r="I38" t="s">
        <v>2109</v>
      </c>
      <c r="J38" t="s">
        <v>2110</v>
      </c>
      <c r="K38" t="s">
        <v>1669</v>
      </c>
      <c r="M38" s="13" t="s">
        <v>46</v>
      </c>
      <c r="N38" s="13" t="s">
        <v>47</v>
      </c>
    </row>
    <row r="39" spans="1:14">
      <c r="A39" s="11" t="str">
        <f>HYPERLINK(VLOOKUP(B39,'7.Back up link project'!$B$1:$C$2214,2,FALSE),LEFT(B39,LEN(B39)-4))</f>
        <v>โครงการ90ปีเกษตรสุรินทร์</v>
      </c>
      <c r="B39" t="s">
        <v>3673</v>
      </c>
      <c r="C39" t="s">
        <v>13</v>
      </c>
      <c r="D39">
        <v>2561</v>
      </c>
      <c r="E39" t="s">
        <v>83</v>
      </c>
      <c r="F39" t="s">
        <v>69</v>
      </c>
      <c r="G39" s="3">
        <v>300000</v>
      </c>
      <c r="H39" s="3">
        <v>300000</v>
      </c>
      <c r="I39" t="s">
        <v>2109</v>
      </c>
      <c r="J39" t="s">
        <v>2110</v>
      </c>
      <c r="K39" t="s">
        <v>1669</v>
      </c>
      <c r="M39" s="22"/>
      <c r="N39" s="22" t="s">
        <v>7044</v>
      </c>
    </row>
    <row r="40" spans="1:14">
      <c r="A40" s="11" t="str">
        <f>HYPERLINK(VLOOKUP(B40,'7.Back up link project'!$B$1:$C$2214,2,FALSE),LEFT(B40,LEN(B40)-4))</f>
        <v>วิจัยและพัฒนาเพื่อสร้างสะสมองค์ความรู้ที่มีศักยภาพ</v>
      </c>
      <c r="B40" t="s">
        <v>3674</v>
      </c>
      <c r="C40" t="s">
        <v>13</v>
      </c>
      <c r="D40">
        <v>2561</v>
      </c>
      <c r="E40" t="s">
        <v>83</v>
      </c>
      <c r="F40" t="s">
        <v>69</v>
      </c>
      <c r="G40" s="3">
        <v>13859300</v>
      </c>
      <c r="H40" s="3">
        <v>13859300</v>
      </c>
      <c r="I40" t="s">
        <v>2100</v>
      </c>
      <c r="J40" t="s">
        <v>2100</v>
      </c>
      <c r="K40" t="s">
        <v>1669</v>
      </c>
      <c r="M40" s="22"/>
      <c r="N40" s="22" t="s">
        <v>7044</v>
      </c>
    </row>
    <row r="41" spans="1:14">
      <c r="A41" s="11" t="str">
        <f>HYPERLINK(VLOOKUP(B41,'7.Back up link project'!$B$1:$C$2214,2,FALSE),LEFT(B41,LEN(B41)-4))</f>
        <v>การพัฒนากิจกรรม7สประจำปีการศึกษา2560สำนักส่งเสริมวิชาการและงานทะเบียน</v>
      </c>
      <c r="B41" t="s">
        <v>3675</v>
      </c>
      <c r="C41" t="s">
        <v>13</v>
      </c>
      <c r="D41">
        <v>2561</v>
      </c>
      <c r="E41" t="s">
        <v>1941</v>
      </c>
      <c r="F41" t="s">
        <v>1941</v>
      </c>
      <c r="G41" s="3">
        <v>4200</v>
      </c>
      <c r="H41" s="3">
        <v>4200</v>
      </c>
      <c r="I41" t="s">
        <v>1822</v>
      </c>
      <c r="J41" t="s">
        <v>2110</v>
      </c>
      <c r="K41" t="s">
        <v>1669</v>
      </c>
      <c r="M41" s="22"/>
      <c r="N41" s="22" t="s">
        <v>7044</v>
      </c>
    </row>
    <row r="42" spans="1:14">
      <c r="A42" s="11" t="str">
        <f>HYPERLINK(VLOOKUP(B42,'7.Back up link project'!$B$1:$C$2214,2,FALSE),LEFT(B42,LEN(B42)-4))</f>
        <v>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</v>
      </c>
      <c r="B42" t="s">
        <v>3676</v>
      </c>
      <c r="C42" t="s">
        <v>13</v>
      </c>
      <c r="D42">
        <v>2561</v>
      </c>
      <c r="E42" t="s">
        <v>83</v>
      </c>
      <c r="F42" t="s">
        <v>69</v>
      </c>
      <c r="G42" s="3">
        <v>3215600</v>
      </c>
      <c r="H42" s="3">
        <v>3215600</v>
      </c>
      <c r="I42" t="s">
        <v>2100</v>
      </c>
      <c r="J42" t="s">
        <v>2100</v>
      </c>
      <c r="K42" t="s">
        <v>1669</v>
      </c>
      <c r="M42" s="22"/>
      <c r="N42" s="22" t="s">
        <v>7044</v>
      </c>
    </row>
    <row r="43" spans="1:14">
      <c r="A43" s="11" t="str">
        <f>HYPERLINK(VLOOKUP(B43,'7.Back up link project'!$B$1:$C$2214,2,FALSE),LEFT(B43,LEN(B43)-4))</f>
        <v>โครงการพัฒนาศักยภาพบุคลากรสำนักวิทยบริการและเทคโนโลยีสารสนเทศมหาวิทยาลัยราชภัฏอุตรดิตถ์</v>
      </c>
      <c r="B43" t="s">
        <v>3677</v>
      </c>
      <c r="C43" t="s">
        <v>13</v>
      </c>
      <c r="D43">
        <v>2561</v>
      </c>
      <c r="E43" t="s">
        <v>1945</v>
      </c>
      <c r="F43" t="s">
        <v>1945</v>
      </c>
      <c r="G43" s="3">
        <v>133402</v>
      </c>
      <c r="H43" s="3">
        <v>133402</v>
      </c>
      <c r="I43" t="s">
        <v>1852</v>
      </c>
      <c r="J43" t="s">
        <v>1875</v>
      </c>
      <c r="K43" t="s">
        <v>1669</v>
      </c>
      <c r="M43" s="22"/>
      <c r="N43" s="22" t="s">
        <v>7044</v>
      </c>
    </row>
    <row r="44" spans="1:14">
      <c r="A44" s="11" t="str">
        <f>HYPERLINK(VLOOKUP(B44,'7.Back up link project'!$B$1:$C$2214,2,FALSE),LEFT(B44,LEN(B44)-4))</f>
        <v>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</v>
      </c>
      <c r="B44" t="s">
        <v>3683</v>
      </c>
      <c r="C44" t="s">
        <v>13</v>
      </c>
      <c r="D44">
        <v>2561</v>
      </c>
      <c r="E44" t="s">
        <v>69</v>
      </c>
      <c r="F44" t="s">
        <v>69</v>
      </c>
      <c r="G44" s="5">
        <v>0</v>
      </c>
      <c r="H44" s="5">
        <v>0</v>
      </c>
      <c r="I44" t="s">
        <v>1822</v>
      </c>
      <c r="J44" t="s">
        <v>1675</v>
      </c>
      <c r="K44" t="s">
        <v>1669</v>
      </c>
      <c r="M44" s="22"/>
      <c r="N44" s="22" t="s">
        <v>7044</v>
      </c>
    </row>
    <row r="45" spans="1:14">
      <c r="A45" s="11" t="str">
        <f>HYPERLINK(VLOOKUP(B45,'7.Back up link project'!$B$1:$C$2214,2,FALSE),LEFT(B45,LEN(B45)-4))</f>
        <v>โครงการพัฒนาห้องสมุดโรงเรียนสู่ชุมชน</v>
      </c>
      <c r="B45" t="s">
        <v>3718</v>
      </c>
      <c r="C45" t="s">
        <v>13</v>
      </c>
      <c r="D45">
        <v>2561</v>
      </c>
      <c r="E45" t="s">
        <v>641</v>
      </c>
      <c r="F45" t="s">
        <v>184</v>
      </c>
      <c r="G45" s="3">
        <v>70000</v>
      </c>
      <c r="H45" s="3">
        <v>70000</v>
      </c>
      <c r="I45" t="s">
        <v>2073</v>
      </c>
      <c r="J45" t="s">
        <v>2074</v>
      </c>
      <c r="K45" t="s">
        <v>1669</v>
      </c>
      <c r="M45" s="13" t="s">
        <v>46</v>
      </c>
      <c r="N45" s="13" t="s">
        <v>47</v>
      </c>
    </row>
    <row r="46" spans="1:14">
      <c r="A46" s="11" t="str">
        <f>HYPERLINK(VLOOKUP(B46,'7.Back up link project'!$B$1:$C$2214,2,FALSE),LEFT(B46,LEN(B46)-4))</f>
        <v>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</v>
      </c>
      <c r="B46" t="s">
        <v>3725</v>
      </c>
      <c r="C46" t="s">
        <v>13</v>
      </c>
      <c r="D46">
        <v>2561</v>
      </c>
      <c r="E46" t="s">
        <v>69</v>
      </c>
      <c r="F46" t="s">
        <v>35</v>
      </c>
      <c r="G46" s="3">
        <v>6475000</v>
      </c>
      <c r="H46" s="3">
        <v>6475000</v>
      </c>
      <c r="I46" t="s">
        <v>2073</v>
      </c>
      <c r="J46" t="s">
        <v>2074</v>
      </c>
      <c r="K46" t="s">
        <v>1669</v>
      </c>
      <c r="M46" s="22"/>
      <c r="N46" s="22" t="s">
        <v>7044</v>
      </c>
    </row>
    <row r="47" spans="1:14">
      <c r="A47" s="11" t="str">
        <f>HYPERLINK(VLOOKUP(B47,'7.Back up link project'!$B$1:$C$2214,2,FALSE),LEFT(B47,LEN(B47)-4))</f>
        <v>งานพัฒนาห้องสมุดมีชีวิตอุทยานการเรียนรู้ต้นแบบและบริการ</v>
      </c>
      <c r="B47" t="s">
        <v>2632</v>
      </c>
      <c r="C47" t="s">
        <v>13</v>
      </c>
      <c r="D47">
        <v>2562</v>
      </c>
      <c r="E47" t="s">
        <v>73</v>
      </c>
      <c r="F47" t="s">
        <v>74</v>
      </c>
      <c r="G47" s="3">
        <v>20054000</v>
      </c>
      <c r="H47" s="3">
        <v>20054000</v>
      </c>
      <c r="J47" t="s">
        <v>75</v>
      </c>
      <c r="K47" t="s">
        <v>64</v>
      </c>
      <c r="M47" s="13" t="s">
        <v>46</v>
      </c>
      <c r="N47" s="13" t="s">
        <v>47</v>
      </c>
    </row>
    <row r="48" spans="1:14">
      <c r="A48" s="11" t="str">
        <f>HYPERLINK(VLOOKUP(B48,'7.Back up link project'!$B$1:$C$2214,2,FALSE),LEFT(B48,LEN(B48)-4))</f>
        <v>งานการบริหารจัดการและพัฒนาพิพิธภัณฑ์การเรียนรู้(มิวเซียมสยาม)</v>
      </c>
      <c r="B48" t="s">
        <v>2633</v>
      </c>
      <c r="C48" t="s">
        <v>13</v>
      </c>
      <c r="D48">
        <v>2562</v>
      </c>
      <c r="E48" t="s">
        <v>73</v>
      </c>
      <c r="F48" t="s">
        <v>74</v>
      </c>
      <c r="G48" s="3">
        <v>16570000</v>
      </c>
      <c r="H48" s="3">
        <v>16570000</v>
      </c>
      <c r="J48" t="s">
        <v>75</v>
      </c>
      <c r="K48" t="s">
        <v>64</v>
      </c>
      <c r="M48" s="13" t="s">
        <v>46</v>
      </c>
      <c r="N48" s="13" t="s">
        <v>47</v>
      </c>
    </row>
    <row r="49" spans="1:14">
      <c r="A49" s="11" t="str">
        <f>HYPERLINK(VLOOKUP(B49,'7.Back up link project'!$B$1:$C$2214,2,FALSE),LEFT(B49,LEN(B49)-4))</f>
        <v>งานเทศกาลNIGHTATTHEMUSEUM</v>
      </c>
      <c r="B49" t="s">
        <v>2634</v>
      </c>
      <c r="C49" t="s">
        <v>13</v>
      </c>
      <c r="D49">
        <v>2562</v>
      </c>
      <c r="E49" t="s">
        <v>73</v>
      </c>
      <c r="F49" t="s">
        <v>74</v>
      </c>
      <c r="G49" s="3">
        <v>3537700</v>
      </c>
      <c r="H49" s="3">
        <v>3537700</v>
      </c>
      <c r="J49" t="s">
        <v>75</v>
      </c>
      <c r="K49" t="s">
        <v>64</v>
      </c>
      <c r="M49" s="13" t="s">
        <v>46</v>
      </c>
      <c r="N49" s="13" t="s">
        <v>47</v>
      </c>
    </row>
    <row r="50" spans="1:14">
      <c r="A50" s="11" t="str">
        <f>HYPERLINK(VLOOKUP(B50,'7.Back up link project'!$B$1:$C$2214,2,FALSE),LEFT(B50,LEN(B50)-4))</f>
        <v>งานกิจกรรมต่อยอดองค์ความรู้สร้างสรรค์</v>
      </c>
      <c r="B50" t="s">
        <v>2635</v>
      </c>
      <c r="C50" t="s">
        <v>13</v>
      </c>
      <c r="D50">
        <v>2562</v>
      </c>
      <c r="E50" t="s">
        <v>73</v>
      </c>
      <c r="F50" t="s">
        <v>74</v>
      </c>
      <c r="G50" s="3">
        <v>1600000</v>
      </c>
      <c r="H50" s="3">
        <v>1600000</v>
      </c>
      <c r="J50" t="s">
        <v>75</v>
      </c>
      <c r="K50" t="s">
        <v>64</v>
      </c>
      <c r="M50" s="13" t="s">
        <v>46</v>
      </c>
      <c r="N50" s="13" t="s">
        <v>47</v>
      </c>
    </row>
    <row r="51" spans="1:14">
      <c r="A51" s="11" t="str">
        <f>HYPERLINK(VLOOKUP(B51,'7.Back up link project'!$B$1:$C$2214,2,FALSE),LEFT(B51,LEN(B51)-4))</f>
        <v>งานขยายผลพัฒนาพิพิธภัณฑ์การเรียนรู้ภูมิภาค</v>
      </c>
      <c r="B51" t="s">
        <v>2636</v>
      </c>
      <c r="C51" t="s">
        <v>13</v>
      </c>
      <c r="D51">
        <v>2562</v>
      </c>
      <c r="E51" t="s">
        <v>73</v>
      </c>
      <c r="F51" t="s">
        <v>74</v>
      </c>
      <c r="G51" s="3">
        <v>1054000</v>
      </c>
      <c r="H51" s="3">
        <v>1054000</v>
      </c>
      <c r="J51" t="s">
        <v>75</v>
      </c>
      <c r="K51" t="s">
        <v>64</v>
      </c>
      <c r="M51" s="13" t="s">
        <v>46</v>
      </c>
      <c r="N51" s="13" t="s">
        <v>47</v>
      </c>
    </row>
    <row r="52" spans="1:14">
      <c r="A52" s="11" t="str">
        <f>HYPERLINK(VLOOKUP(B52,'7.Back up link project'!$B$1:$C$2214,2,FALSE),LEFT(B52,LEN(B52)-4))</f>
        <v>โครงการพัฒนาองค์ความรู้และสร้างสรรค์นิทรรศการภายในบริเวณสถานีรถไฟฟ้าสนามไชย(SiteMuseum)</v>
      </c>
      <c r="B52" t="s">
        <v>2637</v>
      </c>
      <c r="C52" t="s">
        <v>13</v>
      </c>
      <c r="D52">
        <v>2562</v>
      </c>
      <c r="E52" t="s">
        <v>73</v>
      </c>
      <c r="F52" t="s">
        <v>74</v>
      </c>
      <c r="G52" s="3">
        <v>4000000</v>
      </c>
      <c r="H52" s="3">
        <v>4000000</v>
      </c>
      <c r="J52" t="s">
        <v>75</v>
      </c>
      <c r="K52" t="s">
        <v>64</v>
      </c>
      <c r="M52" s="13" t="s">
        <v>46</v>
      </c>
      <c r="N52" s="13" t="s">
        <v>47</v>
      </c>
    </row>
    <row r="53" spans="1:14">
      <c r="A53" s="11" t="str">
        <f>HYPERLINK(VLOOKUP(B53,'7.Back up link project'!$B$1:$C$2214,2,FALSE),LEFT(B53,LEN(B53)-4))</f>
        <v>งานสร้างสรรค์นิทรรศการหมุนเวียน</v>
      </c>
      <c r="B53" t="s">
        <v>2638</v>
      </c>
      <c r="C53" t="s">
        <v>13</v>
      </c>
      <c r="D53">
        <v>2562</v>
      </c>
      <c r="E53" t="s">
        <v>73</v>
      </c>
      <c r="F53" t="s">
        <v>74</v>
      </c>
      <c r="G53" s="3">
        <v>2200000</v>
      </c>
      <c r="H53" s="3">
        <v>2200000</v>
      </c>
      <c r="J53" t="s">
        <v>75</v>
      </c>
      <c r="K53" t="s">
        <v>64</v>
      </c>
      <c r="M53" s="13" t="s">
        <v>46</v>
      </c>
      <c r="N53" s="13" t="s">
        <v>47</v>
      </c>
    </row>
    <row r="54" spans="1:14">
      <c r="A54" s="11" t="str">
        <f>HYPERLINK(VLOOKUP(B54,'7.Back up link project'!$B$1:$C$2214,2,FALSE),LEFT(B54,LEN(B54)-4))</f>
        <v>งานเผยแพร่และจัดการองค์ความรู้ด้านพิพิธภัณฑ์</v>
      </c>
      <c r="B54" t="s">
        <v>2640</v>
      </c>
      <c r="C54" t="s">
        <v>13</v>
      </c>
      <c r="D54">
        <v>2562</v>
      </c>
      <c r="E54" t="s">
        <v>73</v>
      </c>
      <c r="F54" t="s">
        <v>74</v>
      </c>
      <c r="G54" s="3">
        <v>1000000</v>
      </c>
      <c r="H54" s="3">
        <v>1000000</v>
      </c>
      <c r="J54" t="s">
        <v>75</v>
      </c>
      <c r="K54" t="s">
        <v>64</v>
      </c>
      <c r="M54" s="13" t="s">
        <v>46</v>
      </c>
      <c r="N54" s="13" t="s">
        <v>47</v>
      </c>
    </row>
    <row r="55" spans="1:14">
      <c r="A55" s="11" t="str">
        <f>HYPERLINK(VLOOKUP(B55,'7.Back up link project'!$B$1:$C$2214,2,FALSE),LEFT(B55,LEN(B55)-4))</f>
        <v>โครงการบริหารจัดการฐานข้อมูลกลางด้านพิพิธภัณฑ์และแหล่งเรียนรู้ของประเทศ(MuseumThailand)</v>
      </c>
      <c r="B55" t="s">
        <v>2641</v>
      </c>
      <c r="C55" t="s">
        <v>13</v>
      </c>
      <c r="D55">
        <v>2562</v>
      </c>
      <c r="E55" t="s">
        <v>73</v>
      </c>
      <c r="F55" t="s">
        <v>74</v>
      </c>
      <c r="G55" s="3">
        <v>3000000</v>
      </c>
      <c r="H55" s="3">
        <v>3000000</v>
      </c>
      <c r="J55" t="s">
        <v>75</v>
      </c>
      <c r="K55" t="s">
        <v>64</v>
      </c>
      <c r="M55" s="13" t="s">
        <v>46</v>
      </c>
      <c r="N55" s="13" t="s">
        <v>47</v>
      </c>
    </row>
    <row r="56" spans="1:14">
      <c r="A56" s="11" t="str">
        <f>HYPERLINK(VLOOKUP(B56,'7.Back up link project'!$B$1:$C$2214,2,FALSE),LEFT(B56,LEN(B56)-4))</f>
        <v>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</v>
      </c>
      <c r="B56" t="s">
        <v>2697</v>
      </c>
      <c r="C56" t="s">
        <v>13</v>
      </c>
      <c r="D56">
        <v>2562</v>
      </c>
      <c r="E56" t="s">
        <v>73</v>
      </c>
      <c r="F56" t="s">
        <v>74</v>
      </c>
      <c r="G56" s="3">
        <v>6591800</v>
      </c>
      <c r="H56" s="3">
        <v>6570000</v>
      </c>
      <c r="I56" t="s">
        <v>429</v>
      </c>
      <c r="J56" t="s">
        <v>430</v>
      </c>
      <c r="K56" t="s">
        <v>187</v>
      </c>
      <c r="M56" s="13" t="s">
        <v>138</v>
      </c>
      <c r="N56" s="13" t="s">
        <v>139</v>
      </c>
    </row>
    <row r="57" spans="1:14">
      <c r="A57" s="11" t="str">
        <f>HYPERLINK(VLOOKUP(B57,'7.Back up link project'!$B$1:$C$2214,2,FALSE),LEFT(B57,LEN(B57)-4))</f>
        <v>โครงการพัฒนาสื่อดิจิทัลด้านอาชีพและวิชาชีพเพื่อขับเคลื่อนเศรษฐกิจและสังคมดิจิทัล</v>
      </c>
      <c r="B57" t="s">
        <v>2698</v>
      </c>
      <c r="C57" t="s">
        <v>13</v>
      </c>
      <c r="D57">
        <v>2562</v>
      </c>
      <c r="E57" t="s">
        <v>73</v>
      </c>
      <c r="F57" t="s">
        <v>433</v>
      </c>
      <c r="G57" s="3">
        <v>5000000</v>
      </c>
      <c r="H57" s="3">
        <v>4996900</v>
      </c>
      <c r="I57" t="s">
        <v>429</v>
      </c>
      <c r="J57" t="s">
        <v>430</v>
      </c>
      <c r="K57" t="s">
        <v>187</v>
      </c>
      <c r="M57" s="13" t="s">
        <v>221</v>
      </c>
      <c r="N57" s="13" t="s">
        <v>1190</v>
      </c>
    </row>
    <row r="58" spans="1:14">
      <c r="A58" s="11" t="str">
        <f>HYPERLINK(VLOOKUP(B58,'7.Back up link project'!$B$1:$C$2214,2,FALSE),LEFT(B58,LEN(B58)-4))</f>
        <v>เสริมสร้างศักยภาพบุคลากรในศึกษาธิการจังหวัดอุบลราชธานี</v>
      </c>
      <c r="B58" t="s">
        <v>2699</v>
      </c>
      <c r="C58" t="s">
        <v>13</v>
      </c>
      <c r="D58">
        <v>2562</v>
      </c>
      <c r="E58" t="s">
        <v>73</v>
      </c>
      <c r="F58" t="s">
        <v>74</v>
      </c>
      <c r="G58" s="3">
        <v>54000</v>
      </c>
      <c r="H58" s="3">
        <v>45800</v>
      </c>
      <c r="I58" t="s">
        <v>435</v>
      </c>
      <c r="J58" t="s">
        <v>186</v>
      </c>
      <c r="K58" t="s">
        <v>187</v>
      </c>
      <c r="M58" s="22"/>
      <c r="N58" s="22" t="s">
        <v>7044</v>
      </c>
    </row>
    <row r="59" spans="1:14">
      <c r="A59" s="11" t="str">
        <f>HYPERLINK(VLOOKUP(B59,'7.Back up link project'!$B$1:$C$2214,2,FALSE),LEFT(B59,LEN(B59)-4))</f>
        <v>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</v>
      </c>
      <c r="B59" t="s">
        <v>2700</v>
      </c>
      <c r="C59" t="s">
        <v>13</v>
      </c>
      <c r="D59">
        <v>2562</v>
      </c>
      <c r="E59" t="s">
        <v>433</v>
      </c>
      <c r="F59" t="s">
        <v>74</v>
      </c>
      <c r="G59" s="3">
        <v>60000</v>
      </c>
      <c r="H59" s="3">
        <v>60000</v>
      </c>
      <c r="I59" t="s">
        <v>437</v>
      </c>
      <c r="J59" t="s">
        <v>186</v>
      </c>
      <c r="K59" t="s">
        <v>187</v>
      </c>
      <c r="M59" s="22"/>
      <c r="N59" s="22" t="s">
        <v>7044</v>
      </c>
    </row>
    <row r="60" spans="1:14">
      <c r="A60" s="11" t="str">
        <f>HYPERLINK(VLOOKUP(B60,'7.Back up link project'!$B$1:$C$2214,2,FALSE),LEFT(B60,LEN(B60)-4))</f>
        <v>ส่งเสริมคุณธรรมจริยธรรมบุคลากรทางการศึกษา</v>
      </c>
      <c r="B60" t="s">
        <v>2701</v>
      </c>
      <c r="C60" t="s">
        <v>13</v>
      </c>
      <c r="D60">
        <v>2562</v>
      </c>
      <c r="E60" t="s">
        <v>439</v>
      </c>
      <c r="F60" t="s">
        <v>74</v>
      </c>
      <c r="G60" s="3">
        <v>54800</v>
      </c>
      <c r="H60" s="3">
        <v>54800</v>
      </c>
      <c r="I60" t="s">
        <v>437</v>
      </c>
      <c r="J60" t="s">
        <v>186</v>
      </c>
      <c r="K60" t="s">
        <v>187</v>
      </c>
      <c r="M60" s="22"/>
      <c r="N60" s="22" t="s">
        <v>7044</v>
      </c>
    </row>
    <row r="61" spans="1:14">
      <c r="A61" s="11" t="str">
        <f>HYPERLINK(VLOOKUP(B61,'7.Back up link project'!$B$1:$C$2214,2,FALSE),LEFT(B61,LEN(B61)-4))</f>
        <v>พัฒนาบุคลากรสำนักงานศึกษาธิการจังหวัดอ่างทองประจำปีงบประมาณ2562</v>
      </c>
      <c r="B61" t="s">
        <v>2702</v>
      </c>
      <c r="C61" t="s">
        <v>13</v>
      </c>
      <c r="D61">
        <v>2562</v>
      </c>
      <c r="E61" t="s">
        <v>441</v>
      </c>
      <c r="F61" t="s">
        <v>74</v>
      </c>
      <c r="G61" s="3">
        <v>54800</v>
      </c>
      <c r="H61" s="3">
        <v>54800</v>
      </c>
      <c r="I61" t="s">
        <v>380</v>
      </c>
      <c r="J61" t="s">
        <v>186</v>
      </c>
      <c r="K61" t="s">
        <v>187</v>
      </c>
      <c r="M61" s="22"/>
      <c r="N61" s="22" t="s">
        <v>7044</v>
      </c>
    </row>
    <row r="62" spans="1:14">
      <c r="A62" s="11" t="str">
        <f>HYPERLINK(VLOOKUP(B62,'7.Back up link project'!$B$1:$C$2214,2,FALSE),LEFT(B62,LEN(B62)-4))</f>
        <v>ติดตามประเมินผลการดำเนินงานตามนโยบายและยุทธศาสตร์ของกระทรวงศึกษาธิการประจำปีงบประมาณพ.ศ.2562</v>
      </c>
      <c r="B62" t="s">
        <v>2703</v>
      </c>
      <c r="C62" t="s">
        <v>13</v>
      </c>
      <c r="D62">
        <v>2562</v>
      </c>
      <c r="E62" t="s">
        <v>73</v>
      </c>
      <c r="F62" t="s">
        <v>74</v>
      </c>
      <c r="G62" s="3">
        <v>120000</v>
      </c>
      <c r="H62" s="3">
        <v>120000</v>
      </c>
      <c r="I62" t="s">
        <v>380</v>
      </c>
      <c r="J62" t="s">
        <v>186</v>
      </c>
      <c r="K62" t="s">
        <v>187</v>
      </c>
      <c r="M62" s="22"/>
      <c r="N62" s="22" t="s">
        <v>7044</v>
      </c>
    </row>
    <row r="63" spans="1:14">
      <c r="A63" s="11" t="str">
        <f>HYPERLINK(VLOOKUP(B63,'7.Back up link project'!$B$1:$C$2214,2,FALSE),LEFT(B63,LEN(B63)-4))</f>
        <v>การติดตามตรวจสอบประเมินผลและนิเทศการดำเนินงานตามนโยบายและยุทธศาสตร์ชาติ</v>
      </c>
      <c r="B63" t="s">
        <v>2704</v>
      </c>
      <c r="C63" t="s">
        <v>13</v>
      </c>
      <c r="D63">
        <v>2562</v>
      </c>
      <c r="E63" t="s">
        <v>73</v>
      </c>
      <c r="F63" t="s">
        <v>74</v>
      </c>
      <c r="G63" s="3">
        <v>130000</v>
      </c>
      <c r="H63" s="3">
        <v>130000</v>
      </c>
      <c r="I63" t="s">
        <v>444</v>
      </c>
      <c r="J63" t="s">
        <v>186</v>
      </c>
      <c r="K63" t="s">
        <v>187</v>
      </c>
      <c r="M63" s="22"/>
      <c r="N63" s="22" t="s">
        <v>7044</v>
      </c>
    </row>
    <row r="64" spans="1:14">
      <c r="A64" s="11" t="str">
        <f>HYPERLINK(VLOOKUP(B64,'7.Back up link project'!$B$1:$C$2214,2,FALSE),LEFT(B64,LEN(B64)-4))</f>
        <v>การพัฒนาโปรแกรมการเสริมสร้างภาวะผู้นำเชิงคุณธรรมจริยธรรมของครู</v>
      </c>
      <c r="B64" t="s">
        <v>2705</v>
      </c>
      <c r="C64" t="s">
        <v>13</v>
      </c>
      <c r="D64">
        <v>2562</v>
      </c>
      <c r="E64" t="s">
        <v>73</v>
      </c>
      <c r="F64" t="s">
        <v>74</v>
      </c>
      <c r="G64" s="3">
        <v>250000</v>
      </c>
      <c r="H64" s="3">
        <v>234907</v>
      </c>
      <c r="I64" t="s">
        <v>437</v>
      </c>
      <c r="J64" t="s">
        <v>186</v>
      </c>
      <c r="K64" t="s">
        <v>187</v>
      </c>
      <c r="M64" s="22"/>
      <c r="N64" s="22" t="s">
        <v>7044</v>
      </c>
    </row>
    <row r="65" spans="1:14">
      <c r="A65" s="11" t="str">
        <f>HYPERLINK(VLOOKUP(B65,'7.Back up link project'!$B$1:$C$2214,2,FALSE),LEFT(B65,LEN(B65)-4))</f>
        <v>พัฒนาบุคลากรและเพิ่มประสิทธิภาพในการปฏิบัติงานประจำปีงบประมาณ2562</v>
      </c>
      <c r="B65" t="s">
        <v>2706</v>
      </c>
      <c r="C65" t="s">
        <v>13</v>
      </c>
      <c r="D65">
        <v>2562</v>
      </c>
      <c r="E65" t="s">
        <v>73</v>
      </c>
      <c r="F65" t="s">
        <v>439</v>
      </c>
      <c r="G65" s="3">
        <v>120000</v>
      </c>
      <c r="H65" s="3">
        <v>120000</v>
      </c>
      <c r="I65" t="s">
        <v>185</v>
      </c>
      <c r="J65" t="s">
        <v>186</v>
      </c>
      <c r="K65" t="s">
        <v>187</v>
      </c>
      <c r="M65" s="22"/>
      <c r="N65" s="22" t="s">
        <v>7044</v>
      </c>
    </row>
    <row r="66" spans="1:14">
      <c r="A66" s="11" t="str">
        <f>HYPERLINK(VLOOKUP(B66,'7.Back up link project'!$B$1:$C$2214,2,FALSE),LEFT(B66,LEN(B66)-4))</f>
        <v>โครงการงานวันครูจังหวัดยะลาประจำปี2562</v>
      </c>
      <c r="B66" t="s">
        <v>2707</v>
      </c>
      <c r="C66" t="s">
        <v>13</v>
      </c>
      <c r="D66">
        <v>2562</v>
      </c>
      <c r="E66" t="s">
        <v>439</v>
      </c>
      <c r="F66" t="s">
        <v>441</v>
      </c>
      <c r="G66" s="3">
        <v>50000</v>
      </c>
      <c r="H66" s="3">
        <v>50000</v>
      </c>
      <c r="I66" t="s">
        <v>185</v>
      </c>
      <c r="J66" t="s">
        <v>186</v>
      </c>
      <c r="K66" t="s">
        <v>187</v>
      </c>
      <c r="M66" s="13" t="s">
        <v>23</v>
      </c>
      <c r="N66" s="13" t="s">
        <v>24</v>
      </c>
    </row>
    <row r="67" spans="1:14">
      <c r="A67" s="11" t="str">
        <f>HYPERLINK(VLOOKUP(B67,'7.Back up link project'!$B$1:$C$2214,2,FALSE),LEFT(B67,LEN(B67)-4))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67" t="s">
        <v>2708</v>
      </c>
      <c r="C67" t="s">
        <v>13</v>
      </c>
      <c r="D67">
        <v>2562</v>
      </c>
      <c r="E67" t="s">
        <v>449</v>
      </c>
      <c r="F67" t="s">
        <v>74</v>
      </c>
      <c r="G67" s="3">
        <v>240000</v>
      </c>
      <c r="H67" s="3">
        <v>240000</v>
      </c>
      <c r="I67" t="s">
        <v>450</v>
      </c>
      <c r="J67" t="s">
        <v>186</v>
      </c>
      <c r="K67" t="s">
        <v>187</v>
      </c>
      <c r="M67" s="13" t="s">
        <v>23</v>
      </c>
      <c r="N67" s="13" t="s">
        <v>218</v>
      </c>
    </row>
    <row r="68" spans="1:14">
      <c r="A68" s="11" t="str">
        <f>HYPERLINK(VLOOKUP(B68,'7.Back up link project'!$B$1:$C$2214,2,FALSE),LEFT(B68,LEN(B68)-4))</f>
        <v>การจัดทำแผนพัฒนาการศึกษาจังหวัดมุกดาหาร</v>
      </c>
      <c r="B68" t="s">
        <v>2709</v>
      </c>
      <c r="C68" t="s">
        <v>13</v>
      </c>
      <c r="D68">
        <v>2562</v>
      </c>
      <c r="E68" t="s">
        <v>73</v>
      </c>
      <c r="F68" t="s">
        <v>74</v>
      </c>
      <c r="G68" s="3">
        <v>63500</v>
      </c>
      <c r="H68" s="3">
        <v>63500</v>
      </c>
      <c r="I68" t="s">
        <v>452</v>
      </c>
      <c r="J68" t="s">
        <v>186</v>
      </c>
      <c r="K68" t="s">
        <v>187</v>
      </c>
      <c r="M68" s="22"/>
      <c r="N68" s="22" t="s">
        <v>7044</v>
      </c>
    </row>
    <row r="69" spans="1:14">
      <c r="A69" s="11" t="str">
        <f>HYPERLINK(VLOOKUP(B69,'7.Back up link project'!$B$1:$C$2214,2,FALSE),LEFT(B69,LEN(B69)-4))</f>
        <v>การคัดเลือกและติดตามช่วยเหลือนักเรียนทุนพระราชทานและทุนการศึกษาอื่น</v>
      </c>
      <c r="B69" t="s">
        <v>2710</v>
      </c>
      <c r="C69" t="s">
        <v>13</v>
      </c>
      <c r="D69">
        <v>2562</v>
      </c>
      <c r="E69" t="s">
        <v>73</v>
      </c>
      <c r="F69" t="s">
        <v>74</v>
      </c>
      <c r="G69" s="3">
        <v>20000</v>
      </c>
      <c r="H69" s="3">
        <v>20000</v>
      </c>
      <c r="I69" t="s">
        <v>452</v>
      </c>
      <c r="J69" t="s">
        <v>186</v>
      </c>
      <c r="K69" t="s">
        <v>187</v>
      </c>
      <c r="M69" s="13" t="s">
        <v>23</v>
      </c>
      <c r="N69" s="13" t="s">
        <v>218</v>
      </c>
    </row>
    <row r="70" spans="1:14">
      <c r="A70" s="11" t="str">
        <f>HYPERLINK(VLOOKUP(B70,'7.Back up link project'!$B$1:$C$2214,2,FALSE),LEFT(B70,LEN(B70)-4))</f>
        <v>ตรวจสอบติดตามการใช้จ่ายงบประมาณในส่วนของงบลงทุนประจำปีงบประมาณ2562</v>
      </c>
      <c r="B70" t="s">
        <v>2711</v>
      </c>
      <c r="C70" t="s">
        <v>13</v>
      </c>
      <c r="D70">
        <v>2562</v>
      </c>
      <c r="E70" t="s">
        <v>73</v>
      </c>
      <c r="F70" t="s">
        <v>74</v>
      </c>
      <c r="G70" s="3">
        <v>10000</v>
      </c>
      <c r="H70" s="3">
        <v>10000</v>
      </c>
      <c r="I70" t="s">
        <v>452</v>
      </c>
      <c r="J70" t="s">
        <v>186</v>
      </c>
      <c r="K70" t="s">
        <v>187</v>
      </c>
      <c r="M70" s="22"/>
      <c r="N70" s="22" t="s">
        <v>7044</v>
      </c>
    </row>
    <row r="71" spans="1:14">
      <c r="A71" s="11" t="str">
        <f>HYPERLINK(VLOOKUP(B71,'7.Back up link project'!$B$1:$C$2214,2,FALSE),LEFT(B71,LEN(B71)-4))</f>
        <v>การติดตามผลการดำเนินงานตามนโยบายกระทรวงศึกษาธิการ</v>
      </c>
      <c r="B71" t="s">
        <v>2712</v>
      </c>
      <c r="C71" t="s">
        <v>13</v>
      </c>
      <c r="D71">
        <v>2562</v>
      </c>
      <c r="E71" t="s">
        <v>73</v>
      </c>
      <c r="F71" t="s">
        <v>74</v>
      </c>
      <c r="G71" s="3">
        <v>35500</v>
      </c>
      <c r="H71" s="3">
        <v>35500</v>
      </c>
      <c r="I71" t="s">
        <v>452</v>
      </c>
      <c r="J71" t="s">
        <v>186</v>
      </c>
      <c r="K71" t="s">
        <v>187</v>
      </c>
      <c r="M71" s="22"/>
      <c r="N71" s="22" t="s">
        <v>7044</v>
      </c>
    </row>
    <row r="72" spans="1:14">
      <c r="A72" s="11" t="str">
        <f>HYPERLINK(VLOOKUP(B72,'7.Back up link project'!$B$1:$C$2214,2,FALSE),LEFT(B72,LEN(B72)-4))</f>
        <v>การจัดทำคำรับรองการปฏิบัติราชการและการติดตามผลการดำเนินงานการปฏิบัติ</v>
      </c>
      <c r="B72" t="s">
        <v>2713</v>
      </c>
      <c r="C72" t="s">
        <v>13</v>
      </c>
      <c r="D72">
        <v>2562</v>
      </c>
      <c r="E72" t="s">
        <v>73</v>
      </c>
      <c r="F72" t="s">
        <v>74</v>
      </c>
      <c r="G72" s="3">
        <v>20000</v>
      </c>
      <c r="H72" s="3">
        <v>20000</v>
      </c>
      <c r="I72" t="s">
        <v>452</v>
      </c>
      <c r="J72" t="s">
        <v>186</v>
      </c>
      <c r="K72" t="s">
        <v>187</v>
      </c>
      <c r="M72" s="22"/>
      <c r="N72" s="22" t="s">
        <v>7044</v>
      </c>
    </row>
    <row r="73" spans="1:14">
      <c r="A73" s="11" t="str">
        <f>HYPERLINK(VLOOKUP(B73,'7.Back up link project'!$B$1:$C$2214,2,FALSE),LEFT(B73,LEN(B73)-4))</f>
        <v>ส่งเสริมประสิทธิภาพและการบริหารจัดการศึกษาโรงเรียนเอกชน</v>
      </c>
      <c r="B73" t="s">
        <v>2714</v>
      </c>
      <c r="C73" t="s">
        <v>13</v>
      </c>
      <c r="D73">
        <v>2562</v>
      </c>
      <c r="E73" t="s">
        <v>73</v>
      </c>
      <c r="F73" t="s">
        <v>74</v>
      </c>
      <c r="G73" s="3">
        <v>34500</v>
      </c>
      <c r="H73" s="3">
        <v>34500</v>
      </c>
      <c r="I73" t="s">
        <v>452</v>
      </c>
      <c r="J73" t="s">
        <v>186</v>
      </c>
      <c r="K73" t="s">
        <v>187</v>
      </c>
      <c r="M73" s="13" t="s">
        <v>46</v>
      </c>
      <c r="N73" s="13" t="s">
        <v>47</v>
      </c>
    </row>
    <row r="74" spans="1:14">
      <c r="A74" s="11" t="str">
        <f>HYPERLINK(VLOOKUP(B74,'7.Back up link project'!$B$1:$C$2214,2,FALSE),LEFT(B74,LEN(B74)-4))</f>
        <v>โครงการTFE(TeamsForEducation)พัฒนารูปแบบการจัดการศึกษาเพื่อยกระดับผลสัมฤทธิ์ทางการเรียนในจังหวัดมุกดาหาร</v>
      </c>
      <c r="B74" t="s">
        <v>2715</v>
      </c>
      <c r="C74" t="s">
        <v>13</v>
      </c>
      <c r="D74">
        <v>2562</v>
      </c>
      <c r="E74" t="s">
        <v>73</v>
      </c>
      <c r="F74" t="s">
        <v>74</v>
      </c>
      <c r="G74" s="3">
        <v>630000</v>
      </c>
      <c r="H74" s="3">
        <v>630000</v>
      </c>
      <c r="I74" t="s">
        <v>452</v>
      </c>
      <c r="J74" t="s">
        <v>186</v>
      </c>
      <c r="K74" t="s">
        <v>187</v>
      </c>
      <c r="M74" s="13" t="s">
        <v>138</v>
      </c>
      <c r="N74" s="13" t="s">
        <v>139</v>
      </c>
    </row>
    <row r="75" spans="1:14">
      <c r="A75" s="11" t="str">
        <f>HYPERLINK(VLOOKUP(B75,'7.Back up link project'!$B$1:$C$2214,2,FALSE),LEFT(B75,LEN(B75)-4))</f>
        <v>โครงการจัดทำแผนพัฒนาการศึกษาจังหวัด</v>
      </c>
      <c r="B75" t="s">
        <v>2716</v>
      </c>
      <c r="C75" t="s">
        <v>13</v>
      </c>
      <c r="D75">
        <v>2562</v>
      </c>
      <c r="E75" t="s">
        <v>73</v>
      </c>
      <c r="F75" t="s">
        <v>74</v>
      </c>
      <c r="G75" s="3">
        <v>87180</v>
      </c>
      <c r="H75" s="3">
        <v>87180</v>
      </c>
      <c r="I75" t="s">
        <v>450</v>
      </c>
      <c r="J75" t="s">
        <v>186</v>
      </c>
      <c r="K75" t="s">
        <v>187</v>
      </c>
      <c r="M75" s="22"/>
      <c r="N75" s="22" t="s">
        <v>7044</v>
      </c>
    </row>
    <row r="76" spans="1:14">
      <c r="A76" s="11" t="str">
        <f>HYPERLINK(VLOOKUP(B76,'7.Back up link project'!$B$1:$C$2214,2,FALSE),LEFT(B76,LEN(B76)-4))</f>
        <v>โครงการประชุมปฏิบัติการจัดทำแผนปฏิบัติราชการพัฒนาการศึกษาพื้นที่ชายแดนประจำปี</v>
      </c>
      <c r="B76" t="s">
        <v>2717</v>
      </c>
      <c r="C76" t="s">
        <v>13</v>
      </c>
      <c r="D76">
        <v>2562</v>
      </c>
      <c r="E76" t="s">
        <v>73</v>
      </c>
      <c r="F76" t="s">
        <v>74</v>
      </c>
      <c r="G76" s="3">
        <v>68400</v>
      </c>
      <c r="H76" s="3">
        <v>68400</v>
      </c>
      <c r="I76" t="s">
        <v>450</v>
      </c>
      <c r="J76" t="s">
        <v>186</v>
      </c>
      <c r="K76" t="s">
        <v>187</v>
      </c>
      <c r="M76" s="22"/>
      <c r="N76" s="22" t="s">
        <v>7044</v>
      </c>
    </row>
    <row r="77" spans="1:14">
      <c r="A77" s="11" t="str">
        <f>HYPERLINK(VLOOKUP(B77,'7.Back up link project'!$B$1:$C$2214,2,FALSE),LEFT(B77,LEN(B77)-4))</f>
        <v>โครงการสนับสนุนการปฏิบัติงานตรวจราชการและติดตามประเมินผลระดับภาคและระดับจังหวัด</v>
      </c>
      <c r="B77" t="s">
        <v>2718</v>
      </c>
      <c r="C77" t="s">
        <v>13</v>
      </c>
      <c r="D77">
        <v>2562</v>
      </c>
      <c r="E77" t="s">
        <v>73</v>
      </c>
      <c r="F77" t="s">
        <v>74</v>
      </c>
      <c r="G77" s="3">
        <v>10000</v>
      </c>
      <c r="H77" s="3">
        <v>10000</v>
      </c>
      <c r="I77" t="s">
        <v>450</v>
      </c>
      <c r="J77" t="s">
        <v>186</v>
      </c>
      <c r="K77" t="s">
        <v>187</v>
      </c>
      <c r="M77" s="22"/>
      <c r="N77" s="22" t="s">
        <v>7044</v>
      </c>
    </row>
    <row r="78" spans="1:14">
      <c r="A78" s="11" t="str">
        <f>HYPERLINK(VLOOKUP(B78,'7.Back up link project'!$B$1:$C$2214,2,FALSE),LEFT(B78,LEN(B78)-4))</f>
        <v>การพัฒนาศักยภาพบุคลากรการจัดการความรู้ด้านระเบียบการเบิกจ่ายเงินงบประมาณ</v>
      </c>
      <c r="B78" t="s">
        <v>2719</v>
      </c>
      <c r="C78" t="s">
        <v>13</v>
      </c>
      <c r="D78">
        <v>2562</v>
      </c>
      <c r="E78" t="s">
        <v>184</v>
      </c>
      <c r="F78" t="s">
        <v>184</v>
      </c>
      <c r="G78" s="3">
        <v>68000</v>
      </c>
      <c r="H78" s="3">
        <v>68000</v>
      </c>
      <c r="I78" t="s">
        <v>463</v>
      </c>
      <c r="J78" t="s">
        <v>186</v>
      </c>
      <c r="K78" t="s">
        <v>187</v>
      </c>
      <c r="M78" s="22"/>
      <c r="N78" s="22" t="s">
        <v>7044</v>
      </c>
    </row>
    <row r="79" spans="1:14">
      <c r="A79" s="11" t="str">
        <f>HYPERLINK(VLOOKUP(B79,'7.Back up link project'!$B$1:$C$2214,2,FALSE),LEFT(B79,LEN(B79)-4))</f>
        <v>TFE(TeamsForEducation)</v>
      </c>
      <c r="B79" t="s">
        <v>2720</v>
      </c>
      <c r="C79" t="s">
        <v>13</v>
      </c>
      <c r="D79">
        <v>2562</v>
      </c>
      <c r="E79" t="s">
        <v>439</v>
      </c>
      <c r="F79" t="s">
        <v>465</v>
      </c>
      <c r="G79" s="3">
        <v>630000</v>
      </c>
      <c r="H79" s="3">
        <v>630000</v>
      </c>
      <c r="I79" t="s">
        <v>466</v>
      </c>
      <c r="J79" t="s">
        <v>186</v>
      </c>
      <c r="K79" t="s">
        <v>187</v>
      </c>
      <c r="M79" s="13" t="s">
        <v>138</v>
      </c>
      <c r="N79" s="13" t="s">
        <v>139</v>
      </c>
    </row>
    <row r="80" spans="1:14">
      <c r="A80" s="11" t="str">
        <f>HYPERLINK(VLOOKUP(B80,'7.Back up link project'!$B$1:$C$2214,2,FALSE),LEFT(B80,LEN(B80)-4))</f>
        <v>ขับเคลื่อนยุทธศาสตร์การพัฒนาการศึกษาสู่การปฏิบัติระดับภาคประจำปีงบประมาณพ.ศ.2562</v>
      </c>
      <c r="B80" t="s">
        <v>2721</v>
      </c>
      <c r="C80" t="s">
        <v>13</v>
      </c>
      <c r="D80">
        <v>2562</v>
      </c>
      <c r="E80" t="s">
        <v>73</v>
      </c>
      <c r="F80" t="s">
        <v>74</v>
      </c>
      <c r="G80" s="3">
        <v>843200</v>
      </c>
      <c r="H80" s="3">
        <v>843200</v>
      </c>
      <c r="I80" t="s">
        <v>468</v>
      </c>
      <c r="J80" t="s">
        <v>186</v>
      </c>
      <c r="K80" t="s">
        <v>187</v>
      </c>
      <c r="M80" s="22"/>
      <c r="N80" s="22" t="s">
        <v>7044</v>
      </c>
    </row>
    <row r="81" spans="1:14">
      <c r="A81" s="11" t="str">
        <f>HYPERLINK(VLOOKUP(B81,'7.Back up link project'!$B$1:$C$2214,2,FALSE),LEFT(B81,LEN(B81)-4))</f>
        <v>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</v>
      </c>
      <c r="B81" t="s">
        <v>2722</v>
      </c>
      <c r="C81" t="s">
        <v>13</v>
      </c>
      <c r="D81">
        <v>2562</v>
      </c>
      <c r="E81" t="s">
        <v>73</v>
      </c>
      <c r="F81" t="s">
        <v>433</v>
      </c>
      <c r="G81" s="3">
        <v>119200</v>
      </c>
      <c r="H81" s="3">
        <v>119200</v>
      </c>
      <c r="I81" t="s">
        <v>437</v>
      </c>
      <c r="J81" t="s">
        <v>186</v>
      </c>
      <c r="K81" t="s">
        <v>187</v>
      </c>
      <c r="M81" s="22"/>
      <c r="N81" s="22" t="s">
        <v>7044</v>
      </c>
    </row>
    <row r="82" spans="1:14">
      <c r="A82" s="11" t="str">
        <f>HYPERLINK(VLOOKUP(B82,'7.Back up link project'!$B$1:$C$2214,2,FALSE),LEFT(B82,LEN(B82)-4))</f>
        <v>โครงการผลิตสื่อองค์ความรู้วิชาชีพบริการประชาชนเผยแพร่ทางสถานีวิทยุR-RadioNetwork</v>
      </c>
      <c r="B82" t="s">
        <v>2723</v>
      </c>
      <c r="C82" t="s">
        <v>13</v>
      </c>
      <c r="D82">
        <v>2562</v>
      </c>
      <c r="E82" t="s">
        <v>73</v>
      </c>
      <c r="F82" t="s">
        <v>74</v>
      </c>
      <c r="G82" s="3">
        <v>2000000</v>
      </c>
      <c r="H82" s="3">
        <v>2000000</v>
      </c>
      <c r="I82" t="s">
        <v>429</v>
      </c>
      <c r="J82" t="s">
        <v>430</v>
      </c>
      <c r="K82" t="s">
        <v>187</v>
      </c>
      <c r="M82" s="13" t="s">
        <v>32</v>
      </c>
      <c r="N82" s="13" t="s">
        <v>33</v>
      </c>
    </row>
    <row r="83" spans="1:14">
      <c r="A83" s="11" t="str">
        <f>HYPERLINK(VLOOKUP(B83,'7.Back up link project'!$B$1:$C$2214,2,FALSE),LEFT(B83,LEN(B83)-4))</f>
        <v>โครงการจิตอาสาเฉลิมพระเกียรติสมเด็จพระเจ้าอยู่หัวมหาวชิราลงกรณบดินทรเทพยวรางกูร</v>
      </c>
      <c r="B83" t="s">
        <v>2724</v>
      </c>
      <c r="C83" t="s">
        <v>13</v>
      </c>
      <c r="D83">
        <v>2562</v>
      </c>
      <c r="E83" t="s">
        <v>449</v>
      </c>
      <c r="F83" t="s">
        <v>121</v>
      </c>
      <c r="G83" s="3">
        <v>55000</v>
      </c>
      <c r="H83" s="3">
        <v>55000</v>
      </c>
      <c r="I83" t="s">
        <v>472</v>
      </c>
      <c r="J83" t="s">
        <v>186</v>
      </c>
      <c r="K83" t="s">
        <v>187</v>
      </c>
      <c r="M83" s="13" t="s">
        <v>221</v>
      </c>
      <c r="N83" s="13" t="s">
        <v>285</v>
      </c>
    </row>
    <row r="84" spans="1:14">
      <c r="A84" s="11" t="str">
        <f>HYPERLINK(VLOOKUP(B84,'7.Back up link project'!$B$1:$C$2214,2,FALSE),LEFT(B84,LEN(B84)-4))</f>
        <v>โครงการประกวดระเบียบแถวระดับจังหวัดประจำปีงบประมาณ2562</v>
      </c>
      <c r="B84" t="s">
        <v>2725</v>
      </c>
      <c r="C84" t="s">
        <v>13</v>
      </c>
      <c r="D84">
        <v>2562</v>
      </c>
      <c r="E84" t="s">
        <v>73</v>
      </c>
      <c r="F84" t="s">
        <v>74</v>
      </c>
      <c r="G84" s="3">
        <v>39180</v>
      </c>
      <c r="H84" s="3">
        <v>39180</v>
      </c>
      <c r="I84" t="s">
        <v>472</v>
      </c>
      <c r="J84" t="s">
        <v>186</v>
      </c>
      <c r="K84" t="s">
        <v>187</v>
      </c>
      <c r="M84" s="22"/>
      <c r="N84" s="22" t="s">
        <v>7044</v>
      </c>
    </row>
    <row r="85" spans="1:14">
      <c r="A85" s="11" t="str">
        <f>HYPERLINK(VLOOKUP(B85,'7.Back up link project'!$B$1:$C$2214,2,FALSE),LEFT(B85,LEN(B85)-4))</f>
        <v>โครงการฝึกอบรมหลักสูตรพนักงานเจ้าหน้าท่ีส่งเสริมความประพฤตินักเรียนนักศึกษา</v>
      </c>
      <c r="B85" t="s">
        <v>2726</v>
      </c>
      <c r="C85" t="s">
        <v>13</v>
      </c>
      <c r="D85">
        <v>2562</v>
      </c>
      <c r="E85" t="s">
        <v>73</v>
      </c>
      <c r="F85" t="s">
        <v>74</v>
      </c>
      <c r="G85" s="3">
        <v>55000</v>
      </c>
      <c r="H85" s="3">
        <v>55000</v>
      </c>
      <c r="I85" t="s">
        <v>472</v>
      </c>
      <c r="J85" t="s">
        <v>186</v>
      </c>
      <c r="K85" t="s">
        <v>187</v>
      </c>
      <c r="M85" s="22"/>
      <c r="N85" s="22" t="s">
        <v>7044</v>
      </c>
    </row>
    <row r="86" spans="1:14">
      <c r="A86" s="11" t="str">
        <f>HYPERLINK(VLOOKUP(B86,'7.Back up link project'!$B$1:$C$2214,2,FALSE),LEFT(B86,LEN(B86)-4))</f>
        <v>ขับเคลื่อนยุทธศาสตร์การพัฒนาการศึกษาสู่การปฏิบัติระดับภาค</v>
      </c>
      <c r="B86" t="s">
        <v>2727</v>
      </c>
      <c r="C86" t="s">
        <v>13</v>
      </c>
      <c r="D86">
        <v>2562</v>
      </c>
      <c r="E86" t="s">
        <v>73</v>
      </c>
      <c r="F86" t="s">
        <v>74</v>
      </c>
      <c r="G86" s="3">
        <v>843200</v>
      </c>
      <c r="H86" s="3">
        <v>843200</v>
      </c>
      <c r="I86" t="s">
        <v>476</v>
      </c>
      <c r="J86" t="s">
        <v>186</v>
      </c>
      <c r="K86" t="s">
        <v>187</v>
      </c>
      <c r="M86" s="22"/>
      <c r="N86" s="22" t="s">
        <v>7044</v>
      </c>
    </row>
    <row r="87" spans="1:14">
      <c r="A87" s="11" t="str">
        <f>HYPERLINK(VLOOKUP(B87,'7.Back up link project'!$B$1:$C$2214,2,FALSE),LEFT(B87,LEN(B87)-4))</f>
        <v>ประชุมสัมมนาการขับเคลื่อนการปฏิรูปการศึกษาของกระทรวงศึกษาธิการในภูมิภาคประจำปีงบประมาณพ.ศ.2562</v>
      </c>
      <c r="B87" t="s">
        <v>2728</v>
      </c>
      <c r="C87" t="s">
        <v>13</v>
      </c>
      <c r="D87">
        <v>2562</v>
      </c>
      <c r="E87" t="s">
        <v>70</v>
      </c>
      <c r="F87" t="s">
        <v>74</v>
      </c>
      <c r="G87" s="3">
        <v>300000</v>
      </c>
      <c r="H87" s="3">
        <v>300000</v>
      </c>
      <c r="I87" t="s">
        <v>478</v>
      </c>
      <c r="J87" t="s">
        <v>186</v>
      </c>
      <c r="K87" t="s">
        <v>187</v>
      </c>
      <c r="M87" s="22"/>
      <c r="N87" s="22" t="s">
        <v>7044</v>
      </c>
    </row>
    <row r="88" spans="1:14">
      <c r="A88" s="11" t="str">
        <f>HYPERLINK(VLOOKUP(B88,'7.Back up link project'!$B$1:$C$2214,2,FALSE),LEFT(B88,LEN(B88)-4))</f>
        <v>การพัฒนาคุณภาพสถานศึกษาเอกชนด้านการประกันคุณภาพการศึกษาปีงบประมาณ๒๕๖๒</v>
      </c>
      <c r="B88" t="s">
        <v>2729</v>
      </c>
      <c r="C88" t="s">
        <v>13</v>
      </c>
      <c r="D88">
        <v>2562</v>
      </c>
      <c r="E88" t="s">
        <v>73</v>
      </c>
      <c r="F88" t="s">
        <v>74</v>
      </c>
      <c r="G88" s="3">
        <v>61570</v>
      </c>
      <c r="H88" s="3">
        <v>61570</v>
      </c>
      <c r="I88" t="s">
        <v>472</v>
      </c>
      <c r="J88" t="s">
        <v>186</v>
      </c>
      <c r="K88" t="s">
        <v>187</v>
      </c>
      <c r="M88" s="13" t="s">
        <v>46</v>
      </c>
      <c r="N88" s="13" t="s">
        <v>47</v>
      </c>
    </row>
    <row r="89" spans="1:14">
      <c r="A89" s="11" t="str">
        <f>HYPERLINK(VLOOKUP(B89,'7.Back up link project'!$B$1:$C$2214,2,FALSE),LEFT(B89,LEN(B89)-4))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89" t="s">
        <v>2708</v>
      </c>
      <c r="C89" t="s">
        <v>13</v>
      </c>
      <c r="D89">
        <v>2562</v>
      </c>
      <c r="E89" t="s">
        <v>70</v>
      </c>
      <c r="F89" t="s">
        <v>74</v>
      </c>
      <c r="G89" s="3">
        <v>240000</v>
      </c>
      <c r="H89" s="3">
        <v>240000</v>
      </c>
      <c r="I89" t="s">
        <v>472</v>
      </c>
      <c r="J89" t="s">
        <v>186</v>
      </c>
      <c r="K89" t="s">
        <v>187</v>
      </c>
      <c r="M89" s="13" t="s">
        <v>23</v>
      </c>
      <c r="N89" s="13" t="s">
        <v>218</v>
      </c>
    </row>
    <row r="90" spans="1:14">
      <c r="A90" s="11" t="str">
        <f>HYPERLINK(VLOOKUP(B90,'7.Back up link project'!$B$1:$C$2214,2,FALSE),LEFT(B90,LEN(B90)-4))</f>
        <v>โครงการจัดงานฉลองวันเด็กแห่งชาติประจำปี2562</v>
      </c>
      <c r="B90" t="s">
        <v>2730</v>
      </c>
      <c r="C90" t="s">
        <v>13</v>
      </c>
      <c r="D90">
        <v>2562</v>
      </c>
      <c r="E90" t="s">
        <v>439</v>
      </c>
      <c r="F90" t="s">
        <v>74</v>
      </c>
      <c r="G90" s="3">
        <v>79305</v>
      </c>
      <c r="H90" s="3">
        <v>79305</v>
      </c>
      <c r="I90" t="s">
        <v>472</v>
      </c>
      <c r="J90" t="s">
        <v>186</v>
      </c>
      <c r="K90" t="s">
        <v>187</v>
      </c>
      <c r="M90" s="13" t="s">
        <v>23</v>
      </c>
      <c r="N90" s="13" t="s">
        <v>24</v>
      </c>
    </row>
    <row r="91" spans="1:14">
      <c r="A91" s="11" t="str">
        <f>HYPERLINK(VLOOKUP(B91,'7.Back up link project'!$B$1:$C$2214,2,FALSE),LEFT(B91,LEN(B91)-4))</f>
        <v>ประเมินผลการดำเนินงานตามนโยบายและยุทธศาสตร์</v>
      </c>
      <c r="B91" t="s">
        <v>2731</v>
      </c>
      <c r="C91" t="s">
        <v>13</v>
      </c>
      <c r="D91">
        <v>2562</v>
      </c>
      <c r="E91" t="s">
        <v>441</v>
      </c>
      <c r="F91" t="s">
        <v>74</v>
      </c>
      <c r="G91" s="5">
        <v>0</v>
      </c>
      <c r="H91" s="5">
        <v>0</v>
      </c>
      <c r="I91" t="s">
        <v>472</v>
      </c>
      <c r="J91" t="s">
        <v>186</v>
      </c>
      <c r="K91" t="s">
        <v>187</v>
      </c>
      <c r="M91" s="22"/>
      <c r="N91" s="22" t="s">
        <v>7044</v>
      </c>
    </row>
    <row r="92" spans="1:14">
      <c r="A92" s="11" t="str">
        <f>HYPERLINK(VLOOKUP(B92,'7.Back up link project'!$B$1:$C$2214,2,FALSE),LEFT(B92,LEN(B92)-4))</f>
        <v>โครงการสรรหาและคัดเลือกข้าราชการครูและบุคลากรทางการศึกษาสำนักงานศึกษาการจังหวัดหนองคาย</v>
      </c>
      <c r="B92" t="s">
        <v>2732</v>
      </c>
      <c r="C92" t="s">
        <v>13</v>
      </c>
      <c r="D92">
        <v>2562</v>
      </c>
      <c r="E92" t="s">
        <v>73</v>
      </c>
      <c r="F92" t="s">
        <v>74</v>
      </c>
      <c r="G92" s="3">
        <v>1850694</v>
      </c>
      <c r="H92" s="3">
        <v>1850694</v>
      </c>
      <c r="I92" t="s">
        <v>472</v>
      </c>
      <c r="J92" t="s">
        <v>186</v>
      </c>
      <c r="K92" t="s">
        <v>187</v>
      </c>
      <c r="M92" s="22"/>
      <c r="N92" s="22" t="s">
        <v>7044</v>
      </c>
    </row>
    <row r="93" spans="1:14">
      <c r="A93" s="11" t="str">
        <f>HYPERLINK(VLOOKUP(B93,'7.Back up link project'!$B$1:$C$2214,2,FALSE),LEFT(B93,LEN(B93)-4))</f>
        <v>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</v>
      </c>
      <c r="B93" t="s">
        <v>2733</v>
      </c>
      <c r="C93" t="s">
        <v>13</v>
      </c>
      <c r="D93">
        <v>2562</v>
      </c>
      <c r="E93" t="s">
        <v>73</v>
      </c>
      <c r="F93" t="s">
        <v>74</v>
      </c>
      <c r="G93" s="3">
        <v>29000</v>
      </c>
      <c r="H93" s="3">
        <v>3655</v>
      </c>
      <c r="I93" t="s">
        <v>484</v>
      </c>
      <c r="J93" t="s">
        <v>186</v>
      </c>
      <c r="K93" t="s">
        <v>187</v>
      </c>
      <c r="M93" s="13" t="s">
        <v>23</v>
      </c>
      <c r="N93" s="13" t="s">
        <v>218</v>
      </c>
    </row>
    <row r="94" spans="1:14">
      <c r="A94" s="11" t="str">
        <f>HYPERLINK(VLOOKUP(B94,'7.Back up link project'!$B$1:$C$2214,2,FALSE),LEFT(B94,LEN(B94)-4))</f>
        <v>จัดทำแผนปฏิบัติราชการพัฒนาการศึกษาพื้นที่ชายแดนจังหวัดเพชรบุรีปี2562</v>
      </c>
      <c r="B94" t="s">
        <v>2734</v>
      </c>
      <c r="C94" t="s">
        <v>13</v>
      </c>
      <c r="D94">
        <v>2562</v>
      </c>
      <c r="E94" t="s">
        <v>73</v>
      </c>
      <c r="F94" t="s">
        <v>74</v>
      </c>
      <c r="G94" s="3">
        <v>58800</v>
      </c>
      <c r="H94" s="3">
        <v>58800</v>
      </c>
      <c r="I94" t="s">
        <v>486</v>
      </c>
      <c r="J94" t="s">
        <v>186</v>
      </c>
      <c r="K94" t="s">
        <v>187</v>
      </c>
      <c r="M94" s="22"/>
      <c r="N94" s="22" t="s">
        <v>7044</v>
      </c>
    </row>
    <row r="95" spans="1:14">
      <c r="A95" s="11" t="str">
        <f>HYPERLINK(VLOOKUP(B95,'7.Back up link project'!$B$1:$C$2214,2,FALSE),LEFT(B95,LEN(B95)-4))</f>
        <v>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</v>
      </c>
      <c r="B95" t="s">
        <v>2735</v>
      </c>
      <c r="C95" t="s">
        <v>13</v>
      </c>
      <c r="D95">
        <v>2562</v>
      </c>
      <c r="E95" t="s">
        <v>73</v>
      </c>
      <c r="F95" t="s">
        <v>74</v>
      </c>
      <c r="G95" s="3">
        <v>68000</v>
      </c>
      <c r="H95" s="3">
        <v>68000</v>
      </c>
      <c r="I95" t="s">
        <v>488</v>
      </c>
      <c r="J95" t="s">
        <v>186</v>
      </c>
      <c r="K95" t="s">
        <v>187</v>
      </c>
      <c r="M95" s="22"/>
      <c r="N95" s="22" t="s">
        <v>7044</v>
      </c>
    </row>
    <row r="96" spans="1:14">
      <c r="A96" s="11" t="str">
        <f>HYPERLINK(VLOOKUP(B96,'7.Back up link project'!$B$1:$C$2214,2,FALSE),LEFT(B96,LEN(B96)-4))</f>
        <v>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</v>
      </c>
      <c r="B96" t="s">
        <v>2736</v>
      </c>
      <c r="C96" t="s">
        <v>13</v>
      </c>
      <c r="D96">
        <v>2562</v>
      </c>
      <c r="E96" t="s">
        <v>73</v>
      </c>
      <c r="F96" t="s">
        <v>74</v>
      </c>
      <c r="G96" s="3">
        <v>52900</v>
      </c>
      <c r="H96" s="3">
        <v>52900</v>
      </c>
      <c r="I96" t="s">
        <v>490</v>
      </c>
      <c r="J96" t="s">
        <v>186</v>
      </c>
      <c r="K96" t="s">
        <v>187</v>
      </c>
      <c r="M96" s="22"/>
      <c r="N96" s="22" t="s">
        <v>7044</v>
      </c>
    </row>
    <row r="97" spans="1:14">
      <c r="A97" s="11" t="str">
        <f>HYPERLINK(VLOOKUP(B97,'7.Back up link project'!$B$1:$C$2214,2,FALSE),LEFT(B97,LEN(B97)-4))</f>
        <v>โครงการจัดงาน“เผยแพร่ผลการดำเนินงาน”ของกระทรวงศึกษาธิการ</v>
      </c>
      <c r="B97" t="s">
        <v>2737</v>
      </c>
      <c r="C97" t="s">
        <v>13</v>
      </c>
      <c r="D97">
        <v>2562</v>
      </c>
      <c r="E97" t="s">
        <v>73</v>
      </c>
      <c r="F97" t="s">
        <v>74</v>
      </c>
      <c r="G97" s="3">
        <v>50000</v>
      </c>
      <c r="H97" s="3">
        <v>50000</v>
      </c>
      <c r="I97" t="s">
        <v>490</v>
      </c>
      <c r="J97" t="s">
        <v>186</v>
      </c>
      <c r="K97" t="s">
        <v>187</v>
      </c>
      <c r="M97" s="22"/>
      <c r="N97" s="22" t="s">
        <v>7044</v>
      </c>
    </row>
    <row r="98" spans="1:14">
      <c r="A98" s="11" t="str">
        <f>HYPERLINK(VLOOKUP(B98,'7.Back up link project'!$B$1:$C$2214,2,FALSE),LEFT(B98,LEN(B98)-4))</f>
        <v>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</v>
      </c>
      <c r="B98" t="s">
        <v>2738</v>
      </c>
      <c r="C98" t="s">
        <v>13</v>
      </c>
      <c r="D98">
        <v>2562</v>
      </c>
      <c r="E98" t="s">
        <v>73</v>
      </c>
      <c r="F98" t="s">
        <v>74</v>
      </c>
      <c r="G98" s="5">
        <v>0</v>
      </c>
      <c r="H98" s="5">
        <v>0</v>
      </c>
      <c r="I98" t="s">
        <v>472</v>
      </c>
      <c r="J98" t="s">
        <v>186</v>
      </c>
      <c r="K98" t="s">
        <v>187</v>
      </c>
      <c r="M98" s="22"/>
      <c r="N98" s="22" t="s">
        <v>7044</v>
      </c>
    </row>
    <row r="99" spans="1:14">
      <c r="A99" s="11" t="str">
        <f>HYPERLINK(VLOOKUP(B99,'7.Back up link project'!$B$1:$C$2214,2,FALSE),LEFT(B99,LEN(B99)-4))</f>
        <v>การทบทวนแผนพัฒนาการศึกษาจังหวัดหนองคาย5ปีและการจัดทำแผนปฏิบัติราชการประจำปี</v>
      </c>
      <c r="B99" t="s">
        <v>2739</v>
      </c>
      <c r="C99" t="s">
        <v>13</v>
      </c>
      <c r="D99">
        <v>2562</v>
      </c>
      <c r="E99" t="s">
        <v>73</v>
      </c>
      <c r="F99" t="s">
        <v>74</v>
      </c>
      <c r="G99" s="3">
        <v>60000</v>
      </c>
      <c r="H99" s="3">
        <v>60000</v>
      </c>
      <c r="I99" t="s">
        <v>472</v>
      </c>
      <c r="J99" t="s">
        <v>186</v>
      </c>
      <c r="K99" t="s">
        <v>187</v>
      </c>
      <c r="M99" s="22"/>
      <c r="N99" s="22" t="s">
        <v>7044</v>
      </c>
    </row>
    <row r="100" spans="1:14">
      <c r="A100" s="11" t="str">
        <f>HYPERLINK(VLOOKUP(B100,'7.Back up link project'!$B$1:$C$2214,2,FALSE),LEFT(B100,LEN(B100)-4))</f>
        <v>ขับเคลื่อนยุทธศาสตร์การพัฒนาการศึกษาสู่การปฏิบัติระดับภาคปีงบประมาณ2562</v>
      </c>
      <c r="B100" t="s">
        <v>2740</v>
      </c>
      <c r="C100" t="s">
        <v>13</v>
      </c>
      <c r="D100">
        <v>2562</v>
      </c>
      <c r="E100" t="s">
        <v>73</v>
      </c>
      <c r="F100" t="s">
        <v>74</v>
      </c>
      <c r="G100" s="3">
        <v>843200</v>
      </c>
      <c r="H100" s="3">
        <v>843200</v>
      </c>
      <c r="I100" t="s">
        <v>495</v>
      </c>
      <c r="J100" t="s">
        <v>186</v>
      </c>
      <c r="K100" t="s">
        <v>187</v>
      </c>
      <c r="M100" s="22"/>
      <c r="N100" s="22" t="s">
        <v>7044</v>
      </c>
    </row>
    <row r="101" spans="1:14">
      <c r="A101" s="11" t="str">
        <f>HYPERLINK(VLOOKUP(B101,'7.Back up link project'!$B$1:$C$2214,2,FALSE),LEFT(B101,LEN(B101)-4))</f>
        <v>โครงการเสริมสร้างประสิทธิภาพการทำงานเครือข่ายการประชาสัมพันธ์สกสค.จังหวัดปราจีนบุรี</v>
      </c>
      <c r="B101" t="s">
        <v>2741</v>
      </c>
      <c r="C101" t="s">
        <v>13</v>
      </c>
      <c r="D101">
        <v>2562</v>
      </c>
      <c r="E101" t="s">
        <v>449</v>
      </c>
      <c r="F101" t="s">
        <v>121</v>
      </c>
      <c r="G101" s="3">
        <v>22500</v>
      </c>
      <c r="H101" s="3">
        <v>22500</v>
      </c>
      <c r="I101" t="s">
        <v>497</v>
      </c>
      <c r="J101" t="s">
        <v>498</v>
      </c>
      <c r="K101" t="s">
        <v>187</v>
      </c>
      <c r="M101" s="13" t="s">
        <v>221</v>
      </c>
      <c r="N101" s="13" t="s">
        <v>285</v>
      </c>
    </row>
    <row r="102" spans="1:14">
      <c r="A102" s="11" t="str">
        <f>HYPERLINK(VLOOKUP(B102,'7.Back up link project'!$B$1:$C$2214,2,FALSE),LEFT(B102,LEN(B102)-4))</f>
        <v>โครงการขับเคลื่อนนโยบายสู่การปฏิบัติด้านยาเสพติด</v>
      </c>
      <c r="B102" t="s">
        <v>2742</v>
      </c>
      <c r="C102" t="s">
        <v>13</v>
      </c>
      <c r="D102">
        <v>2562</v>
      </c>
      <c r="E102" t="s">
        <v>73</v>
      </c>
      <c r="F102" t="s">
        <v>74</v>
      </c>
      <c r="G102" s="3">
        <v>19000</v>
      </c>
      <c r="H102" s="3">
        <v>19000</v>
      </c>
      <c r="I102" t="s">
        <v>202</v>
      </c>
      <c r="J102" t="s">
        <v>186</v>
      </c>
      <c r="K102" t="s">
        <v>187</v>
      </c>
      <c r="M102" s="13" t="s">
        <v>23</v>
      </c>
      <c r="N102" s="13" t="s">
        <v>213</v>
      </c>
    </row>
    <row r="103" spans="1:14">
      <c r="A103" s="11" t="str">
        <f>HYPERLINK(VLOOKUP(B103,'7.Back up link project'!$B$1:$C$2214,2,FALSE),LEFT(B103,LEN(B103)-4))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03" t="s">
        <v>2743</v>
      </c>
      <c r="C103" t="s">
        <v>13</v>
      </c>
      <c r="D103">
        <v>2562</v>
      </c>
      <c r="E103" t="s">
        <v>73</v>
      </c>
      <c r="F103" t="s">
        <v>74</v>
      </c>
      <c r="G103" s="3">
        <v>274000</v>
      </c>
      <c r="H103" s="3">
        <v>274000</v>
      </c>
      <c r="I103" t="s">
        <v>202</v>
      </c>
      <c r="J103" t="s">
        <v>186</v>
      </c>
      <c r="K103" t="s">
        <v>187</v>
      </c>
      <c r="M103" s="13" t="s">
        <v>23</v>
      </c>
      <c r="N103" s="13" t="s">
        <v>218</v>
      </c>
    </row>
    <row r="104" spans="1:14">
      <c r="A104" s="11" t="str">
        <f>HYPERLINK(VLOOKUP(B104,'7.Back up link project'!$B$1:$C$2214,2,FALSE),LEFT(B104,LEN(B104)-4))</f>
        <v>การจัดงานฉลองวันเด็กแห่งชาติประจำปี2562</v>
      </c>
      <c r="B104" t="s">
        <v>2744</v>
      </c>
      <c r="C104" t="s">
        <v>13</v>
      </c>
      <c r="D104">
        <v>2562</v>
      </c>
      <c r="E104" t="s">
        <v>73</v>
      </c>
      <c r="F104" t="s">
        <v>74</v>
      </c>
      <c r="G104" s="3">
        <v>35000</v>
      </c>
      <c r="H104" s="3">
        <v>35000</v>
      </c>
      <c r="I104" t="s">
        <v>202</v>
      </c>
      <c r="J104" t="s">
        <v>186</v>
      </c>
      <c r="K104" t="s">
        <v>187</v>
      </c>
      <c r="M104" s="13" t="s">
        <v>23</v>
      </c>
      <c r="N104" s="13" t="s">
        <v>24</v>
      </c>
    </row>
    <row r="105" spans="1:14">
      <c r="A105" s="11" t="str">
        <f>HYPERLINK(VLOOKUP(B105,'7.Back up link project'!$B$1:$C$2214,2,FALSE),LEFT(B105,LEN(B105)-4))</f>
        <v>พัฒนาศักยภาพบุคลากรศธจ.ภูเก็ตสู่การบริหารจัดการองค์กรที่เป็นเลิศ</v>
      </c>
      <c r="B105" t="s">
        <v>2745</v>
      </c>
      <c r="C105" t="s">
        <v>13</v>
      </c>
      <c r="D105">
        <v>2562</v>
      </c>
      <c r="E105" t="s">
        <v>73</v>
      </c>
      <c r="F105" t="s">
        <v>503</v>
      </c>
      <c r="G105" s="3">
        <v>130150</v>
      </c>
      <c r="H105" s="3">
        <v>130150</v>
      </c>
      <c r="I105" t="s">
        <v>484</v>
      </c>
      <c r="J105" t="s">
        <v>186</v>
      </c>
      <c r="K105" t="s">
        <v>187</v>
      </c>
      <c r="M105" s="22"/>
      <c r="N105" s="22" t="s">
        <v>7044</v>
      </c>
    </row>
    <row r="106" spans="1:14">
      <c r="A106" s="11" t="str">
        <f>HYPERLINK(VLOOKUP(B106,'7.Back up link project'!$B$1:$C$2214,2,FALSE),LEFT(B106,LEN(B106)-4))</f>
        <v>เสริมสร้างศักยภาพบุคลากรในศึกษาธิการจังหวัด</v>
      </c>
      <c r="B106" t="s">
        <v>2746</v>
      </c>
      <c r="C106" t="s">
        <v>13</v>
      </c>
      <c r="D106">
        <v>2562</v>
      </c>
      <c r="E106" t="s">
        <v>73</v>
      </c>
      <c r="F106" t="s">
        <v>74</v>
      </c>
      <c r="G106" s="3">
        <v>207650</v>
      </c>
      <c r="H106" s="3">
        <v>207650</v>
      </c>
      <c r="I106" t="s">
        <v>505</v>
      </c>
      <c r="J106" t="s">
        <v>186</v>
      </c>
      <c r="K106" t="s">
        <v>187</v>
      </c>
      <c r="M106" s="22"/>
      <c r="N106" s="22" t="s">
        <v>7044</v>
      </c>
    </row>
    <row r="107" spans="1:14">
      <c r="A107" s="11" t="str">
        <f>HYPERLINK(VLOOKUP(B107,'7.Back up link project'!$B$1:$C$2214,2,FALSE),LEFT(B107,LEN(B107)-4))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</v>
      </c>
      <c r="B107" t="s">
        <v>2747</v>
      </c>
      <c r="C107" t="s">
        <v>13</v>
      </c>
      <c r="D107">
        <v>2562</v>
      </c>
      <c r="E107" t="s">
        <v>74</v>
      </c>
      <c r="F107" t="s">
        <v>74</v>
      </c>
      <c r="G107" s="3">
        <v>29400</v>
      </c>
      <c r="H107" s="3">
        <v>15850</v>
      </c>
      <c r="I107" t="s">
        <v>437</v>
      </c>
      <c r="J107" t="s">
        <v>186</v>
      </c>
      <c r="K107" t="s">
        <v>187</v>
      </c>
      <c r="M107" s="22"/>
      <c r="N107" s="22" t="s">
        <v>7044</v>
      </c>
    </row>
    <row r="108" spans="1:14">
      <c r="A108" s="11" t="str">
        <f>HYPERLINK(VLOOKUP(B108,'7.Back up link project'!$B$1:$C$2214,2,FALSE),LEFT(B108,LEN(B108)-4))</f>
        <v>โครงการตรวจติดตามประเมินผลการดำเนินงานตามนโยบายและยุทธศาสตร์</v>
      </c>
      <c r="B108" t="s">
        <v>2748</v>
      </c>
      <c r="C108" t="s">
        <v>13</v>
      </c>
      <c r="D108">
        <v>2562</v>
      </c>
      <c r="E108" t="s">
        <v>73</v>
      </c>
      <c r="F108" t="s">
        <v>74</v>
      </c>
      <c r="G108" s="3">
        <v>120000</v>
      </c>
      <c r="H108" s="3">
        <v>120000</v>
      </c>
      <c r="I108" t="s">
        <v>191</v>
      </c>
      <c r="J108" t="s">
        <v>186</v>
      </c>
      <c r="K108" t="s">
        <v>187</v>
      </c>
      <c r="M108" s="22"/>
      <c r="N108" s="22" t="s">
        <v>7044</v>
      </c>
    </row>
    <row r="109" spans="1:14">
      <c r="A109" s="11" t="str">
        <f>HYPERLINK(VLOOKUP(B109,'7.Back up link project'!$B$1:$C$2214,2,FALSE),LEFT(B109,LEN(B109)-4))</f>
        <v>โครงการพัฒนาการจัดประสบการณ์การเรียนการสอนปฐมวัยปีงบประมาณ2562</v>
      </c>
      <c r="B109" t="s">
        <v>2749</v>
      </c>
      <c r="C109" t="s">
        <v>13</v>
      </c>
      <c r="D109">
        <v>2562</v>
      </c>
      <c r="E109" t="s">
        <v>73</v>
      </c>
      <c r="F109" t="s">
        <v>74</v>
      </c>
      <c r="G109" s="3">
        <v>63400</v>
      </c>
      <c r="H109" s="3">
        <v>63400</v>
      </c>
      <c r="I109" t="s">
        <v>191</v>
      </c>
      <c r="J109" t="s">
        <v>186</v>
      </c>
      <c r="K109" t="s">
        <v>187</v>
      </c>
      <c r="M109" s="13" t="s">
        <v>138</v>
      </c>
      <c r="N109" s="13" t="s">
        <v>139</v>
      </c>
    </row>
    <row r="110" spans="1:14">
      <c r="A110" s="11" t="str">
        <f>HYPERLINK(VLOOKUP(B110,'7.Back up link project'!$B$1:$C$2214,2,FALSE),LEFT(B110,LEN(B110)-4))</f>
        <v>โครงการจัดงาน"เผยแพร่ผลการดำเนินงาน"กระทรวงศึกษาธิการ</v>
      </c>
      <c r="B110" t="s">
        <v>2750</v>
      </c>
      <c r="C110" t="s">
        <v>13</v>
      </c>
      <c r="D110">
        <v>2562</v>
      </c>
      <c r="E110" t="s">
        <v>184</v>
      </c>
      <c r="F110" t="s">
        <v>441</v>
      </c>
      <c r="G110" s="3">
        <v>50000</v>
      </c>
      <c r="H110" s="3">
        <v>50000</v>
      </c>
      <c r="I110" t="s">
        <v>509</v>
      </c>
      <c r="J110" t="s">
        <v>186</v>
      </c>
      <c r="K110" t="s">
        <v>187</v>
      </c>
      <c r="M110" s="22"/>
      <c r="N110" s="22" t="s">
        <v>7044</v>
      </c>
    </row>
    <row r="111" spans="1:14">
      <c r="A111" s="11" t="str">
        <f>HYPERLINK(VLOOKUP(B111,'7.Back up link project'!$B$1:$C$2214,2,FALSE),LEFT(B111,LEN(B111)-4))</f>
        <v>การจัดงานฉลองวันเด็กแห่งชาติประจำปี2562</v>
      </c>
      <c r="B111" t="s">
        <v>2744</v>
      </c>
      <c r="C111" t="s">
        <v>13</v>
      </c>
      <c r="D111">
        <v>2562</v>
      </c>
      <c r="E111" t="s">
        <v>73</v>
      </c>
      <c r="F111" t="s">
        <v>74</v>
      </c>
      <c r="G111" s="3">
        <v>35000</v>
      </c>
      <c r="H111" s="3">
        <v>35000</v>
      </c>
      <c r="I111" t="s">
        <v>510</v>
      </c>
      <c r="J111" t="s">
        <v>186</v>
      </c>
      <c r="K111" t="s">
        <v>187</v>
      </c>
      <c r="M111" s="13" t="s">
        <v>23</v>
      </c>
      <c r="N111" s="13" t="s">
        <v>24</v>
      </c>
    </row>
    <row r="112" spans="1:14">
      <c r="A112" s="11" t="str">
        <f>HYPERLINK(VLOOKUP(B112,'7.Back up link project'!$B$1:$C$2214,2,FALSE),LEFT(B112,LEN(B112)-4))</f>
        <v>ตรวจราชการการติดตามประเมินผลการดำเนินงานตามนโยบายและยุทธศาสตร์</v>
      </c>
      <c r="B112" t="s">
        <v>2751</v>
      </c>
      <c r="C112" t="s">
        <v>13</v>
      </c>
      <c r="D112">
        <v>2562</v>
      </c>
      <c r="E112" t="s">
        <v>73</v>
      </c>
      <c r="F112" t="s">
        <v>74</v>
      </c>
      <c r="G112" s="3">
        <v>120000</v>
      </c>
      <c r="H112" s="3">
        <v>119550</v>
      </c>
      <c r="I112" t="s">
        <v>510</v>
      </c>
      <c r="J112" t="s">
        <v>186</v>
      </c>
      <c r="K112" t="s">
        <v>187</v>
      </c>
      <c r="M112" s="22"/>
      <c r="N112" s="22" t="s">
        <v>7044</v>
      </c>
    </row>
    <row r="113" spans="1:14">
      <c r="A113" s="11" t="str">
        <f>HYPERLINK(VLOOKUP(B113,'7.Back up link project'!$B$1:$C$2214,2,FALSE),LEFT(B113,LEN(B113)-4))</f>
        <v>โครงการส่งเสริมและพัฒนาแหล่งการเรียนรู้ตามมาตรฐานการศึกษาของชาติ</v>
      </c>
      <c r="B113" t="s">
        <v>2752</v>
      </c>
      <c r="C113" t="s">
        <v>13</v>
      </c>
      <c r="D113">
        <v>2562</v>
      </c>
      <c r="E113" t="s">
        <v>73</v>
      </c>
      <c r="F113" t="s">
        <v>74</v>
      </c>
      <c r="G113" s="3">
        <v>3620500</v>
      </c>
      <c r="H113" s="3">
        <v>3620500</v>
      </c>
      <c r="I113" t="s">
        <v>513</v>
      </c>
      <c r="J113" t="s">
        <v>514</v>
      </c>
      <c r="K113" t="s">
        <v>187</v>
      </c>
      <c r="M113" s="13" t="s">
        <v>46</v>
      </c>
      <c r="N113" s="13" t="s">
        <v>47</v>
      </c>
    </row>
    <row r="114" spans="1:14">
      <c r="A114" s="11" t="str">
        <f>HYPERLINK(VLOOKUP(B114,'7.Back up link project'!$B$1:$C$2214,2,FALSE),LEFT(B114,LEN(B114)-4))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B114" t="s">
        <v>2753</v>
      </c>
      <c r="C114" t="s">
        <v>13</v>
      </c>
      <c r="D114">
        <v>2562</v>
      </c>
      <c r="E114" t="s">
        <v>73</v>
      </c>
      <c r="F114" t="s">
        <v>74</v>
      </c>
      <c r="G114" s="3">
        <v>274000</v>
      </c>
      <c r="H114" s="3">
        <v>274000</v>
      </c>
      <c r="I114" t="s">
        <v>490</v>
      </c>
      <c r="J114" t="s">
        <v>186</v>
      </c>
      <c r="K114" t="s">
        <v>187</v>
      </c>
      <c r="M114" s="13" t="s">
        <v>23</v>
      </c>
      <c r="N114" s="13" t="s">
        <v>218</v>
      </c>
    </row>
    <row r="115" spans="1:14">
      <c r="A115" s="11" t="str">
        <f>HYPERLINK(VLOOKUP(B115,'7.Back up link project'!$B$1:$C$2214,2,FALSE),LEFT(B115,LEN(B115)-4))</f>
        <v>โครงการประชุมปฏิบัติการบูรณาการแผนพัฒนาการศึกษาจังหวัดและแผนพัฒนาการศึกษาพื้นที่ชายแดน</v>
      </c>
      <c r="B115" t="s">
        <v>2754</v>
      </c>
      <c r="C115" t="s">
        <v>13</v>
      </c>
      <c r="D115">
        <v>2562</v>
      </c>
      <c r="E115" t="s">
        <v>184</v>
      </c>
      <c r="F115" t="s">
        <v>441</v>
      </c>
      <c r="G115" s="3">
        <v>111740</v>
      </c>
      <c r="H115" s="3">
        <v>111740</v>
      </c>
      <c r="I115" t="s">
        <v>509</v>
      </c>
      <c r="J115" t="s">
        <v>186</v>
      </c>
      <c r="K115" t="s">
        <v>187</v>
      </c>
      <c r="M115" s="22"/>
      <c r="N115" s="22" t="s">
        <v>7044</v>
      </c>
    </row>
    <row r="116" spans="1:14">
      <c r="A116" s="11" t="str">
        <f>HYPERLINK(VLOOKUP(B116,'7.Back up link project'!$B$1:$C$2214,2,FALSE),LEFT(B116,LEN(B116)-4))</f>
        <v>ประกวดระเบียบแถวลูกเสือ-เนตรนารีระดับจังหวัดนราธิวาสประจำปี๒๕๖๒</v>
      </c>
      <c r="B116" t="s">
        <v>2755</v>
      </c>
      <c r="C116" t="s">
        <v>13</v>
      </c>
      <c r="D116">
        <v>2562</v>
      </c>
      <c r="E116" t="s">
        <v>73</v>
      </c>
      <c r="F116" t="s">
        <v>74</v>
      </c>
      <c r="G116" s="3">
        <v>43180</v>
      </c>
      <c r="H116" s="3">
        <v>43180</v>
      </c>
      <c r="I116" t="s">
        <v>510</v>
      </c>
      <c r="J116" t="s">
        <v>186</v>
      </c>
      <c r="K116" t="s">
        <v>187</v>
      </c>
      <c r="M116" s="22"/>
      <c r="N116" s="22" t="s">
        <v>7044</v>
      </c>
    </row>
    <row r="117" spans="1:14">
      <c r="A117" s="11" t="str">
        <f>HYPERLINK(VLOOKUP(B117,'7.Back up link project'!$B$1:$C$2214,2,FALSE),LEFT(B117,LEN(B117)-4))</f>
        <v>โครงการประชุมปฏิบัติการจัดทำแผนปฏิบัติราชการประจำปีงบประมาณพ.ศ.2562</v>
      </c>
      <c r="B117" t="s">
        <v>2756</v>
      </c>
      <c r="C117" t="s">
        <v>13</v>
      </c>
      <c r="D117">
        <v>2562</v>
      </c>
      <c r="E117" t="s">
        <v>73</v>
      </c>
      <c r="F117" t="s">
        <v>74</v>
      </c>
      <c r="G117" s="3">
        <v>7060</v>
      </c>
      <c r="H117" s="3">
        <v>7060</v>
      </c>
      <c r="I117" t="s">
        <v>509</v>
      </c>
      <c r="J117" t="s">
        <v>186</v>
      </c>
      <c r="K117" t="s">
        <v>187</v>
      </c>
      <c r="M117" s="22"/>
      <c r="N117" s="22" t="s">
        <v>7044</v>
      </c>
    </row>
    <row r="118" spans="1:14">
      <c r="A118" s="11" t="str">
        <f>HYPERLINK(VLOOKUP(B118,'7.Back up link project'!$B$1:$C$2214,2,FALSE),LEFT(B118,LEN(B118)-4))</f>
        <v>งานชุมนุมลูกเสือสำรองแห่งชาติครั้งที่1</v>
      </c>
      <c r="B118" t="s">
        <v>2757</v>
      </c>
      <c r="C118" t="s">
        <v>13</v>
      </c>
      <c r="D118">
        <v>2562</v>
      </c>
      <c r="E118" t="s">
        <v>73</v>
      </c>
      <c r="F118" t="s">
        <v>74</v>
      </c>
      <c r="G118" s="3">
        <v>900000</v>
      </c>
      <c r="H118" s="3">
        <v>900000</v>
      </c>
      <c r="I118" t="s">
        <v>510</v>
      </c>
      <c r="J118" t="s">
        <v>186</v>
      </c>
      <c r="K118" t="s">
        <v>187</v>
      </c>
      <c r="M118" s="13" t="s">
        <v>138</v>
      </c>
      <c r="N118" s="13" t="s">
        <v>139</v>
      </c>
    </row>
    <row r="119" spans="1:14">
      <c r="A119" s="11" t="str">
        <f>HYPERLINK(VLOOKUP(B119,'7.Back up link project'!$B$1:$C$2214,2,FALSE),LEFT(B119,LEN(B119)-4))</f>
        <v>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</v>
      </c>
      <c r="B119" t="s">
        <v>2758</v>
      </c>
      <c r="C119" t="s">
        <v>13</v>
      </c>
      <c r="D119">
        <v>2562</v>
      </c>
      <c r="E119" t="s">
        <v>73</v>
      </c>
      <c r="F119" t="s">
        <v>74</v>
      </c>
      <c r="G119" s="3">
        <v>43600</v>
      </c>
      <c r="H119" s="3">
        <v>43600</v>
      </c>
      <c r="I119" t="s">
        <v>521</v>
      </c>
      <c r="J119" t="s">
        <v>186</v>
      </c>
      <c r="K119" t="s">
        <v>187</v>
      </c>
      <c r="M119" s="22"/>
      <c r="N119" s="22" t="s">
        <v>7044</v>
      </c>
    </row>
    <row r="120" spans="1:14">
      <c r="A120" s="11" t="str">
        <f>HYPERLINK(VLOOKUP(B120,'7.Back up link project'!$B$1:$C$2214,2,FALSE),LEFT(B120,LEN(B120)-4))</f>
        <v>จัดงานฉลองวันเด็กแห่งชาติ</v>
      </c>
      <c r="B120" t="s">
        <v>2759</v>
      </c>
      <c r="C120" t="s">
        <v>13</v>
      </c>
      <c r="D120">
        <v>2562</v>
      </c>
      <c r="E120" t="s">
        <v>73</v>
      </c>
      <c r="F120" t="s">
        <v>70</v>
      </c>
      <c r="G120" s="3">
        <v>95000</v>
      </c>
      <c r="H120" s="3">
        <v>95000</v>
      </c>
      <c r="I120" t="s">
        <v>521</v>
      </c>
      <c r="J120" t="s">
        <v>186</v>
      </c>
      <c r="K120" t="s">
        <v>187</v>
      </c>
      <c r="M120" s="13" t="s">
        <v>23</v>
      </c>
      <c r="N120" s="13" t="s">
        <v>24</v>
      </c>
    </row>
    <row r="121" spans="1:14">
      <c r="A121" s="11" t="str">
        <f>HYPERLINK(VLOOKUP(B121,'7.Back up link project'!$B$1:$C$2214,2,FALSE),LEFT(B121,LEN(B121)-4))</f>
        <v>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</v>
      </c>
      <c r="B121" t="s">
        <v>2760</v>
      </c>
      <c r="C121" t="s">
        <v>13</v>
      </c>
      <c r="D121">
        <v>2562</v>
      </c>
      <c r="E121" t="s">
        <v>465</v>
      </c>
      <c r="F121" t="s">
        <v>74</v>
      </c>
      <c r="G121" s="3">
        <v>131350</v>
      </c>
      <c r="H121" s="3">
        <v>131350</v>
      </c>
      <c r="I121" t="s">
        <v>521</v>
      </c>
      <c r="J121" t="s">
        <v>186</v>
      </c>
      <c r="K121" t="s">
        <v>187</v>
      </c>
      <c r="M121" s="13" t="s">
        <v>46</v>
      </c>
      <c r="N121" s="21" t="s">
        <v>248</v>
      </c>
    </row>
    <row r="122" spans="1:14">
      <c r="A122" s="11" t="str">
        <f>HYPERLINK(VLOOKUP(B122,'7.Back up link project'!$B$1:$C$2214,2,FALSE),LEFT(B122,LEN(B122)-4))</f>
        <v>งานบริหารสวัสดิการเงินกู้ช.พ.ค.และช.พ.ส.</v>
      </c>
      <c r="B122" t="s">
        <v>2761</v>
      </c>
      <c r="C122" t="s">
        <v>13</v>
      </c>
      <c r="D122">
        <v>2562</v>
      </c>
      <c r="E122" t="s">
        <v>73</v>
      </c>
      <c r="F122" t="s">
        <v>74</v>
      </c>
      <c r="G122" s="3">
        <v>500000</v>
      </c>
      <c r="H122" s="3">
        <v>500000</v>
      </c>
      <c r="I122" t="s">
        <v>525</v>
      </c>
      <c r="J122" t="s">
        <v>498</v>
      </c>
      <c r="K122" t="s">
        <v>187</v>
      </c>
      <c r="M122" s="13" t="s">
        <v>138</v>
      </c>
      <c r="N122" s="13" t="s">
        <v>350</v>
      </c>
    </row>
    <row r="123" spans="1:14">
      <c r="A123" s="11" t="str">
        <f>HYPERLINK(VLOOKUP(B123,'7.Back up link project'!$B$1:$C$2214,2,FALSE),LEFT(B123,LEN(B123)-4))</f>
        <v>โครงการพัฒนาคุณภาพชีวิตตามหลักปรัชญาของเศรษฐกิจพอเพียงและสร้างวินัยทางการเงิน</v>
      </c>
      <c r="B123" t="s">
        <v>2762</v>
      </c>
      <c r="C123" t="s">
        <v>13</v>
      </c>
      <c r="D123">
        <v>2562</v>
      </c>
      <c r="E123" t="s">
        <v>73</v>
      </c>
      <c r="F123" t="s">
        <v>74</v>
      </c>
      <c r="G123" s="3">
        <v>4493100</v>
      </c>
      <c r="H123" s="3">
        <v>4493100</v>
      </c>
      <c r="I123" t="s">
        <v>527</v>
      </c>
      <c r="J123" t="s">
        <v>498</v>
      </c>
      <c r="K123" t="s">
        <v>187</v>
      </c>
      <c r="M123" s="13" t="s">
        <v>138</v>
      </c>
      <c r="N123" s="13" t="s">
        <v>350</v>
      </c>
    </row>
    <row r="124" spans="1:14">
      <c r="A124" s="11" t="str">
        <f>HYPERLINK(VLOOKUP(B124,'7.Back up link project'!$B$1:$C$2214,2,FALSE),LEFT(B124,LEN(B124)-4))</f>
        <v>โครงการรางวัล"พระพฤหัสบดี"</v>
      </c>
      <c r="B124" t="s">
        <v>2763</v>
      </c>
      <c r="C124" t="s">
        <v>13</v>
      </c>
      <c r="D124">
        <v>2562</v>
      </c>
      <c r="E124" t="s">
        <v>73</v>
      </c>
      <c r="F124" t="s">
        <v>74</v>
      </c>
      <c r="G124" s="3">
        <v>7068000</v>
      </c>
      <c r="H124" s="3">
        <v>7068000</v>
      </c>
      <c r="I124" t="s">
        <v>527</v>
      </c>
      <c r="J124" t="s">
        <v>498</v>
      </c>
      <c r="K124" t="s">
        <v>187</v>
      </c>
      <c r="M124" s="13" t="s">
        <v>221</v>
      </c>
      <c r="N124" s="13" t="s">
        <v>285</v>
      </c>
    </row>
    <row r="125" spans="1:14">
      <c r="A125" s="11" t="str">
        <f>HYPERLINK(VLOOKUP(B125,'7.Back up link project'!$B$1:$C$2214,2,FALSE),LEFT(B125,LEN(B125)-4))</f>
        <v>งานส่งเสริมสวัสดิการและสวัสดิภาพ</v>
      </c>
      <c r="B125" t="s">
        <v>2764</v>
      </c>
      <c r="C125" t="s">
        <v>13</v>
      </c>
      <c r="D125">
        <v>2562</v>
      </c>
      <c r="E125" t="s">
        <v>73</v>
      </c>
      <c r="F125" t="s">
        <v>74</v>
      </c>
      <c r="G125" s="3">
        <v>1364880</v>
      </c>
      <c r="H125" s="3">
        <v>1364880</v>
      </c>
      <c r="I125" t="s">
        <v>527</v>
      </c>
      <c r="J125" t="s">
        <v>498</v>
      </c>
      <c r="K125" t="s">
        <v>187</v>
      </c>
      <c r="M125" s="13" t="s">
        <v>138</v>
      </c>
      <c r="N125" s="13" t="s">
        <v>350</v>
      </c>
    </row>
    <row r="126" spans="1:14">
      <c r="A126" s="11" t="str">
        <f>HYPERLINK(VLOOKUP(B126,'7.Back up link project'!$B$1:$C$2214,2,FALSE),LEFT(B126,LEN(B126)-4))</f>
        <v>งานกองทุนและมูลนิธิ</v>
      </c>
      <c r="B126" t="s">
        <v>2765</v>
      </c>
      <c r="C126" t="s">
        <v>13</v>
      </c>
      <c r="D126">
        <v>2562</v>
      </c>
      <c r="E126" t="s">
        <v>73</v>
      </c>
      <c r="F126" t="s">
        <v>74</v>
      </c>
      <c r="G126" s="3">
        <v>252000</v>
      </c>
      <c r="H126" s="5">
        <v>0</v>
      </c>
      <c r="I126" t="s">
        <v>527</v>
      </c>
      <c r="J126" t="s">
        <v>498</v>
      </c>
      <c r="K126" t="s">
        <v>187</v>
      </c>
      <c r="M126" s="13" t="s">
        <v>138</v>
      </c>
      <c r="N126" s="13" t="s">
        <v>350</v>
      </c>
    </row>
    <row r="127" spans="1:14">
      <c r="A127" s="11" t="str">
        <f>HYPERLINK(VLOOKUP(B127,'7.Back up link project'!$B$1:$C$2214,2,FALSE),LEFT(B127,LEN(B127)-4))</f>
        <v>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</v>
      </c>
      <c r="B127" t="s">
        <v>2766</v>
      </c>
      <c r="C127" t="s">
        <v>13</v>
      </c>
      <c r="D127">
        <v>2562</v>
      </c>
      <c r="E127" t="s">
        <v>73</v>
      </c>
      <c r="F127" t="s">
        <v>74</v>
      </c>
      <c r="G127" s="3">
        <v>71700</v>
      </c>
      <c r="H127" s="3">
        <v>71700</v>
      </c>
      <c r="I127" t="s">
        <v>532</v>
      </c>
      <c r="J127" t="s">
        <v>186</v>
      </c>
      <c r="K127" t="s">
        <v>187</v>
      </c>
      <c r="M127" s="22"/>
      <c r="N127" s="22" t="s">
        <v>7044</v>
      </c>
    </row>
    <row r="128" spans="1:14">
      <c r="A128" s="11" t="str">
        <f>HYPERLINK(VLOOKUP(B128,'7.Back up link project'!$B$1:$C$2214,2,FALSE),LEFT(B128,LEN(B128)-4))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28" t="s">
        <v>2708</v>
      </c>
      <c r="C128" t="s">
        <v>13</v>
      </c>
      <c r="D128">
        <v>2562</v>
      </c>
      <c r="E128" t="s">
        <v>73</v>
      </c>
      <c r="F128" t="s">
        <v>74</v>
      </c>
      <c r="G128" s="3">
        <v>274000</v>
      </c>
      <c r="H128" s="3">
        <v>274000</v>
      </c>
      <c r="I128" t="s">
        <v>532</v>
      </c>
      <c r="J128" t="s">
        <v>186</v>
      </c>
      <c r="K128" t="s">
        <v>187</v>
      </c>
      <c r="M128" s="13" t="s">
        <v>23</v>
      </c>
      <c r="N128" s="13" t="s">
        <v>218</v>
      </c>
    </row>
    <row r="129" spans="1:14">
      <c r="A129" s="11" t="str">
        <f>HYPERLINK(VLOOKUP(B129,'7.Back up link project'!$B$1:$C$2214,2,FALSE),LEFT(B129,LEN(B129)-4))</f>
        <v>การศึกษาวิจัยเปรียบเทียบการนำผลการวิจัยไปใช้ประโยชน์ด้านการศึกษา:บทเรียนจากนานาประเทศ</v>
      </c>
      <c r="B129" t="s">
        <v>2767</v>
      </c>
      <c r="C129" t="s">
        <v>13</v>
      </c>
      <c r="D129">
        <v>2562</v>
      </c>
      <c r="E129" t="s">
        <v>73</v>
      </c>
      <c r="F129" t="s">
        <v>74</v>
      </c>
      <c r="G129" s="3">
        <v>799000</v>
      </c>
      <c r="H129" s="3">
        <v>799000</v>
      </c>
      <c r="I129" t="s">
        <v>534</v>
      </c>
      <c r="J129" t="s">
        <v>514</v>
      </c>
      <c r="K129" t="s">
        <v>187</v>
      </c>
      <c r="M129" s="13" t="s">
        <v>32</v>
      </c>
      <c r="N129" s="13" t="s">
        <v>119</v>
      </c>
    </row>
    <row r="130" spans="1:14">
      <c r="A130" s="11" t="str">
        <f>HYPERLINK(VLOOKUP(B130,'7.Back up link project'!$B$1:$C$2214,2,FALSE),LEFT(B130,LEN(B130)-4))</f>
        <v>โครงการงานส่งเสริมเครือข่ายข้อมูลเด็กที่มีความสามารถพิเศษและผลงานวิจัยทางการศึกษา</v>
      </c>
      <c r="B130" t="s">
        <v>2768</v>
      </c>
      <c r="C130" t="s">
        <v>13</v>
      </c>
      <c r="D130">
        <v>2562</v>
      </c>
      <c r="E130" t="s">
        <v>73</v>
      </c>
      <c r="F130" t="s">
        <v>74</v>
      </c>
      <c r="G130" s="3">
        <v>985000</v>
      </c>
      <c r="H130" s="3">
        <v>985000</v>
      </c>
      <c r="I130" t="s">
        <v>534</v>
      </c>
      <c r="J130" t="s">
        <v>514</v>
      </c>
      <c r="K130" t="s">
        <v>187</v>
      </c>
      <c r="M130" s="13" t="s">
        <v>32</v>
      </c>
      <c r="N130" s="13" t="s">
        <v>119</v>
      </c>
    </row>
    <row r="131" spans="1:14">
      <c r="A131" s="11" t="str">
        <f>HYPERLINK(VLOOKUP(B131,'7.Back up link project'!$B$1:$C$2214,2,FALSE),LEFT(B131,LEN(B131)-4))</f>
        <v>โครงการพัฒนานโยบายงบประมาณ</v>
      </c>
      <c r="B131" t="s">
        <v>2769</v>
      </c>
      <c r="C131" t="s">
        <v>13</v>
      </c>
      <c r="D131">
        <v>2562</v>
      </c>
      <c r="E131" t="s">
        <v>73</v>
      </c>
      <c r="F131" t="s">
        <v>74</v>
      </c>
      <c r="G131" s="3">
        <v>100000</v>
      </c>
      <c r="H131" s="3">
        <v>100000</v>
      </c>
      <c r="I131" t="s">
        <v>537</v>
      </c>
      <c r="J131" t="s">
        <v>514</v>
      </c>
      <c r="K131" t="s">
        <v>187</v>
      </c>
      <c r="M131" s="22"/>
      <c r="N131" s="22" t="s">
        <v>7044</v>
      </c>
    </row>
    <row r="132" spans="1:14">
      <c r="A132" s="11" t="str">
        <f>HYPERLINK(VLOOKUP(B132,'7.Back up link project'!$B$1:$C$2214,2,FALSE),LEFT(B132,LEN(B132)-4))</f>
        <v>โครงการTFE(TeamForEducation)</v>
      </c>
      <c r="B132" t="s">
        <v>2770</v>
      </c>
      <c r="C132" t="s">
        <v>13</v>
      </c>
      <c r="D132">
        <v>2562</v>
      </c>
      <c r="E132" t="s">
        <v>73</v>
      </c>
      <c r="F132" t="s">
        <v>74</v>
      </c>
      <c r="G132" s="3">
        <v>630000</v>
      </c>
      <c r="H132" s="3">
        <v>630000</v>
      </c>
      <c r="I132" t="s">
        <v>490</v>
      </c>
      <c r="J132" t="s">
        <v>186</v>
      </c>
      <c r="K132" t="s">
        <v>187</v>
      </c>
      <c r="M132" s="13" t="s">
        <v>138</v>
      </c>
      <c r="N132" s="13" t="s">
        <v>139</v>
      </c>
    </row>
    <row r="133" spans="1:14">
      <c r="A133" s="11" t="str">
        <f>HYPERLINK(VLOOKUP(B133,'7.Back up link project'!$B$1:$C$2214,2,FALSE),LEFT(B133,LEN(B133)-4))</f>
        <v>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</v>
      </c>
      <c r="B133" t="s">
        <v>2771</v>
      </c>
      <c r="C133" t="s">
        <v>13</v>
      </c>
      <c r="D133">
        <v>2562</v>
      </c>
      <c r="E133" t="s">
        <v>73</v>
      </c>
      <c r="F133" t="s">
        <v>74</v>
      </c>
      <c r="G133" s="3">
        <v>843200</v>
      </c>
      <c r="H133" s="3">
        <v>843200</v>
      </c>
      <c r="I133" t="s">
        <v>540</v>
      </c>
      <c r="J133" t="s">
        <v>186</v>
      </c>
      <c r="K133" t="s">
        <v>187</v>
      </c>
      <c r="M133" s="22"/>
      <c r="N133" s="22" t="s">
        <v>7044</v>
      </c>
    </row>
    <row r="134" spans="1:14">
      <c r="A134" s="11" t="str">
        <f>HYPERLINK(VLOOKUP(B134,'7.Back up link project'!$B$1:$C$2214,2,FALSE),LEFT(B134,LEN(B134)-4))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B134" t="s">
        <v>2772</v>
      </c>
      <c r="C134" t="s">
        <v>13</v>
      </c>
      <c r="D134">
        <v>2562</v>
      </c>
      <c r="E134" t="s">
        <v>74</v>
      </c>
      <c r="F134" t="s">
        <v>74</v>
      </c>
      <c r="G134" s="3">
        <v>49200</v>
      </c>
      <c r="H134" s="3">
        <v>49200</v>
      </c>
      <c r="I134" t="s">
        <v>542</v>
      </c>
      <c r="J134" t="s">
        <v>186</v>
      </c>
      <c r="K134" t="s">
        <v>187</v>
      </c>
      <c r="M134" s="13" t="s">
        <v>221</v>
      </c>
      <c r="N134" s="13" t="s">
        <v>1190</v>
      </c>
    </row>
    <row r="135" spans="1:14">
      <c r="A135" s="11" t="str">
        <f>HYPERLINK(VLOOKUP(B135,'7.Back up link project'!$B$1:$C$2214,2,FALSE),LEFT(B135,LEN(B135)-4))</f>
        <v>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</v>
      </c>
      <c r="B135" t="s">
        <v>2773</v>
      </c>
      <c r="C135" t="s">
        <v>13</v>
      </c>
      <c r="D135">
        <v>2562</v>
      </c>
      <c r="E135" t="s">
        <v>73</v>
      </c>
      <c r="F135" t="s">
        <v>74</v>
      </c>
      <c r="G135" s="3">
        <v>40300</v>
      </c>
      <c r="H135" s="3">
        <v>40300</v>
      </c>
      <c r="I135" t="s">
        <v>510</v>
      </c>
      <c r="J135" t="s">
        <v>186</v>
      </c>
      <c r="K135" t="s">
        <v>187</v>
      </c>
      <c r="M135" s="13" t="s">
        <v>23</v>
      </c>
      <c r="N135" s="13" t="s">
        <v>218</v>
      </c>
    </row>
    <row r="136" spans="1:14">
      <c r="A136" s="11" t="str">
        <f>HYPERLINK(VLOOKUP(B136,'7.Back up link project'!$B$1:$C$2214,2,FALSE),LEFT(B136,LEN(B136)-4))</f>
        <v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136" t="s">
        <v>2774</v>
      </c>
      <c r="C136" t="s">
        <v>13</v>
      </c>
      <c r="D136">
        <v>2562</v>
      </c>
      <c r="E136" t="s">
        <v>433</v>
      </c>
      <c r="F136" t="s">
        <v>433</v>
      </c>
      <c r="G136" s="3">
        <v>100000</v>
      </c>
      <c r="H136" s="3">
        <v>100000</v>
      </c>
      <c r="I136" t="s">
        <v>542</v>
      </c>
      <c r="J136" t="s">
        <v>186</v>
      </c>
      <c r="K136" t="s">
        <v>187</v>
      </c>
      <c r="M136" s="13" t="s">
        <v>23</v>
      </c>
      <c r="N136" s="13" t="s">
        <v>24</v>
      </c>
    </row>
    <row r="137" spans="1:14">
      <c r="A137" s="11" t="str">
        <f>HYPERLINK(VLOOKUP(B137,'7.Back up link project'!$B$1:$C$2214,2,FALSE),LEFT(B137,LEN(B137)-4))</f>
        <v>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</v>
      </c>
      <c r="B137" t="s">
        <v>2775</v>
      </c>
      <c r="C137" t="s">
        <v>13</v>
      </c>
      <c r="D137">
        <v>2562</v>
      </c>
      <c r="E137" t="s">
        <v>73</v>
      </c>
      <c r="F137" t="s">
        <v>74</v>
      </c>
      <c r="G137" s="3">
        <v>120000</v>
      </c>
      <c r="H137" s="3">
        <v>120000</v>
      </c>
      <c r="I137" t="s">
        <v>521</v>
      </c>
      <c r="J137" t="s">
        <v>186</v>
      </c>
      <c r="K137" t="s">
        <v>187</v>
      </c>
      <c r="M137" s="22"/>
      <c r="N137" s="22" t="s">
        <v>7044</v>
      </c>
    </row>
    <row r="138" spans="1:14">
      <c r="A138" s="11" t="str">
        <f>HYPERLINK(VLOOKUP(B138,'7.Back up link project'!$B$1:$C$2214,2,FALSE),LEFT(B138,LEN(B138)-4))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</v>
      </c>
      <c r="B138" t="s">
        <v>2776</v>
      </c>
      <c r="C138" t="s">
        <v>13</v>
      </c>
      <c r="D138">
        <v>2562</v>
      </c>
      <c r="E138" t="s">
        <v>433</v>
      </c>
      <c r="F138" t="s">
        <v>74</v>
      </c>
      <c r="G138" s="3">
        <v>100000</v>
      </c>
      <c r="H138" s="3">
        <v>100000</v>
      </c>
      <c r="I138" t="s">
        <v>450</v>
      </c>
      <c r="J138" t="s">
        <v>186</v>
      </c>
      <c r="K138" t="s">
        <v>187</v>
      </c>
      <c r="M138" s="13" t="s">
        <v>32</v>
      </c>
      <c r="N138" s="13" t="s">
        <v>33</v>
      </c>
    </row>
    <row r="139" spans="1:14">
      <c r="A139" s="11" t="str">
        <f>HYPERLINK(VLOOKUP(B139,'7.Back up link project'!$B$1:$C$2214,2,FALSE),LEFT(B139,LEN(B139)-4))</f>
        <v>พัฒนาระบบคลังข้อมูล/ฐานข้อมูลสำหรับการวางแผนปฏิรูปการศึกษา</v>
      </c>
      <c r="B139" t="s">
        <v>2777</v>
      </c>
      <c r="C139" t="s">
        <v>13</v>
      </c>
      <c r="D139">
        <v>2562</v>
      </c>
      <c r="E139" t="s">
        <v>73</v>
      </c>
      <c r="F139" t="s">
        <v>74</v>
      </c>
      <c r="G139" s="3">
        <v>1700800</v>
      </c>
      <c r="H139" s="3">
        <v>1700800</v>
      </c>
      <c r="I139" t="s">
        <v>534</v>
      </c>
      <c r="J139" t="s">
        <v>514</v>
      </c>
      <c r="K139" t="s">
        <v>187</v>
      </c>
      <c r="M139" s="13" t="s">
        <v>23</v>
      </c>
      <c r="N139" s="13" t="s">
        <v>176</v>
      </c>
    </row>
    <row r="140" spans="1:14">
      <c r="A140" s="11" t="str">
        <f>HYPERLINK(VLOOKUP(B140,'7.Back up link project'!$B$1:$C$2214,2,FALSE),LEFT(B140,LEN(B140)-4))</f>
        <v>จัดทำข้อมูลและตัวชี้วัดทางการศึกษาของประเทศไทยเปรียบเทียบกับนานาชาติ</v>
      </c>
      <c r="B140" t="s">
        <v>2778</v>
      </c>
      <c r="C140" t="s">
        <v>13</v>
      </c>
      <c r="D140">
        <v>2562</v>
      </c>
      <c r="E140" t="s">
        <v>73</v>
      </c>
      <c r="F140" t="s">
        <v>74</v>
      </c>
      <c r="G140" s="3">
        <v>709100</v>
      </c>
      <c r="H140" s="3">
        <v>709100</v>
      </c>
      <c r="I140" t="s">
        <v>534</v>
      </c>
      <c r="J140" t="s">
        <v>514</v>
      </c>
      <c r="K140" t="s">
        <v>187</v>
      </c>
      <c r="M140" s="13" t="s">
        <v>32</v>
      </c>
      <c r="N140" s="13" t="s">
        <v>119</v>
      </c>
    </row>
    <row r="141" spans="1:14">
      <c r="A141" s="11" t="str">
        <f>HYPERLINK(VLOOKUP(B141,'7.Back up link project'!$B$1:$C$2214,2,FALSE),LEFT(B141,LEN(B141)-4))</f>
        <v>โครงการยุวกาชาดจิตอาสาเฉลิมพระเกียรติพระบาทสมเด็จพระเจ้าอยู่หัวปี2562</v>
      </c>
      <c r="B141" t="s">
        <v>2779</v>
      </c>
      <c r="C141" t="s">
        <v>13</v>
      </c>
      <c r="D141">
        <v>2562</v>
      </c>
      <c r="E141" t="s">
        <v>73</v>
      </c>
      <c r="F141" t="s">
        <v>465</v>
      </c>
      <c r="G141" s="3">
        <v>10000</v>
      </c>
      <c r="H141" s="3">
        <v>10000</v>
      </c>
      <c r="I141" t="s">
        <v>466</v>
      </c>
      <c r="J141" t="s">
        <v>186</v>
      </c>
      <c r="K141" t="s">
        <v>187</v>
      </c>
      <c r="M141" s="13" t="s">
        <v>23</v>
      </c>
      <c r="N141" s="13" t="s">
        <v>24</v>
      </c>
    </row>
    <row r="142" spans="1:14">
      <c r="A142" s="11" t="str">
        <f>HYPERLINK(VLOOKUP(B142,'7.Back up link project'!$B$1:$C$2214,2,FALSE),LEFT(B142,LEN(B142)-4))</f>
        <v>ยุวกาชาดจิตอาสาเฉลิมพระเกียรติพระบาทสมเด็จพระเจ้าอยู่หัวปี2562</v>
      </c>
      <c r="B142" t="s">
        <v>2780</v>
      </c>
      <c r="C142" t="s">
        <v>13</v>
      </c>
      <c r="D142">
        <v>2562</v>
      </c>
      <c r="E142" t="s">
        <v>73</v>
      </c>
      <c r="F142" t="s">
        <v>74</v>
      </c>
      <c r="G142" s="3">
        <v>40000</v>
      </c>
      <c r="H142" s="3">
        <v>40000</v>
      </c>
      <c r="I142" t="s">
        <v>466</v>
      </c>
      <c r="J142" t="s">
        <v>186</v>
      </c>
      <c r="K142" t="s">
        <v>187</v>
      </c>
      <c r="M142" s="13" t="s">
        <v>23</v>
      </c>
      <c r="N142" s="13" t="s">
        <v>24</v>
      </c>
    </row>
    <row r="143" spans="1:14">
      <c r="A143" s="11" t="str">
        <f>HYPERLINK(VLOOKUP(B143,'7.Back up link project'!$B$1:$C$2214,2,FALSE),LEFT(B143,LEN(B143)-4))</f>
        <v>ชุมนุมยุวกาชาดทั่วประเทศเฉลิมพระเกียรติเนื่องในโอกาสมหามงคลพระราชพิธีบรมราชาภิเษก</v>
      </c>
      <c r="B143" t="s">
        <v>2781</v>
      </c>
      <c r="C143" t="s">
        <v>13</v>
      </c>
      <c r="D143">
        <v>2562</v>
      </c>
      <c r="E143" t="s">
        <v>121</v>
      </c>
      <c r="F143" t="s">
        <v>74</v>
      </c>
      <c r="G143" s="3">
        <v>63040</v>
      </c>
      <c r="H143" s="3">
        <v>63040</v>
      </c>
      <c r="I143" t="s">
        <v>542</v>
      </c>
      <c r="J143" t="s">
        <v>186</v>
      </c>
      <c r="K143" t="s">
        <v>187</v>
      </c>
      <c r="M143" s="13" t="s">
        <v>23</v>
      </c>
      <c r="N143" s="13" t="s">
        <v>24</v>
      </c>
    </row>
    <row r="144" spans="1:14">
      <c r="A144" s="11" t="str">
        <f>HYPERLINK(VLOOKUP(B144,'7.Back up link project'!$B$1:$C$2214,2,FALSE),LEFT(B144,LEN(B144)-4))</f>
        <v>จัดงานฉลองวันเด็กแห่งชาติประจำปี2562</v>
      </c>
      <c r="B144" t="s">
        <v>2782</v>
      </c>
      <c r="C144" t="s">
        <v>13</v>
      </c>
      <c r="D144">
        <v>2562</v>
      </c>
      <c r="E144" t="s">
        <v>439</v>
      </c>
      <c r="F144" t="s">
        <v>184</v>
      </c>
      <c r="G144" s="3">
        <v>35000</v>
      </c>
      <c r="H144" s="3">
        <v>35000</v>
      </c>
      <c r="I144" t="s">
        <v>243</v>
      </c>
      <c r="J144" t="s">
        <v>186</v>
      </c>
      <c r="K144" t="s">
        <v>187</v>
      </c>
      <c r="M144" s="13" t="s">
        <v>23</v>
      </c>
      <c r="N144" s="13" t="s">
        <v>24</v>
      </c>
    </row>
    <row r="145" spans="1:14">
      <c r="A145" s="11" t="str">
        <f>HYPERLINK(VLOOKUP(B145,'7.Back up link project'!$B$1:$C$2214,2,FALSE),LEFT(B145,LEN(B145)-4))</f>
        <v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</v>
      </c>
      <c r="B145" t="s">
        <v>2783</v>
      </c>
      <c r="C145" t="s">
        <v>13</v>
      </c>
      <c r="D145">
        <v>2562</v>
      </c>
      <c r="E145" t="s">
        <v>121</v>
      </c>
      <c r="F145" t="s">
        <v>121</v>
      </c>
      <c r="G145" s="3">
        <v>50000</v>
      </c>
      <c r="H145" s="3">
        <v>50000</v>
      </c>
      <c r="I145" t="s">
        <v>542</v>
      </c>
      <c r="J145" t="s">
        <v>186</v>
      </c>
      <c r="K145" t="s">
        <v>187</v>
      </c>
      <c r="M145" s="13" t="s">
        <v>32</v>
      </c>
      <c r="N145" s="13" t="s">
        <v>33</v>
      </c>
    </row>
    <row r="146" spans="1:14">
      <c r="A146" s="11" t="str">
        <f>HYPERLINK(VLOOKUP(B146,'7.Back up link project'!$B$1:$C$2214,2,FALSE),LEFT(B146,LEN(B146)-4))</f>
        <v>โครงการฝึกอบรมหัวหน้าหน่วยยุวกาชาด</v>
      </c>
      <c r="B146" t="s">
        <v>2784</v>
      </c>
      <c r="C146" t="s">
        <v>13</v>
      </c>
      <c r="D146">
        <v>2562</v>
      </c>
      <c r="E146" t="s">
        <v>73</v>
      </c>
      <c r="F146" t="s">
        <v>74</v>
      </c>
      <c r="G146" s="3">
        <v>100000</v>
      </c>
      <c r="H146" s="3">
        <v>100000</v>
      </c>
      <c r="I146" t="s">
        <v>509</v>
      </c>
      <c r="J146" t="s">
        <v>186</v>
      </c>
      <c r="K146" t="s">
        <v>187</v>
      </c>
      <c r="M146" s="13" t="s">
        <v>221</v>
      </c>
      <c r="N146" s="13" t="s">
        <v>285</v>
      </c>
    </row>
    <row r="147" spans="1:14">
      <c r="A147" s="11" t="str">
        <f>HYPERLINK(VLOOKUP(B147,'7.Back up link project'!$B$1:$C$2214,2,FALSE),LEFT(B147,LEN(B147)-4))</f>
        <v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B147" t="s">
        <v>2785</v>
      </c>
      <c r="C147" t="s">
        <v>13</v>
      </c>
      <c r="D147">
        <v>2562</v>
      </c>
      <c r="E147" t="s">
        <v>433</v>
      </c>
      <c r="F147" t="s">
        <v>433</v>
      </c>
      <c r="G147" s="3">
        <v>170040</v>
      </c>
      <c r="H147" s="3">
        <v>170040</v>
      </c>
      <c r="I147" t="s">
        <v>542</v>
      </c>
      <c r="J147" t="s">
        <v>186</v>
      </c>
      <c r="K147" t="s">
        <v>187</v>
      </c>
      <c r="M147" s="13" t="s">
        <v>32</v>
      </c>
      <c r="N147" s="13" t="s">
        <v>33</v>
      </c>
    </row>
    <row r="148" spans="1:14">
      <c r="A148" s="11" t="str">
        <f>HYPERLINK(VLOOKUP(B148,'7.Back up link project'!$B$1:$C$2214,2,FALSE),LEFT(B148,LEN(B148)-4))</f>
        <v>ยุวกาชาดจิตอาสาเฉลิมพระเกียรติพระบาทสมเด็จพระเจ้าอยู่หัว</v>
      </c>
      <c r="B148" t="s">
        <v>2786</v>
      </c>
      <c r="C148" t="s">
        <v>13</v>
      </c>
      <c r="D148">
        <v>2562</v>
      </c>
      <c r="E148" t="s">
        <v>121</v>
      </c>
      <c r="F148" t="s">
        <v>74</v>
      </c>
      <c r="G148" s="3">
        <v>50000</v>
      </c>
      <c r="H148" s="3">
        <v>50000</v>
      </c>
      <c r="I148" t="s">
        <v>542</v>
      </c>
      <c r="J148" t="s">
        <v>186</v>
      </c>
      <c r="K148" t="s">
        <v>187</v>
      </c>
      <c r="M148" s="13" t="s">
        <v>23</v>
      </c>
      <c r="N148" s="13" t="s">
        <v>24</v>
      </c>
    </row>
    <row r="149" spans="1:14">
      <c r="A149" s="11" t="str">
        <f>HYPERLINK(VLOOKUP(B149,'7.Back up link project'!$B$1:$C$2214,2,FALSE),LEFT(B149,LEN(B149)-4))</f>
        <v>โครงการฝึกอบรมเจ้าหน้าที่และผู้บังคับบัญชายุวกาชาดหลักสูตรครูผู้สอนกิจกรรมยุวกาชาด</v>
      </c>
      <c r="B149" t="s">
        <v>2787</v>
      </c>
      <c r="C149" t="s">
        <v>13</v>
      </c>
      <c r="D149">
        <v>2562</v>
      </c>
      <c r="E149" t="s">
        <v>73</v>
      </c>
      <c r="F149" t="s">
        <v>74</v>
      </c>
      <c r="G149" s="3">
        <v>150000</v>
      </c>
      <c r="H149" s="3">
        <v>150000</v>
      </c>
      <c r="I149" t="s">
        <v>509</v>
      </c>
      <c r="J149" t="s">
        <v>186</v>
      </c>
      <c r="K149" t="s">
        <v>187</v>
      </c>
      <c r="M149" s="13" t="s">
        <v>32</v>
      </c>
      <c r="N149" s="13" t="s">
        <v>33</v>
      </c>
    </row>
    <row r="150" spans="1:14">
      <c r="A150" s="11" t="str">
        <f>HYPERLINK(VLOOKUP(B150,'7.Back up link project'!$B$1:$C$2214,2,FALSE),LEFT(B150,LEN(B150)-4))</f>
        <v>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</v>
      </c>
      <c r="B150" t="s">
        <v>2788</v>
      </c>
      <c r="C150" t="s">
        <v>13</v>
      </c>
      <c r="D150">
        <v>2562</v>
      </c>
      <c r="E150" t="s">
        <v>121</v>
      </c>
      <c r="F150" t="s">
        <v>465</v>
      </c>
      <c r="G150" s="3">
        <v>50000</v>
      </c>
      <c r="H150" s="3">
        <v>50000</v>
      </c>
      <c r="I150" t="s">
        <v>450</v>
      </c>
      <c r="J150" t="s">
        <v>186</v>
      </c>
      <c r="K150" t="s">
        <v>187</v>
      </c>
      <c r="M150" s="13" t="s">
        <v>32</v>
      </c>
      <c r="N150" s="13" t="s">
        <v>33</v>
      </c>
    </row>
    <row r="151" spans="1:14">
      <c r="A151" s="11" t="str">
        <f>HYPERLINK(VLOOKUP(B151,'7.Back up link project'!$B$1:$C$2214,2,FALSE),LEFT(B151,LEN(B151)-4))</f>
        <v>โครงการตรวจติดตามนิเทศและประเมินผลการดำเนินงานตามนโยบายและจุดเน้นการจัดการศึกษา</v>
      </c>
      <c r="B151" t="s">
        <v>2789</v>
      </c>
      <c r="C151" t="s">
        <v>13</v>
      </c>
      <c r="D151">
        <v>2562</v>
      </c>
      <c r="E151" t="s">
        <v>560</v>
      </c>
      <c r="F151" t="s">
        <v>74</v>
      </c>
      <c r="G151" s="3">
        <v>120000</v>
      </c>
      <c r="H151" s="3">
        <v>120000</v>
      </c>
      <c r="I151" t="s">
        <v>509</v>
      </c>
      <c r="J151" t="s">
        <v>186</v>
      </c>
      <c r="K151" t="s">
        <v>187</v>
      </c>
      <c r="M151" s="13" t="s">
        <v>23</v>
      </c>
      <c r="N151" s="13" t="s">
        <v>24</v>
      </c>
    </row>
    <row r="152" spans="1:14">
      <c r="A152" s="11" t="str">
        <f>HYPERLINK(VLOOKUP(B152,'7.Back up link project'!$B$1:$C$2214,2,FALSE),LEFT(B152,LEN(B152)-4))</f>
        <v>ศธ.ปลูกป่าเฉลิมพระเกียรติเนื่องในโอกาสมหามงคลพระราชพิธีบรมราชาภิเษก</v>
      </c>
      <c r="B152" t="s">
        <v>2790</v>
      </c>
      <c r="C152" t="s">
        <v>13</v>
      </c>
      <c r="D152">
        <v>2562</v>
      </c>
      <c r="E152" t="s">
        <v>449</v>
      </c>
      <c r="F152" t="s">
        <v>74</v>
      </c>
      <c r="G152" s="3">
        <v>20000</v>
      </c>
      <c r="H152" s="3">
        <v>20000</v>
      </c>
      <c r="I152" t="s">
        <v>562</v>
      </c>
      <c r="J152" t="s">
        <v>186</v>
      </c>
      <c r="K152" t="s">
        <v>187</v>
      </c>
      <c r="M152" s="13" t="s">
        <v>221</v>
      </c>
      <c r="N152" s="13" t="s">
        <v>285</v>
      </c>
    </row>
    <row r="153" spans="1:14">
      <c r="A153" s="11" t="str">
        <f>HYPERLINK(VLOOKUP(B153,'7.Back up link project'!$B$1:$C$2214,2,FALSE),LEFT(B153,LEN(B153)-4))</f>
        <v>พัฒนาระบบการประเมินมาตรฐานและการประกันคุณภาพการศึกษาปีงบประมาณพ.ศ.2562</v>
      </c>
      <c r="B153" t="s">
        <v>2791</v>
      </c>
      <c r="C153" t="s">
        <v>13</v>
      </c>
      <c r="D153">
        <v>2562</v>
      </c>
      <c r="E153" t="s">
        <v>73</v>
      </c>
      <c r="F153" t="s">
        <v>74</v>
      </c>
      <c r="G153" s="3">
        <v>82620</v>
      </c>
      <c r="H153" s="3">
        <v>82620</v>
      </c>
      <c r="I153" t="s">
        <v>564</v>
      </c>
      <c r="J153" t="s">
        <v>186</v>
      </c>
      <c r="K153" t="s">
        <v>187</v>
      </c>
      <c r="M153" s="22"/>
      <c r="N153" s="22" t="s">
        <v>7044</v>
      </c>
    </row>
    <row r="154" spans="1:14">
      <c r="A154" s="11" t="str">
        <f>HYPERLINK(VLOOKUP(B154,'7.Back up link project'!$B$1:$C$2214,2,FALSE),LEFT(B154,LEN(B154)-4))</f>
        <v>โครงการยุวกาชาดจิตอาสาเฉลิมพระเกียรติพระบาทสมเด็จพระเจ้าอยู่หัวประจำปี2562</v>
      </c>
      <c r="B154" t="s">
        <v>2792</v>
      </c>
      <c r="C154" t="s">
        <v>13</v>
      </c>
      <c r="D154">
        <v>2562</v>
      </c>
      <c r="E154" t="s">
        <v>73</v>
      </c>
      <c r="F154" t="s">
        <v>74</v>
      </c>
      <c r="G154" s="3">
        <v>40000</v>
      </c>
      <c r="H154" s="3">
        <v>40000</v>
      </c>
      <c r="I154" t="s">
        <v>509</v>
      </c>
      <c r="J154" t="s">
        <v>186</v>
      </c>
      <c r="K154" t="s">
        <v>187</v>
      </c>
      <c r="M154" s="13" t="s">
        <v>23</v>
      </c>
      <c r="N154" s="13" t="s">
        <v>218</v>
      </c>
    </row>
    <row r="155" spans="1:14">
      <c r="A155" s="11" t="str">
        <f>HYPERLINK(VLOOKUP(B155,'7.Back up link project'!$B$1:$C$2214,2,FALSE),LEFT(B155,LEN(B155)-4))</f>
        <v>โครงการ“ศธ.จิตอาสาการรณรงค์ลดการใช้พลาสติก”สำนักงานศึกษาธิการจังหวัดกาญจนบุรี</v>
      </c>
      <c r="B155" t="s">
        <v>2793</v>
      </c>
      <c r="C155" t="s">
        <v>13</v>
      </c>
      <c r="D155">
        <v>2562</v>
      </c>
      <c r="E155" t="s">
        <v>73</v>
      </c>
      <c r="F155" t="s">
        <v>74</v>
      </c>
      <c r="G155" s="5">
        <v>0</v>
      </c>
      <c r="H155" s="5">
        <v>0</v>
      </c>
      <c r="I155" t="s">
        <v>450</v>
      </c>
      <c r="J155" t="s">
        <v>186</v>
      </c>
      <c r="K155" t="s">
        <v>187</v>
      </c>
      <c r="M155" s="13" t="s">
        <v>23</v>
      </c>
      <c r="N155" s="13" t="s">
        <v>24</v>
      </c>
    </row>
    <row r="156" spans="1:14">
      <c r="A156" s="11" t="str">
        <f>HYPERLINK(VLOOKUP(B156,'7.Back up link project'!$B$1:$C$2214,2,FALSE),LEFT(B156,LEN(B156)-4))</f>
        <v>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</v>
      </c>
      <c r="B156" t="s">
        <v>2794</v>
      </c>
      <c r="C156" t="s">
        <v>13</v>
      </c>
      <c r="D156">
        <v>2562</v>
      </c>
      <c r="E156" t="s">
        <v>73</v>
      </c>
      <c r="F156" t="s">
        <v>74</v>
      </c>
      <c r="G156" s="3">
        <v>430000</v>
      </c>
      <c r="H156" s="3">
        <v>430000</v>
      </c>
      <c r="I156" t="s">
        <v>476</v>
      </c>
      <c r="J156" t="s">
        <v>186</v>
      </c>
      <c r="K156" t="s">
        <v>187</v>
      </c>
      <c r="M156" s="13" t="s">
        <v>23</v>
      </c>
      <c r="N156" s="13" t="s">
        <v>24</v>
      </c>
    </row>
    <row r="157" spans="1:14">
      <c r="A157" s="11" t="str">
        <f>HYPERLINK(VLOOKUP(B157,'7.Back up link project'!$B$1:$C$2214,2,FALSE),LEFT(B157,LEN(B157)-4))</f>
        <v>โครงการส่งเสริมศักยภาพการตรวจติดตามความประพฤตินักเรียนและนักศึกษา</v>
      </c>
      <c r="B157" t="s">
        <v>2795</v>
      </c>
      <c r="C157" t="s">
        <v>13</v>
      </c>
      <c r="D157">
        <v>2562</v>
      </c>
      <c r="E157" t="s">
        <v>73</v>
      </c>
      <c r="F157" t="s">
        <v>74</v>
      </c>
      <c r="G157" s="3">
        <v>55000</v>
      </c>
      <c r="H157" s="3">
        <v>55000</v>
      </c>
      <c r="I157" t="s">
        <v>509</v>
      </c>
      <c r="J157" t="s">
        <v>186</v>
      </c>
      <c r="K157" t="s">
        <v>187</v>
      </c>
      <c r="M157" s="13" t="s">
        <v>23</v>
      </c>
      <c r="N157" s="13" t="s">
        <v>24</v>
      </c>
    </row>
    <row r="158" spans="1:14">
      <c r="A158" s="11" t="str">
        <f>HYPERLINK(VLOOKUP(B158,'7.Back up link project'!$B$1:$C$2214,2,FALSE),LEFT(B158,LEN(B158)-4))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</v>
      </c>
      <c r="B158" t="s">
        <v>2796</v>
      </c>
      <c r="C158" t="s">
        <v>13</v>
      </c>
      <c r="D158">
        <v>2562</v>
      </c>
      <c r="E158" t="s">
        <v>73</v>
      </c>
      <c r="F158" t="s">
        <v>74</v>
      </c>
      <c r="G158" s="3">
        <v>30000</v>
      </c>
      <c r="H158" s="3">
        <v>30000</v>
      </c>
      <c r="I158" t="s">
        <v>509</v>
      </c>
      <c r="J158" t="s">
        <v>186</v>
      </c>
      <c r="K158" t="s">
        <v>187</v>
      </c>
      <c r="M158" s="22"/>
      <c r="N158" s="22" t="s">
        <v>7044</v>
      </c>
    </row>
    <row r="159" spans="1:14">
      <c r="A159" s="11" t="str">
        <f>HYPERLINK(VLOOKUP(B159,'7.Back up link project'!$B$1:$C$2214,2,FALSE),LEFT(B159,LEN(B159)-4))</f>
        <v>โครงการงานบริการห้องสมุดและศูนย์สารสนเทศและองค์ความรู้(OECKnowledgeandDataCenter)</v>
      </c>
      <c r="B159" t="s">
        <v>2797</v>
      </c>
      <c r="C159" t="s">
        <v>13</v>
      </c>
      <c r="D159">
        <v>2562</v>
      </c>
      <c r="E159" t="s">
        <v>73</v>
      </c>
      <c r="F159" t="s">
        <v>74</v>
      </c>
      <c r="G159" s="3">
        <v>700000</v>
      </c>
      <c r="H159" s="3">
        <v>700000</v>
      </c>
      <c r="I159" t="s">
        <v>534</v>
      </c>
      <c r="J159" t="s">
        <v>514</v>
      </c>
      <c r="K159" t="s">
        <v>187</v>
      </c>
      <c r="M159" s="13" t="s">
        <v>46</v>
      </c>
      <c r="N159" s="13" t="s">
        <v>47</v>
      </c>
    </row>
    <row r="160" spans="1:14">
      <c r="A160" s="11" t="str">
        <f>HYPERLINK(VLOOKUP(B160,'7.Back up link project'!$B$1:$C$2214,2,FALSE),LEFT(B160,LEN(B160)-4))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</v>
      </c>
      <c r="B160" t="s">
        <v>2798</v>
      </c>
      <c r="C160" t="s">
        <v>13</v>
      </c>
      <c r="D160">
        <v>2562</v>
      </c>
      <c r="E160" t="s">
        <v>73</v>
      </c>
      <c r="F160" t="s">
        <v>74</v>
      </c>
      <c r="G160" s="3">
        <v>30000</v>
      </c>
      <c r="H160" s="3">
        <v>30000</v>
      </c>
      <c r="I160" t="s">
        <v>466</v>
      </c>
      <c r="J160" t="s">
        <v>186</v>
      </c>
      <c r="K160" t="s">
        <v>187</v>
      </c>
      <c r="M160" s="22"/>
      <c r="N160" s="22" t="s">
        <v>7044</v>
      </c>
    </row>
    <row r="161" spans="1:14">
      <c r="A161" s="11" t="str">
        <f>HYPERLINK(VLOOKUP(B161,'7.Back up link project'!$B$1:$C$2214,2,FALSE),LEFT(B161,LEN(B161)-4))</f>
        <v>พัฒนาส่งเสริมศักยภาพการตรวจติดตามความประพฤตินักเรียนและนักศึกษาประจำปีงบประมาณ2562</v>
      </c>
      <c r="B161" t="s">
        <v>2799</v>
      </c>
      <c r="C161" t="s">
        <v>13</v>
      </c>
      <c r="D161">
        <v>2562</v>
      </c>
      <c r="E161" t="s">
        <v>73</v>
      </c>
      <c r="F161" t="s">
        <v>74</v>
      </c>
      <c r="G161" s="3">
        <v>55000</v>
      </c>
      <c r="H161" s="3">
        <v>55000</v>
      </c>
      <c r="I161" t="s">
        <v>466</v>
      </c>
      <c r="J161" t="s">
        <v>186</v>
      </c>
      <c r="K161" t="s">
        <v>187</v>
      </c>
      <c r="M161" s="22"/>
      <c r="N161" s="22" t="s">
        <v>7044</v>
      </c>
    </row>
    <row r="162" spans="1:14">
      <c r="A162" s="11" t="str">
        <f>HYPERLINK(VLOOKUP(B162,'7.Back up link project'!$B$1:$C$2214,2,FALSE),LEFT(B162,LEN(B162)-4))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</v>
      </c>
      <c r="B162" t="s">
        <v>2800</v>
      </c>
      <c r="C162" t="s">
        <v>13</v>
      </c>
      <c r="D162">
        <v>2562</v>
      </c>
      <c r="E162" t="s">
        <v>74</v>
      </c>
      <c r="F162" t="s">
        <v>74</v>
      </c>
      <c r="G162" s="3">
        <v>628000</v>
      </c>
      <c r="H162" s="3">
        <v>628000</v>
      </c>
      <c r="I162" t="s">
        <v>574</v>
      </c>
      <c r="J162" t="s">
        <v>186</v>
      </c>
      <c r="K162" t="s">
        <v>187</v>
      </c>
      <c r="M162" s="22"/>
      <c r="N162" s="22" t="s">
        <v>7044</v>
      </c>
    </row>
    <row r="163" spans="1:14">
      <c r="A163" s="11" t="str">
        <f>HYPERLINK(VLOOKUP(B163,'7.Back up link project'!$B$1:$C$2214,2,FALSE),LEFT(B163,LEN(B163)-4))</f>
        <v>งานยกระดับการให้บริการด้านที่พักสกสค.</v>
      </c>
      <c r="B163" t="s">
        <v>2801</v>
      </c>
      <c r="C163" t="s">
        <v>13</v>
      </c>
      <c r="D163">
        <v>2562</v>
      </c>
      <c r="E163" t="s">
        <v>73</v>
      </c>
      <c r="F163" t="s">
        <v>74</v>
      </c>
      <c r="G163" s="3">
        <v>21476660</v>
      </c>
      <c r="H163" s="3">
        <v>21476660</v>
      </c>
      <c r="I163" t="s">
        <v>527</v>
      </c>
      <c r="J163" t="s">
        <v>498</v>
      </c>
      <c r="K163" t="s">
        <v>187</v>
      </c>
      <c r="M163" s="22"/>
      <c r="N163" s="22" t="s">
        <v>7044</v>
      </c>
    </row>
    <row r="164" spans="1:14">
      <c r="A164" s="11" t="str">
        <f>HYPERLINK(VLOOKUP(B164,'7.Back up link project'!$B$1:$C$2214,2,FALSE),LEFT(B164,LEN(B164)-4))</f>
        <v>พัฒนาทักษะการเอาตัวรอดในภาวะวิกฤตภัยธรรมชาติและภัยต่างๆปี2562</v>
      </c>
      <c r="B164" t="s">
        <v>2802</v>
      </c>
      <c r="C164" t="s">
        <v>13</v>
      </c>
      <c r="D164">
        <v>2562</v>
      </c>
      <c r="E164" t="s">
        <v>73</v>
      </c>
      <c r="F164" t="s">
        <v>74</v>
      </c>
      <c r="G164" s="3">
        <v>238000</v>
      </c>
      <c r="H164" s="3">
        <v>238000</v>
      </c>
      <c r="I164" t="s">
        <v>466</v>
      </c>
      <c r="J164" t="s">
        <v>186</v>
      </c>
      <c r="K164" t="s">
        <v>187</v>
      </c>
      <c r="M164" s="13" t="s">
        <v>23</v>
      </c>
      <c r="N164" s="13" t="s">
        <v>218</v>
      </c>
    </row>
    <row r="165" spans="1:14">
      <c r="A165" s="11" t="str">
        <f>HYPERLINK(VLOOKUP(B165,'7.Back up link project'!$B$1:$C$2214,2,FALSE),LEFT(B165,LEN(B165)-4))</f>
        <v>ส่งเสริมการใช้สื่อออนไลน์และเครือข่ายสังคมออนไลน์อย่างสร้างสรรค์(สร้างรายได้จากSocialMedia)ปี2562</v>
      </c>
      <c r="B165" t="s">
        <v>2803</v>
      </c>
      <c r="C165" t="s">
        <v>13</v>
      </c>
      <c r="D165">
        <v>2562</v>
      </c>
      <c r="E165" t="s">
        <v>73</v>
      </c>
      <c r="F165" t="s">
        <v>74</v>
      </c>
      <c r="G165" s="3">
        <v>49200</v>
      </c>
      <c r="H165" s="3">
        <v>48935</v>
      </c>
      <c r="I165" t="s">
        <v>466</v>
      </c>
      <c r="J165" t="s">
        <v>186</v>
      </c>
      <c r="K165" t="s">
        <v>187</v>
      </c>
      <c r="M165" s="13" t="s">
        <v>221</v>
      </c>
      <c r="N165" s="13" t="s">
        <v>1190</v>
      </c>
    </row>
    <row r="166" spans="1:14">
      <c r="A166" s="11" t="str">
        <f>HYPERLINK(VLOOKUP(B166,'7.Back up link project'!$B$1:$C$2214,2,FALSE),LEFT(B166,LEN(B166)-4))</f>
        <v>ฝึกอบรมเจ้าหน้าที่และผู้บังคับบัญชายุวกาชาดหลักสูตรครูผู้สอนกิจกรรมยุวกาชาดปี2562</v>
      </c>
      <c r="B166" t="s">
        <v>2804</v>
      </c>
      <c r="C166" t="s">
        <v>13</v>
      </c>
      <c r="D166">
        <v>2562</v>
      </c>
      <c r="E166" t="s">
        <v>73</v>
      </c>
      <c r="F166" t="s">
        <v>74</v>
      </c>
      <c r="G166" s="3">
        <v>40000</v>
      </c>
      <c r="H166" s="3">
        <v>40000</v>
      </c>
      <c r="I166" t="s">
        <v>466</v>
      </c>
      <c r="J166" t="s">
        <v>186</v>
      </c>
      <c r="K166" t="s">
        <v>187</v>
      </c>
      <c r="M166" s="13" t="s">
        <v>32</v>
      </c>
      <c r="N166" s="13" t="s">
        <v>33</v>
      </c>
    </row>
    <row r="167" spans="1:14">
      <c r="A167" s="11" t="str">
        <f>HYPERLINK(VLOOKUP(B167,'7.Back up link project'!$B$1:$C$2214,2,FALSE),LEFT(B167,LEN(B167)-4))</f>
        <v>ชุมนุมลูกเสือสำรองแห่งชาติครั้งที่1จังหวัดอุตรดิตถ์ปี2562</v>
      </c>
      <c r="B167" t="s">
        <v>2805</v>
      </c>
      <c r="C167" t="s">
        <v>13</v>
      </c>
      <c r="D167">
        <v>2562</v>
      </c>
      <c r="E167" t="s">
        <v>73</v>
      </c>
      <c r="F167" t="s">
        <v>74</v>
      </c>
      <c r="G167" s="3">
        <v>900000</v>
      </c>
      <c r="H167" s="3">
        <v>900000</v>
      </c>
      <c r="I167" t="s">
        <v>466</v>
      </c>
      <c r="J167" t="s">
        <v>186</v>
      </c>
      <c r="K167" t="s">
        <v>187</v>
      </c>
      <c r="M167" s="13" t="s">
        <v>32</v>
      </c>
      <c r="N167" s="13" t="s">
        <v>33</v>
      </c>
    </row>
    <row r="168" spans="1:14">
      <c r="A168" s="11" t="str">
        <f>HYPERLINK(VLOOKUP(B168,'7.Back up link project'!$B$1:$C$2214,2,FALSE),LEFT(B168,LEN(B168)-4))</f>
        <v>นิเทศการจัดกิจกรรมยุวกาชาดในสถานศึกษาประจำปี2562</v>
      </c>
      <c r="B168" t="s">
        <v>2806</v>
      </c>
      <c r="C168" t="s">
        <v>13</v>
      </c>
      <c r="D168">
        <v>2562</v>
      </c>
      <c r="E168" t="s">
        <v>73</v>
      </c>
      <c r="F168" t="s">
        <v>74</v>
      </c>
      <c r="G168" s="3">
        <v>9000</v>
      </c>
      <c r="H168" s="3">
        <v>9000</v>
      </c>
      <c r="I168" t="s">
        <v>466</v>
      </c>
      <c r="J168" t="s">
        <v>186</v>
      </c>
      <c r="K168" t="s">
        <v>187</v>
      </c>
      <c r="M168" s="13" t="s">
        <v>46</v>
      </c>
      <c r="N168" s="13" t="s">
        <v>47</v>
      </c>
    </row>
    <row r="169" spans="1:14">
      <c r="A169" s="11" t="str">
        <f>HYPERLINK(VLOOKUP(B169,'7.Back up link project'!$B$1:$C$2214,2,FALSE),LEFT(B169,LEN(B169)-4))</f>
        <v>นิเทศการจัดกิจกรรมลูกเสือในสถานศึกษาประจำปี2562</v>
      </c>
      <c r="B169" t="s">
        <v>2807</v>
      </c>
      <c r="C169" t="s">
        <v>13</v>
      </c>
      <c r="D169">
        <v>2562</v>
      </c>
      <c r="E169" t="s">
        <v>73</v>
      </c>
      <c r="F169" t="s">
        <v>74</v>
      </c>
      <c r="G169" s="3">
        <v>9000</v>
      </c>
      <c r="H169" s="5">
        <v>0</v>
      </c>
      <c r="I169" t="s">
        <v>466</v>
      </c>
      <c r="J169" t="s">
        <v>186</v>
      </c>
      <c r="K169" t="s">
        <v>187</v>
      </c>
      <c r="M169" s="13" t="s">
        <v>46</v>
      </c>
      <c r="N169" s="13" t="s">
        <v>47</v>
      </c>
    </row>
    <row r="170" spans="1:14">
      <c r="A170" s="11" t="str">
        <f>HYPERLINK(VLOOKUP(B170,'7.Back up link project'!$B$1:$C$2214,2,FALSE),LEFT(B170,LEN(B170)-4))</f>
        <v>ชุมนุมยุวกาชาดทั่วประเทศเฉลิมพระเกียรติเนื่องในโอกาสมหามงคลพระราชพิธีบรมราชาภิเษกปี2562</v>
      </c>
      <c r="B170" t="s">
        <v>2808</v>
      </c>
      <c r="C170" t="s">
        <v>13</v>
      </c>
      <c r="D170">
        <v>2562</v>
      </c>
      <c r="E170" t="s">
        <v>73</v>
      </c>
      <c r="F170" t="s">
        <v>74</v>
      </c>
      <c r="G170" s="3">
        <v>68040</v>
      </c>
      <c r="H170" s="3">
        <v>68040</v>
      </c>
      <c r="I170" t="s">
        <v>466</v>
      </c>
      <c r="J170" t="s">
        <v>186</v>
      </c>
      <c r="K170" t="s">
        <v>187</v>
      </c>
      <c r="M170" s="13" t="s">
        <v>32</v>
      </c>
      <c r="N170" s="13" t="s">
        <v>33</v>
      </c>
    </row>
    <row r="171" spans="1:14">
      <c r="A171" s="11" t="str">
        <f>HYPERLINK(VLOOKUP(B171,'7.Back up link project'!$B$1:$C$2214,2,FALSE),LEFT(B171,LEN(B171)-4))</f>
        <v>ส่งเสริมและพัฒนาระบบฐานข้อมูลด้านลูกเสือยุวกาชาดและกิจการนักเรียนประจำปี๒๕๖๒</v>
      </c>
      <c r="B171" t="s">
        <v>2809</v>
      </c>
      <c r="C171" t="s">
        <v>13</v>
      </c>
      <c r="D171">
        <v>2562</v>
      </c>
      <c r="E171" t="s">
        <v>73</v>
      </c>
      <c r="F171" t="s">
        <v>74</v>
      </c>
      <c r="G171" s="3">
        <v>6000</v>
      </c>
      <c r="H171" s="3">
        <v>6000</v>
      </c>
      <c r="I171" t="s">
        <v>466</v>
      </c>
      <c r="J171" t="s">
        <v>186</v>
      </c>
      <c r="K171" t="s">
        <v>187</v>
      </c>
      <c r="M171" s="13" t="s">
        <v>32</v>
      </c>
      <c r="N171" s="13" t="s">
        <v>33</v>
      </c>
    </row>
    <row r="172" spans="1:14">
      <c r="A172" s="11" t="str">
        <f>HYPERLINK(VLOOKUP(B172,'7.Back up link project'!$B$1:$C$2214,2,FALSE),LEFT(B172,LEN(B172)-4))</f>
        <v>พัฒนาองค์กรตามหลักธรรมาภิบาลและจัดทำแผนสำนักงานศึกษาธิการภาค11</v>
      </c>
      <c r="B172" t="s">
        <v>2810</v>
      </c>
      <c r="C172" t="s">
        <v>13</v>
      </c>
      <c r="D172">
        <v>2562</v>
      </c>
      <c r="E172" t="s">
        <v>73</v>
      </c>
      <c r="F172" t="s">
        <v>74</v>
      </c>
      <c r="G172" s="3">
        <v>68000</v>
      </c>
      <c r="H172" s="3">
        <v>68000</v>
      </c>
      <c r="I172" t="s">
        <v>585</v>
      </c>
      <c r="J172" t="s">
        <v>186</v>
      </c>
      <c r="K172" t="s">
        <v>187</v>
      </c>
      <c r="M172" s="22"/>
      <c r="N172" s="22" t="s">
        <v>7044</v>
      </c>
    </row>
    <row r="173" spans="1:14">
      <c r="A173" s="11" t="str">
        <f>HYPERLINK(VLOOKUP(B173,'7.Back up link project'!$B$1:$C$2214,2,FALSE),LEFT(B173,LEN(B173)-4))</f>
        <v>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</v>
      </c>
      <c r="B173" t="s">
        <v>2811</v>
      </c>
      <c r="C173" t="s">
        <v>13</v>
      </c>
      <c r="D173">
        <v>2562</v>
      </c>
      <c r="E173" t="s">
        <v>73</v>
      </c>
      <c r="F173" t="s">
        <v>74</v>
      </c>
      <c r="G173" s="3">
        <v>50000</v>
      </c>
      <c r="H173" s="3">
        <v>50000</v>
      </c>
      <c r="I173" t="s">
        <v>466</v>
      </c>
      <c r="J173" t="s">
        <v>186</v>
      </c>
      <c r="K173" t="s">
        <v>187</v>
      </c>
      <c r="M173" s="13" t="s">
        <v>32</v>
      </c>
      <c r="N173" s="13" t="s">
        <v>33</v>
      </c>
    </row>
    <row r="174" spans="1:14">
      <c r="A174" s="11" t="str">
        <f>HYPERLINK(VLOOKUP(B174,'7.Back up link project'!$B$1:$C$2214,2,FALSE),LEFT(B174,LEN(B174)-4))</f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v>
      </c>
      <c r="B174" t="s">
        <v>2812</v>
      </c>
      <c r="C174" t="s">
        <v>13</v>
      </c>
      <c r="D174">
        <v>2562</v>
      </c>
      <c r="E174" t="s">
        <v>73</v>
      </c>
      <c r="F174" t="s">
        <v>74</v>
      </c>
      <c r="G174" s="3">
        <v>20000</v>
      </c>
      <c r="H174" s="3">
        <v>20000</v>
      </c>
      <c r="I174" t="s">
        <v>466</v>
      </c>
      <c r="J174" t="s">
        <v>186</v>
      </c>
      <c r="K174" t="s">
        <v>187</v>
      </c>
      <c r="M174" s="13" t="s">
        <v>46</v>
      </c>
      <c r="N174" s="13" t="s">
        <v>47</v>
      </c>
    </row>
    <row r="175" spans="1:14">
      <c r="A175" s="11" t="str">
        <f>HYPERLINK(VLOOKUP(B175,'7.Back up link project'!$B$1:$C$2214,2,FALSE),LEFT(B175,LEN(B175)-4))</f>
        <v>ยกระดับคุณภาพการศึกษาการจัดการศึกษาสำหรับเด็กที่มีความต้องการจำเป็นพิเศษ</v>
      </c>
      <c r="B175" t="s">
        <v>2813</v>
      </c>
      <c r="C175" t="s">
        <v>13</v>
      </c>
      <c r="D175">
        <v>2562</v>
      </c>
      <c r="E175" t="s">
        <v>121</v>
      </c>
      <c r="F175" t="s">
        <v>74</v>
      </c>
      <c r="G175" s="3">
        <v>80000</v>
      </c>
      <c r="H175" s="3">
        <v>80000</v>
      </c>
      <c r="I175" t="s">
        <v>562</v>
      </c>
      <c r="J175" t="s">
        <v>186</v>
      </c>
      <c r="K175" t="s">
        <v>187</v>
      </c>
      <c r="M175" s="13" t="s">
        <v>23</v>
      </c>
      <c r="N175" s="13" t="s">
        <v>218</v>
      </c>
    </row>
    <row r="176" spans="1:14">
      <c r="A176" s="11" t="str">
        <f>HYPERLINK(VLOOKUP(B176,'7.Back up link project'!$B$1:$C$2214,2,FALSE),LEFT(B176,LEN(B176)-4))</f>
        <v>โครงการจัดทำองค์ความรู้ด้านการพัฒนาการศึกษาไทยและการศึกษานานาชาติ</v>
      </c>
      <c r="B176" t="s">
        <v>2814</v>
      </c>
      <c r="C176" t="s">
        <v>13</v>
      </c>
      <c r="D176">
        <v>2562</v>
      </c>
      <c r="E176" t="s">
        <v>73</v>
      </c>
      <c r="F176" t="s">
        <v>74</v>
      </c>
      <c r="G176" s="3">
        <v>753440</v>
      </c>
      <c r="H176" s="3">
        <v>749680</v>
      </c>
      <c r="I176" t="s">
        <v>590</v>
      </c>
      <c r="J176" t="s">
        <v>514</v>
      </c>
      <c r="K176" t="s">
        <v>187</v>
      </c>
      <c r="M176" s="13" t="s">
        <v>23</v>
      </c>
      <c r="N176" s="13" t="s">
        <v>24</v>
      </c>
    </row>
    <row r="177" spans="1:14">
      <c r="A177" s="11" t="str">
        <f>HYPERLINK(VLOOKUP(B177,'7.Back up link project'!$B$1:$C$2214,2,FALSE),LEFT(B177,LEN(B177)-4))</f>
        <v>งานวันวิชาการศึกษาเอกชนภาคกลางประจำปี2562</v>
      </c>
      <c r="B177" t="s">
        <v>2815</v>
      </c>
      <c r="C177" t="s">
        <v>13</v>
      </c>
      <c r="D177">
        <v>2562</v>
      </c>
      <c r="E177" t="s">
        <v>184</v>
      </c>
      <c r="F177" t="s">
        <v>441</v>
      </c>
      <c r="G177" s="3">
        <v>100000</v>
      </c>
      <c r="H177" s="3">
        <v>100000</v>
      </c>
      <c r="I177" t="s">
        <v>562</v>
      </c>
      <c r="J177" t="s">
        <v>186</v>
      </c>
      <c r="K177" t="s">
        <v>187</v>
      </c>
      <c r="M177" s="22"/>
      <c r="N177" s="22" t="s">
        <v>7044</v>
      </c>
    </row>
    <row r="178" spans="1:14">
      <c r="A178" s="11" t="str">
        <f>HYPERLINK(VLOOKUP(B178,'7.Back up link project'!$B$1:$C$2214,2,FALSE),LEFT(B178,LEN(B178)-4))</f>
        <v>โครงการจัดทำข้อมูลสารสนเทศเพื่อการศึกษาจังหวัดสุพรรณบุรี</v>
      </c>
      <c r="B178" t="s">
        <v>2816</v>
      </c>
      <c r="C178" t="s">
        <v>13</v>
      </c>
      <c r="D178">
        <v>2562</v>
      </c>
      <c r="E178" t="s">
        <v>184</v>
      </c>
      <c r="F178" t="s">
        <v>36</v>
      </c>
      <c r="G178" s="3">
        <v>25000</v>
      </c>
      <c r="H178" s="3">
        <v>25000</v>
      </c>
      <c r="I178" t="s">
        <v>593</v>
      </c>
      <c r="J178" t="s">
        <v>186</v>
      </c>
      <c r="K178" t="s">
        <v>187</v>
      </c>
      <c r="M178" s="13" t="s">
        <v>23</v>
      </c>
      <c r="N178" s="13" t="s">
        <v>176</v>
      </c>
    </row>
    <row r="179" spans="1:14">
      <c r="A179" s="11" t="str">
        <f>HYPERLINK(VLOOKUP(B179,'7.Back up link project'!$B$1:$C$2214,2,FALSE),LEFT(B179,LEN(B179)-4))</f>
        <v>บริหารจัดการภายในสำนักงานศึกษาธิการจังหวัดสุรินทร์</v>
      </c>
      <c r="B179" t="s">
        <v>2817</v>
      </c>
      <c r="C179" t="s">
        <v>13</v>
      </c>
      <c r="D179">
        <v>2562</v>
      </c>
      <c r="E179" t="s">
        <v>73</v>
      </c>
      <c r="F179" t="s">
        <v>74</v>
      </c>
      <c r="G179" s="3">
        <v>4196873</v>
      </c>
      <c r="H179" s="3">
        <v>4196873</v>
      </c>
      <c r="I179" t="s">
        <v>375</v>
      </c>
      <c r="J179" t="s">
        <v>186</v>
      </c>
      <c r="K179" t="s">
        <v>187</v>
      </c>
      <c r="M179" s="22"/>
      <c r="N179" s="22" t="s">
        <v>7044</v>
      </c>
    </row>
    <row r="180" spans="1:14">
      <c r="A180" s="11" t="str">
        <f>HYPERLINK(VLOOKUP(B180,'7.Back up link project'!$B$1:$C$2214,2,FALSE),LEFT(B180,LEN(B180)-4))</f>
        <v>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</v>
      </c>
      <c r="B180" t="s">
        <v>2818</v>
      </c>
      <c r="C180" t="s">
        <v>13</v>
      </c>
      <c r="D180">
        <v>2562</v>
      </c>
      <c r="E180" t="s">
        <v>73</v>
      </c>
      <c r="F180" t="s">
        <v>74</v>
      </c>
      <c r="G180" s="3">
        <v>54900</v>
      </c>
      <c r="H180" s="3">
        <v>54900</v>
      </c>
      <c r="I180" t="s">
        <v>593</v>
      </c>
      <c r="J180" t="s">
        <v>186</v>
      </c>
      <c r="K180" t="s">
        <v>187</v>
      </c>
      <c r="M180" s="13" t="s">
        <v>23</v>
      </c>
      <c r="N180" s="13" t="s">
        <v>24</v>
      </c>
    </row>
    <row r="181" spans="1:14">
      <c r="A181" s="11" t="str">
        <f>HYPERLINK(VLOOKUP(B181,'7.Back up link project'!$B$1:$C$2214,2,FALSE),LEFT(B181,LEN(B181)-4))</f>
        <v>คัดเลือกผู้มีผลงานดีเด่นต่อการพัฒนากิจกรรมลูกเสือของกระทรวงศึกษาธิการ</v>
      </c>
      <c r="B181" t="s">
        <v>2820</v>
      </c>
      <c r="C181" t="s">
        <v>13</v>
      </c>
      <c r="D181">
        <v>2562</v>
      </c>
      <c r="E181" t="s">
        <v>121</v>
      </c>
      <c r="F181" t="s">
        <v>74</v>
      </c>
      <c r="G181" s="3">
        <v>6610</v>
      </c>
      <c r="H181" s="3">
        <v>6610</v>
      </c>
      <c r="I181" t="s">
        <v>450</v>
      </c>
      <c r="J181" t="s">
        <v>186</v>
      </c>
      <c r="K181" t="s">
        <v>187</v>
      </c>
      <c r="M181" s="13" t="s">
        <v>221</v>
      </c>
      <c r="N181" s="13" t="s">
        <v>1190</v>
      </c>
    </row>
    <row r="182" spans="1:14">
      <c r="A182" s="11" t="str">
        <f>HYPERLINK(VLOOKUP(B182,'7.Back up link project'!$B$1:$C$2214,2,FALSE),LEFT(B182,LEN(B182)-4))</f>
        <v>พัฒนาระบบการประเมินมาตรฐานและการประกันคุณภาพการศึกษาโรงเรียนในสังกัดเอกชนในจังหวัดสุรินทร์</v>
      </c>
      <c r="B182" t="s">
        <v>2821</v>
      </c>
      <c r="C182" t="s">
        <v>13</v>
      </c>
      <c r="D182">
        <v>2562</v>
      </c>
      <c r="E182" t="s">
        <v>441</v>
      </c>
      <c r="F182" t="s">
        <v>74</v>
      </c>
      <c r="G182" s="3">
        <v>48020</v>
      </c>
      <c r="H182" s="3">
        <v>48020</v>
      </c>
      <c r="I182" t="s">
        <v>375</v>
      </c>
      <c r="J182" t="s">
        <v>186</v>
      </c>
      <c r="K182" t="s">
        <v>187</v>
      </c>
      <c r="M182" s="22"/>
      <c r="N182" s="22" t="s">
        <v>7044</v>
      </c>
    </row>
    <row r="183" spans="1:14">
      <c r="A183" s="11" t="str">
        <f>HYPERLINK(VLOOKUP(B183,'7.Back up link project'!$B$1:$C$2214,2,FALSE),LEFT(B183,LEN(B183)-4))</f>
        <v>CoachingTeamsเพื่อยกระดับคุณภาพการศึกษาของสำนักงานศึกษาธิการจังหวัดสุรินทร์</v>
      </c>
      <c r="B183" t="s">
        <v>2822</v>
      </c>
      <c r="C183" t="s">
        <v>13</v>
      </c>
      <c r="D183">
        <v>2562</v>
      </c>
      <c r="E183" t="s">
        <v>439</v>
      </c>
      <c r="F183" t="s">
        <v>74</v>
      </c>
      <c r="G183" s="3">
        <v>411200</v>
      </c>
      <c r="H183" s="3">
        <v>411200</v>
      </c>
      <c r="I183" t="s">
        <v>375</v>
      </c>
      <c r="J183" t="s">
        <v>186</v>
      </c>
      <c r="K183" t="s">
        <v>187</v>
      </c>
      <c r="M183" s="13" t="s">
        <v>221</v>
      </c>
      <c r="N183" s="13" t="s">
        <v>1190</v>
      </c>
    </row>
    <row r="184" spans="1:14">
      <c r="A184" s="11" t="str">
        <f>HYPERLINK(VLOOKUP(B184,'7.Back up link project'!$B$1:$C$2214,2,FALSE),LEFT(B184,LEN(B184)-4))</f>
        <v>ขับเคลื่อนการพัฒนาการจัดการศึกษาปฐมวัยจังหวัดสุรินทร์</v>
      </c>
      <c r="B184" t="s">
        <v>2823</v>
      </c>
      <c r="C184" t="s">
        <v>13</v>
      </c>
      <c r="D184">
        <v>2562</v>
      </c>
      <c r="E184" t="s">
        <v>184</v>
      </c>
      <c r="F184" t="s">
        <v>74</v>
      </c>
      <c r="G184" s="3">
        <v>350000</v>
      </c>
      <c r="H184" s="3">
        <v>350000</v>
      </c>
      <c r="I184" t="s">
        <v>375</v>
      </c>
      <c r="J184" t="s">
        <v>186</v>
      </c>
      <c r="K184" t="s">
        <v>187</v>
      </c>
      <c r="M184" s="13" t="s">
        <v>138</v>
      </c>
      <c r="N184" s="13" t="s">
        <v>139</v>
      </c>
    </row>
    <row r="185" spans="1:14">
      <c r="A185" s="11" t="str">
        <f>HYPERLINK(VLOOKUP(B185,'7.Back up link project'!$B$1:$C$2214,2,FALSE),LEFT(B185,LEN(B185)-4))</f>
        <v>การเพิ่มโอกาสการเข้าถึงการศึกษาของเด็กด้อยโอกาสเด็กออกกลางคันและเด็กตกหล่นในรูปแบบที่่เหมาะสม</v>
      </c>
      <c r="B185" t="s">
        <v>2824</v>
      </c>
      <c r="C185" t="s">
        <v>13</v>
      </c>
      <c r="D185">
        <v>2562</v>
      </c>
      <c r="E185" t="s">
        <v>441</v>
      </c>
      <c r="F185" t="s">
        <v>74</v>
      </c>
      <c r="G185" s="3">
        <v>274000</v>
      </c>
      <c r="H185" s="3">
        <v>274000</v>
      </c>
      <c r="I185" t="s">
        <v>375</v>
      </c>
      <c r="J185" t="s">
        <v>186</v>
      </c>
      <c r="K185" t="s">
        <v>187</v>
      </c>
      <c r="M185" s="13" t="s">
        <v>23</v>
      </c>
      <c r="N185" s="13" t="s">
        <v>218</v>
      </c>
    </row>
    <row r="186" spans="1:14">
      <c r="A186" s="11" t="str">
        <f>HYPERLINK(VLOOKUP(B186,'7.Back up link project'!$B$1:$C$2214,2,FALSE),LEFT(B186,LEN(B186)-4))</f>
        <v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</v>
      </c>
      <c r="B186" t="s">
        <v>2825</v>
      </c>
      <c r="C186" t="s">
        <v>13</v>
      </c>
      <c r="D186">
        <v>2562</v>
      </c>
      <c r="E186" t="s">
        <v>73</v>
      </c>
      <c r="F186" t="s">
        <v>74</v>
      </c>
      <c r="G186" s="3">
        <v>600000</v>
      </c>
      <c r="H186" s="3">
        <v>600000</v>
      </c>
      <c r="I186" t="s">
        <v>375</v>
      </c>
      <c r="J186" t="s">
        <v>186</v>
      </c>
      <c r="K186" t="s">
        <v>187</v>
      </c>
      <c r="M186" s="22"/>
      <c r="N186" s="22" t="s">
        <v>7044</v>
      </c>
    </row>
    <row r="187" spans="1:14">
      <c r="A187" s="11" t="str">
        <f>HYPERLINK(VLOOKUP(B187,'7.Back up link project'!$B$1:$C$2214,2,FALSE),LEFT(B187,LEN(B187)-4))</f>
        <v>โครงการพัฒนาและส่งเสริมศักยภาพการตรวจติดตามความประพฤตินักเรียนและนักศึกษาประจำปี๒๕๖๒</v>
      </c>
      <c r="B187" t="s">
        <v>2826</v>
      </c>
      <c r="C187" t="s">
        <v>13</v>
      </c>
      <c r="D187">
        <v>2562</v>
      </c>
      <c r="E187" t="s">
        <v>433</v>
      </c>
      <c r="F187" t="s">
        <v>74</v>
      </c>
      <c r="G187" s="3">
        <v>55000</v>
      </c>
      <c r="H187" s="3">
        <v>55000</v>
      </c>
      <c r="I187" t="s">
        <v>532</v>
      </c>
      <c r="J187" t="s">
        <v>186</v>
      </c>
      <c r="K187" t="s">
        <v>187</v>
      </c>
      <c r="M187" s="22"/>
      <c r="N187" s="22" t="s">
        <v>7044</v>
      </c>
    </row>
    <row r="188" spans="1:14">
      <c r="A188" s="11" t="str">
        <f>HYPERLINK(VLOOKUP(B188,'7.Back up link project'!$B$1:$C$2214,2,FALSE),LEFT(B188,LEN(B188)-4))</f>
        <v>การประชุมสัมมนาผู้นำเครือข่ายช.พ.ค.-ช.พ.ส.จังหวัดหนองคาย</v>
      </c>
      <c r="B188" t="s">
        <v>2827</v>
      </c>
      <c r="C188" t="s">
        <v>13</v>
      </c>
      <c r="D188">
        <v>2562</v>
      </c>
      <c r="E188" t="s">
        <v>465</v>
      </c>
      <c r="F188" t="s">
        <v>465</v>
      </c>
      <c r="G188" s="3">
        <v>21100</v>
      </c>
      <c r="H188" s="3">
        <v>21100</v>
      </c>
      <c r="I188" t="s">
        <v>606</v>
      </c>
      <c r="J188" t="s">
        <v>498</v>
      </c>
      <c r="K188" t="s">
        <v>187</v>
      </c>
      <c r="M188" s="13" t="s">
        <v>221</v>
      </c>
      <c r="N188" s="13" t="s">
        <v>222</v>
      </c>
    </row>
    <row r="189" spans="1:14">
      <c r="A189" s="11" t="str">
        <f>HYPERLINK(VLOOKUP(B189,'7.Back up link project'!$B$1:$C$2214,2,FALSE),LEFT(B189,LEN(B189)-4))</f>
        <v>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</v>
      </c>
      <c r="B189" t="s">
        <v>2828</v>
      </c>
      <c r="C189" t="s">
        <v>13</v>
      </c>
      <c r="D189">
        <v>2562</v>
      </c>
      <c r="E189" t="s">
        <v>503</v>
      </c>
      <c r="F189" t="s">
        <v>74</v>
      </c>
      <c r="G189" s="3">
        <v>30000</v>
      </c>
      <c r="H189" s="3">
        <v>30000</v>
      </c>
      <c r="I189" t="s">
        <v>532</v>
      </c>
      <c r="J189" t="s">
        <v>186</v>
      </c>
      <c r="K189" t="s">
        <v>187</v>
      </c>
      <c r="M189" s="13" t="s">
        <v>23</v>
      </c>
      <c r="N189" s="13" t="s">
        <v>24</v>
      </c>
    </row>
    <row r="190" spans="1:14">
      <c r="A190" s="11" t="str">
        <f>HYPERLINK(VLOOKUP(B190,'7.Back up link project'!$B$1:$C$2214,2,FALSE),LEFT(B190,LEN(B190)-4))</f>
        <v>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</v>
      </c>
      <c r="B190" t="s">
        <v>2829</v>
      </c>
      <c r="C190" t="s">
        <v>13</v>
      </c>
      <c r="D190">
        <v>2562</v>
      </c>
      <c r="E190" t="s">
        <v>465</v>
      </c>
      <c r="F190" t="s">
        <v>74</v>
      </c>
      <c r="G190" s="3">
        <v>100000</v>
      </c>
      <c r="H190" s="3">
        <v>100000</v>
      </c>
      <c r="I190" t="s">
        <v>532</v>
      </c>
      <c r="J190" t="s">
        <v>186</v>
      </c>
      <c r="K190" t="s">
        <v>187</v>
      </c>
      <c r="M190" s="13" t="s">
        <v>23</v>
      </c>
      <c r="N190" s="13" t="s">
        <v>24</v>
      </c>
    </row>
    <row r="191" spans="1:14">
      <c r="A191" s="11" t="str">
        <f>HYPERLINK(VLOOKUP(B191,'7.Back up link project'!$B$1:$C$2214,2,FALSE),LEFT(B191,LEN(B191)-4))</f>
        <v>จัดทำแผนปฏิบัติราชการพัฒนาการศึกษาพื้นที่ชายแดนประจำปีงบประมาณพ.ศ.2562</v>
      </c>
      <c r="B191" t="s">
        <v>2830</v>
      </c>
      <c r="C191" t="s">
        <v>13</v>
      </c>
      <c r="D191">
        <v>2562</v>
      </c>
      <c r="E191" t="s">
        <v>73</v>
      </c>
      <c r="F191" t="s">
        <v>74</v>
      </c>
      <c r="G191" s="3">
        <v>63500</v>
      </c>
      <c r="H191" s="3">
        <v>63500</v>
      </c>
      <c r="I191" t="s">
        <v>375</v>
      </c>
      <c r="J191" t="s">
        <v>186</v>
      </c>
      <c r="K191" t="s">
        <v>187</v>
      </c>
      <c r="M191" s="13" t="s">
        <v>23</v>
      </c>
      <c r="N191" s="13" t="s">
        <v>24</v>
      </c>
    </row>
    <row r="192" spans="1:14">
      <c r="A192" s="11" t="str">
        <f>HYPERLINK(VLOOKUP(B192,'7.Back up link project'!$B$1:$C$2214,2,FALSE),LEFT(B192,LEN(B192)-4))</f>
        <v>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</v>
      </c>
      <c r="B192" s="10" t="s">
        <v>6526</v>
      </c>
      <c r="C192" t="s">
        <v>13</v>
      </c>
      <c r="D192">
        <v>2562</v>
      </c>
      <c r="E192" t="s">
        <v>465</v>
      </c>
      <c r="F192" t="s">
        <v>74</v>
      </c>
      <c r="G192" s="3">
        <v>100000</v>
      </c>
      <c r="H192" s="3">
        <v>100000</v>
      </c>
      <c r="I192" t="s">
        <v>532</v>
      </c>
      <c r="J192" t="s">
        <v>186</v>
      </c>
      <c r="K192" t="s">
        <v>187</v>
      </c>
      <c r="M192" s="13" t="s">
        <v>221</v>
      </c>
      <c r="N192" s="13" t="s">
        <v>285</v>
      </c>
    </row>
    <row r="193" spans="1:14">
      <c r="A193" s="11" t="str">
        <f>HYPERLINK(VLOOKUP(B193,'7.Back up link project'!$B$1:$C$2214,2,FALSE),LEFT(B193,LEN(B193)-4))</f>
        <v>จัดทำแผนพัฒนาการศึกษาจังหวัดสุรินทร์</v>
      </c>
      <c r="B193" t="s">
        <v>2831</v>
      </c>
      <c r="C193" t="s">
        <v>13</v>
      </c>
      <c r="D193">
        <v>2562</v>
      </c>
      <c r="E193" t="s">
        <v>73</v>
      </c>
      <c r="F193" t="s">
        <v>74</v>
      </c>
      <c r="G193" s="3">
        <v>60000</v>
      </c>
      <c r="H193" s="3">
        <v>60000</v>
      </c>
      <c r="I193" t="s">
        <v>375</v>
      </c>
      <c r="J193" t="s">
        <v>186</v>
      </c>
      <c r="K193" t="s">
        <v>187</v>
      </c>
      <c r="M193" s="13" t="s">
        <v>23</v>
      </c>
      <c r="N193" s="13" t="s">
        <v>24</v>
      </c>
    </row>
    <row r="194" spans="1:14">
      <c r="A194" s="11" t="str">
        <f>HYPERLINK(VLOOKUP(B194,'7.Back up link project'!$B$1:$C$2214,2,FALSE),LEFT(B194,LEN(B194)-4))</f>
        <v>สนับสนุนการดำเนินงานลูกเสือในสำนักงานศึกษาธิการจังหวัดสุรินทร์</v>
      </c>
      <c r="B194" t="s">
        <v>2832</v>
      </c>
      <c r="C194" t="s">
        <v>13</v>
      </c>
      <c r="D194">
        <v>2562</v>
      </c>
      <c r="E194" t="s">
        <v>73</v>
      </c>
      <c r="F194" t="s">
        <v>74</v>
      </c>
      <c r="G194" s="3">
        <v>220000</v>
      </c>
      <c r="H194" s="3">
        <v>220000</v>
      </c>
      <c r="I194" t="s">
        <v>375</v>
      </c>
      <c r="J194" t="s">
        <v>186</v>
      </c>
      <c r="K194" t="s">
        <v>187</v>
      </c>
      <c r="M194" s="13" t="s">
        <v>23</v>
      </c>
      <c r="N194" s="13" t="s">
        <v>24</v>
      </c>
    </row>
    <row r="195" spans="1:14">
      <c r="A195" s="11" t="str">
        <f>HYPERLINK(VLOOKUP(B195,'7.Back up link project'!$B$1:$C$2214,2,FALSE),LEFT(B195,LEN(B195)-4))</f>
        <v>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</v>
      </c>
      <c r="B195" t="s">
        <v>2833</v>
      </c>
      <c r="C195" t="s">
        <v>13</v>
      </c>
      <c r="D195">
        <v>2562</v>
      </c>
      <c r="E195" t="s">
        <v>73</v>
      </c>
      <c r="F195" t="s">
        <v>74</v>
      </c>
      <c r="G195" s="3">
        <v>90000</v>
      </c>
      <c r="H195" s="3">
        <v>90000</v>
      </c>
      <c r="I195" t="s">
        <v>532</v>
      </c>
      <c r="J195" t="s">
        <v>186</v>
      </c>
      <c r="K195" t="s">
        <v>187</v>
      </c>
      <c r="M195" s="13" t="s">
        <v>23</v>
      </c>
      <c r="N195" s="13" t="s">
        <v>24</v>
      </c>
    </row>
    <row r="196" spans="1:14">
      <c r="A196" s="11" t="str">
        <f>HYPERLINK(VLOOKUP(B196,'7.Back up link project'!$B$1:$C$2214,2,FALSE),LEFT(B196,LEN(B196)-4))</f>
        <v>โครงการกิจกรรมบำเพ็ญประโยชน์ยุวกาชาดประจำปี2562เฉลิมพระเกียรติพระบาทสมเด็จพระเจ้าอยู่หัว</v>
      </c>
      <c r="B196" t="s">
        <v>2834</v>
      </c>
      <c r="C196" t="s">
        <v>13</v>
      </c>
      <c r="D196">
        <v>2562</v>
      </c>
      <c r="E196" t="s">
        <v>121</v>
      </c>
      <c r="F196" t="s">
        <v>35</v>
      </c>
      <c r="G196" s="3">
        <v>40000</v>
      </c>
      <c r="H196" s="3">
        <v>40000</v>
      </c>
      <c r="I196" t="s">
        <v>532</v>
      </c>
      <c r="J196" t="s">
        <v>186</v>
      </c>
      <c r="K196" t="s">
        <v>187</v>
      </c>
      <c r="M196" s="13" t="s">
        <v>23</v>
      </c>
      <c r="N196" s="13" t="s">
        <v>24</v>
      </c>
    </row>
    <row r="197" spans="1:14">
      <c r="A197" s="11" t="str">
        <f>HYPERLINK(VLOOKUP(B197,'7.Back up link project'!$B$1:$C$2214,2,FALSE),LEFT(B197,LEN(B197)-4))</f>
        <v>จัดหาครุภัณฑ์คอมพิวเตอร์และอุปกรณ์เพื่อใช้ในการปฏิบัติงาน</v>
      </c>
      <c r="B197" t="s">
        <v>2835</v>
      </c>
      <c r="C197" t="s">
        <v>13</v>
      </c>
      <c r="D197">
        <v>2562</v>
      </c>
      <c r="E197" t="s">
        <v>73</v>
      </c>
      <c r="F197" t="s">
        <v>74</v>
      </c>
      <c r="G197" s="3">
        <v>793700</v>
      </c>
      <c r="H197" s="3">
        <v>793700</v>
      </c>
      <c r="I197" t="s">
        <v>375</v>
      </c>
      <c r="J197" t="s">
        <v>186</v>
      </c>
      <c r="K197" t="s">
        <v>187</v>
      </c>
      <c r="M197" s="13" t="s">
        <v>23</v>
      </c>
      <c r="N197" s="13" t="s">
        <v>24</v>
      </c>
    </row>
    <row r="198" spans="1:14">
      <c r="A198" s="11" t="str">
        <f>HYPERLINK(VLOOKUP(B198,'7.Back up link project'!$B$1:$C$2214,2,FALSE),LEFT(B198,LEN(B198)-4))</f>
        <v>เสริมสร้างศักยภาพบุคลากรในสำนักงานศึกษาธิการจังหวัด</v>
      </c>
      <c r="B198" t="s">
        <v>2836</v>
      </c>
      <c r="C198" t="s">
        <v>13</v>
      </c>
      <c r="D198">
        <v>2562</v>
      </c>
      <c r="E198" t="s">
        <v>73</v>
      </c>
      <c r="F198" t="s">
        <v>74</v>
      </c>
      <c r="G198" s="3">
        <v>54800</v>
      </c>
      <c r="H198" s="3">
        <v>54800</v>
      </c>
      <c r="I198" t="s">
        <v>375</v>
      </c>
      <c r="J198" t="s">
        <v>186</v>
      </c>
      <c r="K198" t="s">
        <v>187</v>
      </c>
      <c r="M198" s="13" t="s">
        <v>23</v>
      </c>
      <c r="N198" s="13" t="s">
        <v>24</v>
      </c>
    </row>
    <row r="199" spans="1:14">
      <c r="A199" s="11" t="str">
        <f>HYPERLINK(VLOOKUP(B199,'7.Back up link project'!$B$1:$C$2214,2,FALSE),LEFT(B199,LEN(B199)-4))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199" t="s">
        <v>2837</v>
      </c>
      <c r="C199" t="s">
        <v>13</v>
      </c>
      <c r="D199">
        <v>2562</v>
      </c>
      <c r="E199" t="s">
        <v>74</v>
      </c>
      <c r="F199" t="s">
        <v>74</v>
      </c>
      <c r="G199" s="3">
        <v>290000</v>
      </c>
      <c r="H199" s="3">
        <v>290000</v>
      </c>
      <c r="I199" t="s">
        <v>532</v>
      </c>
      <c r="J199" t="s">
        <v>186</v>
      </c>
      <c r="K199" t="s">
        <v>187</v>
      </c>
      <c r="M199" s="13" t="s">
        <v>221</v>
      </c>
      <c r="N199" s="13" t="s">
        <v>222</v>
      </c>
    </row>
    <row r="200" spans="1:14">
      <c r="A200" s="11" t="str">
        <f>HYPERLINK(VLOOKUP(B200,'7.Back up link project'!$B$1:$C$2214,2,FALSE),LEFT(B200,LEN(B200)-4))</f>
        <v>พัฒนาทักษะชีวิตในการสร้างจิตสำนึกรักษ์สิ่งแวดล้อม</v>
      </c>
      <c r="B200" t="s">
        <v>2838</v>
      </c>
      <c r="C200" t="s">
        <v>13</v>
      </c>
      <c r="D200">
        <v>2562</v>
      </c>
      <c r="E200" t="s">
        <v>70</v>
      </c>
      <c r="F200" t="s">
        <v>465</v>
      </c>
      <c r="G200" s="3">
        <v>403000</v>
      </c>
      <c r="H200" s="3">
        <v>403000</v>
      </c>
      <c r="I200" t="s">
        <v>375</v>
      </c>
      <c r="J200" t="s">
        <v>186</v>
      </c>
      <c r="K200" t="s">
        <v>187</v>
      </c>
      <c r="M200" s="13" t="s">
        <v>138</v>
      </c>
      <c r="N200" s="13" t="s">
        <v>139</v>
      </c>
    </row>
    <row r="201" spans="1:14">
      <c r="A201" s="11" t="str">
        <f>HYPERLINK(VLOOKUP(B201,'7.Back up link project'!$B$1:$C$2214,2,FALSE),LEFT(B201,LEN(B201)-4))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B201" t="s">
        <v>2772</v>
      </c>
      <c r="C201" t="s">
        <v>13</v>
      </c>
      <c r="D201">
        <v>2562</v>
      </c>
      <c r="E201" t="s">
        <v>449</v>
      </c>
      <c r="F201" t="s">
        <v>121</v>
      </c>
      <c r="G201" s="3">
        <v>49200</v>
      </c>
      <c r="H201" s="3">
        <v>49200</v>
      </c>
      <c r="I201" t="s">
        <v>375</v>
      </c>
      <c r="J201" t="s">
        <v>186</v>
      </c>
      <c r="K201" t="s">
        <v>187</v>
      </c>
      <c r="M201" s="13" t="s">
        <v>221</v>
      </c>
      <c r="N201" s="13" t="s">
        <v>1190</v>
      </c>
    </row>
    <row r="202" spans="1:14">
      <c r="A202" s="11" t="str">
        <f>HYPERLINK(VLOOKUP(B202,'7.Back up link project'!$B$1:$C$2214,2,FALSE),LEFT(B202,LEN(B202)-4))</f>
        <v>การนิเทศการจัดกิจกรรมยุวกาชาดในสถานศึกษา</v>
      </c>
      <c r="B202" t="s">
        <v>2839</v>
      </c>
      <c r="C202" t="s">
        <v>13</v>
      </c>
      <c r="D202">
        <v>2562</v>
      </c>
      <c r="E202" t="s">
        <v>503</v>
      </c>
      <c r="F202" t="s">
        <v>74</v>
      </c>
      <c r="G202" s="3">
        <v>9000</v>
      </c>
      <c r="H202" s="3">
        <v>9000</v>
      </c>
      <c r="I202" t="s">
        <v>375</v>
      </c>
      <c r="J202" t="s">
        <v>186</v>
      </c>
      <c r="K202" t="s">
        <v>187</v>
      </c>
      <c r="M202" s="13" t="s">
        <v>23</v>
      </c>
      <c r="N202" s="13" t="s">
        <v>24</v>
      </c>
    </row>
    <row r="203" spans="1:14">
      <c r="A203" s="11" t="str">
        <f>HYPERLINK(VLOOKUP(B203,'7.Back up link project'!$B$1:$C$2214,2,FALSE),LEFT(B203,LEN(B203)-4))</f>
        <v>ยุวกาชาดจิตอาสาเฉลิมพระเกียรติพระบาทสมเด็จพระเจ้าอยู่หัวประจำปี2562จังหวัดสุรินทร์</v>
      </c>
      <c r="B203" t="s">
        <v>2840</v>
      </c>
      <c r="C203" t="s">
        <v>13</v>
      </c>
      <c r="D203">
        <v>2562</v>
      </c>
      <c r="E203" t="s">
        <v>503</v>
      </c>
      <c r="F203" t="s">
        <v>74</v>
      </c>
      <c r="G203" s="3">
        <v>50000</v>
      </c>
      <c r="H203" s="3">
        <v>50000</v>
      </c>
      <c r="I203" t="s">
        <v>375</v>
      </c>
      <c r="J203" t="s">
        <v>186</v>
      </c>
      <c r="K203" t="s">
        <v>187</v>
      </c>
      <c r="M203" s="13" t="s">
        <v>23</v>
      </c>
      <c r="N203" s="13" t="s">
        <v>218</v>
      </c>
    </row>
    <row r="204" spans="1:14">
      <c r="A204" s="11" t="str">
        <f>HYPERLINK(VLOOKUP(B204,'7.Back up link project'!$B$1:$C$2214,2,FALSE),LEFT(B204,LEN(B204)-4))</f>
        <v>ศธ.ปลูกป่าเฉลิมพระเกียรติเนื่องในโอกาสมหามงคลพระราชพิธีบรมราชาภิเษกจังหวัดสุรินทร์</v>
      </c>
      <c r="B204" t="s">
        <v>2841</v>
      </c>
      <c r="C204" t="s">
        <v>13</v>
      </c>
      <c r="D204">
        <v>2562</v>
      </c>
      <c r="E204" t="s">
        <v>433</v>
      </c>
      <c r="F204" t="s">
        <v>74</v>
      </c>
      <c r="G204" s="3">
        <v>11050</v>
      </c>
      <c r="H204" s="3">
        <v>11050</v>
      </c>
      <c r="I204" t="s">
        <v>375</v>
      </c>
      <c r="J204" t="s">
        <v>186</v>
      </c>
      <c r="K204" t="s">
        <v>187</v>
      </c>
      <c r="M204" s="13" t="s">
        <v>221</v>
      </c>
      <c r="N204" s="13" t="s">
        <v>285</v>
      </c>
    </row>
    <row r="205" spans="1:14">
      <c r="A205" s="11" t="str">
        <f>HYPERLINK(VLOOKUP(B205,'7.Back up link project'!$B$1:$C$2214,2,FALSE),LEFT(B205,LEN(B205)-4))</f>
        <v>ปรับปรุงประสิทธิภาพการปฏิบัติงานและการให้บริการตามภารกิจของกลุ่มอำนวยการ</v>
      </c>
      <c r="B205" t="s">
        <v>2842</v>
      </c>
      <c r="C205" t="s">
        <v>13</v>
      </c>
      <c r="D205">
        <v>2562</v>
      </c>
      <c r="E205" t="s">
        <v>73</v>
      </c>
      <c r="F205" t="s">
        <v>74</v>
      </c>
      <c r="G205" s="3">
        <v>70000</v>
      </c>
      <c r="H205" s="3">
        <v>34800</v>
      </c>
      <c r="I205" t="s">
        <v>291</v>
      </c>
      <c r="J205" t="s">
        <v>186</v>
      </c>
      <c r="K205" t="s">
        <v>187</v>
      </c>
      <c r="M205" s="22"/>
      <c r="N205" s="22" t="s">
        <v>7044</v>
      </c>
    </row>
    <row r="206" spans="1:14">
      <c r="A206" s="11" t="str">
        <f>HYPERLINK(VLOOKUP(B206,'7.Back up link project'!$B$1:$C$2214,2,FALSE),LEFT(B206,LEN(B206)-4))</f>
        <v>โครงการสัมมนาทางวิชาการ“น้อมนำพระราโชบายด้านการศึกษาสู่การปฎิบัติ”ประจำปี๒๕๖๒</v>
      </c>
      <c r="B206" t="s">
        <v>2843</v>
      </c>
      <c r="C206" t="s">
        <v>13</v>
      </c>
      <c r="D206">
        <v>2562</v>
      </c>
      <c r="E206" t="s">
        <v>121</v>
      </c>
      <c r="F206" t="s">
        <v>74</v>
      </c>
      <c r="G206" s="3">
        <v>100000</v>
      </c>
      <c r="H206" s="3">
        <v>100000</v>
      </c>
      <c r="I206" t="s">
        <v>532</v>
      </c>
      <c r="J206" t="s">
        <v>186</v>
      </c>
      <c r="K206" t="s">
        <v>187</v>
      </c>
      <c r="M206" s="13" t="s">
        <v>32</v>
      </c>
      <c r="N206" s="13" t="s">
        <v>33</v>
      </c>
    </row>
    <row r="207" spans="1:14">
      <c r="A207" s="11" t="str">
        <f>HYPERLINK(VLOOKUP(B207,'7.Back up link project'!$B$1:$C$2214,2,FALSE),LEFT(B207,LEN(B207)-4))</f>
        <v>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</v>
      </c>
      <c r="B207" t="s">
        <v>2844</v>
      </c>
      <c r="C207" t="s">
        <v>13</v>
      </c>
      <c r="D207">
        <v>2562</v>
      </c>
      <c r="E207" t="s">
        <v>73</v>
      </c>
      <c r="F207" t="s">
        <v>74</v>
      </c>
      <c r="G207" s="3">
        <v>36400</v>
      </c>
      <c r="H207" s="3">
        <v>7560</v>
      </c>
      <c r="I207" t="s">
        <v>291</v>
      </c>
      <c r="J207" t="s">
        <v>186</v>
      </c>
      <c r="K207" t="s">
        <v>187</v>
      </c>
      <c r="M207" s="22"/>
      <c r="N207" s="22" t="s">
        <v>7044</v>
      </c>
    </row>
    <row r="208" spans="1:14">
      <c r="A208" s="11" t="str">
        <f>HYPERLINK(VLOOKUP(B208,'7.Back up link project'!$B$1:$C$2214,2,FALSE),LEFT(B208,LEN(B208)-4))</f>
        <v>โครงการอบรม“หลักปรัชญาเศรษฐกิจพอเพียงกับการต่อต้านทุจริต”</v>
      </c>
      <c r="B208" t="s">
        <v>2845</v>
      </c>
      <c r="C208" t="s">
        <v>13</v>
      </c>
      <c r="D208">
        <v>2562</v>
      </c>
      <c r="E208" t="s">
        <v>121</v>
      </c>
      <c r="F208" t="s">
        <v>74</v>
      </c>
      <c r="G208" s="3">
        <v>20000</v>
      </c>
      <c r="H208" s="3">
        <v>20000</v>
      </c>
      <c r="I208" t="s">
        <v>532</v>
      </c>
      <c r="J208" t="s">
        <v>186</v>
      </c>
      <c r="K208" t="s">
        <v>187</v>
      </c>
      <c r="M208" s="13" t="s">
        <v>221</v>
      </c>
      <c r="N208" s="13" t="s">
        <v>222</v>
      </c>
    </row>
    <row r="209" spans="1:14">
      <c r="A209" s="11" t="str">
        <f>HYPERLINK(VLOOKUP(B209,'7.Back up link project'!$B$1:$C$2214,2,FALSE),LEFT(B209,LEN(B209)-4))</f>
        <v>การพัฒนาศักยภาพบุคลากรของสำนักงานศึกษาธิการจังหวัดสมุทรปราการ</v>
      </c>
      <c r="B209" t="s">
        <v>2846</v>
      </c>
      <c r="C209" t="s">
        <v>13</v>
      </c>
      <c r="D209">
        <v>2562</v>
      </c>
      <c r="E209" t="s">
        <v>73</v>
      </c>
      <c r="F209" t="s">
        <v>74</v>
      </c>
      <c r="G209" s="3">
        <v>54800</v>
      </c>
      <c r="H209" s="3">
        <v>54800</v>
      </c>
      <c r="I209" t="s">
        <v>291</v>
      </c>
      <c r="J209" t="s">
        <v>186</v>
      </c>
      <c r="K209" t="s">
        <v>187</v>
      </c>
      <c r="M209" s="22"/>
      <c r="N209" s="22" t="s">
        <v>7044</v>
      </c>
    </row>
    <row r="210" spans="1:14">
      <c r="A210" s="11" t="str">
        <f>HYPERLINK(VLOOKUP(B210,'7.Back up link project'!$B$1:$C$2214,2,FALSE),LEFT(B210,LEN(B210)-4))</f>
        <v>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210" t="s">
        <v>2847</v>
      </c>
      <c r="C210" t="s">
        <v>13</v>
      </c>
      <c r="D210">
        <v>2562</v>
      </c>
      <c r="E210" t="s">
        <v>121</v>
      </c>
      <c r="F210" t="s">
        <v>121</v>
      </c>
      <c r="G210" s="3">
        <v>100000</v>
      </c>
      <c r="H210" s="3">
        <v>100000</v>
      </c>
      <c r="I210" t="s">
        <v>291</v>
      </c>
      <c r="J210" t="s">
        <v>186</v>
      </c>
      <c r="K210" t="s">
        <v>187</v>
      </c>
      <c r="M210" s="13" t="s">
        <v>221</v>
      </c>
      <c r="N210" s="13" t="s">
        <v>285</v>
      </c>
    </row>
    <row r="211" spans="1:14">
      <c r="A211" s="11" t="str">
        <f>HYPERLINK(VLOOKUP(B211,'7.Back up link project'!$B$1:$C$2214,2,FALSE),LEFT(B211,LEN(B211)-4))</f>
        <v>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</v>
      </c>
      <c r="B211" t="s">
        <v>2848</v>
      </c>
      <c r="C211" t="s">
        <v>13</v>
      </c>
      <c r="D211">
        <v>2562</v>
      </c>
      <c r="E211" t="s">
        <v>465</v>
      </c>
      <c r="F211" t="s">
        <v>465</v>
      </c>
      <c r="G211" s="3">
        <v>500000</v>
      </c>
      <c r="H211" s="3">
        <v>500000</v>
      </c>
      <c r="I211" t="s">
        <v>291</v>
      </c>
      <c r="J211" t="s">
        <v>186</v>
      </c>
      <c r="K211" t="s">
        <v>187</v>
      </c>
      <c r="M211" s="13" t="s">
        <v>138</v>
      </c>
      <c r="N211" s="13" t="s">
        <v>350</v>
      </c>
    </row>
    <row r="212" spans="1:14">
      <c r="A212" s="11" t="str">
        <f>HYPERLINK(VLOOKUP(B212,'7.Back up link project'!$B$1:$C$2214,2,FALSE),LEFT(B212,LEN(B212)-4))</f>
        <v>ยุวกาชาดจิตอาสาเฉลิมพระเกียรติพระบาทสมเด็จพระเจ้าอยู่หัวฯประจำปี2562</v>
      </c>
      <c r="B212" t="s">
        <v>2849</v>
      </c>
      <c r="C212" t="s">
        <v>13</v>
      </c>
      <c r="D212">
        <v>2562</v>
      </c>
      <c r="E212" t="s">
        <v>121</v>
      </c>
      <c r="F212" t="s">
        <v>121</v>
      </c>
      <c r="G212" s="3">
        <v>50000</v>
      </c>
      <c r="H212" s="3">
        <v>50000</v>
      </c>
      <c r="I212" t="s">
        <v>291</v>
      </c>
      <c r="J212" t="s">
        <v>186</v>
      </c>
      <c r="K212" t="s">
        <v>187</v>
      </c>
      <c r="M212" s="13" t="s">
        <v>23</v>
      </c>
      <c r="N212" s="13" t="s">
        <v>218</v>
      </c>
    </row>
    <row r="213" spans="1:14">
      <c r="A213" s="11" t="str">
        <f>HYPERLINK(VLOOKUP(B213,'7.Back up link project'!$B$1:$C$2214,2,FALSE),LEFT(B213,LEN(B213)-4))</f>
        <v>ฝึกอบรมเจ้าหน้าที่และผู้บังคับบัญชายุวกาชาด</v>
      </c>
      <c r="B213" t="s">
        <v>2850</v>
      </c>
      <c r="C213" t="s">
        <v>13</v>
      </c>
      <c r="D213">
        <v>2562</v>
      </c>
      <c r="E213" t="s">
        <v>503</v>
      </c>
      <c r="F213" t="s">
        <v>503</v>
      </c>
      <c r="G213" s="3">
        <v>40000</v>
      </c>
      <c r="H213" s="3">
        <v>40000</v>
      </c>
      <c r="I213" t="s">
        <v>291</v>
      </c>
      <c r="J213" t="s">
        <v>186</v>
      </c>
      <c r="K213" t="s">
        <v>187</v>
      </c>
      <c r="M213" s="22"/>
      <c r="N213" s="22" t="s">
        <v>7044</v>
      </c>
    </row>
    <row r="214" spans="1:14">
      <c r="A214" s="11" t="str">
        <f>HYPERLINK(VLOOKUP(B214,'7.Back up link project'!$B$1:$C$2214,2,FALSE),LEFT(B214,LEN(B214)-4))</f>
        <v>ประกวดระเบียบแถวลูกเสือเนตรนารีระดับจังหวัดประจำปี2562</v>
      </c>
      <c r="B214" t="s">
        <v>2851</v>
      </c>
      <c r="C214" t="s">
        <v>13</v>
      </c>
      <c r="D214">
        <v>2562</v>
      </c>
      <c r="E214" t="s">
        <v>449</v>
      </c>
      <c r="F214" t="s">
        <v>449</v>
      </c>
      <c r="G214" s="3">
        <v>39180</v>
      </c>
      <c r="H214" s="3">
        <v>39180</v>
      </c>
      <c r="I214" t="s">
        <v>291</v>
      </c>
      <c r="J214" t="s">
        <v>186</v>
      </c>
      <c r="K214" t="s">
        <v>187</v>
      </c>
      <c r="M214" s="13" t="s">
        <v>221</v>
      </c>
      <c r="N214" s="13" t="s">
        <v>285</v>
      </c>
    </row>
    <row r="215" spans="1:14">
      <c r="A215" s="11" t="str">
        <f>HYPERLINK(VLOOKUP(B215,'7.Back up link project'!$B$1:$C$2214,2,FALSE),LEFT(B215,LEN(B215)-4))</f>
        <v>ประกวดระเบียบแถวลูกเสือเนตรนารีระดับจังหวัดประจำปี2562</v>
      </c>
      <c r="B215" t="s">
        <v>2851</v>
      </c>
      <c r="C215" t="s">
        <v>13</v>
      </c>
      <c r="D215">
        <v>2562</v>
      </c>
      <c r="E215" t="s">
        <v>73</v>
      </c>
      <c r="F215" t="s">
        <v>74</v>
      </c>
      <c r="G215" s="3">
        <v>43180</v>
      </c>
      <c r="H215" s="3">
        <v>43180</v>
      </c>
      <c r="I215" t="s">
        <v>375</v>
      </c>
      <c r="J215" t="s">
        <v>186</v>
      </c>
      <c r="K215" t="s">
        <v>187</v>
      </c>
      <c r="M215" s="13" t="s">
        <v>221</v>
      </c>
      <c r="N215" s="13" t="s">
        <v>285</v>
      </c>
    </row>
    <row r="216" spans="1:14">
      <c r="A216" s="11" t="str">
        <f>HYPERLINK(VLOOKUP(B216,'7.Back up link project'!$B$1:$C$2214,2,FALSE),LEFT(B216,LEN(B216)-4))</f>
        <v>ชุมนุมลูกเสือสำรองแห่งชาติครั้งที่1จังหวัดสุรินทร์</v>
      </c>
      <c r="B216" t="s">
        <v>2852</v>
      </c>
      <c r="C216" t="s">
        <v>13</v>
      </c>
      <c r="D216">
        <v>2562</v>
      </c>
      <c r="E216" t="s">
        <v>73</v>
      </c>
      <c r="F216" t="s">
        <v>74</v>
      </c>
      <c r="G216" s="3">
        <v>900000</v>
      </c>
      <c r="H216" s="3">
        <v>900000</v>
      </c>
      <c r="I216" t="s">
        <v>375</v>
      </c>
      <c r="J216" t="s">
        <v>186</v>
      </c>
      <c r="K216" t="s">
        <v>187</v>
      </c>
      <c r="M216" s="13" t="s">
        <v>221</v>
      </c>
      <c r="N216" s="13" t="s">
        <v>285</v>
      </c>
    </row>
    <row r="217" spans="1:14">
      <c r="A217" s="11" t="str">
        <f>HYPERLINK(VLOOKUP(B217,'7.Back up link project'!$B$1:$C$2214,2,FALSE),LEFT(B217,LEN(B217)-4))</f>
        <v>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</v>
      </c>
      <c r="B217" t="s">
        <v>2853</v>
      </c>
      <c r="C217" t="s">
        <v>13</v>
      </c>
      <c r="D217">
        <v>2562</v>
      </c>
      <c r="E217" t="s">
        <v>73</v>
      </c>
      <c r="F217" t="s">
        <v>74</v>
      </c>
      <c r="G217" s="3">
        <v>19780</v>
      </c>
      <c r="H217" s="3">
        <v>19780</v>
      </c>
      <c r="I217" t="s">
        <v>375</v>
      </c>
      <c r="J217" t="s">
        <v>186</v>
      </c>
      <c r="K217" t="s">
        <v>187</v>
      </c>
      <c r="M217" s="13" t="s">
        <v>221</v>
      </c>
      <c r="N217" s="13" t="s">
        <v>285</v>
      </c>
    </row>
    <row r="218" spans="1:14">
      <c r="A218" s="11" t="str">
        <f>HYPERLINK(VLOOKUP(B218,'7.Back up link project'!$B$1:$C$2214,2,FALSE),LEFT(B218,LEN(B218)-4))</f>
        <v>โครงการเผยแพร่การดำเนินงานของกระทรวงศึกษาธิการ</v>
      </c>
      <c r="B218" t="s">
        <v>2854</v>
      </c>
      <c r="C218" t="s">
        <v>13</v>
      </c>
      <c r="D218">
        <v>2562</v>
      </c>
      <c r="E218" t="s">
        <v>73</v>
      </c>
      <c r="F218" t="s">
        <v>184</v>
      </c>
      <c r="G218" s="3">
        <v>50000</v>
      </c>
      <c r="H218" s="3">
        <v>50000</v>
      </c>
      <c r="I218" t="s">
        <v>505</v>
      </c>
      <c r="J218" t="s">
        <v>186</v>
      </c>
      <c r="K218" t="s">
        <v>187</v>
      </c>
      <c r="M218" s="22"/>
      <c r="N218" s="22" t="s">
        <v>7044</v>
      </c>
    </row>
    <row r="219" spans="1:14">
      <c r="A219" s="11" t="str">
        <f>HYPERLINK(VLOOKUP(B219,'7.Back up link project'!$B$1:$C$2214,2,FALSE),LEFT(B219,LEN(B219)-4))</f>
        <v>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</v>
      </c>
      <c r="B219" t="s">
        <v>2855</v>
      </c>
      <c r="C219" t="s">
        <v>13</v>
      </c>
      <c r="D219">
        <v>2562</v>
      </c>
      <c r="E219" t="s">
        <v>503</v>
      </c>
      <c r="F219" t="s">
        <v>74</v>
      </c>
      <c r="G219" s="3">
        <v>100000</v>
      </c>
      <c r="H219" s="3">
        <v>100000</v>
      </c>
      <c r="I219" t="s">
        <v>375</v>
      </c>
      <c r="J219" t="s">
        <v>186</v>
      </c>
      <c r="K219" t="s">
        <v>187</v>
      </c>
      <c r="M219" s="13" t="s">
        <v>221</v>
      </c>
      <c r="N219" s="13" t="s">
        <v>285</v>
      </c>
    </row>
    <row r="220" spans="1:14">
      <c r="A220" s="11" t="str">
        <f>HYPERLINK(VLOOKUP(B220,'7.Back up link project'!$B$1:$C$2214,2,FALSE),LEFT(B220,LEN(B220)-4))</f>
        <v>ตรวจติดตามประเมินผลการดำเนินงานตามนโยบายและยุทธศาสตร์</v>
      </c>
      <c r="B220" t="s">
        <v>2856</v>
      </c>
      <c r="C220" t="s">
        <v>13</v>
      </c>
      <c r="D220">
        <v>2562</v>
      </c>
      <c r="E220" t="s">
        <v>73</v>
      </c>
      <c r="F220" t="s">
        <v>74</v>
      </c>
      <c r="G220" s="3">
        <v>120000</v>
      </c>
      <c r="H220" s="3">
        <v>1200000</v>
      </c>
      <c r="I220" t="s">
        <v>375</v>
      </c>
      <c r="J220" t="s">
        <v>186</v>
      </c>
      <c r="K220" t="s">
        <v>187</v>
      </c>
      <c r="M220" s="22"/>
      <c r="N220" s="22" t="s">
        <v>7044</v>
      </c>
    </row>
    <row r="221" spans="1:14">
      <c r="A221" s="11" t="str">
        <f>HYPERLINK(VLOOKUP(B221,'7.Back up link project'!$B$1:$C$2214,2,FALSE),LEFT(B221,LEN(B221)-4))</f>
        <v>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</v>
      </c>
      <c r="B221" t="s">
        <v>2857</v>
      </c>
      <c r="C221" t="s">
        <v>13</v>
      </c>
      <c r="D221">
        <v>2562</v>
      </c>
      <c r="E221" t="s">
        <v>73</v>
      </c>
      <c r="F221" t="s">
        <v>74</v>
      </c>
      <c r="G221" s="3">
        <v>5632306</v>
      </c>
      <c r="H221" s="5">
        <v>0</v>
      </c>
      <c r="I221" t="s">
        <v>429</v>
      </c>
      <c r="J221" t="s">
        <v>430</v>
      </c>
      <c r="K221" t="s">
        <v>187</v>
      </c>
      <c r="M221" s="13" t="s">
        <v>23</v>
      </c>
      <c r="N221" s="21" t="s">
        <v>24</v>
      </c>
    </row>
    <row r="222" spans="1:14">
      <c r="A222" s="11" t="str">
        <f>HYPERLINK(VLOOKUP(B222,'7.Back up link project'!$B$1:$C$2214,2,FALSE),LEFT(B222,LEN(B222)-4))</f>
        <v>เพิ่มประสิทธิภาพการดำเนินงานด้านงบประมาณเงินอุดหนุนของสถานศึกษาเอกชน</v>
      </c>
      <c r="B222" t="s">
        <v>2858</v>
      </c>
      <c r="C222" t="s">
        <v>13</v>
      </c>
      <c r="D222">
        <v>2562</v>
      </c>
      <c r="E222" t="s">
        <v>73</v>
      </c>
      <c r="F222" t="s">
        <v>74</v>
      </c>
      <c r="G222" s="3">
        <v>88100</v>
      </c>
      <c r="H222" s="3">
        <v>88100</v>
      </c>
      <c r="I222" t="s">
        <v>505</v>
      </c>
      <c r="J222" t="s">
        <v>186</v>
      </c>
      <c r="K222" t="s">
        <v>187</v>
      </c>
      <c r="M222" s="22"/>
      <c r="N222" s="22" t="s">
        <v>7044</v>
      </c>
    </row>
    <row r="223" spans="1:14">
      <c r="A223" s="11" t="str">
        <f>HYPERLINK(VLOOKUP(B223,'7.Back up link project'!$B$1:$C$2214,2,FALSE),LEFT(B223,LEN(B223)-4))</f>
        <v>โครงการพัฒนาบุคลากรสำนักงานศึกษาธิการภาค5ประจำปีงบประมาณพ.ศ.2562</v>
      </c>
      <c r="B223" t="s">
        <v>2860</v>
      </c>
      <c r="C223" t="s">
        <v>13</v>
      </c>
      <c r="D223">
        <v>2562</v>
      </c>
      <c r="E223" t="s">
        <v>73</v>
      </c>
      <c r="F223" t="s">
        <v>74</v>
      </c>
      <c r="G223" s="3">
        <v>92630</v>
      </c>
      <c r="H223" s="3">
        <v>92630</v>
      </c>
      <c r="I223" t="s">
        <v>639</v>
      </c>
      <c r="J223" t="s">
        <v>186</v>
      </c>
      <c r="K223" t="s">
        <v>187</v>
      </c>
      <c r="M223" s="22"/>
      <c r="N223" s="22" t="s">
        <v>7044</v>
      </c>
    </row>
    <row r="224" spans="1:14">
      <c r="A224" s="11" t="str">
        <f>HYPERLINK(VLOOKUP(B224,'7.Back up link project'!$B$1:$C$2214,2,FALSE),LEFT(B224,LEN(B224)-4))</f>
        <v>โครงการปรับบ้านเป็นห้องเรียนเปลี่ยนพ่อแม่เป็นครู</v>
      </c>
      <c r="B224" t="s">
        <v>2862</v>
      </c>
      <c r="C224" t="s">
        <v>13</v>
      </c>
      <c r="D224">
        <v>2562</v>
      </c>
      <c r="E224" t="s">
        <v>73</v>
      </c>
      <c r="F224" t="s">
        <v>74</v>
      </c>
      <c r="G224" s="3">
        <v>7165500</v>
      </c>
      <c r="H224" s="3">
        <v>7165500</v>
      </c>
      <c r="I224" t="s">
        <v>644</v>
      </c>
      <c r="J224" t="s">
        <v>205</v>
      </c>
      <c r="K224" t="s">
        <v>187</v>
      </c>
      <c r="M224" s="13" t="s">
        <v>138</v>
      </c>
      <c r="N224" s="13" t="s">
        <v>139</v>
      </c>
    </row>
    <row r="225" spans="1:14">
      <c r="A225" s="11" t="str">
        <f>HYPERLINK(VLOOKUP(B225,'7.Back up link project'!$B$1:$C$2214,2,FALSE),LEFT(B225,LEN(B225)-4))</f>
        <v>โครงการบริหารสำนักงานศึกษาธิการภาค13ประจำปีงบประมาณ2562</v>
      </c>
      <c r="B225" t="s">
        <v>2863</v>
      </c>
      <c r="C225" t="s">
        <v>13</v>
      </c>
      <c r="D225">
        <v>2562</v>
      </c>
      <c r="E225" t="s">
        <v>73</v>
      </c>
      <c r="F225" t="s">
        <v>74</v>
      </c>
      <c r="G225" s="3">
        <v>1350080</v>
      </c>
      <c r="H225" s="3">
        <v>1350080</v>
      </c>
      <c r="I225" t="s">
        <v>646</v>
      </c>
      <c r="J225" t="s">
        <v>186</v>
      </c>
      <c r="K225" t="s">
        <v>187</v>
      </c>
      <c r="M225" s="22"/>
      <c r="N225" s="22" t="s">
        <v>7044</v>
      </c>
    </row>
    <row r="226" spans="1:14">
      <c r="A226" s="11" t="str">
        <f>HYPERLINK(VLOOKUP(B226,'7.Back up link project'!$B$1:$C$2214,2,FALSE),LEFT(B226,LEN(B226)-4))</f>
        <v>ขับเคลื่อนการบูรณาการด้านการศึกษาระดับภาคประจำปีงบประมาณ2562</v>
      </c>
      <c r="B226" t="s">
        <v>2864</v>
      </c>
      <c r="C226" t="s">
        <v>13</v>
      </c>
      <c r="D226">
        <v>2562</v>
      </c>
      <c r="E226" t="s">
        <v>560</v>
      </c>
      <c r="F226" t="s">
        <v>74</v>
      </c>
      <c r="G226" s="3">
        <v>80000</v>
      </c>
      <c r="H226" s="3">
        <v>15550</v>
      </c>
      <c r="I226" t="s">
        <v>646</v>
      </c>
      <c r="J226" t="s">
        <v>186</v>
      </c>
      <c r="K226" t="s">
        <v>187</v>
      </c>
      <c r="M226" s="22"/>
      <c r="N226" s="22" t="s">
        <v>7044</v>
      </c>
    </row>
    <row r="227" spans="1:14">
      <c r="A227" s="11" t="str">
        <f>HYPERLINK(VLOOKUP(B227,'7.Back up link project'!$B$1:$C$2214,2,FALSE),LEFT(B227,LEN(B227)-4))</f>
        <v>จัดทำแผนพัฒนาการศึกษาพื้นที่ชายแดนจังหวัดบุรีรัมย์ประจำปีงบประมาณพ.ศ.2562</v>
      </c>
      <c r="B227" t="s">
        <v>2865</v>
      </c>
      <c r="C227" t="s">
        <v>13</v>
      </c>
      <c r="D227">
        <v>2562</v>
      </c>
      <c r="E227" t="s">
        <v>73</v>
      </c>
      <c r="F227" t="s">
        <v>74</v>
      </c>
      <c r="G227" s="3">
        <v>58800</v>
      </c>
      <c r="H227" s="3">
        <v>58800</v>
      </c>
      <c r="I227" t="s">
        <v>649</v>
      </c>
      <c r="J227" t="s">
        <v>186</v>
      </c>
      <c r="K227" t="s">
        <v>187</v>
      </c>
      <c r="M227" s="22"/>
      <c r="N227" s="22" t="s">
        <v>7044</v>
      </c>
    </row>
    <row r="228" spans="1:14">
      <c r="A228" s="11" t="str">
        <f>LEFT(B228,LEN(B228)-4)</f>
        <v>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</v>
      </c>
      <c r="B228" s="10" t="s">
        <v>2866</v>
      </c>
      <c r="C228" t="s">
        <v>13</v>
      </c>
      <c r="D228">
        <v>2562</v>
      </c>
      <c r="E228" t="s">
        <v>184</v>
      </c>
      <c r="F228" t="s">
        <v>74</v>
      </c>
      <c r="G228" s="3">
        <v>25000</v>
      </c>
      <c r="H228" s="3">
        <v>25000</v>
      </c>
      <c r="I228" t="s">
        <v>646</v>
      </c>
      <c r="J228" t="s">
        <v>186</v>
      </c>
      <c r="K228" t="s">
        <v>187</v>
      </c>
      <c r="M228" s="22"/>
      <c r="N228" s="22" t="s">
        <v>7044</v>
      </c>
    </row>
    <row r="229" spans="1:14">
      <c r="A229" s="11" t="str">
        <f>HYPERLINK(VLOOKUP(B229,'7.Back up link project'!$B$1:$C$2214,2,FALSE),LEFT(B229,LEN(B229)-4))</f>
        <v>พัฒนาบุคลากรทางการศึกษาเพื่อเพ่ิ่มประสิทธิภาพการปฏิบัติงาน</v>
      </c>
      <c r="B229" t="s">
        <v>2867</v>
      </c>
      <c r="C229" t="s">
        <v>13</v>
      </c>
      <c r="D229">
        <v>2562</v>
      </c>
      <c r="E229" t="s">
        <v>73</v>
      </c>
      <c r="F229" t="s">
        <v>74</v>
      </c>
      <c r="G229" s="3">
        <v>73800</v>
      </c>
      <c r="H229" s="3">
        <v>73800</v>
      </c>
      <c r="I229" t="s">
        <v>652</v>
      </c>
      <c r="J229" t="s">
        <v>186</v>
      </c>
      <c r="K229" t="s">
        <v>187</v>
      </c>
      <c r="M229" s="22"/>
      <c r="N229" s="22" t="s">
        <v>7044</v>
      </c>
    </row>
    <row r="230" spans="1:14">
      <c r="A230" s="11" t="str">
        <f>HYPERLINK(VLOOKUP(B230,'7.Back up link project'!$B$1:$C$2214,2,FALSE),LEFT(B230,LEN(B230)-4))</f>
        <v>โครงการปรับปรุงห้องให้คำแนะนำปรึกษาของศูนย์พิทักษ์สวัสดิภาพครูไทยจังหวัดอ่างทอง</v>
      </c>
      <c r="B230" t="s">
        <v>2869</v>
      </c>
      <c r="C230" t="s">
        <v>13</v>
      </c>
      <c r="D230">
        <v>2562</v>
      </c>
      <c r="E230" t="s">
        <v>74</v>
      </c>
      <c r="F230" t="s">
        <v>74</v>
      </c>
      <c r="G230" s="3">
        <v>8000</v>
      </c>
      <c r="H230" s="3">
        <v>8000</v>
      </c>
      <c r="I230" t="s">
        <v>656</v>
      </c>
      <c r="J230" t="s">
        <v>498</v>
      </c>
      <c r="K230" t="s">
        <v>187</v>
      </c>
      <c r="M230" s="13" t="s">
        <v>23</v>
      </c>
      <c r="N230" s="21" t="s">
        <v>218</v>
      </c>
    </row>
    <row r="231" spans="1:14">
      <c r="A231" s="11" t="str">
        <f>HYPERLINK(VLOOKUP(B231,'7.Back up link project'!$B$1:$C$2214,2,FALSE),LEFT(B231,LEN(B231)-4))</f>
        <v>โครงการปรับปรุงภูมิทัศน์สำนักงานสกสค.จังหวัดอ่างทอง(ปรับพื้นและปูกระเบื้องบริเวณด้านหน้าอาคาร)</v>
      </c>
      <c r="B231" t="s">
        <v>2870</v>
      </c>
      <c r="C231" t="s">
        <v>13</v>
      </c>
      <c r="D231">
        <v>2562</v>
      </c>
      <c r="E231" t="s">
        <v>74</v>
      </c>
      <c r="F231" t="s">
        <v>74</v>
      </c>
      <c r="G231" s="3">
        <v>100000</v>
      </c>
      <c r="H231" s="3">
        <v>100000</v>
      </c>
      <c r="I231" t="s">
        <v>656</v>
      </c>
      <c r="J231" t="s">
        <v>498</v>
      </c>
      <c r="K231" t="s">
        <v>187</v>
      </c>
      <c r="M231" s="22"/>
      <c r="N231" s="22" t="s">
        <v>7044</v>
      </c>
    </row>
    <row r="232" spans="1:14">
      <c r="A232" s="11" t="str">
        <f>HYPERLINK(VLOOKUP(B232,'7.Back up link project'!$B$1:$C$2214,2,FALSE),LEFT(B232,LEN(B232)-4))</f>
        <v>โครงการพัฒนาศักยภาพบุคลากรสำนักงานศึกษาธิการภาค18</v>
      </c>
      <c r="B232" t="s">
        <v>2871</v>
      </c>
      <c r="C232" t="s">
        <v>13</v>
      </c>
      <c r="D232">
        <v>2562</v>
      </c>
      <c r="E232" t="s">
        <v>73</v>
      </c>
      <c r="F232" t="s">
        <v>74</v>
      </c>
      <c r="G232" s="3">
        <v>68000</v>
      </c>
      <c r="H232" s="3">
        <v>68000</v>
      </c>
      <c r="I232" t="s">
        <v>659</v>
      </c>
      <c r="J232" t="s">
        <v>186</v>
      </c>
      <c r="K232" t="s">
        <v>187</v>
      </c>
      <c r="M232" s="22"/>
      <c r="N232" s="22" t="s">
        <v>7044</v>
      </c>
    </row>
    <row r="233" spans="1:14">
      <c r="A233" s="11" t="str">
        <f>HYPERLINK(VLOOKUP(B233,'7.Back up link project'!$B$1:$C$2214,2,FALSE),LEFT(B233,LEN(B233)-4))</f>
        <v>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</v>
      </c>
      <c r="B233" t="s">
        <v>2874</v>
      </c>
      <c r="C233" t="s">
        <v>13</v>
      </c>
      <c r="D233">
        <v>2562</v>
      </c>
      <c r="E233" t="s">
        <v>73</v>
      </c>
      <c r="F233" t="s">
        <v>74</v>
      </c>
      <c r="G233" s="3">
        <v>379026500</v>
      </c>
      <c r="H233" s="3">
        <v>298907780</v>
      </c>
      <c r="I233" t="s">
        <v>664</v>
      </c>
      <c r="J233" t="s">
        <v>205</v>
      </c>
      <c r="K233" t="s">
        <v>187</v>
      </c>
      <c r="M233" s="13" t="s">
        <v>46</v>
      </c>
      <c r="N233" s="21" t="s">
        <v>47</v>
      </c>
    </row>
    <row r="234" spans="1:14">
      <c r="A234" s="11" t="str">
        <f>HYPERLINK(VLOOKUP(B234,'7.Back up link project'!$B$1:$C$2214,2,FALSE),LEFT(B234,LEN(B234)-4))</f>
        <v>การจัดทำแผนความต้องการครูการศึกษาขั้นพื้นฐาน</v>
      </c>
      <c r="B234" t="s">
        <v>2876</v>
      </c>
      <c r="C234" t="s">
        <v>13</v>
      </c>
      <c r="D234">
        <v>2562</v>
      </c>
      <c r="E234" t="s">
        <v>73</v>
      </c>
      <c r="F234" t="s">
        <v>74</v>
      </c>
      <c r="G234" s="3">
        <v>600000</v>
      </c>
      <c r="H234" s="3">
        <v>572589</v>
      </c>
      <c r="I234" t="s">
        <v>356</v>
      </c>
      <c r="J234" t="s">
        <v>205</v>
      </c>
      <c r="K234" t="s">
        <v>187</v>
      </c>
      <c r="M234" s="22"/>
      <c r="N234" s="22" t="s">
        <v>7044</v>
      </c>
    </row>
    <row r="235" spans="1:14">
      <c r="A235" s="11" t="str">
        <f>HYPERLINK(VLOOKUP(B235,'7.Back up link project'!$B$1:$C$2214,2,FALSE),LEFT(B235,LEN(B235)-4))</f>
        <v>การพัฒนาแผนอัตรากำลังข้าราชการครูและบุคลากรทางการศึกษาในสพท.</v>
      </c>
      <c r="B235" t="s">
        <v>2877</v>
      </c>
      <c r="C235" t="s">
        <v>13</v>
      </c>
      <c r="D235">
        <v>2562</v>
      </c>
      <c r="E235" t="s">
        <v>73</v>
      </c>
      <c r="F235" t="s">
        <v>74</v>
      </c>
      <c r="G235" s="3">
        <v>500000</v>
      </c>
      <c r="H235" s="3">
        <v>307520</v>
      </c>
      <c r="I235" t="s">
        <v>356</v>
      </c>
      <c r="J235" t="s">
        <v>205</v>
      </c>
      <c r="K235" t="s">
        <v>187</v>
      </c>
      <c r="M235" s="22"/>
      <c r="N235" s="22" t="s">
        <v>7044</v>
      </c>
    </row>
    <row r="236" spans="1:14">
      <c r="A236" s="11" t="str">
        <f>HYPERLINK(VLOOKUP(B236,'7.Back up link project'!$B$1:$C$2214,2,FALSE),LEFT(B236,LEN(B236)-4))</f>
        <v>การประชุมเชิงปฏิบัติการปรับปรุงกรอบอัตรากำลังตำแหน่งบุคลากรทางการศึกษาอื่นตามมาตรา38ค.(2)</v>
      </c>
      <c r="B236" t="s">
        <v>2878</v>
      </c>
      <c r="C236" t="s">
        <v>13</v>
      </c>
      <c r="D236">
        <v>2562</v>
      </c>
      <c r="E236" t="s">
        <v>73</v>
      </c>
      <c r="F236" t="s">
        <v>74</v>
      </c>
      <c r="G236" s="3">
        <v>420000</v>
      </c>
      <c r="H236" t="s">
        <v>669</v>
      </c>
      <c r="I236" t="s">
        <v>356</v>
      </c>
      <c r="J236" t="s">
        <v>205</v>
      </c>
      <c r="K236" t="s">
        <v>187</v>
      </c>
      <c r="M236" s="22"/>
      <c r="N236" s="22" t="s">
        <v>7044</v>
      </c>
    </row>
    <row r="237" spans="1:14">
      <c r="A237" s="11" t="str">
        <f>HYPERLINK(VLOOKUP(B237,'7.Back up link project'!$B$1:$C$2214,2,FALSE),LEFT(B237,LEN(B237)-4))</f>
        <v>การจัดทำแผนอัตรากำลังและปรับปรุงตำแหน่งข้าราชการพลเรือนสามัญในส่วนกลาง</v>
      </c>
      <c r="B237" t="s">
        <v>2879</v>
      </c>
      <c r="C237" t="s">
        <v>13</v>
      </c>
      <c r="D237">
        <v>2562</v>
      </c>
      <c r="E237" t="s">
        <v>73</v>
      </c>
      <c r="F237" t="s">
        <v>74</v>
      </c>
      <c r="G237" s="3">
        <v>700000</v>
      </c>
      <c r="H237" s="3">
        <v>448810</v>
      </c>
      <c r="I237" t="s">
        <v>356</v>
      </c>
      <c r="J237" t="s">
        <v>205</v>
      </c>
      <c r="K237" t="s">
        <v>187</v>
      </c>
      <c r="M237" s="22"/>
      <c r="N237" s="22" t="s">
        <v>7044</v>
      </c>
    </row>
    <row r="238" spans="1:14">
      <c r="A238" s="11" t="str">
        <f>HYPERLINK(VLOOKUP(B238,'7.Back up link project'!$B$1:$C$2214,2,FALSE),LEFT(B238,LEN(B238)-4))</f>
        <v>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</v>
      </c>
      <c r="B238" t="s">
        <v>2880</v>
      </c>
      <c r="C238" t="s">
        <v>13</v>
      </c>
      <c r="D238">
        <v>2562</v>
      </c>
      <c r="E238" t="s">
        <v>73</v>
      </c>
      <c r="F238" t="s">
        <v>74</v>
      </c>
      <c r="G238" s="3">
        <v>360000</v>
      </c>
      <c r="H238" s="5">
        <v>0</v>
      </c>
      <c r="I238" t="s">
        <v>356</v>
      </c>
      <c r="J238" t="s">
        <v>205</v>
      </c>
      <c r="K238" t="s">
        <v>187</v>
      </c>
      <c r="M238" s="22"/>
      <c r="N238" s="22" t="s">
        <v>7044</v>
      </c>
    </row>
    <row r="239" spans="1:14">
      <c r="A239" s="11" t="str">
        <f>HYPERLINK(VLOOKUP(B239,'7.Back up link project'!$B$1:$C$2214,2,FALSE),LEFT(B239,LEN(B239)-4))</f>
        <v>การสรรหาและเลือกสรรพนักงานราชการ(ส่วนกลาง)</v>
      </c>
      <c r="B239" t="s">
        <v>2881</v>
      </c>
      <c r="C239" t="s">
        <v>13</v>
      </c>
      <c r="D239">
        <v>2562</v>
      </c>
      <c r="E239" t="s">
        <v>73</v>
      </c>
      <c r="F239" t="s">
        <v>74</v>
      </c>
      <c r="G239" s="3">
        <v>700000</v>
      </c>
      <c r="H239" s="3">
        <v>700000</v>
      </c>
      <c r="I239" t="s">
        <v>356</v>
      </c>
      <c r="J239" t="s">
        <v>205</v>
      </c>
      <c r="K239" t="s">
        <v>187</v>
      </c>
      <c r="M239" s="22"/>
      <c r="N239" s="22" t="s">
        <v>7044</v>
      </c>
    </row>
    <row r="240" spans="1:14">
      <c r="A240" s="11" t="str">
        <f>HYPERLINK(VLOOKUP(B240,'7.Back up link project'!$B$1:$C$2214,2,FALSE),LEFT(B240,LEN(B240)-4))</f>
        <v>พัฒนาและส่งเสริมประสิทธิภาพการบริหารงานบุคคลด้านการวางแผนสรรหาและบรรจุแต่งตั้ง</v>
      </c>
      <c r="B240" t="s">
        <v>2882</v>
      </c>
      <c r="C240" t="s">
        <v>13</v>
      </c>
      <c r="D240">
        <v>2562</v>
      </c>
      <c r="E240" t="s">
        <v>73</v>
      </c>
      <c r="F240" t="s">
        <v>74</v>
      </c>
      <c r="G240" s="3">
        <v>1561000</v>
      </c>
      <c r="H240" s="5">
        <v>0</v>
      </c>
      <c r="I240" t="s">
        <v>356</v>
      </c>
      <c r="J240" t="s">
        <v>205</v>
      </c>
      <c r="K240" t="s">
        <v>187</v>
      </c>
      <c r="M240" s="22"/>
      <c r="N240" s="22" t="s">
        <v>7044</v>
      </c>
    </row>
    <row r="241" spans="1:14">
      <c r="A241" s="11" t="str">
        <f>HYPERLINK(VLOOKUP(B241,'7.Back up link project'!$B$1:$C$2214,2,FALSE),LEFT(B241,LEN(B241)-4))</f>
        <v>ตรวจติดตามประเมินผลการดำเนินงานตามนโยบายและยุทธศาสตร์ปีงบประมาณ2562</v>
      </c>
      <c r="B241" t="s">
        <v>2883</v>
      </c>
      <c r="C241" t="s">
        <v>13</v>
      </c>
      <c r="D241">
        <v>2562</v>
      </c>
      <c r="E241" t="s">
        <v>73</v>
      </c>
      <c r="F241" t="s">
        <v>74</v>
      </c>
      <c r="G241" s="3">
        <v>120000</v>
      </c>
      <c r="H241" s="3">
        <v>120000</v>
      </c>
      <c r="I241" t="s">
        <v>675</v>
      </c>
      <c r="J241" t="s">
        <v>186</v>
      </c>
      <c r="K241" t="s">
        <v>187</v>
      </c>
      <c r="M241" s="22"/>
      <c r="N241" s="22" t="s">
        <v>7044</v>
      </c>
    </row>
    <row r="242" spans="1:14">
      <c r="A242" s="11" t="str">
        <f>HYPERLINK(VLOOKUP(B242,'7.Back up link project'!$B$1:$C$2214,2,FALSE),LEFT(B242,LEN(B242)-4))</f>
        <v>เสริมสร้างศักยภาพบุคลากรในศึกษาธิการจังหวัดประจวบคีรีขันธ์ปีงบประมาณ2562</v>
      </c>
      <c r="B242" t="s">
        <v>2884</v>
      </c>
      <c r="C242" t="s">
        <v>13</v>
      </c>
      <c r="D242">
        <v>2562</v>
      </c>
      <c r="E242" t="s">
        <v>73</v>
      </c>
      <c r="F242" t="s">
        <v>74</v>
      </c>
      <c r="G242" s="3">
        <v>54800</v>
      </c>
      <c r="H242" s="3">
        <v>54800</v>
      </c>
      <c r="I242" t="s">
        <v>675</v>
      </c>
      <c r="J242" t="s">
        <v>186</v>
      </c>
      <c r="K242" t="s">
        <v>187</v>
      </c>
      <c r="M242" s="22"/>
      <c r="N242" s="22" t="s">
        <v>7044</v>
      </c>
    </row>
    <row r="243" spans="1:14">
      <c r="A243" s="11" t="str">
        <f>HYPERLINK(VLOOKUP(B243,'7.Back up link project'!$B$1:$C$2214,2,FALSE),LEFT(B243,LEN(B243)-4))</f>
        <v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v>
      </c>
      <c r="B243" t="s">
        <v>2885</v>
      </c>
      <c r="C243" t="s">
        <v>13</v>
      </c>
      <c r="D243">
        <v>2562</v>
      </c>
      <c r="E243" t="s">
        <v>73</v>
      </c>
      <c r="F243" t="s">
        <v>74</v>
      </c>
      <c r="G243" s="3">
        <v>1000000</v>
      </c>
      <c r="H243" s="3">
        <v>232000</v>
      </c>
      <c r="I243" t="s">
        <v>356</v>
      </c>
      <c r="J243" t="s">
        <v>205</v>
      </c>
      <c r="K243" t="s">
        <v>187</v>
      </c>
      <c r="M243" s="22"/>
      <c r="N243" s="22" t="s">
        <v>7044</v>
      </c>
    </row>
    <row r="244" spans="1:14">
      <c r="A244" s="11" t="str">
        <f>HYPERLINK(VLOOKUP(B244,'7.Back up link project'!$B$1:$C$2214,2,FALSE),LEFT(B244,LEN(B244)-4))</f>
        <v>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</v>
      </c>
      <c r="B244" t="s">
        <v>2886</v>
      </c>
      <c r="C244" t="s">
        <v>13</v>
      </c>
      <c r="D244">
        <v>2562</v>
      </c>
      <c r="E244" t="s">
        <v>73</v>
      </c>
      <c r="F244" t="s">
        <v>74</v>
      </c>
      <c r="G244" s="3">
        <v>886900</v>
      </c>
      <c r="H244" s="3">
        <v>886900</v>
      </c>
      <c r="I244" t="s">
        <v>644</v>
      </c>
      <c r="J244" t="s">
        <v>205</v>
      </c>
      <c r="K244" t="s">
        <v>187</v>
      </c>
      <c r="M244" s="22"/>
      <c r="N244" s="22" t="s">
        <v>7044</v>
      </c>
    </row>
    <row r="245" spans="1:14">
      <c r="A245" s="11" t="str">
        <f>HYPERLINK(VLOOKUP(B245,'7.Back up link project'!$B$1:$C$2214,2,FALSE),LEFT(B245,LEN(B245)-4))</f>
        <v>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</v>
      </c>
      <c r="B245" t="s">
        <v>2888</v>
      </c>
      <c r="C245" t="s">
        <v>13</v>
      </c>
      <c r="D245">
        <v>2562</v>
      </c>
      <c r="E245" t="s">
        <v>73</v>
      </c>
      <c r="F245" t="s">
        <v>74</v>
      </c>
      <c r="G245" s="3">
        <v>100000</v>
      </c>
      <c r="H245" s="5">
        <v>0</v>
      </c>
      <c r="I245" t="s">
        <v>356</v>
      </c>
      <c r="J245" t="s">
        <v>205</v>
      </c>
      <c r="K245" t="s">
        <v>187</v>
      </c>
      <c r="M245" s="22"/>
      <c r="N245" s="22" t="s">
        <v>7044</v>
      </c>
    </row>
    <row r="246" spans="1:14">
      <c r="A246" s="11" t="str">
        <f>HYPERLINK(VLOOKUP(B246,'7.Back up link project'!$B$1:$C$2214,2,FALSE),LEFT(B246,LEN(B246)-4))</f>
        <v>การเสริมสร้างสมรรถนะครูผู้ช่วยสู่การเป็นครูมืออาชีพ</v>
      </c>
      <c r="B246" t="s">
        <v>2889</v>
      </c>
      <c r="C246" t="s">
        <v>13</v>
      </c>
      <c r="D246">
        <v>2562</v>
      </c>
      <c r="E246" t="s">
        <v>73</v>
      </c>
      <c r="F246" t="s">
        <v>74</v>
      </c>
      <c r="G246" s="3">
        <v>990000</v>
      </c>
      <c r="H246" s="4">
        <v>1076106.75</v>
      </c>
      <c r="I246" t="s">
        <v>356</v>
      </c>
      <c r="J246" t="s">
        <v>205</v>
      </c>
      <c r="K246" t="s">
        <v>187</v>
      </c>
      <c r="M246" s="13" t="s">
        <v>23</v>
      </c>
      <c r="N246" s="13" t="s">
        <v>24</v>
      </c>
    </row>
    <row r="247" spans="1:14">
      <c r="A247" s="11" t="str">
        <f>HYPERLINK(VLOOKUP(B247,'7.Back up link project'!$B$1:$C$2214,2,FALSE),LEFT(B247,LEN(B247)-4))</f>
        <v>การขับเคลื่อนศูนย์เฉพาะกิจช่วยเหลือข้าราชการครูและบุคลากรทางการศึกษา(ฉก.คศ.)สังกัดสพฐ.</v>
      </c>
      <c r="B247" t="s">
        <v>2890</v>
      </c>
      <c r="C247" t="s">
        <v>13</v>
      </c>
      <c r="D247">
        <v>2562</v>
      </c>
      <c r="E247" t="s">
        <v>73</v>
      </c>
      <c r="F247" t="s">
        <v>74</v>
      </c>
      <c r="G247" s="3">
        <v>1100000</v>
      </c>
      <c r="H247" s="3">
        <v>605134</v>
      </c>
      <c r="I247" t="s">
        <v>356</v>
      </c>
      <c r="J247" t="s">
        <v>205</v>
      </c>
      <c r="K247" t="s">
        <v>187</v>
      </c>
      <c r="M247" s="13" t="s">
        <v>23</v>
      </c>
      <c r="N247" s="13" t="s">
        <v>218</v>
      </c>
    </row>
    <row r="248" spans="1:14">
      <c r="A248" s="11" t="str">
        <f>HYPERLINK(VLOOKUP(B248,'7.Back up link project'!$B$1:$C$2214,2,FALSE),LEFT(B248,LEN(B248)-4))</f>
        <v>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</v>
      </c>
      <c r="B248" t="s">
        <v>2891</v>
      </c>
      <c r="C248" t="s">
        <v>13</v>
      </c>
      <c r="D248">
        <v>2562</v>
      </c>
      <c r="E248" t="s">
        <v>73</v>
      </c>
      <c r="F248" t="s">
        <v>74</v>
      </c>
      <c r="G248" s="3">
        <v>900000</v>
      </c>
      <c r="H248" s="5">
        <v>0</v>
      </c>
      <c r="I248" t="s">
        <v>356</v>
      </c>
      <c r="J248" t="s">
        <v>205</v>
      </c>
      <c r="K248" t="s">
        <v>187</v>
      </c>
      <c r="M248" s="22"/>
      <c r="N248" s="22" t="s">
        <v>7044</v>
      </c>
    </row>
    <row r="249" spans="1:14">
      <c r="A249" s="11" t="str">
        <f>HYPERLINK(VLOOKUP(B249,'7.Back up link project'!$B$1:$C$2214,2,FALSE),LEFT(B249,LEN(B249)-4))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249" t="s">
        <v>2708</v>
      </c>
      <c r="C249" t="s">
        <v>13</v>
      </c>
      <c r="D249">
        <v>2562</v>
      </c>
      <c r="E249" t="s">
        <v>73</v>
      </c>
      <c r="F249" t="s">
        <v>74</v>
      </c>
      <c r="G249" s="3">
        <v>240000</v>
      </c>
      <c r="H249" s="3">
        <v>240000</v>
      </c>
      <c r="I249" t="s">
        <v>686</v>
      </c>
      <c r="J249" t="s">
        <v>186</v>
      </c>
      <c r="K249" t="s">
        <v>187</v>
      </c>
      <c r="M249" s="13" t="s">
        <v>23</v>
      </c>
      <c r="N249" s="13" t="s">
        <v>218</v>
      </c>
    </row>
    <row r="250" spans="1:14">
      <c r="A250" s="11" t="str">
        <f>HYPERLINK(VLOOKUP(B250,'7.Back up link project'!$B$1:$C$2214,2,FALSE),LEFT(B250,LEN(B250)-4))</f>
        <v>โครงการประชาสัมพันธ์การจัดการศึกษาพิเศษและการศึกษาสงเคราะห์สังกัดสำนักบริหารงานการศึกษาพิเศษ</v>
      </c>
      <c r="B250" t="s">
        <v>2893</v>
      </c>
      <c r="C250" t="s">
        <v>13</v>
      </c>
      <c r="D250">
        <v>2562</v>
      </c>
      <c r="E250" t="s">
        <v>73</v>
      </c>
      <c r="F250" t="s">
        <v>74</v>
      </c>
      <c r="G250" s="3">
        <v>1976000</v>
      </c>
      <c r="H250" s="3">
        <v>1976000</v>
      </c>
      <c r="I250" t="s">
        <v>644</v>
      </c>
      <c r="J250" t="s">
        <v>205</v>
      </c>
      <c r="K250" t="s">
        <v>187</v>
      </c>
      <c r="M250" s="13" t="s">
        <v>23</v>
      </c>
      <c r="N250" s="13" t="s">
        <v>24</v>
      </c>
    </row>
    <row r="251" spans="1:14">
      <c r="A251" s="11" t="str">
        <f>HYPERLINK(VLOOKUP(B251,'7.Back up link project'!$B$1:$C$2214,2,FALSE),LEFT(B251,LEN(B251)-4))</f>
        <v>สหกรณ์โรงเรียนประจำปี2562</v>
      </c>
      <c r="B251" t="s">
        <v>2900</v>
      </c>
      <c r="C251" t="s">
        <v>13</v>
      </c>
      <c r="D251">
        <v>2562</v>
      </c>
      <c r="E251" t="s">
        <v>73</v>
      </c>
      <c r="F251" t="s">
        <v>74</v>
      </c>
      <c r="G251" s="5">
        <v>0</v>
      </c>
      <c r="H251" s="5">
        <v>0</v>
      </c>
      <c r="I251" t="s">
        <v>685</v>
      </c>
      <c r="J251" t="s">
        <v>205</v>
      </c>
      <c r="K251" t="s">
        <v>187</v>
      </c>
      <c r="M251" s="13" t="s">
        <v>138</v>
      </c>
      <c r="N251" s="13" t="s">
        <v>350</v>
      </c>
    </row>
    <row r="252" spans="1:14">
      <c r="A252" s="11" t="str">
        <f>HYPERLINK(VLOOKUP(B252,'7.Back up link project'!$B$1:$C$2214,2,FALSE),LEFT(B252,LEN(B252)-4))</f>
        <v>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</v>
      </c>
      <c r="B252" t="s">
        <v>2901</v>
      </c>
      <c r="C252" t="s">
        <v>13</v>
      </c>
      <c r="D252">
        <v>2562</v>
      </c>
      <c r="E252" t="s">
        <v>503</v>
      </c>
      <c r="F252" t="s">
        <v>74</v>
      </c>
      <c r="G252" s="3">
        <v>60000</v>
      </c>
      <c r="H252" s="3">
        <v>60000</v>
      </c>
      <c r="I252" t="s">
        <v>207</v>
      </c>
      <c r="J252" t="s">
        <v>186</v>
      </c>
      <c r="K252" t="s">
        <v>187</v>
      </c>
      <c r="M252" s="13" t="s">
        <v>23</v>
      </c>
      <c r="N252" s="13" t="s">
        <v>24</v>
      </c>
    </row>
    <row r="253" spans="1:14">
      <c r="A253" s="11" t="str">
        <f>HYPERLINK(VLOOKUP(B253,'7.Back up link project'!$B$1:$C$2214,2,FALSE),LEFT(B253,LEN(B253)-4))</f>
        <v>โครงการCoachingTeamsเพื่อยกระดับคุณภาพการศึกษาของจังหวัดชัยนาท</v>
      </c>
      <c r="B253" t="s">
        <v>2902</v>
      </c>
      <c r="C253" t="s">
        <v>13</v>
      </c>
      <c r="D253">
        <v>2562</v>
      </c>
      <c r="E253" t="s">
        <v>73</v>
      </c>
      <c r="F253" t="s">
        <v>74</v>
      </c>
      <c r="G253" s="3">
        <v>405200</v>
      </c>
      <c r="H253" s="3">
        <v>405200</v>
      </c>
      <c r="I253" t="s">
        <v>207</v>
      </c>
      <c r="J253" t="s">
        <v>186</v>
      </c>
      <c r="K253" t="s">
        <v>187</v>
      </c>
      <c r="M253" s="13" t="s">
        <v>23</v>
      </c>
      <c r="N253" s="13" t="s">
        <v>24</v>
      </c>
    </row>
    <row r="254" spans="1:14">
      <c r="A254" s="11" t="str">
        <f>HYPERLINK(VLOOKUP(B254,'7.Back up link project'!$B$1:$C$2214,2,FALSE),LEFT(B254,LEN(B254)-4))</f>
        <v>การพัฒนาการจัดประสบการณ์การเรียนการสอนระดับปฐมวัยในโรงเรียนเอกชนจังหวัดสระบุรี</v>
      </c>
      <c r="B254" t="s">
        <v>2903</v>
      </c>
      <c r="C254" t="s">
        <v>13</v>
      </c>
      <c r="D254">
        <v>2562</v>
      </c>
      <c r="E254" t="s">
        <v>184</v>
      </c>
      <c r="F254" t="s">
        <v>74</v>
      </c>
      <c r="G254" s="3">
        <v>55400</v>
      </c>
      <c r="H254" s="3">
        <v>55400</v>
      </c>
      <c r="I254" t="s">
        <v>695</v>
      </c>
      <c r="J254" t="s">
        <v>186</v>
      </c>
      <c r="K254" t="s">
        <v>187</v>
      </c>
      <c r="M254" s="13" t="s">
        <v>23</v>
      </c>
      <c r="N254" s="13" t="s">
        <v>24</v>
      </c>
    </row>
    <row r="255" spans="1:14">
      <c r="A255" s="11" t="str">
        <f>HYPERLINK(VLOOKUP(B255,'7.Back up link project'!$B$1:$C$2214,2,FALSE),LEFT(B255,LEN(B255)-4))</f>
        <v>การประชุมเชิงปฏิบัติการเพื่อการบูรณาการขับเคลื่อนการศึกษาและพัฒนาศักยภาพการบริหารงานบุคคล</v>
      </c>
      <c r="B255" t="s">
        <v>2904</v>
      </c>
      <c r="C255" t="s">
        <v>13</v>
      </c>
      <c r="D255">
        <v>2562</v>
      </c>
      <c r="E255" t="s">
        <v>73</v>
      </c>
      <c r="F255" t="s">
        <v>74</v>
      </c>
      <c r="G255" s="3">
        <v>2400000</v>
      </c>
      <c r="H255" t="s">
        <v>697</v>
      </c>
      <c r="I255" t="s">
        <v>356</v>
      </c>
      <c r="J255" t="s">
        <v>205</v>
      </c>
      <c r="K255" t="s">
        <v>187</v>
      </c>
      <c r="M255" s="22"/>
      <c r="N255" s="22" t="s">
        <v>7044</v>
      </c>
    </row>
    <row r="256" spans="1:14">
      <c r="A256" s="11" t="str">
        <f>HYPERLINK(VLOOKUP(B256,'7.Back up link project'!$B$1:$C$2214,2,FALSE),LEFT(B256,LEN(B256)-4))</f>
        <v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</v>
      </c>
      <c r="B256" t="s">
        <v>2905</v>
      </c>
      <c r="C256" t="s">
        <v>13</v>
      </c>
      <c r="D256">
        <v>2562</v>
      </c>
      <c r="E256" t="s">
        <v>73</v>
      </c>
      <c r="F256" t="s">
        <v>74</v>
      </c>
      <c r="G256" s="3">
        <v>2700000</v>
      </c>
      <c r="H256" s="4">
        <v>3976407.84</v>
      </c>
      <c r="I256" t="s">
        <v>356</v>
      </c>
      <c r="J256" t="s">
        <v>205</v>
      </c>
      <c r="K256" t="s">
        <v>187</v>
      </c>
      <c r="M256" s="22"/>
      <c r="N256" s="22" t="s">
        <v>7044</v>
      </c>
    </row>
    <row r="257" spans="1:14">
      <c r="A257" s="11" t="str">
        <f>HYPERLINK(VLOOKUP(B257,'7.Back up link project'!$B$1:$C$2214,2,FALSE),LEFT(B257,LEN(B257)-4))</f>
        <v>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</v>
      </c>
      <c r="B257" t="s">
        <v>2906</v>
      </c>
      <c r="C257" t="s">
        <v>13</v>
      </c>
      <c r="D257">
        <v>2562</v>
      </c>
      <c r="E257" t="s">
        <v>73</v>
      </c>
      <c r="F257" t="s">
        <v>74</v>
      </c>
      <c r="G257" s="3">
        <v>500000</v>
      </c>
      <c r="H257" s="5">
        <v>0</v>
      </c>
      <c r="I257" t="s">
        <v>356</v>
      </c>
      <c r="J257" t="s">
        <v>205</v>
      </c>
      <c r="K257" t="s">
        <v>187</v>
      </c>
      <c r="M257" s="22"/>
      <c r="N257" s="22" t="s">
        <v>7044</v>
      </c>
    </row>
    <row r="258" spans="1:14">
      <c r="A258" s="11" t="str">
        <f>HYPERLINK(VLOOKUP(B258,'7.Back up link project'!$B$1:$C$2214,2,FALSE),LEFT(B258,LEN(B258)-4))</f>
        <v>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</v>
      </c>
      <c r="B258" t="s">
        <v>2907</v>
      </c>
      <c r="C258" t="s">
        <v>13</v>
      </c>
      <c r="D258">
        <v>2562</v>
      </c>
      <c r="E258" t="s">
        <v>73</v>
      </c>
      <c r="F258" t="s">
        <v>74</v>
      </c>
      <c r="G258" s="3">
        <v>400000</v>
      </c>
      <c r="H258" s="5">
        <v>0</v>
      </c>
      <c r="I258" t="s">
        <v>356</v>
      </c>
      <c r="J258" t="s">
        <v>205</v>
      </c>
      <c r="K258" t="s">
        <v>187</v>
      </c>
      <c r="M258" s="22"/>
      <c r="N258" s="22" t="s">
        <v>7044</v>
      </c>
    </row>
    <row r="259" spans="1:14">
      <c r="A259" s="11" t="str">
        <f>HYPERLINK(VLOOKUP(B259,'7.Back up link project'!$B$1:$C$2214,2,FALSE),LEFT(B259,LEN(B259)-4))</f>
        <v>การพัฒนาระบบเครือข่ายฐานข้อมูลข้าราชการพลเรือนสามัญ(DPIS)ส่วนกลาง</v>
      </c>
      <c r="B259" t="s">
        <v>2908</v>
      </c>
      <c r="C259" t="s">
        <v>13</v>
      </c>
      <c r="D259">
        <v>2562</v>
      </c>
      <c r="E259" t="s">
        <v>73</v>
      </c>
      <c r="F259" t="s">
        <v>74</v>
      </c>
      <c r="G259" s="3">
        <v>500000</v>
      </c>
      <c r="H259" s="5">
        <v>0</v>
      </c>
      <c r="I259" t="s">
        <v>356</v>
      </c>
      <c r="J259" t="s">
        <v>205</v>
      </c>
      <c r="K259" t="s">
        <v>187</v>
      </c>
      <c r="M259" s="22"/>
      <c r="N259" s="22" t="s">
        <v>7044</v>
      </c>
    </row>
    <row r="260" spans="1:14">
      <c r="A260" s="11" t="str">
        <f>HYPERLINK(VLOOKUP(B260,'7.Back up link project'!$B$1:$C$2214,2,FALSE),LEFT(B260,LEN(B260)-4))</f>
        <v>เสริมสร้างประสิทธิภาพและองค์ความรู้ในการเลื่อนเงินเดือนค่าจ้างและค่าตอบแทน"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</v>
      </c>
      <c r="B260" t="s">
        <v>2909</v>
      </c>
      <c r="C260" t="s">
        <v>13</v>
      </c>
      <c r="D260">
        <v>2562</v>
      </c>
      <c r="E260" t="s">
        <v>73</v>
      </c>
      <c r="F260" t="s">
        <v>74</v>
      </c>
      <c r="G260" s="3">
        <v>400000</v>
      </c>
      <c r="H260" s="3">
        <v>174515</v>
      </c>
      <c r="I260" t="s">
        <v>356</v>
      </c>
      <c r="J260" t="s">
        <v>205</v>
      </c>
      <c r="K260" t="s">
        <v>187</v>
      </c>
      <c r="M260" s="22"/>
      <c r="N260" s="22" t="s">
        <v>7044</v>
      </c>
    </row>
    <row r="261" spans="1:14">
      <c r="A261" s="11" t="str">
        <f>HYPERLINK(VLOOKUP(B261,'7.Back up link project'!$B$1:$C$2214,2,FALSE),LEFT(B261,LEN(B261)-4))</f>
        <v>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</v>
      </c>
      <c r="B261" t="s">
        <v>2910</v>
      </c>
      <c r="C261" t="s">
        <v>13</v>
      </c>
      <c r="D261">
        <v>2562</v>
      </c>
      <c r="E261" t="s">
        <v>73</v>
      </c>
      <c r="F261" t="s">
        <v>74</v>
      </c>
      <c r="G261" s="3">
        <v>700000</v>
      </c>
      <c r="H261" s="5">
        <v>0</v>
      </c>
      <c r="I261" t="s">
        <v>356</v>
      </c>
      <c r="J261" t="s">
        <v>205</v>
      </c>
      <c r="K261" t="s">
        <v>187</v>
      </c>
      <c r="M261" s="22"/>
      <c r="N261" s="22" t="s">
        <v>7044</v>
      </c>
    </row>
    <row r="262" spans="1:14">
      <c r="A262" s="11" t="str">
        <f>HYPERLINK(VLOOKUP(B262,'7.Back up link project'!$B$1:$C$2214,2,FALSE),LEFT(B262,LEN(B262)-4))</f>
        <v>โครงการพัฒนาศักยภาพบุคลากรสำนักงานศึกษาธิการภาค8</v>
      </c>
      <c r="B262" t="s">
        <v>2912</v>
      </c>
      <c r="C262" t="s">
        <v>13</v>
      </c>
      <c r="D262">
        <v>2562</v>
      </c>
      <c r="E262" t="s">
        <v>73</v>
      </c>
      <c r="F262" t="s">
        <v>74</v>
      </c>
      <c r="G262" s="3">
        <v>68000</v>
      </c>
      <c r="H262" s="3">
        <v>68000</v>
      </c>
      <c r="I262" t="s">
        <v>705</v>
      </c>
      <c r="J262" t="s">
        <v>186</v>
      </c>
      <c r="K262" t="s">
        <v>187</v>
      </c>
      <c r="M262" s="22"/>
      <c r="N262" s="22" t="s">
        <v>7044</v>
      </c>
    </row>
    <row r="263" spans="1:14">
      <c r="A263" s="11" t="str">
        <f>HYPERLINK(VLOOKUP(B263,'7.Back up link project'!$B$1:$C$2214,2,FALSE),LEFT(B263,LEN(B263)-4))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</v>
      </c>
      <c r="B263" t="s">
        <v>2958</v>
      </c>
      <c r="C263" t="s">
        <v>13</v>
      </c>
      <c r="D263">
        <v>2562</v>
      </c>
      <c r="E263" t="s">
        <v>441</v>
      </c>
      <c r="F263" t="s">
        <v>74</v>
      </c>
      <c r="G263" s="3">
        <v>240000</v>
      </c>
      <c r="H263" s="3">
        <v>240000</v>
      </c>
      <c r="I263" t="s">
        <v>754</v>
      </c>
      <c r="J263" t="s">
        <v>186</v>
      </c>
      <c r="K263" t="s">
        <v>187</v>
      </c>
      <c r="M263" s="13" t="s">
        <v>23</v>
      </c>
      <c r="N263" s="13" t="s">
        <v>218</v>
      </c>
    </row>
    <row r="264" spans="1:14">
      <c r="A264" s="11" t="str">
        <f>HYPERLINK(VLOOKUP(B264,'7.Back up link project'!$B$1:$C$2214,2,FALSE),LEFT(B264,LEN(B264)-4))</f>
        <v>โครงการศึกษาดูงานศาสตร์พระราชาตามหลักปรัชญาของเศรษฐกิจพอพียง</v>
      </c>
      <c r="B264" t="s">
        <v>3180</v>
      </c>
      <c r="C264" t="s">
        <v>13</v>
      </c>
      <c r="D264">
        <v>2562</v>
      </c>
      <c r="E264" t="s">
        <v>441</v>
      </c>
      <c r="F264" t="s">
        <v>295</v>
      </c>
      <c r="G264" s="3">
        <v>27890</v>
      </c>
      <c r="H264" s="3">
        <v>27890</v>
      </c>
      <c r="I264" t="s">
        <v>992</v>
      </c>
      <c r="J264" t="s">
        <v>205</v>
      </c>
      <c r="K264" t="s">
        <v>187</v>
      </c>
      <c r="M264" s="13" t="s">
        <v>32</v>
      </c>
      <c r="N264" s="13" t="s">
        <v>33</v>
      </c>
    </row>
    <row r="265" spans="1:14">
      <c r="A265" s="11" t="str">
        <f>HYPERLINK(VLOOKUP(B265,'7.Back up link project'!$B$1:$C$2214,2,FALSE),LEFT(B265,LEN(B265)-4))</f>
        <v>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</v>
      </c>
      <c r="B265" t="s">
        <v>3213</v>
      </c>
      <c r="C265" t="s">
        <v>13</v>
      </c>
      <c r="D265">
        <v>2562</v>
      </c>
      <c r="E265" t="s">
        <v>74</v>
      </c>
      <c r="F265" t="s">
        <v>20</v>
      </c>
      <c r="G265" s="3">
        <v>6600</v>
      </c>
      <c r="H265" s="3">
        <v>6600</v>
      </c>
      <c r="I265" t="s">
        <v>426</v>
      </c>
      <c r="J265" t="s">
        <v>205</v>
      </c>
      <c r="K265" t="s">
        <v>187</v>
      </c>
      <c r="M265" t="s">
        <v>23</v>
      </c>
      <c r="N265" t="s">
        <v>24</v>
      </c>
    </row>
    <row r="266" spans="1:14">
      <c r="A266" s="11" t="str">
        <f>HYPERLINK(VLOOKUP(B266,'7.Back up link project'!$B$1:$C$2214,2,FALSE),LEFT(B266,LEN(B266)-4))</f>
        <v>โครงการเพิ่่มประสิทธิภาพการปฏิบัติงานด้านดูแลอาคารสถานที่</v>
      </c>
      <c r="B266" t="s">
        <v>3222</v>
      </c>
      <c r="C266" t="s">
        <v>13</v>
      </c>
      <c r="D266">
        <v>2562</v>
      </c>
      <c r="E266" t="s">
        <v>74</v>
      </c>
      <c r="F266" t="s">
        <v>36</v>
      </c>
      <c r="G266" s="3">
        <v>108000</v>
      </c>
      <c r="H266" s="3">
        <v>108000</v>
      </c>
      <c r="I266" t="s">
        <v>347</v>
      </c>
      <c r="J266" t="s">
        <v>205</v>
      </c>
      <c r="K266" t="s">
        <v>187</v>
      </c>
      <c r="M266" t="s">
        <v>23</v>
      </c>
      <c r="N266" t="s">
        <v>24</v>
      </c>
    </row>
    <row r="267" spans="1:14">
      <c r="A267" s="11" t="str">
        <f>HYPERLINK(VLOOKUP(B267,'7.Back up link project'!$B$1:$C$2214,2,FALSE),LEFT(B267,LEN(B267)-4))</f>
        <v>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</v>
      </c>
      <c r="B267" t="s">
        <v>3256</v>
      </c>
      <c r="C267" t="s">
        <v>13</v>
      </c>
      <c r="D267">
        <v>2562</v>
      </c>
      <c r="E267" t="s">
        <v>74</v>
      </c>
      <c r="F267" t="s">
        <v>20</v>
      </c>
      <c r="G267" s="3">
        <v>11000</v>
      </c>
      <c r="H267" s="3">
        <v>11000</v>
      </c>
      <c r="I267" t="s">
        <v>426</v>
      </c>
      <c r="J267" t="s">
        <v>205</v>
      </c>
      <c r="K267" t="s">
        <v>187</v>
      </c>
      <c r="M267" t="s">
        <v>138</v>
      </c>
      <c r="N267" t="s">
        <v>139</v>
      </c>
    </row>
    <row r="268" spans="1:14">
      <c r="A268" s="11" t="str">
        <f>HYPERLINK(VLOOKUP(B268,'7.Back up link project'!$B$1:$C$2214,2,FALSE),LEFT(B268,LEN(B268)-4))</f>
        <v>โครงการการตรวจสอบภายในประจำปีงบประมาณพ.ศ.2563</v>
      </c>
      <c r="B268" t="s">
        <v>3426</v>
      </c>
      <c r="C268" t="s">
        <v>13</v>
      </c>
      <c r="D268">
        <v>2562</v>
      </c>
      <c r="E268" t="s">
        <v>74</v>
      </c>
      <c r="F268" t="s">
        <v>20</v>
      </c>
      <c r="G268" s="3">
        <v>31480</v>
      </c>
      <c r="H268" s="3">
        <v>31480</v>
      </c>
      <c r="I268" t="s">
        <v>291</v>
      </c>
      <c r="J268" t="s">
        <v>186</v>
      </c>
      <c r="K268" t="s">
        <v>187</v>
      </c>
      <c r="M268" t="s">
        <v>23</v>
      </c>
      <c r="N268" t="s">
        <v>24</v>
      </c>
    </row>
    <row r="269" spans="1:14">
      <c r="A269" s="11" t="str">
        <f>HYPERLINK(VLOOKUP(B269,'7.Back up link project'!$B$1:$C$2214,2,FALSE),LEFT(B269,LEN(B269)-4))</f>
        <v>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</v>
      </c>
      <c r="B269" t="s">
        <v>3637</v>
      </c>
      <c r="C269" t="s">
        <v>13</v>
      </c>
      <c r="D269">
        <v>2562</v>
      </c>
      <c r="E269" t="s">
        <v>73</v>
      </c>
      <c r="F269" t="s">
        <v>74</v>
      </c>
      <c r="G269" s="3">
        <v>1574000</v>
      </c>
      <c r="H269" s="3">
        <v>1574000</v>
      </c>
      <c r="I269" t="s">
        <v>1672</v>
      </c>
      <c r="J269" t="s">
        <v>1801</v>
      </c>
      <c r="K269" t="s">
        <v>1669</v>
      </c>
      <c r="M269" s="22"/>
      <c r="N269" s="22" t="s">
        <v>7044</v>
      </c>
    </row>
    <row r="270" spans="1:14">
      <c r="A270" s="11" t="str">
        <f>HYPERLINK(VLOOKUP(B270,'7.Back up link project'!$B$1:$C$2214,2,FALSE),LEFT(B270,LEN(B270)-4))</f>
        <v>โครงการสร้างความร่วมมือด้านวิชาการงานวิจัยด้านศิลปะและวัฒนธรรม</v>
      </c>
      <c r="B270" t="s">
        <v>3651</v>
      </c>
      <c r="C270" t="s">
        <v>13</v>
      </c>
      <c r="D270">
        <v>2562</v>
      </c>
      <c r="E270" t="s">
        <v>73</v>
      </c>
      <c r="F270" t="s">
        <v>74</v>
      </c>
      <c r="G270" s="3">
        <v>200000</v>
      </c>
      <c r="H270" s="3">
        <v>200000</v>
      </c>
      <c r="I270" t="s">
        <v>1779</v>
      </c>
      <c r="J270" t="s">
        <v>1680</v>
      </c>
      <c r="K270" t="s">
        <v>1669</v>
      </c>
      <c r="M270" s="13" t="s">
        <v>32</v>
      </c>
      <c r="N270" s="13" t="s">
        <v>119</v>
      </c>
    </row>
    <row r="271" spans="1:14">
      <c r="A271" s="11" t="str">
        <f>HYPERLINK(VLOOKUP(B271,'7.Back up link project'!$B$1:$C$2214,2,FALSE),LEFT(B271,LEN(B271)-4))</f>
        <v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v>
      </c>
      <c r="B271" t="s">
        <v>3657</v>
      </c>
      <c r="C271" t="s">
        <v>13</v>
      </c>
      <c r="D271">
        <v>2562</v>
      </c>
      <c r="E271" t="s">
        <v>73</v>
      </c>
      <c r="F271" t="s">
        <v>74</v>
      </c>
      <c r="G271" s="3">
        <v>318400</v>
      </c>
      <c r="H271" s="3">
        <v>318400</v>
      </c>
      <c r="I271" t="s">
        <v>1779</v>
      </c>
      <c r="J271" t="s">
        <v>1698</v>
      </c>
      <c r="K271" t="s">
        <v>1669</v>
      </c>
      <c r="M271" s="13" t="s">
        <v>46</v>
      </c>
      <c r="N271" s="13" t="s">
        <v>47</v>
      </c>
    </row>
    <row r="272" spans="1:14">
      <c r="A272" s="11" t="str">
        <f>HYPERLINK(VLOOKUP(B272,'7.Back up link project'!$B$1:$C$2214,2,FALSE),LEFT(B272,LEN(B272)-4))</f>
        <v>โครงการจัดหาครุภัณฑ์คอมพิวเตอร์</v>
      </c>
      <c r="B272" t="s">
        <v>3658</v>
      </c>
      <c r="C272" t="s">
        <v>13</v>
      </c>
      <c r="D272">
        <v>2562</v>
      </c>
      <c r="E272" t="s">
        <v>73</v>
      </c>
      <c r="F272" t="s">
        <v>74</v>
      </c>
      <c r="G272" s="3">
        <v>31600</v>
      </c>
      <c r="H272" s="3">
        <v>31600</v>
      </c>
      <c r="I272" t="s">
        <v>1779</v>
      </c>
      <c r="J272" t="s">
        <v>1698</v>
      </c>
      <c r="K272" t="s">
        <v>1669</v>
      </c>
      <c r="M272" s="22"/>
      <c r="N272" s="22" t="s">
        <v>7044</v>
      </c>
    </row>
    <row r="273" spans="1:14">
      <c r="A273" s="11" t="str">
        <f>HYPERLINK(VLOOKUP(B273,'7.Back up link project'!$B$1:$C$2214,2,FALSE),LEFT(B273,LEN(B273)-4))</f>
        <v>โครงการสนับสนุนการบริหารงานสำนักศิลปะและวัฒนธรรม</v>
      </c>
      <c r="B273" t="s">
        <v>3659</v>
      </c>
      <c r="C273" t="s">
        <v>13</v>
      </c>
      <c r="D273">
        <v>2562</v>
      </c>
      <c r="E273" t="s">
        <v>73</v>
      </c>
      <c r="F273" t="s">
        <v>74</v>
      </c>
      <c r="G273" s="3">
        <v>139530</v>
      </c>
      <c r="H273" s="3">
        <v>139530</v>
      </c>
      <c r="I273" t="s">
        <v>1779</v>
      </c>
      <c r="J273" t="s">
        <v>1698</v>
      </c>
      <c r="K273" t="s">
        <v>1669</v>
      </c>
      <c r="M273" s="22"/>
      <c r="N273" s="22" t="s">
        <v>7044</v>
      </c>
    </row>
    <row r="274" spans="1:14">
      <c r="A274" s="11" t="str">
        <f>HYPERLINK(VLOOKUP(B274,'7.Back up link project'!$B$1:$C$2214,2,FALSE),LEFT(B274,LEN(B274)-4))</f>
        <v>โครงการจัดหาครุภัณฑ์สำนักศิลปะและวัฒนธรรม</v>
      </c>
      <c r="B274" t="s">
        <v>3660</v>
      </c>
      <c r="C274" t="s">
        <v>13</v>
      </c>
      <c r="D274">
        <v>2562</v>
      </c>
      <c r="E274" t="s">
        <v>73</v>
      </c>
      <c r="F274" t="s">
        <v>74</v>
      </c>
      <c r="G274" s="3">
        <v>516700</v>
      </c>
      <c r="H274" s="3">
        <v>516700</v>
      </c>
      <c r="I274" t="s">
        <v>1779</v>
      </c>
      <c r="J274" t="s">
        <v>1698</v>
      </c>
      <c r="K274" t="s">
        <v>1669</v>
      </c>
      <c r="M274" s="22"/>
      <c r="N274" s="22" t="s">
        <v>7044</v>
      </c>
    </row>
    <row r="275" spans="1:14">
      <c r="A275" s="11" t="str">
        <f>HYPERLINK(VLOOKUP(B275,'7.Back up link project'!$B$1:$C$2214,2,FALSE),LEFT(B275,LEN(B275)-4))</f>
        <v>โครงการการจัดการเรียนการสอนด้านสังคมศาสตร์</v>
      </c>
      <c r="B275" t="s">
        <v>3666</v>
      </c>
      <c r="C275" t="s">
        <v>13</v>
      </c>
      <c r="D275">
        <v>2562</v>
      </c>
      <c r="E275" t="s">
        <v>73</v>
      </c>
      <c r="F275" t="s">
        <v>74</v>
      </c>
      <c r="G275" s="3">
        <v>45985800</v>
      </c>
      <c r="H275" s="3">
        <v>45985800</v>
      </c>
      <c r="I275" t="s">
        <v>2102</v>
      </c>
      <c r="J275" t="s">
        <v>2103</v>
      </c>
      <c r="K275" t="s">
        <v>1669</v>
      </c>
      <c r="M275" s="22"/>
      <c r="N275" s="22" t="s">
        <v>7044</v>
      </c>
    </row>
    <row r="276" spans="1:14">
      <c r="A276" s="11" t="str">
        <f>HYPERLINK(VLOOKUP(B276,'7.Back up link project'!$B$1:$C$2214,2,FALSE),LEFT(B276,LEN(B276)-4))</f>
        <v>ห้องสมุดมีชีวิตเพื่อส่งเสริมนิสัยรักการอ่าน</v>
      </c>
      <c r="B276" t="s">
        <v>3678</v>
      </c>
      <c r="C276" t="s">
        <v>13</v>
      </c>
      <c r="D276">
        <v>2562</v>
      </c>
      <c r="E276" t="s">
        <v>439</v>
      </c>
      <c r="F276" t="s">
        <v>74</v>
      </c>
      <c r="G276" s="3">
        <v>70000</v>
      </c>
      <c r="H276" s="3">
        <v>70000</v>
      </c>
      <c r="I276" t="s">
        <v>1762</v>
      </c>
      <c r="J276" t="s">
        <v>1675</v>
      </c>
      <c r="K276" t="s">
        <v>1669</v>
      </c>
      <c r="M276" s="13" t="s">
        <v>46</v>
      </c>
      <c r="N276" s="13" t="s">
        <v>47</v>
      </c>
    </row>
    <row r="277" spans="1:14">
      <c r="A277" s="11" t="str">
        <f>HYPERLINK(VLOOKUP(B277,'7.Back up link project'!$B$1:$C$2214,2,FALSE),LEFT(B277,LEN(B277)-4))</f>
        <v>โครงการพัฒนาศักยภาพบุคลากรสำหรับองค์กรยุค4.0</v>
      </c>
      <c r="B277" t="s">
        <v>3679</v>
      </c>
      <c r="C277" t="s">
        <v>13</v>
      </c>
      <c r="D277">
        <v>2562</v>
      </c>
      <c r="E277" t="s">
        <v>560</v>
      </c>
      <c r="F277" t="s">
        <v>439</v>
      </c>
      <c r="G277" s="3">
        <v>271500</v>
      </c>
      <c r="H277" s="4">
        <v>260560.92</v>
      </c>
      <c r="I277" t="s">
        <v>1781</v>
      </c>
      <c r="J277" t="s">
        <v>1738</v>
      </c>
      <c r="K277" t="s">
        <v>1669</v>
      </c>
      <c r="M277" s="22"/>
      <c r="N277" s="22" t="s">
        <v>7044</v>
      </c>
    </row>
    <row r="278" spans="1:14">
      <c r="A278" s="11" t="str">
        <f>HYPERLINK(VLOOKUP(B278,'7.Back up link project'!$B$1:$C$2214,2,FALSE),LEFT(B278,LEN(B278)-4))</f>
        <v>โครงการอบรมเชิงปฏิบัติการการถ่ายทอดแผนยุทธศาสตร์สู่การปฏิบัติ</v>
      </c>
      <c r="B278" t="s">
        <v>3680</v>
      </c>
      <c r="C278" t="s">
        <v>13</v>
      </c>
      <c r="D278">
        <v>2562</v>
      </c>
      <c r="E278" t="s">
        <v>439</v>
      </c>
      <c r="F278" t="s">
        <v>439</v>
      </c>
      <c r="G278" s="3">
        <v>754489</v>
      </c>
      <c r="H278" s="5">
        <v>0</v>
      </c>
      <c r="I278" t="s">
        <v>1672</v>
      </c>
      <c r="J278" t="s">
        <v>1738</v>
      </c>
      <c r="K278" t="s">
        <v>1669</v>
      </c>
      <c r="M278" s="22"/>
      <c r="N278" s="22" t="s">
        <v>7044</v>
      </c>
    </row>
    <row r="279" spans="1:14">
      <c r="A279" s="11" t="str">
        <f>HYPERLINK(VLOOKUP(B279,'7.Back up link project'!$B$1:$C$2214,2,FALSE),LEFT(B279,LEN(B279)-4))</f>
        <v>โครงการเพิ่มมูลค่าผลิตภัณฑ์หัตถกรรมสิ่งทอด้วยการย้อมสีธรรมชาติโดยใช้ภูมิปัญญาเชิงสร้างสรรค์</v>
      </c>
      <c r="B279" t="s">
        <v>3681</v>
      </c>
      <c r="C279" t="s">
        <v>13</v>
      </c>
      <c r="D279">
        <v>2562</v>
      </c>
      <c r="E279" t="s">
        <v>439</v>
      </c>
      <c r="F279" t="s">
        <v>439</v>
      </c>
      <c r="G279" s="3">
        <v>75600</v>
      </c>
      <c r="H279" s="3">
        <v>75600</v>
      </c>
      <c r="I279" t="s">
        <v>1737</v>
      </c>
      <c r="J279" t="s">
        <v>1738</v>
      </c>
      <c r="K279" t="s">
        <v>1669</v>
      </c>
      <c r="M279" s="13" t="s">
        <v>23</v>
      </c>
      <c r="N279" s="13" t="s">
        <v>24</v>
      </c>
    </row>
    <row r="280" spans="1:14">
      <c r="A280" s="11" t="str">
        <f>HYPERLINK(VLOOKUP(B280,'7.Back up link project'!$B$1:$C$2214,2,FALSE),LEFT(B280,LEN(B280)-4))</f>
        <v>โครงการสนับสนุนค่าใช้จ่ายในการจัดการศึกษาตั้งแต่อนุบาลจนจบการศึกษาขั้นพื้นฐาน</v>
      </c>
      <c r="B280" t="s">
        <v>3682</v>
      </c>
      <c r="C280" t="s">
        <v>13</v>
      </c>
      <c r="D280">
        <v>2562</v>
      </c>
      <c r="E280" t="s">
        <v>73</v>
      </c>
      <c r="F280" t="s">
        <v>74</v>
      </c>
      <c r="G280" s="3">
        <v>9481800</v>
      </c>
      <c r="H280" s="3">
        <v>9481800</v>
      </c>
      <c r="I280" t="s">
        <v>2124</v>
      </c>
      <c r="J280" t="s">
        <v>1859</v>
      </c>
      <c r="K280" t="s">
        <v>1669</v>
      </c>
      <c r="M280" s="13" t="s">
        <v>23</v>
      </c>
      <c r="N280" s="13" t="s">
        <v>218</v>
      </c>
    </row>
    <row r="281" spans="1:14">
      <c r="A281" s="11" t="str">
        <f>HYPERLINK(VLOOKUP(B281,'7.Back up link project'!$B$1:$C$2214,2,FALSE),LEFT(B281,LEN(B281)-4))</f>
        <v>โครงการพัฒนาอาจารย์ด้านการจัดการเรียนการสอน(กองบริการการศึกษา)</v>
      </c>
      <c r="B281" t="s">
        <v>3684</v>
      </c>
      <c r="C281" t="s">
        <v>13</v>
      </c>
      <c r="D281">
        <v>2562</v>
      </c>
      <c r="E281" t="s">
        <v>184</v>
      </c>
      <c r="F281" t="s">
        <v>74</v>
      </c>
      <c r="G281" s="3">
        <v>100000</v>
      </c>
      <c r="H281" s="3">
        <v>100000</v>
      </c>
      <c r="I281" t="s">
        <v>1689</v>
      </c>
      <c r="J281" t="s">
        <v>1690</v>
      </c>
      <c r="K281" t="s">
        <v>1669</v>
      </c>
      <c r="M281" s="22"/>
      <c r="N281" s="22" t="s">
        <v>7044</v>
      </c>
    </row>
    <row r="282" spans="1:14">
      <c r="A282" s="11" t="str">
        <f>HYPERLINK(VLOOKUP(B282,'7.Back up link project'!$B$1:$C$2214,2,FALSE),LEFT(B282,LEN(B282)-4))</f>
        <v>พัฒนาระบบบริหารจัดการให้มีประสิทธิภาพ(กองบริการการศึกษา)</v>
      </c>
      <c r="B282" t="s">
        <v>3685</v>
      </c>
      <c r="C282" t="s">
        <v>13</v>
      </c>
      <c r="D282">
        <v>2562</v>
      </c>
      <c r="E282" t="s">
        <v>184</v>
      </c>
      <c r="F282" t="s">
        <v>74</v>
      </c>
      <c r="G282" s="3">
        <v>300000</v>
      </c>
      <c r="H282" s="3">
        <v>300000</v>
      </c>
      <c r="I282" t="s">
        <v>1689</v>
      </c>
      <c r="J282" t="s">
        <v>1690</v>
      </c>
      <c r="K282" t="s">
        <v>1669</v>
      </c>
      <c r="M282" s="22"/>
      <c r="N282" s="22" t="s">
        <v>7044</v>
      </c>
    </row>
    <row r="283" spans="1:14">
      <c r="A283" s="11" t="str">
        <f>HYPERLINK(VLOOKUP(B283,'7.Back up link project'!$B$1:$C$2214,2,FALSE),LEFT(B283,LEN(B283)-4))</f>
        <v>กิจกรรมหลักสนับสนุนส่งเสริมการจัดการศึกษา(กองบริการการศึกษา)</v>
      </c>
      <c r="B283" t="s">
        <v>3686</v>
      </c>
      <c r="C283" t="s">
        <v>13</v>
      </c>
      <c r="D283">
        <v>2562</v>
      </c>
      <c r="E283" t="s">
        <v>73</v>
      </c>
      <c r="F283" t="s">
        <v>74</v>
      </c>
      <c r="G283" s="3">
        <v>2496000</v>
      </c>
      <c r="H283" s="3">
        <v>2496000</v>
      </c>
      <c r="I283" t="s">
        <v>1689</v>
      </c>
      <c r="J283" t="s">
        <v>1690</v>
      </c>
      <c r="K283" t="s">
        <v>1669</v>
      </c>
      <c r="M283" s="22"/>
      <c r="N283" s="22" t="s">
        <v>7044</v>
      </c>
    </row>
    <row r="284" spans="1:14">
      <c r="A284" s="11" t="str">
        <f>HYPERLINK(VLOOKUP(B284,'7.Back up link project'!$B$1:$C$2214,2,FALSE),LEFT(B284,LEN(B284)-4))</f>
        <v>พัฒนาอาจารย์ให้มีสมรรถนะทางวิชาชีพ(งปม.)(กองบริการการศึกษา)</v>
      </c>
      <c r="B284" t="s">
        <v>3687</v>
      </c>
      <c r="C284" t="s">
        <v>13</v>
      </c>
      <c r="D284">
        <v>2562</v>
      </c>
      <c r="E284" t="s">
        <v>73</v>
      </c>
      <c r="F284" t="s">
        <v>465</v>
      </c>
      <c r="G284" s="3">
        <v>150000</v>
      </c>
      <c r="H284" s="3">
        <v>150000</v>
      </c>
      <c r="I284" t="s">
        <v>1689</v>
      </c>
      <c r="J284" t="s">
        <v>1690</v>
      </c>
      <c r="K284" t="s">
        <v>1669</v>
      </c>
      <c r="M284" s="22"/>
      <c r="N284" s="22" t="s">
        <v>7044</v>
      </c>
    </row>
    <row r="285" spans="1:14">
      <c r="A285" s="11" t="str">
        <f>HYPERLINK(VLOOKUP(B285,'7.Back up link project'!$B$1:$C$2214,2,FALSE),LEFT(B285,LEN(B285)-4))</f>
        <v>ค่าใช้จ่ายการสนับสนุนการจัดการศึกษาวิทยาเขตปัตตานี</v>
      </c>
      <c r="B285" t="s">
        <v>3688</v>
      </c>
      <c r="C285" t="s">
        <v>13</v>
      </c>
      <c r="D285">
        <v>2562</v>
      </c>
      <c r="E285" t="s">
        <v>73</v>
      </c>
      <c r="F285" t="s">
        <v>74</v>
      </c>
      <c r="G285" s="3">
        <v>20000000</v>
      </c>
      <c r="H285" s="3">
        <v>20000000</v>
      </c>
      <c r="I285" t="s">
        <v>2131</v>
      </c>
      <c r="J285" t="s">
        <v>1859</v>
      </c>
      <c r="K285" t="s">
        <v>1669</v>
      </c>
      <c r="M285" s="22"/>
      <c r="N285" s="22" t="s">
        <v>7044</v>
      </c>
    </row>
    <row r="286" spans="1:14">
      <c r="A286" s="11" t="str">
        <f>HYPERLINK(VLOOKUP(B286,'7.Back up link project'!$B$1:$C$2214,2,FALSE),LEFT(B286,LEN(B286)-4))</f>
        <v>พัฒนาบุคลากรเพื่อส่งเสริมปลูกจิตสำนึกคนราชภัฏ(งปม.)(กองบริการการศึกษา)</v>
      </c>
      <c r="B286" t="s">
        <v>3689</v>
      </c>
      <c r="C286" t="s">
        <v>13</v>
      </c>
      <c r="D286">
        <v>2562</v>
      </c>
      <c r="E286" t="s">
        <v>184</v>
      </c>
      <c r="F286" t="s">
        <v>465</v>
      </c>
      <c r="G286" s="3">
        <v>31800</v>
      </c>
      <c r="H286" s="3">
        <v>31800</v>
      </c>
      <c r="I286" t="s">
        <v>1689</v>
      </c>
      <c r="J286" t="s">
        <v>1690</v>
      </c>
      <c r="K286" t="s">
        <v>1669</v>
      </c>
      <c r="M286" s="22"/>
      <c r="N286" s="22" t="s">
        <v>7044</v>
      </c>
    </row>
    <row r="287" spans="1:14">
      <c r="A287" s="11" t="str">
        <f>HYPERLINK(VLOOKUP(B287,'7.Back up link project'!$B$1:$C$2214,2,FALSE),LEFT(B287,LEN(B287)-4))</f>
        <v>ส่งเสริมสหกิจศึกษาและการเรียนรู้คู่การทำงาน(WIL)(กองบริการการศึกษา)</v>
      </c>
      <c r="B287" t="s">
        <v>3690</v>
      </c>
      <c r="C287" t="s">
        <v>13</v>
      </c>
      <c r="D287">
        <v>2562</v>
      </c>
      <c r="E287" t="s">
        <v>73</v>
      </c>
      <c r="F287" t="s">
        <v>465</v>
      </c>
      <c r="G287" s="3">
        <v>250000</v>
      </c>
      <c r="H287" s="3">
        <v>250000</v>
      </c>
      <c r="I287" t="s">
        <v>1689</v>
      </c>
      <c r="J287" t="s">
        <v>1690</v>
      </c>
      <c r="K287" t="s">
        <v>1669</v>
      </c>
      <c r="M287" s="13" t="s">
        <v>46</v>
      </c>
      <c r="N287" s="13" t="s">
        <v>248</v>
      </c>
    </row>
    <row r="288" spans="1:14">
      <c r="A288" s="11" t="str">
        <f>HYPERLINK(VLOOKUP(B288,'7.Back up link project'!$B$1:$C$2214,2,FALSE),LEFT(B288,LEN(B288)-4))</f>
        <v>โครงการพัฒนาผลิตภัณฑ์และเพิ่มมูลค่าผ้าฝ้ายทอมือ</v>
      </c>
      <c r="B288" t="s">
        <v>3691</v>
      </c>
      <c r="C288" t="s">
        <v>13</v>
      </c>
      <c r="D288">
        <v>2562</v>
      </c>
      <c r="E288" t="s">
        <v>184</v>
      </c>
      <c r="F288" t="s">
        <v>184</v>
      </c>
      <c r="G288" s="3">
        <v>75000</v>
      </c>
      <c r="H288" s="3">
        <v>75000</v>
      </c>
      <c r="I288" t="s">
        <v>1737</v>
      </c>
      <c r="J288" t="s">
        <v>1738</v>
      </c>
      <c r="K288" t="s">
        <v>1669</v>
      </c>
      <c r="M288" s="13" t="s">
        <v>23</v>
      </c>
      <c r="N288" s="13" t="s">
        <v>24</v>
      </c>
    </row>
    <row r="289" spans="1:14">
      <c r="A289" s="11" t="str">
        <f>HYPERLINK(VLOOKUP(B289,'7.Back up link project'!$B$1:$C$2214,2,FALSE),LEFT(B289,LEN(B289)-4))</f>
        <v>โครงการเทิดพระเกียรติรพระบาทสมเด็จพระปรมินทรมหาภูมิพลอดุลยเดช</v>
      </c>
      <c r="B289" t="s">
        <v>3692</v>
      </c>
      <c r="C289" t="s">
        <v>13</v>
      </c>
      <c r="D289">
        <v>2562</v>
      </c>
      <c r="E289" t="s">
        <v>184</v>
      </c>
      <c r="F289" t="s">
        <v>184</v>
      </c>
      <c r="G289" s="3">
        <v>55800</v>
      </c>
      <c r="H289" s="3">
        <v>55800</v>
      </c>
      <c r="I289" t="s">
        <v>1766</v>
      </c>
      <c r="J289" t="s">
        <v>2136</v>
      </c>
      <c r="K289" t="s">
        <v>1669</v>
      </c>
      <c r="M289" s="13" t="s">
        <v>32</v>
      </c>
      <c r="N289" s="13" t="s">
        <v>33</v>
      </c>
    </row>
    <row r="290" spans="1:14">
      <c r="A290" s="11" t="str">
        <f>HYPERLINK(VLOOKUP(B290,'7.Back up link project'!$B$1:$C$2214,2,FALSE),LEFT(B290,LEN(B290)-4))</f>
        <v>โครงการบริการวิชาการและเผยแพร่องค์ความรู้แก่สังคม</v>
      </c>
      <c r="B290" t="s">
        <v>3693</v>
      </c>
      <c r="C290" t="s">
        <v>13</v>
      </c>
      <c r="D290">
        <v>2562</v>
      </c>
      <c r="E290" t="s">
        <v>73</v>
      </c>
      <c r="F290" t="s">
        <v>74</v>
      </c>
      <c r="G290" s="3">
        <v>592500</v>
      </c>
      <c r="H290" s="3">
        <v>321580</v>
      </c>
      <c r="I290" t="s">
        <v>1800</v>
      </c>
      <c r="J290" t="s">
        <v>1801</v>
      </c>
      <c r="K290" t="s">
        <v>1669</v>
      </c>
      <c r="M290" s="13" t="s">
        <v>32</v>
      </c>
      <c r="N290" s="13" t="s">
        <v>33</v>
      </c>
    </row>
    <row r="291" spans="1:14">
      <c r="A291" s="11" t="str">
        <f>HYPERLINK(VLOOKUP(B291,'7.Back up link project'!$B$1:$C$2214,2,FALSE),LEFT(B291,LEN(B291)-4))</f>
        <v>โครงการพัฒนาศักยภาพบุคลากร</v>
      </c>
      <c r="B291" t="s">
        <v>3694</v>
      </c>
      <c r="C291" t="s">
        <v>13</v>
      </c>
      <c r="D291">
        <v>2562</v>
      </c>
      <c r="E291" t="s">
        <v>73</v>
      </c>
      <c r="F291" t="s">
        <v>74</v>
      </c>
      <c r="G291" s="3">
        <v>789600</v>
      </c>
      <c r="H291" t="s">
        <v>2139</v>
      </c>
      <c r="I291" t="s">
        <v>1800</v>
      </c>
      <c r="J291" t="s">
        <v>1801</v>
      </c>
      <c r="K291" t="s">
        <v>1669</v>
      </c>
      <c r="M291" s="22"/>
      <c r="N291" s="22" t="s">
        <v>7044</v>
      </c>
    </row>
    <row r="292" spans="1:14">
      <c r="A292" s="11" t="str">
        <f>HYPERLINK(VLOOKUP(B292,'7.Back up link project'!$B$1:$C$2214,2,FALSE),LEFT(B292,LEN(B292)-4))</f>
        <v>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</v>
      </c>
      <c r="B292" t="s">
        <v>3695</v>
      </c>
      <c r="C292" t="s">
        <v>13</v>
      </c>
      <c r="D292">
        <v>2562</v>
      </c>
      <c r="E292" t="s">
        <v>70</v>
      </c>
      <c r="F292" t="s">
        <v>503</v>
      </c>
      <c r="G292" s="3">
        <v>401000</v>
      </c>
      <c r="H292" s="3">
        <v>401000</v>
      </c>
      <c r="I292" t="s">
        <v>1766</v>
      </c>
      <c r="J292" t="s">
        <v>2136</v>
      </c>
      <c r="K292" t="s">
        <v>1669</v>
      </c>
      <c r="M292" s="22"/>
      <c r="N292" s="22" t="s">
        <v>7044</v>
      </c>
    </row>
    <row r="293" spans="1:14">
      <c r="A293" s="11" t="str">
        <f>HYPERLINK(VLOOKUP(B293,'7.Back up link project'!$B$1:$C$2214,2,FALSE),LEFT(B293,LEN(B293)-4))</f>
        <v>โครงการอบรมและศึกษาดูงานเพื่อพัฒนาศักยภาพบุคลากรด้านการบริหารงานและการสอนสายบริหารธุรกิจ</v>
      </c>
      <c r="B293" t="s">
        <v>3696</v>
      </c>
      <c r="C293" t="s">
        <v>13</v>
      </c>
      <c r="D293">
        <v>2562</v>
      </c>
      <c r="E293" t="s">
        <v>503</v>
      </c>
      <c r="F293" t="s">
        <v>503</v>
      </c>
      <c r="G293" s="3">
        <v>107700</v>
      </c>
      <c r="H293" s="3">
        <v>107700</v>
      </c>
      <c r="I293" t="s">
        <v>1766</v>
      </c>
      <c r="J293" t="s">
        <v>2136</v>
      </c>
      <c r="K293" t="s">
        <v>1669</v>
      </c>
      <c r="M293" s="22"/>
      <c r="N293" s="22" t="s">
        <v>7044</v>
      </c>
    </row>
    <row r="294" spans="1:14">
      <c r="A294" s="11" t="str">
        <f>HYPERLINK(VLOOKUP(B294,'7.Back up link project'!$B$1:$C$2214,2,FALSE),LEFT(B294,LEN(B294)-4))</f>
        <v>โครงการพัฒนาการบริหารจัดการองค์กรสู่ความเป็นเลิศ</v>
      </c>
      <c r="B294" t="s">
        <v>3697</v>
      </c>
      <c r="C294" t="s">
        <v>13</v>
      </c>
      <c r="D294">
        <v>2562</v>
      </c>
      <c r="E294" t="s">
        <v>73</v>
      </c>
      <c r="F294" t="s">
        <v>74</v>
      </c>
      <c r="G294" s="3">
        <v>17388700</v>
      </c>
      <c r="H294" s="4">
        <v>18854316.16</v>
      </c>
      <c r="I294" t="s">
        <v>1800</v>
      </c>
      <c r="J294" t="s">
        <v>1801</v>
      </c>
      <c r="K294" t="s">
        <v>1669</v>
      </c>
      <c r="M294" s="22"/>
      <c r="N294" s="22" t="s">
        <v>7044</v>
      </c>
    </row>
    <row r="295" spans="1:14">
      <c r="A295" s="11" t="str">
        <f>HYPERLINK(VLOOKUP(B295,'7.Back up link project'!$B$1:$C$2214,2,FALSE),LEFT(B295,LEN(B295)-4))</f>
        <v>โครงการไหว้ครูประจำปีการศึกษา2562</v>
      </c>
      <c r="B295" t="s">
        <v>3698</v>
      </c>
      <c r="C295" t="s">
        <v>13</v>
      </c>
      <c r="D295">
        <v>2562</v>
      </c>
      <c r="E295" t="s">
        <v>121</v>
      </c>
      <c r="F295" t="s">
        <v>121</v>
      </c>
      <c r="G295" s="3">
        <v>75000</v>
      </c>
      <c r="H295" s="3">
        <v>75000</v>
      </c>
      <c r="I295" t="s">
        <v>1689</v>
      </c>
      <c r="J295" t="s">
        <v>2136</v>
      </c>
      <c r="K295" t="s">
        <v>1669</v>
      </c>
      <c r="M295" s="22"/>
      <c r="N295" s="22" t="s">
        <v>7044</v>
      </c>
    </row>
    <row r="296" spans="1:14">
      <c r="A296" s="11" t="str">
        <f>HYPERLINK(VLOOKUP(B296,'7.Back up link project'!$B$1:$C$2214,2,FALSE),LEFT(B296,LEN(B296)-4))</f>
        <v>โครงการถวายเทียนพรรษาและผ้าอาบน้ำฝนประจำปี2562</v>
      </c>
      <c r="B296" t="s">
        <v>3699</v>
      </c>
      <c r="C296" t="s">
        <v>13</v>
      </c>
      <c r="D296">
        <v>2562</v>
      </c>
      <c r="E296" t="s">
        <v>121</v>
      </c>
      <c r="F296" t="s">
        <v>121</v>
      </c>
      <c r="G296" s="3">
        <v>77000</v>
      </c>
      <c r="H296" s="3">
        <v>77000</v>
      </c>
      <c r="I296" t="s">
        <v>1689</v>
      </c>
      <c r="J296" t="s">
        <v>2136</v>
      </c>
      <c r="K296" t="s">
        <v>1669</v>
      </c>
      <c r="M296" s="22"/>
      <c r="N296" s="22" t="s">
        <v>7044</v>
      </c>
    </row>
    <row r="297" spans="1:14">
      <c r="A297" s="11" t="str">
        <f>HYPERLINK(VLOOKUP(B297,'7.Back up link project'!$B$1:$C$2214,2,FALSE),LEFT(B297,LEN(B297)-4))</f>
        <v>โครงการราชมงคลรัตนโกสินทร์ร่วมใจสืบสานประเพณีไทยลอยกระทง</v>
      </c>
      <c r="B297" t="s">
        <v>3700</v>
      </c>
      <c r="C297" t="s">
        <v>13</v>
      </c>
      <c r="D297">
        <v>2562</v>
      </c>
      <c r="E297" t="s">
        <v>560</v>
      </c>
      <c r="F297" t="s">
        <v>560</v>
      </c>
      <c r="G297" s="3">
        <v>140000</v>
      </c>
      <c r="H297" s="3">
        <v>140000</v>
      </c>
      <c r="I297" t="s">
        <v>1689</v>
      </c>
      <c r="J297" t="s">
        <v>2136</v>
      </c>
      <c r="K297" t="s">
        <v>1669</v>
      </c>
      <c r="M297" s="22"/>
      <c r="N297" s="22" t="s">
        <v>7044</v>
      </c>
    </row>
    <row r="298" spans="1:14">
      <c r="A298" s="11" t="str">
        <f>HYPERLINK(VLOOKUP(B298,'7.Back up link project'!$B$1:$C$2214,2,FALSE),LEFT(B298,LEN(B298)-4))</f>
        <v>โครงการสัมมนาการบริหารจัดการองค์กรของบุคลากรวิทยาเขตวังไกลกังวล</v>
      </c>
      <c r="B298" t="s">
        <v>3701</v>
      </c>
      <c r="C298" t="s">
        <v>13</v>
      </c>
      <c r="D298">
        <v>2562</v>
      </c>
      <c r="E298" t="s">
        <v>74</v>
      </c>
      <c r="F298" t="s">
        <v>74</v>
      </c>
      <c r="G298" s="3">
        <v>51400</v>
      </c>
      <c r="H298" s="3">
        <v>51400</v>
      </c>
      <c r="I298" t="s">
        <v>2145</v>
      </c>
      <c r="J298" t="s">
        <v>2136</v>
      </c>
      <c r="K298" t="s">
        <v>1669</v>
      </c>
      <c r="M298" s="22"/>
      <c r="N298" s="22" t="s">
        <v>7044</v>
      </c>
    </row>
    <row r="299" spans="1:14">
      <c r="A299" s="11" t="str">
        <f>HYPERLINK(VLOOKUP(B299,'7.Back up link project'!$B$1:$C$2214,2,FALSE),LEFT(B299,LEN(B299)-4))</f>
        <v>โครงการราชมงคลพัฒนาธรรมวิศวกรรมคอมพิวเตอร์กับวัดปัญญานันทาราม</v>
      </c>
      <c r="B299" t="s">
        <v>3702</v>
      </c>
      <c r="C299" t="s">
        <v>13</v>
      </c>
      <c r="D299">
        <v>2562</v>
      </c>
      <c r="E299" t="s">
        <v>70</v>
      </c>
      <c r="F299" t="s">
        <v>70</v>
      </c>
      <c r="G299" s="3">
        <v>29200</v>
      </c>
      <c r="H299" s="3">
        <v>29200</v>
      </c>
      <c r="I299" t="s">
        <v>1981</v>
      </c>
      <c r="J299" t="s">
        <v>1710</v>
      </c>
      <c r="K299" t="s">
        <v>1669</v>
      </c>
      <c r="M299" s="22"/>
      <c r="N299" s="22" t="s">
        <v>7044</v>
      </c>
    </row>
    <row r="300" spans="1:14">
      <c r="A300" s="11" t="str">
        <f>HYPERLINK(VLOOKUP(B300,'7.Back up link project'!$B$1:$C$2214,2,FALSE),LEFT(B300,LEN(B300)-4))</f>
        <v>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</v>
      </c>
      <c r="B300" t="s">
        <v>3703</v>
      </c>
      <c r="C300" t="s">
        <v>13</v>
      </c>
      <c r="D300">
        <v>2562</v>
      </c>
      <c r="E300" t="s">
        <v>74</v>
      </c>
      <c r="F300" t="s">
        <v>74</v>
      </c>
      <c r="G300" s="3">
        <v>110000</v>
      </c>
      <c r="H300" s="3">
        <v>110000</v>
      </c>
      <c r="I300" t="s">
        <v>1689</v>
      </c>
      <c r="J300" t="s">
        <v>2136</v>
      </c>
      <c r="K300" t="s">
        <v>1669</v>
      </c>
      <c r="M300" s="22"/>
      <c r="N300" s="22" t="s">
        <v>7044</v>
      </c>
    </row>
    <row r="301" spans="1:14">
      <c r="A301" s="11" t="str">
        <f>HYPERLINK(VLOOKUP(B301,'7.Back up link project'!$B$1:$C$2214,2,FALSE),LEFT(B301,LEN(B301)-4))</f>
        <v>โครงการการแข่งขันทักษะภาษาอังกฤษสำหรับวิศวกรครั้งที่7</v>
      </c>
      <c r="B301" t="s">
        <v>3704</v>
      </c>
      <c r="C301" t="s">
        <v>13</v>
      </c>
      <c r="D301">
        <v>2562</v>
      </c>
      <c r="E301" t="s">
        <v>441</v>
      </c>
      <c r="F301" t="s">
        <v>70</v>
      </c>
      <c r="G301" s="3">
        <v>40000</v>
      </c>
      <c r="H301" s="4">
        <v>39985.160000000003</v>
      </c>
      <c r="I301" t="s">
        <v>1981</v>
      </c>
      <c r="J301" t="s">
        <v>1738</v>
      </c>
      <c r="K301" t="s">
        <v>1669</v>
      </c>
      <c r="M301" s="22"/>
      <c r="N301" s="22" t="s">
        <v>7044</v>
      </c>
    </row>
    <row r="302" spans="1:14">
      <c r="A302" s="11" t="str">
        <f>HYPERLINK(VLOOKUP(B302,'7.Back up link project'!$B$1:$C$2214,2,FALSE),LEFT(B302,LEN(B302)-4))</f>
        <v>6210000008บริหารจัดการคณะมนุษยศาสตร์และสังคมศาสตร์</v>
      </c>
      <c r="B302" t="s">
        <v>3705</v>
      </c>
      <c r="C302" t="s">
        <v>13</v>
      </c>
      <c r="D302">
        <v>2562</v>
      </c>
      <c r="E302" t="s">
        <v>73</v>
      </c>
      <c r="F302" t="s">
        <v>74</v>
      </c>
      <c r="G302" s="3">
        <v>427676</v>
      </c>
      <c r="H302" s="3">
        <v>427676</v>
      </c>
      <c r="I302" t="s">
        <v>1756</v>
      </c>
      <c r="J302" t="s">
        <v>1757</v>
      </c>
      <c r="K302" t="s">
        <v>1669</v>
      </c>
      <c r="M302" s="22"/>
      <c r="N302" s="22" t="s">
        <v>7044</v>
      </c>
    </row>
    <row r="303" spans="1:14">
      <c r="A303" s="11" t="str">
        <f>HYPERLINK(VLOOKUP(B303,'7.Back up link project'!$B$1:$C$2214,2,FALSE),LEFT(B303,LEN(B303)-4))</f>
        <v>อบรมการขับขี่ปลอดภัยและเสริมสร้างวินัยจราจรของนักศึกษา</v>
      </c>
      <c r="B303" t="s">
        <v>3706</v>
      </c>
      <c r="C303" t="s">
        <v>13</v>
      </c>
      <c r="D303">
        <v>2562</v>
      </c>
      <c r="E303" t="s">
        <v>503</v>
      </c>
      <c r="F303" t="s">
        <v>121</v>
      </c>
      <c r="G303" s="3">
        <v>57800</v>
      </c>
      <c r="H303" s="3">
        <v>57800</v>
      </c>
      <c r="I303" t="s">
        <v>1916</v>
      </c>
      <c r="J303" t="s">
        <v>1710</v>
      </c>
      <c r="K303" t="s">
        <v>1669</v>
      </c>
      <c r="M303" s="22"/>
      <c r="N303" s="22" t="s">
        <v>7044</v>
      </c>
    </row>
    <row r="304" spans="1:14">
      <c r="A304" s="11" t="str">
        <f>HYPERLINK(VLOOKUP(B304,'7.Back up link project'!$B$1:$C$2214,2,FALSE),LEFT(B304,LEN(B304)-4))</f>
        <v>โครงการบริการวิชาการ"การบ่มเพาะผู้ประกอบการของชุมชนยุคดิจิตอล"</v>
      </c>
      <c r="B304" t="s">
        <v>3707</v>
      </c>
      <c r="C304" t="s">
        <v>13</v>
      </c>
      <c r="D304">
        <v>2562</v>
      </c>
      <c r="E304" t="s">
        <v>439</v>
      </c>
      <c r="F304" t="s">
        <v>439</v>
      </c>
      <c r="G304" s="3">
        <v>35800</v>
      </c>
      <c r="H304" s="3">
        <v>35800</v>
      </c>
      <c r="I304" t="s">
        <v>1766</v>
      </c>
      <c r="J304" t="s">
        <v>2136</v>
      </c>
      <c r="K304" t="s">
        <v>1669</v>
      </c>
      <c r="M304" s="13" t="s">
        <v>46</v>
      </c>
      <c r="N304" s="13" t="s">
        <v>248</v>
      </c>
    </row>
    <row r="305" spans="1:14">
      <c r="A305" s="11" t="str">
        <f>HYPERLINK(VLOOKUP(B305,'7.Back up link project'!$B$1:$C$2214,2,FALSE),LEFT(B305,LEN(B305)-4))</f>
        <v>โครงการพัฒนาการศึกษาในโรงเรียนตามพระราชดำริสมเด็จพระเทพรัตนราชสุดาฯสยามบรมราชกุมารี</v>
      </c>
      <c r="B305" t="s">
        <v>3708</v>
      </c>
      <c r="C305" t="s">
        <v>13</v>
      </c>
      <c r="D305">
        <v>2562</v>
      </c>
      <c r="E305" t="s">
        <v>560</v>
      </c>
      <c r="F305" t="s">
        <v>121</v>
      </c>
      <c r="G305" s="3">
        <v>2300000</v>
      </c>
      <c r="H305" s="4">
        <v>1117685.3799999999</v>
      </c>
      <c r="I305" t="s">
        <v>2073</v>
      </c>
      <c r="J305" t="s">
        <v>2074</v>
      </c>
      <c r="K305" t="s">
        <v>1669</v>
      </c>
      <c r="M305" s="13" t="s">
        <v>32</v>
      </c>
      <c r="N305" s="13" t="s">
        <v>33</v>
      </c>
    </row>
    <row r="306" spans="1:14">
      <c r="A306" s="11" t="str">
        <f>HYPERLINK(VLOOKUP(B306,'7.Back up link project'!$B$1:$C$2214,2,FALSE),LEFT(B306,LEN(B306)-4))</f>
        <v>โครงการพัฒนาผลิตภัณฑ์ธรรมชาติเพื่อส่งเสริมวิสาหกิจชุมชน</v>
      </c>
      <c r="B306" t="s">
        <v>3709</v>
      </c>
      <c r="C306" t="s">
        <v>13</v>
      </c>
      <c r="D306">
        <v>2562</v>
      </c>
      <c r="E306" t="s">
        <v>439</v>
      </c>
      <c r="F306" t="s">
        <v>433</v>
      </c>
      <c r="G306" s="3">
        <v>1878100</v>
      </c>
      <c r="H306" s="3">
        <v>1885900</v>
      </c>
      <c r="I306" t="s">
        <v>2073</v>
      </c>
      <c r="J306" t="s">
        <v>2074</v>
      </c>
      <c r="K306" t="s">
        <v>1669</v>
      </c>
      <c r="M306" s="13" t="s">
        <v>23</v>
      </c>
      <c r="N306" s="13" t="s">
        <v>24</v>
      </c>
    </row>
    <row r="307" spans="1:14">
      <c r="A307" s="11" t="str">
        <f>HYPERLINK(VLOOKUP(B307,'7.Back up link project'!$B$1:$C$2214,2,FALSE),LEFT(B307,LEN(B307)-4))</f>
        <v>โครงการการดูแลผู้สูงอายุที่บ้านโดยจิตอาสาหมอจิ๋ว</v>
      </c>
      <c r="B307" t="s">
        <v>3710</v>
      </c>
      <c r="C307" t="s">
        <v>13</v>
      </c>
      <c r="D307">
        <v>2562</v>
      </c>
      <c r="E307" t="s">
        <v>73</v>
      </c>
      <c r="F307" t="s">
        <v>121</v>
      </c>
      <c r="G307" s="3">
        <v>680000</v>
      </c>
      <c r="H307" s="3">
        <v>680000</v>
      </c>
      <c r="I307" t="s">
        <v>2073</v>
      </c>
      <c r="J307" t="s">
        <v>2074</v>
      </c>
      <c r="K307" t="s">
        <v>1669</v>
      </c>
      <c r="M307" s="13" t="s">
        <v>23</v>
      </c>
      <c r="N307" s="13" t="s">
        <v>218</v>
      </c>
    </row>
    <row r="308" spans="1:14">
      <c r="A308" s="11" t="str">
        <f>HYPERLINK(VLOOKUP(B308,'7.Back up link project'!$B$1:$C$2214,2,FALSE),LEFT(B308,LEN(B308)-4))</f>
        <v>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</v>
      </c>
      <c r="B308" t="s">
        <v>3711</v>
      </c>
      <c r="C308" t="s">
        <v>13</v>
      </c>
      <c r="D308">
        <v>2562</v>
      </c>
      <c r="E308" t="s">
        <v>560</v>
      </c>
      <c r="F308" t="s">
        <v>70</v>
      </c>
      <c r="G308" s="3">
        <v>400000</v>
      </c>
      <c r="H308" s="3">
        <v>400000</v>
      </c>
      <c r="I308" t="s">
        <v>2073</v>
      </c>
      <c r="J308" t="s">
        <v>2074</v>
      </c>
      <c r="K308" t="s">
        <v>1669</v>
      </c>
      <c r="M308" s="22"/>
      <c r="N308" s="22" t="s">
        <v>7044</v>
      </c>
    </row>
    <row r="309" spans="1:14">
      <c r="A309" s="11" t="str">
        <f>HYPERLINK(VLOOKUP(B309,'7.Back up link project'!$B$1:$C$2214,2,FALSE),LEFT(B309,LEN(B309)-4))</f>
        <v>โครงการพัฒนาคุณภาพชีวิตผู้สูงอายุจังหวัดสระแก้ว:โรงเรียนผู้สูงอายุหมากฝ้ายวัยเก๋าปีที่2</v>
      </c>
      <c r="B309" t="s">
        <v>3712</v>
      </c>
      <c r="C309" t="s">
        <v>13</v>
      </c>
      <c r="D309">
        <v>2562</v>
      </c>
      <c r="E309" t="s">
        <v>184</v>
      </c>
      <c r="F309" t="s">
        <v>121</v>
      </c>
      <c r="G309" s="3">
        <v>550000</v>
      </c>
      <c r="H309" s="5">
        <v>0</v>
      </c>
      <c r="I309" t="s">
        <v>2073</v>
      </c>
      <c r="J309" t="s">
        <v>2074</v>
      </c>
      <c r="K309" t="s">
        <v>1669</v>
      </c>
      <c r="M309" s="13" t="s">
        <v>23</v>
      </c>
      <c r="N309" s="13" t="s">
        <v>218</v>
      </c>
    </row>
    <row r="310" spans="1:14">
      <c r="A310" s="11" t="str">
        <f>HYPERLINK(VLOOKUP(B310,'7.Back up link project'!$B$1:$C$2214,2,FALSE),LEFT(B310,LEN(B310)-4))</f>
        <v>โครงการสร้างชุมชนสูงอายุต้นแบบเพื่อการสร้างสุขภาวะองค์รวม(ปีที่5)</v>
      </c>
      <c r="B310" t="s">
        <v>3713</v>
      </c>
      <c r="C310" t="s">
        <v>13</v>
      </c>
      <c r="D310">
        <v>2562</v>
      </c>
      <c r="E310" t="s">
        <v>439</v>
      </c>
      <c r="F310" t="s">
        <v>433</v>
      </c>
      <c r="G310" s="3">
        <v>1800000</v>
      </c>
      <c r="H310" s="3">
        <v>1800000</v>
      </c>
      <c r="I310" t="s">
        <v>2073</v>
      </c>
      <c r="J310" t="s">
        <v>2074</v>
      </c>
      <c r="K310" t="s">
        <v>1669</v>
      </c>
      <c r="M310" s="13" t="s">
        <v>23</v>
      </c>
      <c r="N310" s="13" t="s">
        <v>218</v>
      </c>
    </row>
    <row r="311" spans="1:14">
      <c r="A311" s="11" t="str">
        <f>HYPERLINK(VLOOKUP(B311,'7.Back up link project'!$B$1:$C$2214,2,FALSE),LEFT(B311,LEN(B311)-4))</f>
        <v>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</v>
      </c>
      <c r="B311" t="s">
        <v>3714</v>
      </c>
      <c r="C311" t="s">
        <v>13</v>
      </c>
      <c r="D311">
        <v>2562</v>
      </c>
      <c r="E311" t="s">
        <v>560</v>
      </c>
      <c r="F311" t="s">
        <v>433</v>
      </c>
      <c r="G311" s="3">
        <v>1700000</v>
      </c>
      <c r="H311" s="3">
        <v>1700000</v>
      </c>
      <c r="I311" t="s">
        <v>2073</v>
      </c>
      <c r="J311" t="s">
        <v>2074</v>
      </c>
      <c r="K311" t="s">
        <v>1669</v>
      </c>
      <c r="M311" s="13" t="s">
        <v>138</v>
      </c>
      <c r="N311" s="13" t="s">
        <v>350</v>
      </c>
    </row>
    <row r="312" spans="1:14">
      <c r="A312" s="11" t="str">
        <f>HYPERLINK(VLOOKUP(B312,'7.Back up link project'!$B$1:$C$2214,2,FALSE),LEFT(B312,LEN(B312)-4))</f>
        <v>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</v>
      </c>
      <c r="B312" t="s">
        <v>3715</v>
      </c>
      <c r="C312" t="s">
        <v>13</v>
      </c>
      <c r="D312">
        <v>2562</v>
      </c>
      <c r="E312" t="s">
        <v>184</v>
      </c>
      <c r="F312" t="s">
        <v>433</v>
      </c>
      <c r="G312" s="3">
        <v>1000000</v>
      </c>
      <c r="H312" s="3">
        <v>1000000</v>
      </c>
      <c r="I312" t="s">
        <v>2073</v>
      </c>
      <c r="J312" t="s">
        <v>2074</v>
      </c>
      <c r="K312" t="s">
        <v>1669</v>
      </c>
      <c r="M312" s="22"/>
      <c r="N312" s="22" t="s">
        <v>7044</v>
      </c>
    </row>
    <row r="313" spans="1:14">
      <c r="A313" s="11" t="str">
        <f>HYPERLINK(VLOOKUP(B313,'7.Back up link project'!$B$1:$C$2214,2,FALSE),LEFT(B313,LEN(B313)-4))</f>
        <v>โครงการส่งเสริมคุณภาพชีวิตจากห้องเรียนสู่ชุมชน</v>
      </c>
      <c r="B313" t="s">
        <v>3716</v>
      </c>
      <c r="C313" t="s">
        <v>13</v>
      </c>
      <c r="D313">
        <v>2562</v>
      </c>
      <c r="E313" t="s">
        <v>184</v>
      </c>
      <c r="F313" t="s">
        <v>449</v>
      </c>
      <c r="G313" s="3">
        <v>270000</v>
      </c>
      <c r="H313" s="3">
        <v>270000</v>
      </c>
      <c r="I313" t="s">
        <v>2073</v>
      </c>
      <c r="J313" t="s">
        <v>2074</v>
      </c>
      <c r="K313" t="s">
        <v>1669</v>
      </c>
      <c r="M313" s="13" t="s">
        <v>138</v>
      </c>
      <c r="N313" s="13" t="s">
        <v>139</v>
      </c>
    </row>
    <row r="314" spans="1:14">
      <c r="A314" s="11" t="str">
        <f>HYPERLINK(VLOOKUP(B314,'7.Back up link project'!$B$1:$C$2214,2,FALSE),LEFT(B314,LEN(B314)-4))</f>
        <v>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</v>
      </c>
      <c r="B314" t="s">
        <v>3717</v>
      </c>
      <c r="C314" t="s">
        <v>13</v>
      </c>
      <c r="D314">
        <v>2562</v>
      </c>
      <c r="E314" t="s">
        <v>439</v>
      </c>
      <c r="F314" t="s">
        <v>433</v>
      </c>
      <c r="G314" s="3">
        <v>2270000</v>
      </c>
      <c r="H314" s="3">
        <v>2270000</v>
      </c>
      <c r="I314" t="s">
        <v>2073</v>
      </c>
      <c r="J314" t="s">
        <v>2074</v>
      </c>
      <c r="K314" t="s">
        <v>1669</v>
      </c>
      <c r="M314" s="22"/>
      <c r="N314" s="22" t="s">
        <v>7044</v>
      </c>
    </row>
    <row r="315" spans="1:14">
      <c r="A315" s="11" t="str">
        <f>HYPERLINK(VLOOKUP(B315,'7.Back up link project'!$B$1:$C$2214,2,FALSE),LEFT(B315,LEN(B315)-4))</f>
        <v>โครงการสอนภาษาตะวันออกเพื่อบริการชุมชน</v>
      </c>
      <c r="B315" t="s">
        <v>3719</v>
      </c>
      <c r="C315" t="s">
        <v>13</v>
      </c>
      <c r="D315">
        <v>2562</v>
      </c>
      <c r="E315" t="s">
        <v>560</v>
      </c>
      <c r="F315" t="s">
        <v>439</v>
      </c>
      <c r="G315" s="3">
        <v>120000</v>
      </c>
      <c r="H315" s="3">
        <v>119400</v>
      </c>
      <c r="I315" t="s">
        <v>2073</v>
      </c>
      <c r="J315" t="s">
        <v>2074</v>
      </c>
      <c r="K315" t="s">
        <v>1669</v>
      </c>
      <c r="M315" s="13" t="s">
        <v>32</v>
      </c>
      <c r="N315" s="13" t="s">
        <v>33</v>
      </c>
    </row>
    <row r="316" spans="1:14">
      <c r="A316" s="11" t="str">
        <f>HYPERLINK(VLOOKUP(B316,'7.Back up link project'!$B$1:$C$2214,2,FALSE),LEFT(B316,LEN(B316)-4))</f>
        <v>โครงการเสริมสร้างต้นกล้าทางปรัชญาและศาสนา</v>
      </c>
      <c r="B316" t="s">
        <v>3720</v>
      </c>
      <c r="C316" t="s">
        <v>13</v>
      </c>
      <c r="D316">
        <v>2562</v>
      </c>
      <c r="E316" t="s">
        <v>560</v>
      </c>
      <c r="F316" t="s">
        <v>184</v>
      </c>
      <c r="G316" s="3">
        <v>120000</v>
      </c>
      <c r="H316" s="3">
        <v>118786</v>
      </c>
      <c r="I316" t="s">
        <v>2073</v>
      </c>
      <c r="J316" t="s">
        <v>2074</v>
      </c>
      <c r="K316" t="s">
        <v>1669</v>
      </c>
      <c r="M316" s="13" t="s">
        <v>32</v>
      </c>
      <c r="N316" s="13" t="s">
        <v>33</v>
      </c>
    </row>
    <row r="317" spans="1:14">
      <c r="A317" s="11" t="str">
        <f>HYPERLINK(VLOOKUP(B317,'7.Back up link project'!$B$1:$C$2214,2,FALSE),LEFT(B317,LEN(B317)-4))</f>
        <v>โครงการค่ายฟิสิกส์สัญจรครั้งที่16</v>
      </c>
      <c r="B317" t="s">
        <v>3721</v>
      </c>
      <c r="C317" t="s">
        <v>13</v>
      </c>
      <c r="D317">
        <v>2562</v>
      </c>
      <c r="E317" t="s">
        <v>184</v>
      </c>
      <c r="F317" t="s">
        <v>441</v>
      </c>
      <c r="G317" s="3">
        <v>80000</v>
      </c>
      <c r="H317" s="3">
        <v>80000</v>
      </c>
      <c r="I317" t="s">
        <v>2073</v>
      </c>
      <c r="J317" t="s">
        <v>2074</v>
      </c>
      <c r="K317" t="s">
        <v>1669</v>
      </c>
      <c r="M317" s="13" t="s">
        <v>46</v>
      </c>
      <c r="N317" s="13" t="s">
        <v>47</v>
      </c>
    </row>
    <row r="318" spans="1:14">
      <c r="A318" s="11" t="str">
        <f>HYPERLINK(VLOOKUP(B318,'7.Back up link project'!$B$1:$C$2214,2,FALSE),LEFT(B318,LEN(B318)-4))</f>
        <v>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</v>
      </c>
      <c r="B318" t="s">
        <v>3722</v>
      </c>
      <c r="C318" t="s">
        <v>13</v>
      </c>
      <c r="D318">
        <v>2562</v>
      </c>
      <c r="E318" t="s">
        <v>560</v>
      </c>
      <c r="F318" t="s">
        <v>433</v>
      </c>
      <c r="G318" s="3">
        <v>800000</v>
      </c>
      <c r="H318" s="3">
        <v>800000</v>
      </c>
      <c r="I318" t="s">
        <v>2073</v>
      </c>
      <c r="J318" t="s">
        <v>2074</v>
      </c>
      <c r="K318" t="s">
        <v>1669</v>
      </c>
      <c r="M318" s="13" t="s">
        <v>23</v>
      </c>
      <c r="N318" s="13" t="s">
        <v>24</v>
      </c>
    </row>
    <row r="319" spans="1:14">
      <c r="A319" s="11" t="str">
        <f>HYPERLINK(VLOOKUP(B319,'7.Back up link project'!$B$1:$C$2214,2,FALSE),LEFT(B319,LEN(B319)-4))</f>
        <v>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</v>
      </c>
      <c r="B319" t="s">
        <v>3723</v>
      </c>
      <c r="C319" t="s">
        <v>13</v>
      </c>
      <c r="D319">
        <v>2562</v>
      </c>
      <c r="E319" t="s">
        <v>560</v>
      </c>
      <c r="F319" t="s">
        <v>433</v>
      </c>
      <c r="G319" s="3">
        <v>800000</v>
      </c>
      <c r="H319" s="3">
        <v>800000</v>
      </c>
      <c r="I319" t="s">
        <v>2073</v>
      </c>
      <c r="J319" t="s">
        <v>2074</v>
      </c>
      <c r="K319" t="s">
        <v>1669</v>
      </c>
      <c r="M319" s="13" t="s">
        <v>23</v>
      </c>
      <c r="N319" s="13" t="s">
        <v>24</v>
      </c>
    </row>
    <row r="320" spans="1:14">
      <c r="A320" s="11" t="str">
        <f>HYPERLINK(VLOOKUP(B320,'7.Back up link project'!$B$1:$C$2214,2,FALSE),LEFT(B320,LEN(B320)-4))</f>
        <v>โครงการจัดตั้งศูนย์ความเป็นเลิศวิชาการแพทย์เรื่องการดูแลผู้ป่วยแบบประคับประคอง(MSMCPalliativeCareExcellentCenter)</v>
      </c>
      <c r="B320" t="s">
        <v>3724</v>
      </c>
      <c r="C320" t="s">
        <v>13</v>
      </c>
      <c r="D320">
        <v>2562</v>
      </c>
      <c r="E320" t="s">
        <v>73</v>
      </c>
      <c r="F320" t="s">
        <v>121</v>
      </c>
      <c r="G320" s="3">
        <v>1320000</v>
      </c>
      <c r="H320" s="3">
        <v>1320000</v>
      </c>
      <c r="I320" t="s">
        <v>2073</v>
      </c>
      <c r="J320" t="s">
        <v>2074</v>
      </c>
      <c r="K320" t="s">
        <v>1669</v>
      </c>
      <c r="M320" s="22"/>
      <c r="N320" s="22" t="s">
        <v>7044</v>
      </c>
    </row>
    <row r="321" spans="1:14">
      <c r="A321" s="11" t="str">
        <f>HYPERLINK(VLOOKUP(B321,'7.Back up link project'!$B$1:$C$2214,2,FALSE),LEFT(B321,LEN(B321)-4))</f>
        <v>การจัดการพิพิธภัณฑ์ท้องถิ่น:การจัดทำทะเบียนวัตถุและการจัดนิทรรศการปีที่2</v>
      </c>
      <c r="B321" t="s">
        <v>3726</v>
      </c>
      <c r="C321" t="s">
        <v>13</v>
      </c>
      <c r="D321">
        <v>2562</v>
      </c>
      <c r="E321" t="s">
        <v>73</v>
      </c>
      <c r="F321" t="s">
        <v>184</v>
      </c>
      <c r="G321" s="3">
        <v>220000</v>
      </c>
      <c r="H321" s="3">
        <v>220000</v>
      </c>
      <c r="I321" t="s">
        <v>2073</v>
      </c>
      <c r="J321" t="s">
        <v>2074</v>
      </c>
      <c r="K321" t="s">
        <v>1669</v>
      </c>
      <c r="M321" s="13" t="s">
        <v>46</v>
      </c>
      <c r="N321" s="13" t="s">
        <v>47</v>
      </c>
    </row>
    <row r="322" spans="1:14">
      <c r="A322" s="11" t="str">
        <f>HYPERLINK(VLOOKUP(B322,'7.Back up link project'!$B$1:$C$2214,2,FALSE),LEFT(B322,LEN(B322)-4))</f>
        <v>โครงการพัฒนาสมรรถนะบุคลากรกองกลาง</v>
      </c>
      <c r="B322" t="s">
        <v>3727</v>
      </c>
      <c r="C322" t="s">
        <v>13</v>
      </c>
      <c r="D322">
        <v>2562</v>
      </c>
      <c r="E322" t="s">
        <v>503</v>
      </c>
      <c r="F322" t="s">
        <v>503</v>
      </c>
      <c r="G322" s="3">
        <v>640000</v>
      </c>
      <c r="H322" s="3">
        <v>320000</v>
      </c>
      <c r="I322" t="s">
        <v>1900</v>
      </c>
      <c r="J322" t="s">
        <v>1738</v>
      </c>
      <c r="K322" t="s">
        <v>1669</v>
      </c>
      <c r="M322" s="22"/>
      <c r="N322" s="22" t="s">
        <v>7044</v>
      </c>
    </row>
    <row r="323" spans="1:14">
      <c r="A323" s="11" t="str">
        <f>HYPERLINK(VLOOKUP(B323,'7.Back up link project'!$B$1:$C$2214,2,FALSE),LEFT(B323,LEN(B323)-4))</f>
        <v>โครงการบริการวิชาการแก่ชุมชน</v>
      </c>
      <c r="B323" t="s">
        <v>3728</v>
      </c>
      <c r="C323" t="s">
        <v>13</v>
      </c>
      <c r="D323">
        <v>2562</v>
      </c>
      <c r="E323" t="s">
        <v>73</v>
      </c>
      <c r="F323" t="s">
        <v>74</v>
      </c>
      <c r="G323" s="3">
        <v>25192400</v>
      </c>
      <c r="H323" s="3">
        <v>25192400</v>
      </c>
      <c r="I323" t="s">
        <v>1797</v>
      </c>
      <c r="J323" t="s">
        <v>1798</v>
      </c>
      <c r="K323" t="s">
        <v>1669</v>
      </c>
      <c r="M323" s="13" t="s">
        <v>46</v>
      </c>
      <c r="N323" s="13" t="s">
        <v>47</v>
      </c>
    </row>
    <row r="324" spans="1:14">
      <c r="A324" s="11" t="str">
        <f>HYPERLINK(VLOOKUP(B324,'7.Back up link project'!$B$1:$C$2214,2,FALSE),LEFT(B324,LEN(B324)-4))</f>
        <v>โครงการทำนุบำรุงศิลปะและวัฒนธรรม</v>
      </c>
      <c r="B324" t="s">
        <v>3729</v>
      </c>
      <c r="C324" t="s">
        <v>13</v>
      </c>
      <c r="D324">
        <v>2562</v>
      </c>
      <c r="E324" t="s">
        <v>73</v>
      </c>
      <c r="F324" t="s">
        <v>74</v>
      </c>
      <c r="G324" s="3">
        <v>6057560</v>
      </c>
      <c r="H324" s="3">
        <v>6057560</v>
      </c>
      <c r="I324" t="s">
        <v>1797</v>
      </c>
      <c r="J324" t="s">
        <v>1798</v>
      </c>
      <c r="K324" t="s">
        <v>1669</v>
      </c>
      <c r="M324" s="13" t="s">
        <v>32</v>
      </c>
      <c r="N324" s="13" t="s">
        <v>33</v>
      </c>
    </row>
    <row r="325" spans="1:14">
      <c r="A325" s="11" t="str">
        <f>HYPERLINK(VLOOKUP(B325,'7.Back up link project'!$B$1:$C$2214,2,FALSE),LEFT(B325,LEN(B325)-4))</f>
        <v>ทัศนศึกษา"เปิดโลกการเรียนรู้"ระดับปฐมวัย(อนุบาล1-3)และระดับประถมศึกษาปีที่1-6</v>
      </c>
      <c r="B325" t="s">
        <v>3730</v>
      </c>
      <c r="C325" t="s">
        <v>13</v>
      </c>
      <c r="D325">
        <v>2562</v>
      </c>
      <c r="E325" t="s">
        <v>184</v>
      </c>
      <c r="F325" t="s">
        <v>74</v>
      </c>
      <c r="G325" s="3">
        <v>226600</v>
      </c>
      <c r="H325" s="3">
        <v>226600</v>
      </c>
      <c r="I325" t="s">
        <v>1762</v>
      </c>
      <c r="J325" t="s">
        <v>1675</v>
      </c>
      <c r="K325" t="s">
        <v>1669</v>
      </c>
      <c r="M325" s="13" t="s">
        <v>46</v>
      </c>
      <c r="N325" s="13" t="s">
        <v>47</v>
      </c>
    </row>
    <row r="326" spans="1:14">
      <c r="A326" s="11" t="str">
        <f>HYPERLINK(VLOOKUP(B326,'7.Back up link project'!$B$1:$C$2214,2,FALSE),LEFT(B326,LEN(B326)-4))</f>
        <v>โครงการยกระดับคุณภาพการศึกษา</v>
      </c>
      <c r="B326" t="s">
        <v>3731</v>
      </c>
      <c r="C326" t="s">
        <v>13</v>
      </c>
      <c r="D326">
        <v>2562</v>
      </c>
      <c r="E326" t="s">
        <v>73</v>
      </c>
      <c r="F326" t="s">
        <v>465</v>
      </c>
      <c r="G326" s="3">
        <v>3607100</v>
      </c>
      <c r="H326" s="4">
        <v>3604804.86</v>
      </c>
      <c r="I326" t="s">
        <v>1852</v>
      </c>
      <c r="J326" t="s">
        <v>2112</v>
      </c>
      <c r="K326" t="s">
        <v>1669</v>
      </c>
      <c r="M326" s="13" t="s">
        <v>46</v>
      </c>
      <c r="N326" s="13" t="s">
        <v>47</v>
      </c>
    </row>
    <row r="327" spans="1:14">
      <c r="A327" s="11" t="str">
        <f>HYPERLINK(VLOOKUP(B327,'7.Back up link project'!$B$1:$C$2214,2,FALSE),LEFT(B327,LEN(B327)-4))</f>
        <v>โครงการยกระดับมาตรฐานการผลิตบัณฑิต</v>
      </c>
      <c r="B327" t="s">
        <v>3732</v>
      </c>
      <c r="C327" t="s">
        <v>13</v>
      </c>
      <c r="D327">
        <v>2562</v>
      </c>
      <c r="E327" t="s">
        <v>73</v>
      </c>
      <c r="F327" t="s">
        <v>121</v>
      </c>
      <c r="G327" s="3">
        <v>465800</v>
      </c>
      <c r="H327" s="3">
        <v>420746</v>
      </c>
      <c r="I327" t="s">
        <v>1852</v>
      </c>
      <c r="J327" t="s">
        <v>2112</v>
      </c>
      <c r="K327" t="s">
        <v>1669</v>
      </c>
      <c r="M327" s="13" t="s">
        <v>46</v>
      </c>
      <c r="N327" s="13" t="s">
        <v>47</v>
      </c>
    </row>
    <row r="328" spans="1:14">
      <c r="A328" s="11" t="str">
        <f>HYPERLINK(VLOOKUP(B328,'7.Back up link project'!$B$1:$C$2214,2,FALSE),LEFT(B328,LEN(B328)-4))</f>
        <v>โครงการพัฒนาคณะกรรมการด้านการจัดการพลังงานภายในองค์กร</v>
      </c>
      <c r="B328" t="s">
        <v>3733</v>
      </c>
      <c r="C328" t="s">
        <v>13</v>
      </c>
      <c r="D328">
        <v>2562</v>
      </c>
      <c r="E328" t="s">
        <v>433</v>
      </c>
      <c r="F328" t="s">
        <v>433</v>
      </c>
      <c r="G328" s="3">
        <v>22400</v>
      </c>
      <c r="H328" s="3">
        <v>22400</v>
      </c>
      <c r="I328" t="s">
        <v>1900</v>
      </c>
      <c r="J328" t="s">
        <v>1738</v>
      </c>
      <c r="K328" t="s">
        <v>1669</v>
      </c>
      <c r="M328" s="13" t="s">
        <v>138</v>
      </c>
      <c r="N328" s="13" t="s">
        <v>350</v>
      </c>
    </row>
    <row r="329" spans="1:14">
      <c r="A329" s="11" t="str">
        <f>HYPERLINK(VLOOKUP(B329,'7.Back up link project'!$B$1:$C$2214,2,FALSE),LEFT(B329,LEN(B329)-4))</f>
        <v>โครงการสนับสนุนนักศึกษาทำงานหารายได้ปีการศึกษา2561</v>
      </c>
      <c r="B329" t="s">
        <v>3734</v>
      </c>
      <c r="C329" t="s">
        <v>13</v>
      </c>
      <c r="D329">
        <v>2562</v>
      </c>
      <c r="E329" t="s">
        <v>73</v>
      </c>
      <c r="F329" t="s">
        <v>433</v>
      </c>
      <c r="G329" s="3">
        <v>392000</v>
      </c>
      <c r="H329" s="3">
        <v>392000</v>
      </c>
      <c r="I329" t="s">
        <v>1916</v>
      </c>
      <c r="J329" t="s">
        <v>1875</v>
      </c>
      <c r="K329" t="s">
        <v>1669</v>
      </c>
      <c r="M329" s="13" t="s">
        <v>138</v>
      </c>
      <c r="N329" s="13" t="s">
        <v>350</v>
      </c>
    </row>
    <row r="330" spans="1:14">
      <c r="A330" s="11" t="str">
        <f>HYPERLINK(VLOOKUP(B330,'7.Back up link project'!$B$1:$C$2214,2,FALSE),LEFT(B330,LEN(B330)-4))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</v>
      </c>
      <c r="B330" t="s">
        <v>3735</v>
      </c>
      <c r="C330" t="s">
        <v>13</v>
      </c>
      <c r="D330">
        <v>2562</v>
      </c>
      <c r="E330" t="s">
        <v>73</v>
      </c>
      <c r="F330" t="s">
        <v>74</v>
      </c>
      <c r="G330" s="3">
        <v>3890000</v>
      </c>
      <c r="H330" s="3">
        <v>3890000</v>
      </c>
      <c r="I330" t="s">
        <v>1700</v>
      </c>
      <c r="J330" t="s">
        <v>2009</v>
      </c>
      <c r="K330" t="s">
        <v>1669</v>
      </c>
      <c r="M330" s="13" t="s">
        <v>32</v>
      </c>
      <c r="N330" s="13" t="s">
        <v>33</v>
      </c>
    </row>
    <row r="331" spans="1:14">
      <c r="A331" s="11" t="str">
        <f>HYPERLINK(VLOOKUP(B331,'7.Back up link project'!$B$1:$C$2214,2,FALSE),LEFT(B331,LEN(B331)-4))</f>
        <v>โครงการวิศวกรรมรำลึกสำนึกคุณแผ่นดิน</v>
      </c>
      <c r="B331" t="s">
        <v>3736</v>
      </c>
      <c r="C331" t="s">
        <v>13</v>
      </c>
      <c r="D331">
        <v>2562</v>
      </c>
      <c r="E331" t="s">
        <v>465</v>
      </c>
      <c r="F331" t="s">
        <v>465</v>
      </c>
      <c r="G331" s="3">
        <v>146600</v>
      </c>
      <c r="H331" s="3">
        <v>11285</v>
      </c>
      <c r="I331" t="s">
        <v>1981</v>
      </c>
      <c r="J331" t="s">
        <v>1738</v>
      </c>
      <c r="K331" t="s">
        <v>1669</v>
      </c>
      <c r="M331" s="22"/>
      <c r="N331" s="22" t="s">
        <v>7044</v>
      </c>
    </row>
    <row r="332" spans="1:14">
      <c r="A332" s="11" t="str">
        <f>HYPERLINK(VLOOKUP(B332,'7.Back up link project'!$B$1:$C$2214,2,FALSE),LEFT(B332,LEN(B332)-4))</f>
        <v>โครงการพัฒนาศักยภาพบุคลากรกองอาคารสถานที่</v>
      </c>
      <c r="B332" t="s">
        <v>3737</v>
      </c>
      <c r="C332" t="s">
        <v>13</v>
      </c>
      <c r="D332">
        <v>2562</v>
      </c>
      <c r="E332" t="s">
        <v>70</v>
      </c>
      <c r="F332" t="s">
        <v>70</v>
      </c>
      <c r="G332" s="3">
        <v>869290</v>
      </c>
      <c r="H332" s="3">
        <v>869290</v>
      </c>
      <c r="I332" t="s">
        <v>2059</v>
      </c>
      <c r="J332" t="s">
        <v>1710</v>
      </c>
      <c r="K332" t="s">
        <v>1669</v>
      </c>
      <c r="M332" s="22"/>
      <c r="N332" s="22" t="s">
        <v>7044</v>
      </c>
    </row>
    <row r="333" spans="1:14">
      <c r="A333" s="11" t="str">
        <f>HYPERLINK(VLOOKUP(B333,'7.Back up link project'!$B$1:$C$2214,2,FALSE),LEFT(B333,LEN(B333)-4))</f>
        <v>โครงการบริหารจัดการงานภูมิทัศน์ตามหลักเศรษฐกิจพอเพียง</v>
      </c>
      <c r="B333" t="s">
        <v>3738</v>
      </c>
      <c r="C333" t="s">
        <v>13</v>
      </c>
      <c r="D333">
        <v>2562</v>
      </c>
      <c r="E333" t="s">
        <v>184</v>
      </c>
      <c r="F333" t="s">
        <v>184</v>
      </c>
      <c r="G333" s="3">
        <v>58000</v>
      </c>
      <c r="H333" s="3">
        <v>58000</v>
      </c>
      <c r="I333" t="s">
        <v>2059</v>
      </c>
      <c r="J333" t="s">
        <v>1710</v>
      </c>
      <c r="K333" t="s">
        <v>1669</v>
      </c>
      <c r="M333" s="13" t="s">
        <v>32</v>
      </c>
      <c r="N333" s="13" t="s">
        <v>33</v>
      </c>
    </row>
    <row r="334" spans="1:14">
      <c r="A334" s="11" t="str">
        <f>HYPERLINK(VLOOKUP(B334,'7.Back up link project'!$B$1:$C$2214,2,FALSE),LEFT(B334,LEN(B334)-4))</f>
        <v>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</v>
      </c>
      <c r="B334" t="s">
        <v>3739</v>
      </c>
      <c r="C334" t="s">
        <v>13</v>
      </c>
      <c r="D334">
        <v>2562</v>
      </c>
      <c r="E334" t="s">
        <v>184</v>
      </c>
      <c r="F334" t="s">
        <v>184</v>
      </c>
      <c r="G334" s="3">
        <v>48490</v>
      </c>
      <c r="H334" s="3">
        <v>48490</v>
      </c>
      <c r="I334" t="s">
        <v>2059</v>
      </c>
      <c r="J334" t="s">
        <v>1710</v>
      </c>
      <c r="K334" t="s">
        <v>1669</v>
      </c>
      <c r="M334" s="22"/>
      <c r="N334" s="22" t="s">
        <v>7044</v>
      </c>
    </row>
    <row r="335" spans="1:14">
      <c r="A335" s="11" t="str">
        <f>HYPERLINK(VLOOKUP(B335,'7.Back up link project'!$B$1:$C$2214,2,FALSE),LEFT(B335,LEN(B335)-4))</f>
        <v>โครงการป้องกันและเตรียมความพร้อมอัคคีภัย</v>
      </c>
      <c r="B335" t="s">
        <v>3740</v>
      </c>
      <c r="C335" t="s">
        <v>13</v>
      </c>
      <c r="D335">
        <v>2562</v>
      </c>
      <c r="E335" t="s">
        <v>433</v>
      </c>
      <c r="F335" t="s">
        <v>433</v>
      </c>
      <c r="G335" s="3">
        <v>200000</v>
      </c>
      <c r="H335" s="5">
        <v>0</v>
      </c>
      <c r="I335" t="s">
        <v>2059</v>
      </c>
      <c r="J335" t="s">
        <v>1710</v>
      </c>
      <c r="K335" t="s">
        <v>1669</v>
      </c>
      <c r="M335" s="13" t="s">
        <v>23</v>
      </c>
      <c r="N335" s="13" t="s">
        <v>218</v>
      </c>
    </row>
    <row r="336" spans="1:14">
      <c r="A336" s="11" t="str">
        <f>HYPERLINK(VLOOKUP(B336,'7.Back up link project'!$B$1:$C$2214,2,FALSE),LEFT(B336,LEN(B336)-4))</f>
        <v>โครงการปฏิบัติราชการเพื่อให้บริการประชาชนร่วมกับศาลากลางจังหวัดสุพรรณบุรี</v>
      </c>
      <c r="B336" t="s">
        <v>3741</v>
      </c>
      <c r="C336" t="s">
        <v>13</v>
      </c>
      <c r="D336">
        <v>2562</v>
      </c>
      <c r="E336" t="s">
        <v>73</v>
      </c>
      <c r="F336" t="s">
        <v>74</v>
      </c>
      <c r="G336" s="3">
        <v>40300</v>
      </c>
      <c r="H336" s="3">
        <v>40300</v>
      </c>
      <c r="I336" t="s">
        <v>1781</v>
      </c>
      <c r="J336" t="s">
        <v>2184</v>
      </c>
      <c r="K336" t="s">
        <v>1669</v>
      </c>
      <c r="M336" s="22"/>
      <c r="N336" s="22" t="s">
        <v>7044</v>
      </c>
    </row>
    <row r="337" spans="1:14">
      <c r="A337" s="11" t="str">
        <f>HYPERLINK(VLOOKUP(B337,'7.Back up link project'!$B$1:$C$2214,2,FALSE),LEFT(B337,LEN(B337)-4))</f>
        <v>โครงการการพัฒนาทักษะการออกแบบและติดตั้งระบบสื่อสารในองค์กรขนาดใหญ่</v>
      </c>
      <c r="B337" t="s">
        <v>3742</v>
      </c>
      <c r="C337" t="s">
        <v>13</v>
      </c>
      <c r="D337">
        <v>2562</v>
      </c>
      <c r="E337" t="s">
        <v>184</v>
      </c>
      <c r="F337" t="s">
        <v>184</v>
      </c>
      <c r="G337" s="3">
        <v>17500</v>
      </c>
      <c r="H337" s="3">
        <v>17500</v>
      </c>
      <c r="I337" t="s">
        <v>2059</v>
      </c>
      <c r="J337" t="s">
        <v>1710</v>
      </c>
      <c r="K337" t="s">
        <v>1669</v>
      </c>
      <c r="M337" s="13" t="s">
        <v>221</v>
      </c>
      <c r="N337" s="13" t="s">
        <v>1190</v>
      </c>
    </row>
    <row r="338" spans="1:14">
      <c r="A338" s="11" t="str">
        <f>HYPERLINK(VLOOKUP(B338,'7.Back up link project'!$B$1:$C$2214,2,FALSE),LEFT(B338,LEN(B338)-4))</f>
        <v>โครงการพัฒนาสมรรถนะในงานบำรุงรักษาระบบรองรับการสั่นสะเทือนของยานพาหนะเบื้องต้น</v>
      </c>
      <c r="B338" t="s">
        <v>3743</v>
      </c>
      <c r="C338" t="s">
        <v>13</v>
      </c>
      <c r="D338">
        <v>2562</v>
      </c>
      <c r="E338" t="s">
        <v>70</v>
      </c>
      <c r="F338" t="s">
        <v>70</v>
      </c>
      <c r="G338" s="3">
        <v>32720</v>
      </c>
      <c r="H338" s="3">
        <v>32720</v>
      </c>
      <c r="I338" t="s">
        <v>2059</v>
      </c>
      <c r="J338" t="s">
        <v>1710</v>
      </c>
      <c r="K338" t="s">
        <v>1669</v>
      </c>
      <c r="M338" s="22"/>
      <c r="N338" s="22" t="s">
        <v>7044</v>
      </c>
    </row>
    <row r="339" spans="1:14">
      <c r="A339" s="11" t="str">
        <f>HYPERLINK(VLOOKUP(B339,'7.Back up link project'!$B$1:$C$2214,2,FALSE),LEFT(B339,LEN(B339)-4))</f>
        <v>โครงการรวมพลังสามวัยพัฒนาสังคม</v>
      </c>
      <c r="B339" t="s">
        <v>3744</v>
      </c>
      <c r="C339" t="s">
        <v>13</v>
      </c>
      <c r="D339">
        <v>2562</v>
      </c>
      <c r="E339" t="s">
        <v>70</v>
      </c>
      <c r="F339" t="s">
        <v>503</v>
      </c>
      <c r="G339" s="3">
        <v>50000</v>
      </c>
      <c r="H339" s="3">
        <v>50000</v>
      </c>
      <c r="I339" t="s">
        <v>1704</v>
      </c>
      <c r="J339" t="s">
        <v>2184</v>
      </c>
      <c r="K339" t="s">
        <v>1669</v>
      </c>
      <c r="M339" s="13" t="s">
        <v>221</v>
      </c>
      <c r="N339" s="13" t="s">
        <v>285</v>
      </c>
    </row>
    <row r="340" spans="1:14">
      <c r="A340" s="11" t="str">
        <f>HYPERLINK(VLOOKUP(B340,'7.Back up link project'!$B$1:$C$2214,2,FALSE),LEFT(B340,LEN(B340)-4))</f>
        <v>เพิ่มขีดความสามารถของนักวิจัยที่ตอบสนองความต้องการของแหล่งทุน</v>
      </c>
      <c r="B340" t="s">
        <v>3745</v>
      </c>
      <c r="C340" t="s">
        <v>13</v>
      </c>
      <c r="D340">
        <v>2562</v>
      </c>
      <c r="E340" t="s">
        <v>503</v>
      </c>
      <c r="F340" t="s">
        <v>503</v>
      </c>
      <c r="G340" s="3">
        <v>90000</v>
      </c>
      <c r="H340" s="3">
        <v>90000</v>
      </c>
      <c r="I340" t="s">
        <v>2189</v>
      </c>
      <c r="J340" t="s">
        <v>1738</v>
      </c>
      <c r="K340" t="s">
        <v>1669</v>
      </c>
      <c r="M340" t="s">
        <v>23</v>
      </c>
      <c r="N340" t="s">
        <v>24</v>
      </c>
    </row>
    <row r="341" spans="1:14">
      <c r="A341" s="11" t="str">
        <f>HYPERLINK(VLOOKUP(B341,'7.Back up link project'!$B$1:$C$2214,2,FALSE),LEFT(B341,LEN(B341)-4))</f>
        <v>โครงการอบรมพัฒนาครูและบุคลากรสู่ความสำเร็จในการพัฒนาองค์กร4.0</v>
      </c>
      <c r="B341" t="s">
        <v>3746</v>
      </c>
      <c r="C341" t="s">
        <v>13</v>
      </c>
      <c r="D341">
        <v>2562</v>
      </c>
      <c r="E341" t="s">
        <v>449</v>
      </c>
      <c r="F341" t="s">
        <v>449</v>
      </c>
      <c r="G341" s="3">
        <v>252000</v>
      </c>
      <c r="H341" s="3">
        <v>252000</v>
      </c>
      <c r="I341" t="s">
        <v>2191</v>
      </c>
      <c r="J341" t="s">
        <v>1710</v>
      </c>
      <c r="K341" t="s">
        <v>1669</v>
      </c>
      <c r="M341" s="22"/>
      <c r="N341" s="22" t="s">
        <v>7044</v>
      </c>
    </row>
    <row r="342" spans="1:14">
      <c r="A342" s="11" t="str">
        <f>HYPERLINK(VLOOKUP(B342,'7.Back up link project'!$B$1:$C$2214,2,FALSE),LEFT(B342,LEN(B342)-4))</f>
        <v>โครงการพัฒนาศักยภาพบุคลากรเพื่อเพิ่มประสิทธิผลในการปฏิบัติงาน</v>
      </c>
      <c r="B342" t="s">
        <v>3747</v>
      </c>
      <c r="C342" t="s">
        <v>13</v>
      </c>
      <c r="D342">
        <v>2562</v>
      </c>
      <c r="E342" t="s">
        <v>73</v>
      </c>
      <c r="F342" t="s">
        <v>275</v>
      </c>
      <c r="G342" s="3">
        <v>138000</v>
      </c>
      <c r="H342" s="3">
        <v>138000</v>
      </c>
      <c r="I342" t="s">
        <v>2193</v>
      </c>
      <c r="J342" t="s">
        <v>1710</v>
      </c>
      <c r="K342" t="s">
        <v>1669</v>
      </c>
      <c r="M342" s="22"/>
      <c r="N342" s="22" t="s">
        <v>7044</v>
      </c>
    </row>
    <row r="343" spans="1:14">
      <c r="A343" s="11" t="str">
        <f>HYPERLINK(VLOOKUP(B343,'7.Back up link project'!$B$1:$C$2214,2,FALSE),LEFT(B343,LEN(B343)-4))</f>
        <v>โครงการพัฒนาบุคลากรเพื่อพัฒนาศักยภาพองค์กรของสำนักบัณฑิตศึกษา</v>
      </c>
      <c r="B343" t="s">
        <v>3748</v>
      </c>
      <c r="C343" t="s">
        <v>13</v>
      </c>
      <c r="D343">
        <v>2562</v>
      </c>
      <c r="E343" t="s">
        <v>439</v>
      </c>
      <c r="F343" t="s">
        <v>439</v>
      </c>
      <c r="G343" s="3">
        <v>48000</v>
      </c>
      <c r="H343" s="3">
        <v>48000</v>
      </c>
      <c r="I343" t="s">
        <v>2195</v>
      </c>
      <c r="J343" t="s">
        <v>1710</v>
      </c>
      <c r="K343" t="s">
        <v>1669</v>
      </c>
      <c r="M343" s="22"/>
      <c r="N343" s="22" t="s">
        <v>7044</v>
      </c>
    </row>
    <row r="344" spans="1:14">
      <c r="A344" s="11" t="str">
        <f>HYPERLINK(VLOOKUP(B344,'7.Back up link project'!$B$1:$C$2214,2,FALSE),LEFT(B344,LEN(B344)-4))</f>
        <v>โครงการแสดงนิทรรศการRTประจำปีการศึกษา2562</v>
      </c>
      <c r="B344" t="s">
        <v>3749</v>
      </c>
      <c r="C344" t="s">
        <v>13</v>
      </c>
      <c r="D344">
        <v>2562</v>
      </c>
      <c r="E344" t="s">
        <v>121</v>
      </c>
      <c r="F344" t="s">
        <v>121</v>
      </c>
      <c r="G344" s="3">
        <v>55500</v>
      </c>
      <c r="H344" s="3">
        <v>55500</v>
      </c>
      <c r="I344" t="s">
        <v>2195</v>
      </c>
      <c r="J344" t="s">
        <v>1710</v>
      </c>
      <c r="K344" t="s">
        <v>1669</v>
      </c>
      <c r="M344" s="13" t="s">
        <v>46</v>
      </c>
      <c r="N344" s="13" t="s">
        <v>47</v>
      </c>
    </row>
    <row r="345" spans="1:14">
      <c r="A345" s="11" t="str">
        <f>HYPERLINK(VLOOKUP(B345,'7.Back up link project'!$B$1:$C$2214,2,FALSE),LEFT(B345,LEN(B345)-4))</f>
        <v>การพัฒนาผลิตภัณฑ์กัมมี่จากขึ้นฉ่ายแคลอรี่ต่ำ</v>
      </c>
      <c r="B345" t="s">
        <v>3750</v>
      </c>
      <c r="C345" t="s">
        <v>13</v>
      </c>
      <c r="D345">
        <v>2562</v>
      </c>
      <c r="E345" t="s">
        <v>73</v>
      </c>
      <c r="F345" t="s">
        <v>74</v>
      </c>
      <c r="G345" s="3">
        <v>120000</v>
      </c>
      <c r="H345" s="3">
        <v>120000</v>
      </c>
      <c r="I345" t="s">
        <v>1745</v>
      </c>
      <c r="J345" t="s">
        <v>1710</v>
      </c>
      <c r="K345" t="s">
        <v>1669</v>
      </c>
      <c r="M345" s="22"/>
      <c r="N345" s="22" t="s">
        <v>7044</v>
      </c>
    </row>
    <row r="346" spans="1:14">
      <c r="A346" s="11" t="str">
        <f>HYPERLINK(VLOOKUP(B346,'7.Back up link project'!$B$1:$C$2214,2,FALSE),LEFT(B346,LEN(B346)-4))</f>
        <v>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</v>
      </c>
      <c r="B346" t="s">
        <v>3751</v>
      </c>
      <c r="C346" t="s">
        <v>13</v>
      </c>
      <c r="D346">
        <v>2562</v>
      </c>
      <c r="E346" t="s">
        <v>74</v>
      </c>
      <c r="F346" t="s">
        <v>74</v>
      </c>
      <c r="G346" s="3">
        <v>66300</v>
      </c>
      <c r="H346" s="3">
        <v>66300</v>
      </c>
      <c r="I346" t="s">
        <v>1689</v>
      </c>
      <c r="J346" t="s">
        <v>2110</v>
      </c>
      <c r="K346" t="s">
        <v>1669</v>
      </c>
      <c r="M346" s="22"/>
      <c r="N346" s="22" t="s">
        <v>7044</v>
      </c>
    </row>
    <row r="347" spans="1:14">
      <c r="A347" s="11" t="str">
        <f>HYPERLINK(VLOOKUP(B347,'7.Back up link project'!$B$1:$C$2214,2,FALSE),LEFT(B347,LEN(B347)-4))</f>
        <v>โครงการอบรมเชิงปฏิบัติการพัฒนาศักยภาพอาจารย์มืออาชีพ</v>
      </c>
      <c r="B347" t="s">
        <v>3752</v>
      </c>
      <c r="C347" t="s">
        <v>13</v>
      </c>
      <c r="D347">
        <v>2562</v>
      </c>
      <c r="E347" t="s">
        <v>465</v>
      </c>
      <c r="F347" t="s">
        <v>201</v>
      </c>
      <c r="G347" s="3">
        <v>3350</v>
      </c>
      <c r="H347" s="3">
        <v>3350</v>
      </c>
      <c r="I347" t="s">
        <v>1824</v>
      </c>
      <c r="J347" t="s">
        <v>1675</v>
      </c>
      <c r="K347" t="s">
        <v>1669</v>
      </c>
      <c r="M347" s="22"/>
      <c r="N347" s="22" t="s">
        <v>7044</v>
      </c>
    </row>
    <row r="348" spans="1:14">
      <c r="A348" s="11" t="str">
        <f>HYPERLINK(VLOOKUP(B348,'7.Back up link project'!$B$1:$C$2214,2,FALSE),LEFT(B348,LEN(B348)-4))</f>
        <v>จัดทำวารสารวิชาการด้านศิลปกรรมศาสตร์</v>
      </c>
      <c r="B348" t="s">
        <v>3753</v>
      </c>
      <c r="C348" t="s">
        <v>13</v>
      </c>
      <c r="D348">
        <v>2562</v>
      </c>
      <c r="E348" t="s">
        <v>74</v>
      </c>
      <c r="F348" t="s">
        <v>74</v>
      </c>
      <c r="G348" s="3">
        <v>20000</v>
      </c>
      <c r="H348" s="3">
        <v>20000</v>
      </c>
      <c r="I348" t="s">
        <v>2201</v>
      </c>
      <c r="J348" t="s">
        <v>1675</v>
      </c>
      <c r="K348" t="s">
        <v>1669</v>
      </c>
      <c r="M348" s="22"/>
      <c r="N348" s="22" t="s">
        <v>7044</v>
      </c>
    </row>
    <row r="349" spans="1:14">
      <c r="A349" s="11" t="str">
        <f>HYPERLINK(VLOOKUP(B349,'7.Back up link project'!$B$1:$C$2214,2,FALSE),LEFT(B349,LEN(B349)-4))</f>
        <v>โครงการสัมมนาเพื่อพัฒนาเครือข่ายการบริหารงานบุคคล9มทร.ประจำปี2562</v>
      </c>
      <c r="B349" t="s">
        <v>3756</v>
      </c>
      <c r="C349" t="s">
        <v>13</v>
      </c>
      <c r="D349">
        <v>2562</v>
      </c>
      <c r="E349" t="s">
        <v>433</v>
      </c>
      <c r="F349" t="s">
        <v>433</v>
      </c>
      <c r="G349" s="3">
        <v>40940</v>
      </c>
      <c r="H349" s="3">
        <v>40940</v>
      </c>
      <c r="I349" t="s">
        <v>1689</v>
      </c>
      <c r="J349" t="s">
        <v>2110</v>
      </c>
      <c r="K349" t="s">
        <v>1669</v>
      </c>
      <c r="M349" s="22"/>
      <c r="N349" s="22" t="s">
        <v>7044</v>
      </c>
    </row>
    <row r="350" spans="1:14">
      <c r="A350" s="11" t="str">
        <f>HYPERLINK(VLOOKUP(B350,'7.Back up link project'!$B$1:$C$2214,2,FALSE),LEFT(B350,LEN(B350)-4))</f>
        <v>การพัฒนาการบริหารจัดการกองทุนหมู่บ้านและชุมชนเมืองจังหวัดกำแพงเพชร</v>
      </c>
      <c r="B350" t="s">
        <v>3757</v>
      </c>
      <c r="C350" t="s">
        <v>13</v>
      </c>
      <c r="D350">
        <v>2562</v>
      </c>
      <c r="E350" t="s">
        <v>73</v>
      </c>
      <c r="F350" t="s">
        <v>74</v>
      </c>
      <c r="G350" s="3">
        <v>352880</v>
      </c>
      <c r="H350" s="3">
        <v>352880</v>
      </c>
      <c r="I350" t="s">
        <v>1693</v>
      </c>
      <c r="J350" t="s">
        <v>1680</v>
      </c>
      <c r="K350" t="s">
        <v>1669</v>
      </c>
      <c r="M350" s="13" t="s">
        <v>138</v>
      </c>
      <c r="N350" s="13" t="s">
        <v>350</v>
      </c>
    </row>
    <row r="351" spans="1:14">
      <c r="A351" s="11" t="str">
        <f>HYPERLINK(VLOOKUP(B351,'7.Back up link project'!$B$1:$C$2214,2,FALSE),LEFT(B351,LEN(B351)-4))</f>
        <v>โครงการบริการวิชาการสู่ชุมชน</v>
      </c>
      <c r="B351" t="s">
        <v>3758</v>
      </c>
      <c r="C351" t="s">
        <v>13</v>
      </c>
      <c r="D351">
        <v>2562</v>
      </c>
      <c r="E351" t="s">
        <v>73</v>
      </c>
      <c r="F351" t="s">
        <v>74</v>
      </c>
      <c r="G351" s="3">
        <v>50000</v>
      </c>
      <c r="H351" s="3">
        <v>50000</v>
      </c>
      <c r="I351" t="s">
        <v>1693</v>
      </c>
      <c r="J351" t="s">
        <v>1680</v>
      </c>
      <c r="K351" t="s">
        <v>1669</v>
      </c>
      <c r="M351" s="13" t="s">
        <v>46</v>
      </c>
      <c r="N351" s="13" t="s">
        <v>47</v>
      </c>
    </row>
    <row r="352" spans="1:14">
      <c r="A352" s="11" t="str">
        <f>HYPERLINK(VLOOKUP(B352,'7.Back up link project'!$B$1:$C$2214,2,FALSE),LEFT(B352,LEN(B352)-4))</f>
        <v>การส่งเสริมกิจกรรมสื่อสารเพื่อชุมชน</v>
      </c>
      <c r="B352" t="s">
        <v>3759</v>
      </c>
      <c r="C352" t="s">
        <v>13</v>
      </c>
      <c r="D352">
        <v>2562</v>
      </c>
      <c r="E352" t="s">
        <v>73</v>
      </c>
      <c r="F352" t="s">
        <v>74</v>
      </c>
      <c r="G352" s="3">
        <v>3000</v>
      </c>
      <c r="H352" s="3">
        <v>3000</v>
      </c>
      <c r="I352" t="s">
        <v>1693</v>
      </c>
      <c r="J352" t="s">
        <v>1680</v>
      </c>
      <c r="K352" t="s">
        <v>1669</v>
      </c>
      <c r="M352" s="13" t="s">
        <v>221</v>
      </c>
      <c r="N352" s="13" t="s">
        <v>1190</v>
      </c>
    </row>
    <row r="353" spans="1:14">
      <c r="A353" s="11" t="str">
        <f>HYPERLINK(VLOOKUP(B353,'7.Back up link project'!$B$1:$C$2214,2,FALSE),LEFT(B353,LEN(B353)-4))</f>
        <v>เสริมสร้างคุณธรรมจริยธรรมและจิตอาสาเพื่อพัฒนาท้องถิ่น</v>
      </c>
      <c r="B353" t="s">
        <v>3760</v>
      </c>
      <c r="C353" t="s">
        <v>13</v>
      </c>
      <c r="D353">
        <v>2562</v>
      </c>
      <c r="E353" t="s">
        <v>73</v>
      </c>
      <c r="F353" t="s">
        <v>74</v>
      </c>
      <c r="G353" s="3">
        <v>8000</v>
      </c>
      <c r="H353" s="3">
        <v>8000</v>
      </c>
      <c r="I353" t="s">
        <v>1693</v>
      </c>
      <c r="J353" t="s">
        <v>1680</v>
      </c>
      <c r="K353" t="s">
        <v>1669</v>
      </c>
      <c r="M353" s="13" t="s">
        <v>23</v>
      </c>
      <c r="N353" s="13" t="s">
        <v>218</v>
      </c>
    </row>
    <row r="354" spans="1:14">
      <c r="A354" s="11" t="str">
        <f>HYPERLINK(VLOOKUP(B354,'7.Back up link project'!$B$1:$C$2214,2,FALSE),LEFT(B354,LEN(B354)-4))</f>
        <v>คอมพิวเตอร์ธุรกิจบริการวิชาการสู่ชุมชน</v>
      </c>
      <c r="B354" t="s">
        <v>3761</v>
      </c>
      <c r="C354" t="s">
        <v>13</v>
      </c>
      <c r="D354">
        <v>2562</v>
      </c>
      <c r="E354" t="s">
        <v>73</v>
      </c>
      <c r="F354" t="s">
        <v>74</v>
      </c>
      <c r="G354" s="3">
        <v>50000</v>
      </c>
      <c r="H354" s="3">
        <v>50000</v>
      </c>
      <c r="I354" t="s">
        <v>1693</v>
      </c>
      <c r="J354" t="s">
        <v>1680</v>
      </c>
      <c r="K354" t="s">
        <v>1669</v>
      </c>
      <c r="M354" s="13" t="s">
        <v>46</v>
      </c>
      <c r="N354" s="13" t="s">
        <v>47</v>
      </c>
    </row>
    <row r="355" spans="1:14">
      <c r="A355" s="11" t="str">
        <f>HYPERLINK(VLOOKUP(B355,'7.Back up link project'!$B$1:$C$2214,2,FALSE),LEFT(B355,LEN(B355)-4))</f>
        <v>โครงการให้บริการวิชาการชุมชนด้านการบริหารจัดการ</v>
      </c>
      <c r="B355" t="s">
        <v>3762</v>
      </c>
      <c r="C355" t="s">
        <v>13</v>
      </c>
      <c r="D355">
        <v>2562</v>
      </c>
      <c r="E355" t="s">
        <v>73</v>
      </c>
      <c r="F355" t="s">
        <v>74</v>
      </c>
      <c r="G355" s="3">
        <v>50000</v>
      </c>
      <c r="H355" s="3">
        <v>50000</v>
      </c>
      <c r="I355" t="s">
        <v>1693</v>
      </c>
      <c r="J355" t="s">
        <v>1680</v>
      </c>
      <c r="K355" t="s">
        <v>1669</v>
      </c>
      <c r="M355" s="13" t="s">
        <v>46</v>
      </c>
      <c r="N355" s="13" t="s">
        <v>47</v>
      </c>
    </row>
    <row r="356" spans="1:14">
      <c r="A356" s="11" t="str">
        <f>HYPERLINK(VLOOKUP(B356,'7.Back up link project'!$B$1:$C$2214,2,FALSE),LEFT(B356,LEN(B356)-4))</f>
        <v>การบูรณาการด้านศิลปวัฒนธรรมกับการจัดการเรียนการสอนการบริการวิชาการและการวิจัย</v>
      </c>
      <c r="B356" t="s">
        <v>3763</v>
      </c>
      <c r="C356" t="s">
        <v>13</v>
      </c>
      <c r="D356">
        <v>2562</v>
      </c>
      <c r="E356" t="s">
        <v>73</v>
      </c>
      <c r="F356" t="s">
        <v>74</v>
      </c>
      <c r="G356" s="3">
        <v>4000</v>
      </c>
      <c r="H356" s="3">
        <v>4000</v>
      </c>
      <c r="I356" t="s">
        <v>1693</v>
      </c>
      <c r="J356" t="s">
        <v>1680</v>
      </c>
      <c r="K356" t="s">
        <v>1669</v>
      </c>
      <c r="M356" s="13" t="s">
        <v>23</v>
      </c>
      <c r="N356" s="13" t="s">
        <v>24</v>
      </c>
    </row>
    <row r="357" spans="1:14">
      <c r="A357" s="11" t="str">
        <f>HYPERLINK(VLOOKUP(B357,'7.Back up link project'!$B$1:$C$2214,2,FALSE),LEFT(B357,LEN(B357)-4))</f>
        <v>บริหารงานโปรแกรมวิชาการตลาด</v>
      </c>
      <c r="B357" t="s">
        <v>3764</v>
      </c>
      <c r="C357" t="s">
        <v>13</v>
      </c>
      <c r="D357">
        <v>2562</v>
      </c>
      <c r="E357" t="s">
        <v>73</v>
      </c>
      <c r="F357" t="s">
        <v>74</v>
      </c>
      <c r="G357" s="3">
        <v>13120</v>
      </c>
      <c r="H357" s="3">
        <v>13120</v>
      </c>
      <c r="I357" t="s">
        <v>1693</v>
      </c>
      <c r="J357" t="s">
        <v>1680</v>
      </c>
      <c r="K357" t="s">
        <v>1669</v>
      </c>
      <c r="M357" s="22"/>
      <c r="N357" s="22" t="s">
        <v>7044</v>
      </c>
    </row>
    <row r="358" spans="1:14">
      <c r="A358" s="11" t="str">
        <f>HYPERLINK(VLOOKUP(B358,'7.Back up link project'!$B$1:$C$2214,2,FALSE),LEFT(B358,LEN(B358)-4))</f>
        <v>โครงการพัฒนาศักยภาพผู้ประกอบการผลิตภัณฑ์ชุมชน</v>
      </c>
      <c r="B358" t="s">
        <v>3765</v>
      </c>
      <c r="C358" t="s">
        <v>13</v>
      </c>
      <c r="D358">
        <v>2562</v>
      </c>
      <c r="E358" t="s">
        <v>73</v>
      </c>
      <c r="F358" t="s">
        <v>74</v>
      </c>
      <c r="G358" s="3">
        <v>50000</v>
      </c>
      <c r="H358" s="3">
        <v>50000</v>
      </c>
      <c r="I358" t="s">
        <v>1693</v>
      </c>
      <c r="J358" t="s">
        <v>1680</v>
      </c>
      <c r="K358" t="s">
        <v>1669</v>
      </c>
      <c r="M358" s="13" t="s">
        <v>138</v>
      </c>
      <c r="N358" s="13" t="s">
        <v>350</v>
      </c>
    </row>
    <row r="359" spans="1:14">
      <c r="A359" s="11" t="str">
        <f>HYPERLINK(VLOOKUP(B359,'7.Back up link project'!$B$1:$C$2214,2,FALSE),LEFT(B359,LEN(B359)-4))</f>
        <v>โครงการท่องเที่ยวบริการวิชาการสู่ชุมชน</v>
      </c>
      <c r="B359" t="s">
        <v>3766</v>
      </c>
      <c r="C359" t="s">
        <v>13</v>
      </c>
      <c r="D359">
        <v>2562</v>
      </c>
      <c r="E359" t="s">
        <v>73</v>
      </c>
      <c r="F359" t="s">
        <v>74</v>
      </c>
      <c r="G359" s="3">
        <v>50000</v>
      </c>
      <c r="H359" s="3">
        <v>50000</v>
      </c>
      <c r="I359" t="s">
        <v>1693</v>
      </c>
      <c r="J359" t="s">
        <v>1680</v>
      </c>
      <c r="K359" t="s">
        <v>1669</v>
      </c>
      <c r="M359" s="13" t="s">
        <v>46</v>
      </c>
      <c r="N359" s="13" t="s">
        <v>47</v>
      </c>
    </row>
    <row r="360" spans="1:14">
      <c r="A360" s="11" t="str">
        <f>HYPERLINK(VLOOKUP(B360,'7.Back up link project'!$B$1:$C$2214,2,FALSE),LEFT(B360,LEN(B360)-4))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B360" t="s">
        <v>3767</v>
      </c>
      <c r="C360" t="s">
        <v>13</v>
      </c>
      <c r="D360">
        <v>2562</v>
      </c>
      <c r="E360" t="s">
        <v>73</v>
      </c>
      <c r="F360" t="s">
        <v>74</v>
      </c>
      <c r="G360" s="3">
        <v>50000</v>
      </c>
      <c r="H360" s="3">
        <v>50000</v>
      </c>
      <c r="I360" t="s">
        <v>1693</v>
      </c>
      <c r="J360" t="s">
        <v>1680</v>
      </c>
      <c r="K360" t="s">
        <v>1669</v>
      </c>
      <c r="M360" s="13" t="s">
        <v>138</v>
      </c>
      <c r="N360" s="13" t="s">
        <v>350</v>
      </c>
    </row>
    <row r="361" spans="1:14">
      <c r="A361" s="11" t="str">
        <f>HYPERLINK(VLOOKUP(B361,'7.Back up link project'!$B$1:$C$2214,2,FALSE),LEFT(B361,LEN(B361)-4))</f>
        <v>โครงการเผยแพร่ศิลปวัฒนธรรมต่างประเทศ</v>
      </c>
      <c r="B361" t="s">
        <v>3769</v>
      </c>
      <c r="C361" t="s">
        <v>13</v>
      </c>
      <c r="D361">
        <v>2562</v>
      </c>
      <c r="E361" t="s">
        <v>73</v>
      </c>
      <c r="F361" t="s">
        <v>74</v>
      </c>
      <c r="G361" s="3">
        <v>150000</v>
      </c>
      <c r="H361" s="3">
        <v>150000</v>
      </c>
      <c r="I361" t="s">
        <v>1779</v>
      </c>
      <c r="J361" t="s">
        <v>1698</v>
      </c>
      <c r="K361" t="s">
        <v>1669</v>
      </c>
      <c r="M361" s="13" t="s">
        <v>221</v>
      </c>
      <c r="N361" s="13" t="s">
        <v>1190</v>
      </c>
    </row>
    <row r="362" spans="1:14">
      <c r="A362" s="11" t="str">
        <f>HYPERLINK(VLOOKUP(B362,'7.Back up link project'!$B$1:$C$2214,2,FALSE),LEFT(B362,LEN(B362)-4))</f>
        <v>พัฒนานักศึกษาเพื่อเตรียมความพร้อมสู่ยุคไทยแลนด์4.0</v>
      </c>
      <c r="B362" t="s">
        <v>3770</v>
      </c>
      <c r="C362" t="s">
        <v>13</v>
      </c>
      <c r="D362">
        <v>2562</v>
      </c>
      <c r="E362" t="s">
        <v>73</v>
      </c>
      <c r="F362" t="s">
        <v>74</v>
      </c>
      <c r="G362" s="3">
        <v>238305</v>
      </c>
      <c r="H362" s="3">
        <v>238305</v>
      </c>
      <c r="I362" t="s">
        <v>1695</v>
      </c>
      <c r="J362" t="s">
        <v>1935</v>
      </c>
      <c r="K362" t="s">
        <v>1669</v>
      </c>
      <c r="M362" s="13" t="s">
        <v>221</v>
      </c>
      <c r="N362" s="13" t="s">
        <v>1190</v>
      </c>
    </row>
    <row r="363" spans="1:14">
      <c r="A363" s="11" t="str">
        <f>HYPERLINK(VLOOKUP(B363,'7.Back up link project'!$B$1:$C$2214,2,FALSE),LEFT(B363,LEN(B363)-4))</f>
        <v>พัฒนาทักษะเฉพาะด้านทางวิชาการและวิชาชีพ</v>
      </c>
      <c r="B363" t="s">
        <v>3771</v>
      </c>
      <c r="C363" t="s">
        <v>13</v>
      </c>
      <c r="D363">
        <v>2562</v>
      </c>
      <c r="E363" t="s">
        <v>73</v>
      </c>
      <c r="F363" t="s">
        <v>74</v>
      </c>
      <c r="G363" s="3">
        <v>484150</v>
      </c>
      <c r="H363" s="3">
        <v>484150</v>
      </c>
      <c r="I363" t="s">
        <v>1695</v>
      </c>
      <c r="J363" t="s">
        <v>1935</v>
      </c>
      <c r="K363" t="s">
        <v>1669</v>
      </c>
      <c r="M363" s="13" t="s">
        <v>138</v>
      </c>
      <c r="N363" s="13" t="s">
        <v>350</v>
      </c>
    </row>
    <row r="364" spans="1:14">
      <c r="A364" s="11" t="str">
        <f>HYPERLINK(VLOOKUP(B364,'7.Back up link project'!$B$1:$C$2214,2,FALSE),LEFT(B364,LEN(B364)-4))</f>
        <v>พัฒนาทักษะด้านภาษาอังกฤษ</v>
      </c>
      <c r="B364" t="s">
        <v>3772</v>
      </c>
      <c r="C364" t="s">
        <v>13</v>
      </c>
      <c r="D364">
        <v>2562</v>
      </c>
      <c r="E364" t="s">
        <v>73</v>
      </c>
      <c r="F364" t="s">
        <v>74</v>
      </c>
      <c r="G364" s="3">
        <v>22360</v>
      </c>
      <c r="H364" s="3">
        <v>22360</v>
      </c>
      <c r="I364" t="s">
        <v>1695</v>
      </c>
      <c r="J364" t="s">
        <v>1935</v>
      </c>
      <c r="K364" t="s">
        <v>1669</v>
      </c>
      <c r="M364" s="13" t="s">
        <v>23</v>
      </c>
      <c r="N364" s="13" t="s">
        <v>24</v>
      </c>
    </row>
    <row r="365" spans="1:14">
      <c r="A365" s="11" t="str">
        <f>HYPERLINK(VLOOKUP(B365,'7.Back up link project'!$B$1:$C$2214,2,FALSE),LEFT(B365,LEN(B365)-4))</f>
        <v>พัฒนาทักษะนักศึกษาวิชาชีพครู</v>
      </c>
      <c r="B365" t="s">
        <v>3773</v>
      </c>
      <c r="C365" t="s">
        <v>13</v>
      </c>
      <c r="D365">
        <v>2562</v>
      </c>
      <c r="E365" t="s">
        <v>73</v>
      </c>
      <c r="F365" t="s">
        <v>74</v>
      </c>
      <c r="G365" s="3">
        <v>205159</v>
      </c>
      <c r="H365" s="3">
        <v>205159</v>
      </c>
      <c r="I365" t="s">
        <v>1695</v>
      </c>
      <c r="J365" t="s">
        <v>1935</v>
      </c>
      <c r="K365" t="s">
        <v>1669</v>
      </c>
      <c r="M365" s="13" t="s">
        <v>23</v>
      </c>
      <c r="N365" s="13" t="s">
        <v>24</v>
      </c>
    </row>
    <row r="366" spans="1:14">
      <c r="A366" s="11" t="str">
        <f>HYPERLINK(VLOOKUP(B366,'7.Back up link project'!$B$1:$C$2214,2,FALSE),LEFT(B366,LEN(B366)-4))</f>
        <v>พัฒนานักศึกษาเพื่อเตรียมความพร้อมในการประกอบอาชีพ</v>
      </c>
      <c r="B366" t="s">
        <v>3774</v>
      </c>
      <c r="C366" t="s">
        <v>13</v>
      </c>
      <c r="D366">
        <v>2562</v>
      </c>
      <c r="E366" t="s">
        <v>73</v>
      </c>
      <c r="F366" t="s">
        <v>74</v>
      </c>
      <c r="G366" s="3">
        <v>110420</v>
      </c>
      <c r="H366" s="3">
        <v>110420</v>
      </c>
      <c r="I366" t="s">
        <v>1695</v>
      </c>
      <c r="J366" t="s">
        <v>1935</v>
      </c>
      <c r="K366" t="s">
        <v>1669</v>
      </c>
      <c r="M366" s="13" t="s">
        <v>23</v>
      </c>
      <c r="N366" s="13" t="s">
        <v>24</v>
      </c>
    </row>
    <row r="367" spans="1:14">
      <c r="A367" s="11" t="str">
        <f>HYPERLINK(VLOOKUP(B367,'7.Back up link project'!$B$1:$C$2214,2,FALSE),LEFT(B367,LEN(B367)-4))</f>
        <v>พัฒนาทักษะด้านคอมพิวเตอร์ในการประกอบอาชีพ</v>
      </c>
      <c r="B367" t="s">
        <v>3775</v>
      </c>
      <c r="C367" t="s">
        <v>13</v>
      </c>
      <c r="D367">
        <v>2562</v>
      </c>
      <c r="E367" t="s">
        <v>73</v>
      </c>
      <c r="F367" t="s">
        <v>74</v>
      </c>
      <c r="G367" s="3">
        <v>179600</v>
      </c>
      <c r="H367" s="3">
        <v>179600</v>
      </c>
      <c r="I367" t="s">
        <v>1695</v>
      </c>
      <c r="J367" t="s">
        <v>1935</v>
      </c>
      <c r="K367" t="s">
        <v>1669</v>
      </c>
      <c r="M367" s="13" t="s">
        <v>23</v>
      </c>
      <c r="N367" s="13" t="s">
        <v>24</v>
      </c>
    </row>
    <row r="368" spans="1:14">
      <c r="A368" s="11" t="str">
        <f>HYPERLINK(VLOOKUP(B368,'7.Back up link project'!$B$1:$C$2214,2,FALSE),LEFT(B368,LEN(B368)-4))</f>
        <v>พัฒนาทักษะนักศึกษาวิชาชีพครู</v>
      </c>
      <c r="B368" t="s">
        <v>3773</v>
      </c>
      <c r="C368" t="s">
        <v>13</v>
      </c>
      <c r="D368">
        <v>2562</v>
      </c>
      <c r="E368" t="s">
        <v>73</v>
      </c>
      <c r="F368" t="s">
        <v>74</v>
      </c>
      <c r="G368" s="3">
        <v>205159</v>
      </c>
      <c r="H368" s="3">
        <v>205159</v>
      </c>
      <c r="I368" t="s">
        <v>1695</v>
      </c>
      <c r="J368" t="s">
        <v>1935</v>
      </c>
      <c r="K368" t="s">
        <v>1669</v>
      </c>
      <c r="M368" s="13" t="s">
        <v>23</v>
      </c>
      <c r="N368" s="13" t="s">
        <v>24</v>
      </c>
    </row>
    <row r="369" spans="1:14">
      <c r="A369" s="11" t="str">
        <f>HYPERLINK(VLOOKUP(B369,'7.Back up link project'!$B$1:$C$2214,2,FALSE),LEFT(B369,LEN(B369)-4))</f>
        <v>พัฒนาทักษะการเรียนรู้ในศตวรรษที่21</v>
      </c>
      <c r="B369" t="s">
        <v>3776</v>
      </c>
      <c r="C369" t="s">
        <v>13</v>
      </c>
      <c r="D369">
        <v>2562</v>
      </c>
      <c r="E369" t="s">
        <v>73</v>
      </c>
      <c r="F369" t="s">
        <v>35</v>
      </c>
      <c r="G369" s="3">
        <v>200000</v>
      </c>
      <c r="H369" s="3">
        <v>200000</v>
      </c>
      <c r="I369" t="s">
        <v>1695</v>
      </c>
      <c r="J369" t="s">
        <v>1935</v>
      </c>
      <c r="K369" t="s">
        <v>1669</v>
      </c>
      <c r="M369" s="13" t="s">
        <v>23</v>
      </c>
      <c r="N369" s="13" t="s">
        <v>24</v>
      </c>
    </row>
    <row r="370" spans="1:14">
      <c r="A370" s="11" t="str">
        <f>HYPERLINK(VLOOKUP(B370,'7.Back up link project'!$B$1:$C$2214,2,FALSE),LEFT(B370,LEN(B370)-4))</f>
        <v>พัฒนานักศึกษาเพื่อเตรียมความพร้อมสู่ยุคไทยแลนด์4.0</v>
      </c>
      <c r="B370" t="s">
        <v>3770</v>
      </c>
      <c r="C370" t="s">
        <v>13</v>
      </c>
      <c r="D370">
        <v>2562</v>
      </c>
      <c r="E370" t="s">
        <v>73</v>
      </c>
      <c r="F370" t="s">
        <v>35</v>
      </c>
      <c r="G370" s="3">
        <v>29720</v>
      </c>
      <c r="H370" s="3">
        <v>29720</v>
      </c>
      <c r="I370" t="s">
        <v>1695</v>
      </c>
      <c r="J370" t="s">
        <v>1935</v>
      </c>
      <c r="K370" t="s">
        <v>1669</v>
      </c>
      <c r="M370" s="13" t="s">
        <v>221</v>
      </c>
      <c r="N370" s="13" t="s">
        <v>1190</v>
      </c>
    </row>
    <row r="371" spans="1:14">
      <c r="A371" s="11" t="str">
        <f>HYPERLINK(VLOOKUP(B371,'7.Back up link project'!$B$1:$C$2214,2,FALSE),LEFT(B371,LEN(B371)-4))</f>
        <v>พัฒนาคุณภาพนักศึกษาให้เป็นบัณฑิตที่พึงประสงค์</v>
      </c>
      <c r="B371" t="s">
        <v>3777</v>
      </c>
      <c r="C371" t="s">
        <v>13</v>
      </c>
      <c r="D371">
        <v>2562</v>
      </c>
      <c r="E371" t="s">
        <v>73</v>
      </c>
      <c r="F371" t="s">
        <v>74</v>
      </c>
      <c r="G371" s="3">
        <v>48990</v>
      </c>
      <c r="H371" s="3">
        <v>48990</v>
      </c>
      <c r="I371" t="s">
        <v>1695</v>
      </c>
      <c r="J371" t="s">
        <v>1935</v>
      </c>
      <c r="K371" t="s">
        <v>1669</v>
      </c>
      <c r="M371" s="13" t="s">
        <v>23</v>
      </c>
      <c r="N371" s="13" t="s">
        <v>24</v>
      </c>
    </row>
    <row r="372" spans="1:14">
      <c r="A372" s="11" t="str">
        <f>HYPERLINK(VLOOKUP(B372,'7.Back up link project'!$B$1:$C$2214,2,FALSE),LEFT(B372,LEN(B372)-4))</f>
        <v>ส่งเสริมการดำเนินการหลักสูตรตามกรอบมาตรฐานคุณวุฒิระดับอุดมศึกษา</v>
      </c>
      <c r="B372" t="s">
        <v>3778</v>
      </c>
      <c r="C372" t="s">
        <v>13</v>
      </c>
      <c r="D372">
        <v>2562</v>
      </c>
      <c r="E372" t="s">
        <v>73</v>
      </c>
      <c r="F372" t="s">
        <v>35</v>
      </c>
      <c r="G372" s="3">
        <v>69120</v>
      </c>
      <c r="H372" s="3">
        <v>69120</v>
      </c>
      <c r="I372" t="s">
        <v>1695</v>
      </c>
      <c r="J372" t="s">
        <v>1935</v>
      </c>
      <c r="K372" t="s">
        <v>1669</v>
      </c>
      <c r="M372" s="13" t="s">
        <v>23</v>
      </c>
      <c r="N372" s="13" t="s">
        <v>24</v>
      </c>
    </row>
    <row r="373" spans="1:14">
      <c r="A373" s="11" t="str">
        <f>HYPERLINK(VLOOKUP(B373,'7.Back up link project'!$B$1:$C$2214,2,FALSE),LEFT(B373,LEN(B373)-4))</f>
        <v>พัฒนาทักษะนักศึกษาที่เชื่อมโยงกับการทำงาน</v>
      </c>
      <c r="B373" t="s">
        <v>3779</v>
      </c>
      <c r="C373" t="s">
        <v>13</v>
      </c>
      <c r="D373">
        <v>2562</v>
      </c>
      <c r="E373" t="s">
        <v>73</v>
      </c>
      <c r="F373" t="s">
        <v>74</v>
      </c>
      <c r="G373" s="3">
        <v>185000</v>
      </c>
      <c r="H373" s="3">
        <v>185000</v>
      </c>
      <c r="I373" t="s">
        <v>1695</v>
      </c>
      <c r="J373" t="s">
        <v>1935</v>
      </c>
      <c r="K373" t="s">
        <v>1669</v>
      </c>
      <c r="M373" s="13" t="s">
        <v>23</v>
      </c>
      <c r="N373" s="13" t="s">
        <v>24</v>
      </c>
    </row>
    <row r="374" spans="1:14">
      <c r="A374" s="11" t="str">
        <f>HYPERLINK(VLOOKUP(B374,'7.Back up link project'!$B$1:$C$2214,2,FALSE),LEFT(B374,LEN(B374)-4))</f>
        <v>บริหารจัดการคณะวิทยาศาสตร์เพื่อสนับสนุนการจัดการเรียนการสอน</v>
      </c>
      <c r="B374" t="s">
        <v>3780</v>
      </c>
      <c r="C374" t="s">
        <v>13</v>
      </c>
      <c r="D374">
        <v>2562</v>
      </c>
      <c r="E374" t="s">
        <v>73</v>
      </c>
      <c r="F374" t="s">
        <v>74</v>
      </c>
      <c r="G374" s="3">
        <v>1267170</v>
      </c>
      <c r="H374" s="3">
        <v>1267170</v>
      </c>
      <c r="I374" t="s">
        <v>1695</v>
      </c>
      <c r="J374" t="s">
        <v>1935</v>
      </c>
      <c r="K374" t="s">
        <v>1669</v>
      </c>
      <c r="M374" s="13" t="s">
        <v>23</v>
      </c>
      <c r="N374" s="13" t="s">
        <v>24</v>
      </c>
    </row>
    <row r="375" spans="1:14">
      <c r="A375" s="11" t="str">
        <f>HYPERLINK(VLOOKUP(B375,'7.Back up link project'!$B$1:$C$2214,2,FALSE),LEFT(B375,LEN(B375)-4))</f>
        <v>การดำเนินงานประกันคุณภาพการศึกษาคณะวิทยาศาสตร์</v>
      </c>
      <c r="B375" t="s">
        <v>3781</v>
      </c>
      <c r="C375" t="s">
        <v>13</v>
      </c>
      <c r="D375">
        <v>2562</v>
      </c>
      <c r="E375" t="s">
        <v>73</v>
      </c>
      <c r="F375" t="s">
        <v>74</v>
      </c>
      <c r="G375" s="3">
        <v>229160</v>
      </c>
      <c r="H375" s="3">
        <v>229160</v>
      </c>
      <c r="I375" t="s">
        <v>1695</v>
      </c>
      <c r="J375" t="s">
        <v>1935</v>
      </c>
      <c r="K375" t="s">
        <v>1669</v>
      </c>
      <c r="M375" s="13" t="s">
        <v>23</v>
      </c>
      <c r="N375" s="13" t="s">
        <v>24</v>
      </c>
    </row>
    <row r="376" spans="1:14">
      <c r="A376" s="11" t="str">
        <f>HYPERLINK(VLOOKUP(B376,'7.Back up link project'!$B$1:$C$2214,2,FALSE),LEFT(B376,LEN(B376)-4))</f>
        <v>พัฒนาบุคลากรคณะวิทยาศาสตร์</v>
      </c>
      <c r="B376" t="s">
        <v>3782</v>
      </c>
      <c r="C376" t="s">
        <v>13</v>
      </c>
      <c r="D376">
        <v>2562</v>
      </c>
      <c r="E376" t="s">
        <v>73</v>
      </c>
      <c r="F376" t="s">
        <v>74</v>
      </c>
      <c r="G376" s="3">
        <v>100000</v>
      </c>
      <c r="H376" s="3">
        <v>100000</v>
      </c>
      <c r="I376" t="s">
        <v>1695</v>
      </c>
      <c r="J376" t="s">
        <v>1935</v>
      </c>
      <c r="K376" t="s">
        <v>1669</v>
      </c>
      <c r="M376" s="22"/>
      <c r="N376" s="22" t="s">
        <v>7044</v>
      </c>
    </row>
    <row r="377" spans="1:14">
      <c r="A377" s="11" t="str">
        <f>HYPERLINK(VLOOKUP(B377,'7.Back up link project'!$B$1:$C$2214,2,FALSE),LEFT(B377,LEN(B377)-4))</f>
        <v>ทำนุบำรุงศิลปวัฒนธรรมและสืบสานพระพุทธศาสนานำพาบัณฑิตจิตเจริญ</v>
      </c>
      <c r="B377" t="s">
        <v>3783</v>
      </c>
      <c r="C377" t="s">
        <v>13</v>
      </c>
      <c r="D377">
        <v>2562</v>
      </c>
      <c r="E377" t="s">
        <v>73</v>
      </c>
      <c r="F377" t="s">
        <v>74</v>
      </c>
      <c r="G377" s="3">
        <v>25000</v>
      </c>
      <c r="H377" s="3">
        <v>25000</v>
      </c>
      <c r="I377" t="s">
        <v>1695</v>
      </c>
      <c r="J377" t="s">
        <v>1935</v>
      </c>
      <c r="K377" t="s">
        <v>1669</v>
      </c>
      <c r="M377" s="13" t="s">
        <v>32</v>
      </c>
      <c r="N377" s="13" t="s">
        <v>33</v>
      </c>
    </row>
    <row r="378" spans="1:14">
      <c r="A378" s="11" t="str">
        <f>HYPERLINK(VLOOKUP(B378,'7.Back up link project'!$B$1:$C$2214,2,FALSE),LEFT(B378,LEN(B378)-4))</f>
        <v>สืบสานศิลปวัฒนธรรมโดยใช้วิทยาศาสตร์และเทคโนโลยี</v>
      </c>
      <c r="B378" t="s">
        <v>3784</v>
      </c>
      <c r="C378" t="s">
        <v>13</v>
      </c>
      <c r="D378">
        <v>2562</v>
      </c>
      <c r="E378" t="s">
        <v>73</v>
      </c>
      <c r="F378" t="s">
        <v>74</v>
      </c>
      <c r="G378" s="3">
        <v>197500</v>
      </c>
      <c r="H378" s="3">
        <v>197500</v>
      </c>
      <c r="I378" t="s">
        <v>1695</v>
      </c>
      <c r="J378" t="s">
        <v>1935</v>
      </c>
      <c r="K378" t="s">
        <v>1669</v>
      </c>
      <c r="M378" s="13" t="s">
        <v>32</v>
      </c>
      <c r="N378" s="13" t="s">
        <v>33</v>
      </c>
    </row>
    <row r="379" spans="1:14">
      <c r="A379" s="11" t="str">
        <f>HYPERLINK(VLOOKUP(B379,'7.Back up link project'!$B$1:$C$2214,2,FALSE),LEFT(B379,LEN(B379)-4))</f>
        <v>พัฒนาคุณภาพนักศึกษาให้เป็นบัณฑิตที่พึงประสงค์</v>
      </c>
      <c r="B379" t="s">
        <v>3777</v>
      </c>
      <c r="C379" t="s">
        <v>13</v>
      </c>
      <c r="D379">
        <v>2562</v>
      </c>
      <c r="E379" t="s">
        <v>73</v>
      </c>
      <c r="F379" t="s">
        <v>74</v>
      </c>
      <c r="G379" s="3">
        <v>75475</v>
      </c>
      <c r="H379" s="3">
        <v>75475</v>
      </c>
      <c r="I379" t="s">
        <v>1695</v>
      </c>
      <c r="J379" t="s">
        <v>1935</v>
      </c>
      <c r="K379" t="s">
        <v>1669</v>
      </c>
      <c r="M379" s="13" t="s">
        <v>23</v>
      </c>
      <c r="N379" s="13" t="s">
        <v>24</v>
      </c>
    </row>
    <row r="380" spans="1:14">
      <c r="A380" s="11" t="str">
        <f>HYPERLINK(VLOOKUP(B380,'7.Back up link project'!$B$1:$C$2214,2,FALSE),LEFT(B380,LEN(B380)-4))</f>
        <v>พัฒนาทักษะเฉพาะด้านทางวิชาการและวิชาชีพ</v>
      </c>
      <c r="B380" t="s">
        <v>3771</v>
      </c>
      <c r="C380" t="s">
        <v>13</v>
      </c>
      <c r="D380">
        <v>2562</v>
      </c>
      <c r="E380" t="s">
        <v>73</v>
      </c>
      <c r="F380" t="s">
        <v>74</v>
      </c>
      <c r="G380" s="3">
        <v>76300</v>
      </c>
      <c r="H380" s="3">
        <v>76300</v>
      </c>
      <c r="I380" t="s">
        <v>1695</v>
      </c>
      <c r="J380" t="s">
        <v>1935</v>
      </c>
      <c r="K380" t="s">
        <v>1669</v>
      </c>
      <c r="M380" s="13" t="s">
        <v>138</v>
      </c>
      <c r="N380" s="13" t="s">
        <v>350</v>
      </c>
    </row>
    <row r="381" spans="1:14">
      <c r="A381" s="11" t="str">
        <f>HYPERLINK(VLOOKUP(B381,'7.Back up link project'!$B$1:$C$2214,2,FALSE),LEFT(B381,LEN(B381)-4))</f>
        <v>บริหารจัดการคณะวิทยาศาสตร์เพื่อสนับสนุนการจัดการเรียนการสอน</v>
      </c>
      <c r="B381" t="s">
        <v>3780</v>
      </c>
      <c r="C381" t="s">
        <v>13</v>
      </c>
      <c r="D381">
        <v>2562</v>
      </c>
      <c r="E381" t="s">
        <v>73</v>
      </c>
      <c r="F381" t="s">
        <v>74</v>
      </c>
      <c r="G381" s="3">
        <v>74040</v>
      </c>
      <c r="H381" s="3">
        <v>74040</v>
      </c>
      <c r="I381" t="s">
        <v>1695</v>
      </c>
      <c r="J381" t="s">
        <v>1935</v>
      </c>
      <c r="K381" t="s">
        <v>1669</v>
      </c>
      <c r="M381" s="13" t="s">
        <v>23</v>
      </c>
      <c r="N381" s="13" t="s">
        <v>24</v>
      </c>
    </row>
    <row r="382" spans="1:14">
      <c r="A382" s="11" t="str">
        <f>HYPERLINK(VLOOKUP(B382,'7.Back up link project'!$B$1:$C$2214,2,FALSE),LEFT(B382,LEN(B382)-4))</f>
        <v>การดำเนินงานประกันคุณภาพการศึกษาคณะวิทยาศาสตร์</v>
      </c>
      <c r="B382" t="s">
        <v>3781</v>
      </c>
      <c r="C382" t="s">
        <v>13</v>
      </c>
      <c r="D382">
        <v>2562</v>
      </c>
      <c r="E382" t="s">
        <v>73</v>
      </c>
      <c r="F382" t="s">
        <v>74</v>
      </c>
      <c r="G382" s="3">
        <v>46450</v>
      </c>
      <c r="H382" s="3">
        <v>46450</v>
      </c>
      <c r="I382" t="s">
        <v>1695</v>
      </c>
      <c r="J382" t="s">
        <v>1935</v>
      </c>
      <c r="K382" t="s">
        <v>1669</v>
      </c>
      <c r="M382" s="13" t="s">
        <v>23</v>
      </c>
      <c r="N382" s="13" t="s">
        <v>24</v>
      </c>
    </row>
    <row r="383" spans="1:14">
      <c r="A383" s="11" t="str">
        <f>HYPERLINK(VLOOKUP(B383,'7.Back up link project'!$B$1:$C$2214,2,FALSE),LEFT(B383,LEN(B383)-4))</f>
        <v>พัฒนาบุคลากรคณะวิทยาศาสตร์</v>
      </c>
      <c r="B383" t="s">
        <v>3782</v>
      </c>
      <c r="C383" t="s">
        <v>13</v>
      </c>
      <c r="D383">
        <v>2562</v>
      </c>
      <c r="E383" t="s">
        <v>73</v>
      </c>
      <c r="F383" t="s">
        <v>74</v>
      </c>
      <c r="G383" s="3">
        <v>600000</v>
      </c>
      <c r="H383" s="3">
        <v>600000</v>
      </c>
      <c r="I383" t="s">
        <v>1695</v>
      </c>
      <c r="J383" t="s">
        <v>1935</v>
      </c>
      <c r="K383" t="s">
        <v>1669</v>
      </c>
      <c r="M383" s="22"/>
      <c r="N383" s="22" t="s">
        <v>7044</v>
      </c>
    </row>
    <row r="384" spans="1:14">
      <c r="A384" s="11" t="str">
        <f>HYPERLINK(VLOOKUP(B384,'7.Back up link project'!$B$1:$C$2214,2,FALSE),LEFT(B384,LEN(B384)-4))</f>
        <v>งบกลางพัฒนาคณะวิทยาศาสตร์</v>
      </c>
      <c r="B384" t="s">
        <v>3786</v>
      </c>
      <c r="C384" t="s">
        <v>13</v>
      </c>
      <c r="D384">
        <v>2562</v>
      </c>
      <c r="E384" t="s">
        <v>73</v>
      </c>
      <c r="F384" t="s">
        <v>74</v>
      </c>
      <c r="G384" s="3">
        <v>309035</v>
      </c>
      <c r="H384" s="3">
        <v>309035</v>
      </c>
      <c r="I384" t="s">
        <v>1695</v>
      </c>
      <c r="J384" t="s">
        <v>1935</v>
      </c>
      <c r="K384" t="s">
        <v>1669</v>
      </c>
      <c r="M384" s="22"/>
      <c r="N384" s="22" t="s">
        <v>7044</v>
      </c>
    </row>
    <row r="385" spans="1:14">
      <c r="A385" s="11" t="str">
        <f>HYPERLINK(VLOOKUP(B385,'7.Back up link project'!$B$1:$C$2214,2,FALSE),LEFT(B385,LEN(B385)-4))</f>
        <v>โครงการยกระดับผลิตภัณฑ์ชุมชนOTOP</v>
      </c>
      <c r="B385" t="s">
        <v>3788</v>
      </c>
      <c r="C385" t="s">
        <v>13</v>
      </c>
      <c r="D385">
        <v>2562</v>
      </c>
      <c r="E385" t="s">
        <v>73</v>
      </c>
      <c r="F385" t="s">
        <v>74</v>
      </c>
      <c r="G385" s="3">
        <v>250000</v>
      </c>
      <c r="H385" s="3">
        <v>250000</v>
      </c>
      <c r="I385" t="s">
        <v>1695</v>
      </c>
      <c r="J385" t="s">
        <v>1935</v>
      </c>
      <c r="K385" t="s">
        <v>1669</v>
      </c>
      <c r="M385" s="13" t="s">
        <v>23</v>
      </c>
      <c r="N385" s="13" t="s">
        <v>24</v>
      </c>
    </row>
    <row r="386" spans="1:14">
      <c r="A386" s="11" t="str">
        <f>HYPERLINK(VLOOKUP(B386,'7.Back up link project'!$B$1:$C$2214,2,FALSE),LEFT(B386,LEN(B386)-4))</f>
        <v>อบรมเชิงปฏิบัติการให้ความรู้ด้านการออกแแบบผลิตภัณฑ์และส่งเสริมการตลาดออนไลน์</v>
      </c>
      <c r="B386" t="s">
        <v>3789</v>
      </c>
      <c r="C386" t="s">
        <v>13</v>
      </c>
      <c r="D386">
        <v>2562</v>
      </c>
      <c r="E386" t="s">
        <v>73</v>
      </c>
      <c r="F386" t="s">
        <v>74</v>
      </c>
      <c r="G386" s="3">
        <v>170820</v>
      </c>
      <c r="H386" s="3">
        <v>170820</v>
      </c>
      <c r="I386" t="s">
        <v>1695</v>
      </c>
      <c r="J386" t="s">
        <v>1935</v>
      </c>
      <c r="K386" t="s">
        <v>1669</v>
      </c>
      <c r="M386" s="13" t="s">
        <v>46</v>
      </c>
      <c r="N386" s="13" t="s">
        <v>248</v>
      </c>
    </row>
    <row r="387" spans="1:14">
      <c r="A387" s="11" t="str">
        <f>HYPERLINK(VLOOKUP(B387,'7.Back up link project'!$B$1:$C$2214,2,FALSE),LEFT(B387,LEN(B387)-4))</f>
        <v>โครงการเพิ่มประสิทธิภาพการจัดการเรียนการสอนของครูในสถานศึกษาขนาดเล็กโดยใช้กระบวนการPLC</v>
      </c>
      <c r="B387" t="s">
        <v>3790</v>
      </c>
      <c r="C387" t="s">
        <v>13</v>
      </c>
      <c r="D387">
        <v>2562</v>
      </c>
      <c r="E387" t="s">
        <v>73</v>
      </c>
      <c r="F387" t="s">
        <v>74</v>
      </c>
      <c r="G387" s="3">
        <v>1000000</v>
      </c>
      <c r="H387" s="3">
        <v>1000000</v>
      </c>
      <c r="I387" t="s">
        <v>1679</v>
      </c>
      <c r="J387" t="s">
        <v>1698</v>
      </c>
      <c r="K387" t="s">
        <v>1669</v>
      </c>
      <c r="M387" s="22"/>
      <c r="N387" s="22" t="s">
        <v>7044</v>
      </c>
    </row>
    <row r="388" spans="1:14">
      <c r="A388" s="11" t="str">
        <f>HYPERLINK(VLOOKUP(B388,'7.Back up link project'!$B$1:$C$2214,2,FALSE),LEFT(B388,LEN(B388)-4))</f>
        <v>พัฒนานักศึกษาเพื่อเตรียมความพร้อมสู่ยุคไทยแลนด์4.0</v>
      </c>
      <c r="B388" t="s">
        <v>3770</v>
      </c>
      <c r="C388" t="s">
        <v>13</v>
      </c>
      <c r="D388">
        <v>2562</v>
      </c>
      <c r="E388" t="s">
        <v>73</v>
      </c>
      <c r="F388" t="s">
        <v>74</v>
      </c>
      <c r="G388" s="3">
        <v>13000</v>
      </c>
      <c r="H388" s="3">
        <v>13000</v>
      </c>
      <c r="I388" t="s">
        <v>1695</v>
      </c>
      <c r="J388" t="s">
        <v>1935</v>
      </c>
      <c r="K388" t="s">
        <v>1669</v>
      </c>
      <c r="M388" s="13" t="s">
        <v>221</v>
      </c>
      <c r="N388" s="13" t="s">
        <v>1190</v>
      </c>
    </row>
    <row r="389" spans="1:14">
      <c r="A389" s="11" t="str">
        <f>HYPERLINK(VLOOKUP(B389,'7.Back up link project'!$B$1:$C$2214,2,FALSE),LEFT(B389,LEN(B389)-4))</f>
        <v>3rdRUNFORCARE@SURIN</v>
      </c>
      <c r="B389" t="s">
        <v>3791</v>
      </c>
      <c r="C389" t="s">
        <v>13</v>
      </c>
      <c r="D389">
        <v>2562</v>
      </c>
      <c r="E389" t="s">
        <v>70</v>
      </c>
      <c r="F389" t="s">
        <v>70</v>
      </c>
      <c r="G389" s="3">
        <v>270000</v>
      </c>
      <c r="H389" s="3">
        <v>270000</v>
      </c>
      <c r="I389" t="s">
        <v>2109</v>
      </c>
      <c r="J389" t="s">
        <v>2110</v>
      </c>
      <c r="K389" t="s">
        <v>1669</v>
      </c>
      <c r="M389" s="22"/>
      <c r="N389" s="22" t="s">
        <v>7044</v>
      </c>
    </row>
    <row r="390" spans="1:14">
      <c r="A390" s="11" t="str">
        <f>HYPERLINK(VLOOKUP(B390,'7.Back up link project'!$B$1:$C$2214,2,FALSE),LEFT(B390,LEN(B390)-4))</f>
        <v>กีฬาสานสัมพันธ์บุคลากรทางการศึกษา“2+1เกมส์”ครั้งที่1</v>
      </c>
      <c r="B390" t="s">
        <v>3792</v>
      </c>
      <c r="C390" t="s">
        <v>13</v>
      </c>
      <c r="D390">
        <v>2562</v>
      </c>
      <c r="E390" t="s">
        <v>184</v>
      </c>
      <c r="F390" t="s">
        <v>184</v>
      </c>
      <c r="G390" s="3">
        <v>50000</v>
      </c>
      <c r="H390" s="3">
        <v>50000</v>
      </c>
      <c r="I390" t="s">
        <v>2109</v>
      </c>
      <c r="J390" t="s">
        <v>2110</v>
      </c>
      <c r="K390" t="s">
        <v>1669</v>
      </c>
      <c r="M390" s="13" t="s">
        <v>46</v>
      </c>
      <c r="N390" s="13" t="s">
        <v>47</v>
      </c>
    </row>
    <row r="391" spans="1:14">
      <c r="A391" s="11" t="str">
        <f>HYPERLINK(VLOOKUP(B391,'7.Back up link project'!$B$1:$C$2214,2,FALSE),LEFT(B391,LEN(B391)-4))</f>
        <v>ส่งเสริมคุณภาพชีวิตและเชิดชูเกียรติข้าราชการและบุคลากรทางการศึกษาประจำปีงบประมาณพ.ศ.2562</v>
      </c>
      <c r="B391" t="s">
        <v>3793</v>
      </c>
      <c r="C391" t="s">
        <v>13</v>
      </c>
      <c r="D391">
        <v>2562</v>
      </c>
      <c r="E391" t="s">
        <v>74</v>
      </c>
      <c r="F391" t="s">
        <v>74</v>
      </c>
      <c r="G391" s="3">
        <v>100000</v>
      </c>
      <c r="H391" s="3">
        <v>100000</v>
      </c>
      <c r="I391" t="s">
        <v>2109</v>
      </c>
      <c r="J391" t="s">
        <v>2110</v>
      </c>
      <c r="K391" t="s">
        <v>1669</v>
      </c>
      <c r="M391" s="22"/>
      <c r="N391" s="22" t="s">
        <v>7044</v>
      </c>
    </row>
    <row r="392" spans="1:14">
      <c r="A392" s="11" t="str">
        <f>HYPERLINK(VLOOKUP(B392,'7.Back up link project'!$B$1:$C$2214,2,FALSE),LEFT(B392,LEN(B392)-4))</f>
        <v>โครงการพัฒนากิจรรมนักศึกษาและทำนุบำรุงศิลปวัฒธรรม</v>
      </c>
      <c r="B392" t="s">
        <v>3794</v>
      </c>
      <c r="C392" t="s">
        <v>13</v>
      </c>
      <c r="D392">
        <v>2562</v>
      </c>
      <c r="E392" t="s">
        <v>73</v>
      </c>
      <c r="F392" t="s">
        <v>74</v>
      </c>
      <c r="G392" s="3">
        <v>98000</v>
      </c>
      <c r="H392" s="3">
        <v>98000</v>
      </c>
      <c r="I392" t="s">
        <v>1700</v>
      </c>
      <c r="J392" t="s">
        <v>1698</v>
      </c>
      <c r="K392" t="s">
        <v>1669</v>
      </c>
      <c r="M392" s="13" t="s">
        <v>23</v>
      </c>
      <c r="N392" s="13" t="s">
        <v>218</v>
      </c>
    </row>
    <row r="393" spans="1:14">
      <c r="A393" s="11" t="str">
        <f>HYPERLINK(VLOOKUP(B393,'7.Back up link project'!$B$1:$C$2214,2,FALSE),LEFT(B393,LEN(B393)-4))</f>
        <v>โครงการบริการวิชาการคณะวิทยาศาสตร์และเทคโนโลยี</v>
      </c>
      <c r="B393" t="s">
        <v>3796</v>
      </c>
      <c r="C393" t="s">
        <v>13</v>
      </c>
      <c r="D393">
        <v>2562</v>
      </c>
      <c r="E393" t="s">
        <v>73</v>
      </c>
      <c r="F393" t="s">
        <v>74</v>
      </c>
      <c r="G393" s="3">
        <v>272000</v>
      </c>
      <c r="H393" s="3">
        <v>272000</v>
      </c>
      <c r="I393" t="s">
        <v>1700</v>
      </c>
      <c r="J393" t="s">
        <v>1698</v>
      </c>
      <c r="K393" t="s">
        <v>1669</v>
      </c>
      <c r="M393" s="22"/>
      <c r="N393" s="22" t="s">
        <v>7044</v>
      </c>
    </row>
    <row r="394" spans="1:14">
      <c r="A394" s="11" t="str">
        <f>HYPERLINK(VLOOKUP(B394,'7.Back up link project'!$B$1:$C$2214,2,FALSE),LEFT(B394,LEN(B394)-4))</f>
        <v>มหาวิทยาลัยสีเขียว“GreenUniversity”</v>
      </c>
      <c r="B394" t="s">
        <v>3797</v>
      </c>
      <c r="C394" t="s">
        <v>13</v>
      </c>
      <c r="D394">
        <v>2562</v>
      </c>
      <c r="E394" t="s">
        <v>73</v>
      </c>
      <c r="F394" t="s">
        <v>74</v>
      </c>
      <c r="G394" s="3">
        <v>100000</v>
      </c>
      <c r="H394" s="3">
        <v>100000</v>
      </c>
      <c r="I394" t="s">
        <v>2109</v>
      </c>
      <c r="J394" t="s">
        <v>2110</v>
      </c>
      <c r="K394" t="s">
        <v>1669</v>
      </c>
      <c r="M394" s="13" t="s">
        <v>46</v>
      </c>
      <c r="N394" s="13" t="s">
        <v>47</v>
      </c>
    </row>
    <row r="395" spans="1:14">
      <c r="A395" s="11" t="str">
        <f>HYPERLINK(VLOOKUP(B395,'7.Back up link project'!$B$1:$C$2214,2,FALSE),LEFT(B395,LEN(B395)-4))</f>
        <v>ประเมินคุณภาพการศึกษาภายในหน่วยงานสายสนับสนุนระดับสำนักประจำปีการศึกษา2561</v>
      </c>
      <c r="B395" t="s">
        <v>3798</v>
      </c>
      <c r="C395" t="s">
        <v>13</v>
      </c>
      <c r="D395">
        <v>2562</v>
      </c>
      <c r="E395" t="s">
        <v>121</v>
      </c>
      <c r="F395" t="s">
        <v>121</v>
      </c>
      <c r="G395" s="3">
        <v>43400</v>
      </c>
      <c r="H395" s="3">
        <v>43400</v>
      </c>
      <c r="I395" t="s">
        <v>2109</v>
      </c>
      <c r="J395" t="s">
        <v>2110</v>
      </c>
      <c r="K395" t="s">
        <v>1669</v>
      </c>
      <c r="M395" s="22"/>
      <c r="N395" s="22" t="s">
        <v>7044</v>
      </c>
    </row>
    <row r="396" spans="1:14">
      <c r="A396" s="11" t="str">
        <f>HYPERLINK(VLOOKUP(B396,'7.Back up link project'!$B$1:$C$2214,2,FALSE),LEFT(B396,LEN(B396)-4))</f>
        <v>การขอรับรองระบบบริหารคุณภาพISO9001กับสถาบันรับรองมาตรฐานไอเอสโอ</v>
      </c>
      <c r="B396" t="s">
        <v>3799</v>
      </c>
      <c r="C396" t="s">
        <v>13</v>
      </c>
      <c r="D396">
        <v>2562</v>
      </c>
      <c r="E396" t="s">
        <v>74</v>
      </c>
      <c r="F396" t="s">
        <v>74</v>
      </c>
      <c r="G396" s="3">
        <v>288500</v>
      </c>
      <c r="H396" s="3">
        <v>288500</v>
      </c>
      <c r="I396" t="s">
        <v>2109</v>
      </c>
      <c r="J396" t="s">
        <v>2110</v>
      </c>
      <c r="K396" t="s">
        <v>1669</v>
      </c>
      <c r="M396" s="13" t="s">
        <v>46</v>
      </c>
      <c r="N396" s="13" t="s">
        <v>47</v>
      </c>
    </row>
    <row r="397" spans="1:14">
      <c r="A397" s="11" t="str">
        <f>HYPERLINK(VLOOKUP(B397,'7.Back up link project'!$B$1:$C$2214,2,FALSE),LEFT(B397,LEN(B397)-4))</f>
        <v>จัดทำผังแม่บทและออกแบบสภาพแวดล้อมมหาวิทยาลัยเทคโนโลยีราชมงคลอีสานวิทยาเขตสุรินทร์</v>
      </c>
      <c r="B397" t="s">
        <v>3800</v>
      </c>
      <c r="C397" t="s">
        <v>13</v>
      </c>
      <c r="D397">
        <v>2562</v>
      </c>
      <c r="E397" t="s">
        <v>560</v>
      </c>
      <c r="F397" t="s">
        <v>70</v>
      </c>
      <c r="G397" s="3">
        <v>100000</v>
      </c>
      <c r="H397" s="3">
        <v>100000</v>
      </c>
      <c r="I397" t="s">
        <v>2109</v>
      </c>
      <c r="J397" t="s">
        <v>2110</v>
      </c>
      <c r="K397" t="s">
        <v>1669</v>
      </c>
      <c r="M397" s="13" t="s">
        <v>46</v>
      </c>
      <c r="N397" s="13" t="s">
        <v>47</v>
      </c>
    </row>
    <row r="398" spans="1:14">
      <c r="A398" s="11" t="str">
        <f>HYPERLINK(VLOOKUP(B398,'7.Back up link project'!$B$1:$C$2214,2,FALSE),LEFT(B398,LEN(B398)-4))</f>
        <v>การจัดการทรัพยากรและสิ่งแวดล้อมสู่มหาวิทยาลัยสีเขียว(GreenUniversity)</v>
      </c>
      <c r="B398" t="s">
        <v>3801</v>
      </c>
      <c r="C398" t="s">
        <v>13</v>
      </c>
      <c r="D398">
        <v>2562</v>
      </c>
      <c r="E398" t="s">
        <v>449</v>
      </c>
      <c r="F398" t="s">
        <v>449</v>
      </c>
      <c r="G398" s="3">
        <v>40000</v>
      </c>
      <c r="H398" s="3">
        <v>40000</v>
      </c>
      <c r="I398" t="s">
        <v>2109</v>
      </c>
      <c r="J398" t="s">
        <v>2110</v>
      </c>
      <c r="K398" t="s">
        <v>1669</v>
      </c>
      <c r="M398" s="13" t="s">
        <v>46</v>
      </c>
      <c r="N398" s="13" t="s">
        <v>47</v>
      </c>
    </row>
    <row r="399" spans="1:14">
      <c r="A399" s="11" t="str">
        <f>HYPERLINK(VLOOKUP(B399,'7.Back up link project'!$B$1:$C$2214,2,FALSE),LEFT(B399,LEN(B399)-4))</f>
        <v>โครงการจัดทำสื่อประชาสัมพันธ์ระบบDigital</v>
      </c>
      <c r="B399" t="s">
        <v>3802</v>
      </c>
      <c r="C399" t="s">
        <v>13</v>
      </c>
      <c r="D399">
        <v>2562</v>
      </c>
      <c r="E399" t="s">
        <v>73</v>
      </c>
      <c r="F399" t="s">
        <v>70</v>
      </c>
      <c r="G399" s="3">
        <v>70000</v>
      </c>
      <c r="H399" s="3">
        <v>70000</v>
      </c>
      <c r="I399" t="s">
        <v>2250</v>
      </c>
      <c r="J399" t="s">
        <v>2110</v>
      </c>
      <c r="K399" t="s">
        <v>1669</v>
      </c>
      <c r="M399" s="13" t="s">
        <v>221</v>
      </c>
      <c r="N399" s="13" t="s">
        <v>1190</v>
      </c>
    </row>
    <row r="400" spans="1:14">
      <c r="A400" s="11" t="str">
        <f>HYPERLINK(VLOOKUP(B400,'7.Back up link project'!$B$1:$C$2214,2,FALSE),LEFT(B400,LEN(B400)-4))</f>
        <v>โครงการตรวจประเมินกิจกรรม7สและกิจกรรมBigCleaningdayประจำปีการศึกษา2561</v>
      </c>
      <c r="B400" t="s">
        <v>3803</v>
      </c>
      <c r="C400" t="s">
        <v>13</v>
      </c>
      <c r="D400">
        <v>2562</v>
      </c>
      <c r="E400" t="s">
        <v>560</v>
      </c>
      <c r="F400" t="s">
        <v>70</v>
      </c>
      <c r="G400" s="3">
        <v>25200</v>
      </c>
      <c r="H400" s="3">
        <v>25200</v>
      </c>
      <c r="I400" t="s">
        <v>2250</v>
      </c>
      <c r="J400" t="s">
        <v>2110</v>
      </c>
      <c r="K400" t="s">
        <v>1669</v>
      </c>
      <c r="M400" s="13" t="s">
        <v>46</v>
      </c>
      <c r="N400" s="13" t="s">
        <v>47</v>
      </c>
    </row>
    <row r="401" spans="1:14">
      <c r="A401" s="11" t="str">
        <f>HYPERLINK(VLOOKUP(B401,'7.Back up link project'!$B$1:$C$2214,2,FALSE),LEFT(B401,LEN(B401)-4))</f>
        <v>สืบสานประเพณีลอยกระทง</v>
      </c>
      <c r="B401" t="s">
        <v>3804</v>
      </c>
      <c r="C401" t="s">
        <v>13</v>
      </c>
      <c r="D401">
        <v>2562</v>
      </c>
      <c r="E401" t="s">
        <v>73</v>
      </c>
      <c r="F401" t="s">
        <v>74</v>
      </c>
      <c r="G401" s="3">
        <v>10000</v>
      </c>
      <c r="H401" s="3">
        <v>10000</v>
      </c>
      <c r="I401" t="s">
        <v>1679</v>
      </c>
      <c r="J401" t="s">
        <v>1680</v>
      </c>
      <c r="K401" t="s">
        <v>1669</v>
      </c>
      <c r="M401" s="13" t="s">
        <v>221</v>
      </c>
      <c r="N401" s="13" t="s">
        <v>1190</v>
      </c>
    </row>
    <row r="402" spans="1:14">
      <c r="A402" s="11" t="str">
        <f>HYPERLINK(VLOOKUP(B402,'7.Back up link project'!$B$1:$C$2214,2,FALSE),LEFT(B402,LEN(B402)-4))</f>
        <v>ส่งเสริมการจัดการศึกษาสำหรับบุคคลที่มีความต้องการพิเศษ</v>
      </c>
      <c r="B402" t="s">
        <v>3805</v>
      </c>
      <c r="C402" t="s">
        <v>13</v>
      </c>
      <c r="D402">
        <v>2562</v>
      </c>
      <c r="E402" t="s">
        <v>73</v>
      </c>
      <c r="F402" t="s">
        <v>74</v>
      </c>
      <c r="G402" s="3">
        <v>80000</v>
      </c>
      <c r="H402" s="3">
        <v>80000</v>
      </c>
      <c r="I402" t="s">
        <v>1679</v>
      </c>
      <c r="J402" t="s">
        <v>1680</v>
      </c>
      <c r="K402" t="s">
        <v>1669</v>
      </c>
      <c r="M402" s="13" t="s">
        <v>23</v>
      </c>
      <c r="N402" s="13" t="s">
        <v>218</v>
      </c>
    </row>
    <row r="403" spans="1:14">
      <c r="A403" s="11" t="str">
        <f>HYPERLINK(VLOOKUP(B403,'7.Back up link project'!$B$1:$C$2214,2,FALSE),LEFT(B403,LEN(B403)-4))</f>
        <v>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</v>
      </c>
      <c r="B403" t="s">
        <v>3843</v>
      </c>
      <c r="C403" t="s">
        <v>13</v>
      </c>
      <c r="D403">
        <v>2562</v>
      </c>
      <c r="E403" t="s">
        <v>121</v>
      </c>
      <c r="F403" t="s">
        <v>195</v>
      </c>
      <c r="G403" s="3">
        <v>30000</v>
      </c>
      <c r="H403" s="3">
        <v>30000</v>
      </c>
      <c r="I403" t="s">
        <v>2109</v>
      </c>
      <c r="J403" t="s">
        <v>2110</v>
      </c>
      <c r="K403" t="s">
        <v>1669</v>
      </c>
      <c r="M403" s="22"/>
      <c r="N403" s="22" t="s">
        <v>7044</v>
      </c>
    </row>
    <row r="404" spans="1:14">
      <c r="A404" s="11" t="str">
        <f>HYPERLINK(VLOOKUP(B404,'7.Back up link project'!$B$1:$C$2214,2,FALSE),LEFT(B404,LEN(B404)-4))</f>
        <v>โครงการกระบวนการจัดทำแผนบริการวิชาการแก่สังคมและชุมชนมหาวิทยาลัยเทคโนโลยีราชมงคลรัตนโกสินทร์</v>
      </c>
      <c r="B404" t="s">
        <v>3865</v>
      </c>
      <c r="C404" t="s">
        <v>13</v>
      </c>
      <c r="D404">
        <v>2562</v>
      </c>
      <c r="E404" t="s">
        <v>503</v>
      </c>
      <c r="F404" t="s">
        <v>503</v>
      </c>
      <c r="G404" s="3">
        <v>57700</v>
      </c>
      <c r="H404" s="3">
        <v>57700</v>
      </c>
      <c r="I404" t="s">
        <v>1689</v>
      </c>
      <c r="J404" t="s">
        <v>2136</v>
      </c>
      <c r="K404" t="s">
        <v>1669</v>
      </c>
      <c r="M404" s="22"/>
      <c r="N404" s="22" t="s">
        <v>7044</v>
      </c>
    </row>
    <row r="405" spans="1:14">
      <c r="A405" s="11" t="str">
        <f>HYPERLINK(VLOOKUP(B405,'7.Back up link project'!$B$1:$C$2214,2,FALSE),LEFT(B405,LEN(B405)-4))</f>
        <v>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</v>
      </c>
      <c r="B405" t="s">
        <v>3866</v>
      </c>
      <c r="C405" t="s">
        <v>13</v>
      </c>
      <c r="D405">
        <v>2562</v>
      </c>
      <c r="E405" t="s">
        <v>433</v>
      </c>
      <c r="F405" t="s">
        <v>433</v>
      </c>
      <c r="G405" s="3">
        <v>75700</v>
      </c>
      <c r="H405" s="3">
        <v>75700</v>
      </c>
      <c r="I405" t="s">
        <v>1689</v>
      </c>
      <c r="J405" t="s">
        <v>2136</v>
      </c>
      <c r="K405" t="s">
        <v>1669</v>
      </c>
      <c r="M405" s="22"/>
      <c r="N405" s="22" t="s">
        <v>7044</v>
      </c>
    </row>
    <row r="406" spans="1:14">
      <c r="A406" s="11" t="str">
        <f>HYPERLINK(VLOOKUP(B406,'7.Back up link project'!$B$1:$C$2214,2,FALSE),LEFT(B406,LEN(B406)-4))</f>
        <v>โครงการกำจัดยุงลายป้องกันโรคไข้เลือดออก</v>
      </c>
      <c r="B406" t="s">
        <v>3876</v>
      </c>
      <c r="C406" t="s">
        <v>13</v>
      </c>
      <c r="D406">
        <v>2562</v>
      </c>
      <c r="E406" t="s">
        <v>184</v>
      </c>
      <c r="F406" t="s">
        <v>74</v>
      </c>
      <c r="G406" s="3">
        <v>20000</v>
      </c>
      <c r="H406" s="3">
        <v>20000</v>
      </c>
      <c r="I406" t="s">
        <v>2329</v>
      </c>
      <c r="J406" t="s">
        <v>2110</v>
      </c>
      <c r="K406" t="s">
        <v>1669</v>
      </c>
      <c r="M406" s="13" t="s">
        <v>138</v>
      </c>
      <c r="N406" s="13" t="s">
        <v>350</v>
      </c>
    </row>
    <row r="407" spans="1:14">
      <c r="A407" s="11" t="str">
        <f>HYPERLINK(VLOOKUP(B407,'7.Back up link project'!$B$1:$C$2214,2,FALSE),LEFT(B407,LEN(B407)-4))</f>
        <v>โครงการสำรวจและรวบรวมพันธุ์ผลไม้ป่าในเขตโคกภูตากา</v>
      </c>
      <c r="B407" t="s">
        <v>3880</v>
      </c>
      <c r="C407" t="s">
        <v>13</v>
      </c>
      <c r="D407">
        <v>2562</v>
      </c>
      <c r="E407" t="s">
        <v>184</v>
      </c>
      <c r="F407" t="s">
        <v>184</v>
      </c>
      <c r="G407" s="3">
        <v>61500</v>
      </c>
      <c r="H407" s="3">
        <v>61500</v>
      </c>
      <c r="I407" t="s">
        <v>2329</v>
      </c>
      <c r="J407" t="s">
        <v>2110</v>
      </c>
      <c r="K407" t="s">
        <v>1669</v>
      </c>
      <c r="M407" s="22"/>
      <c r="N407" s="22" t="s">
        <v>7044</v>
      </c>
    </row>
    <row r="408" spans="1:14">
      <c r="A408" s="11" t="str">
        <f>HYPERLINK(VLOOKUP(B408,'7.Back up link project'!$B$1:$C$2214,2,FALSE),LEFT(B408,LEN(B408)-4))</f>
        <v>ชื่อโครงการอบรมเชิงปฏิบัติการ“Workshopเทคโนโลยีในศตวรรษที่21”</v>
      </c>
      <c r="B408" t="s">
        <v>3881</v>
      </c>
      <c r="C408" t="s">
        <v>13</v>
      </c>
      <c r="D408">
        <v>2562</v>
      </c>
      <c r="E408" t="s">
        <v>465</v>
      </c>
      <c r="F408" t="s">
        <v>465</v>
      </c>
      <c r="G408" s="3">
        <v>9700</v>
      </c>
      <c r="H408" s="3">
        <v>9700</v>
      </c>
      <c r="I408" t="s">
        <v>1800</v>
      </c>
      <c r="J408" t="s">
        <v>1675</v>
      </c>
      <c r="K408" t="s">
        <v>1669</v>
      </c>
      <c r="M408" s="22"/>
      <c r="N408" s="22" t="s">
        <v>7044</v>
      </c>
    </row>
    <row r="409" spans="1:14">
      <c r="A409" s="11" t="str">
        <f>HYPERLINK(VLOOKUP(B409,'7.Back up link project'!$B$1:$C$2214,2,FALSE),LEFT(B409,LEN(B409)-4))</f>
        <v>โครงการจัดทำรายงานประจำปีและจดหมายข่าวสำนักศิลป์</v>
      </c>
      <c r="B409" t="s">
        <v>3887</v>
      </c>
      <c r="C409" t="s">
        <v>13</v>
      </c>
      <c r="D409">
        <v>2562</v>
      </c>
      <c r="E409" t="s">
        <v>73</v>
      </c>
      <c r="F409" t="s">
        <v>74</v>
      </c>
      <c r="G409" s="3">
        <v>10000</v>
      </c>
      <c r="H409" s="3">
        <v>10000</v>
      </c>
      <c r="I409" t="s">
        <v>1779</v>
      </c>
      <c r="J409" t="s">
        <v>1680</v>
      </c>
      <c r="K409" t="s">
        <v>1669</v>
      </c>
      <c r="M409" s="22"/>
      <c r="N409" s="22" t="s">
        <v>7044</v>
      </c>
    </row>
    <row r="410" spans="1:14">
      <c r="A410" s="11" t="str">
        <f>HYPERLINK(VLOOKUP(B410,'7.Back up link project'!$B$1:$C$2214,2,FALSE),LEFT(B410,LEN(B410)-4))</f>
        <v>โครงการบริหารสำนักงานของสำนักศิลปะและวัฒนธรรม</v>
      </c>
      <c r="B410" t="s">
        <v>3888</v>
      </c>
      <c r="C410" t="s">
        <v>13</v>
      </c>
      <c r="D410">
        <v>2562</v>
      </c>
      <c r="E410" t="s">
        <v>73</v>
      </c>
      <c r="F410" t="s">
        <v>74</v>
      </c>
      <c r="G410" s="3">
        <v>45000</v>
      </c>
      <c r="H410" s="3">
        <v>45000</v>
      </c>
      <c r="I410" t="s">
        <v>1779</v>
      </c>
      <c r="J410" t="s">
        <v>1680</v>
      </c>
      <c r="K410" t="s">
        <v>1669</v>
      </c>
      <c r="M410" s="22"/>
      <c r="N410" s="22" t="s">
        <v>7044</v>
      </c>
    </row>
    <row r="411" spans="1:14">
      <c r="A411" s="11" t="str">
        <f>HYPERLINK(VLOOKUP(B411,'7.Back up link project'!$B$1:$C$2214,2,FALSE),LEFT(B411,LEN(B411)-4))</f>
        <v>โครงการพัฒนาบุคลากร</v>
      </c>
      <c r="B411" t="s">
        <v>3889</v>
      </c>
      <c r="C411" t="s">
        <v>13</v>
      </c>
      <c r="D411">
        <v>2562</v>
      </c>
      <c r="E411" t="s">
        <v>73</v>
      </c>
      <c r="F411" t="s">
        <v>74</v>
      </c>
      <c r="G411" s="3">
        <v>46000</v>
      </c>
      <c r="H411" s="3">
        <v>46000</v>
      </c>
      <c r="I411" t="s">
        <v>1779</v>
      </c>
      <c r="J411" t="s">
        <v>1680</v>
      </c>
      <c r="K411" t="s">
        <v>1669</v>
      </c>
      <c r="M411" s="22"/>
      <c r="N411" s="22" t="s">
        <v>7044</v>
      </c>
    </row>
    <row r="412" spans="1:14">
      <c r="A412" s="11" t="str">
        <f>HYPERLINK(VLOOKUP(B412,'7.Back up link project'!$B$1:$C$2214,2,FALSE),LEFT(B412,LEN(B412)-4))</f>
        <v>โครงการคัดเลือกบุคคลดีเด่นทางด้านศิลปะและวัฒนธรรม</v>
      </c>
      <c r="B412" t="s">
        <v>3890</v>
      </c>
      <c r="C412" t="s">
        <v>13</v>
      </c>
      <c r="D412">
        <v>2562</v>
      </c>
      <c r="E412" t="s">
        <v>73</v>
      </c>
      <c r="F412" t="s">
        <v>74</v>
      </c>
      <c r="G412" s="3">
        <v>10000</v>
      </c>
      <c r="H412" s="3">
        <v>10000</v>
      </c>
      <c r="I412" t="s">
        <v>1779</v>
      </c>
      <c r="J412" t="s">
        <v>1680</v>
      </c>
      <c r="K412" t="s">
        <v>1669</v>
      </c>
      <c r="M412" s="22"/>
      <c r="N412" s="22" t="s">
        <v>7044</v>
      </c>
    </row>
    <row r="413" spans="1:14">
      <c r="A413" s="11" t="str">
        <f>HYPERLINK(VLOOKUP(B413,'7.Back up link project'!$B$1:$C$2214,2,FALSE),LEFT(B413,LEN(B413)-4))</f>
        <v>โครงการส่งเสริมการสร้างมูลค่าเพิ่มทางวัฒนธรรมท้องถิ่นผ่านผลิตภัณฑ์ของชุมชน</v>
      </c>
      <c r="B413" t="s">
        <v>3891</v>
      </c>
      <c r="C413" t="s">
        <v>13</v>
      </c>
      <c r="D413">
        <v>2562</v>
      </c>
      <c r="E413" t="s">
        <v>73</v>
      </c>
      <c r="F413" t="s">
        <v>74</v>
      </c>
      <c r="G413" s="3">
        <v>80000</v>
      </c>
      <c r="H413" s="3">
        <v>80000</v>
      </c>
      <c r="I413" t="s">
        <v>1779</v>
      </c>
      <c r="J413" t="s">
        <v>1680</v>
      </c>
      <c r="K413" t="s">
        <v>1669</v>
      </c>
      <c r="M413" s="22"/>
      <c r="N413" s="22" t="s">
        <v>7044</v>
      </c>
    </row>
    <row r="414" spans="1:14">
      <c r="A414" s="11" t="str">
        <f>HYPERLINK(VLOOKUP(B414,'7.Back up link project'!$B$1:$C$2214,2,FALSE),LEFT(B414,LEN(B414)-4))</f>
        <v>โครงการประกันคุณภาพสำนักศิลปะและวัฒนธรรม</v>
      </c>
      <c r="B414" t="s">
        <v>3892</v>
      </c>
      <c r="C414" t="s">
        <v>13</v>
      </c>
      <c r="D414">
        <v>2562</v>
      </c>
      <c r="E414" t="s">
        <v>73</v>
      </c>
      <c r="F414" t="s">
        <v>74</v>
      </c>
      <c r="G414" s="3">
        <v>5000</v>
      </c>
      <c r="H414" s="3">
        <v>5000</v>
      </c>
      <c r="I414" t="s">
        <v>1779</v>
      </c>
      <c r="J414" t="s">
        <v>1680</v>
      </c>
      <c r="K414" t="s">
        <v>1669</v>
      </c>
      <c r="M414" s="22"/>
      <c r="N414" s="22" t="s">
        <v>7044</v>
      </c>
    </row>
    <row r="415" spans="1:14">
      <c r="A415" s="11" t="str">
        <f>HYPERLINK(VLOOKUP(B415,'7.Back up link project'!$B$1:$C$2214,2,FALSE),LEFT(B415,LEN(B415)-4))</f>
        <v>โครงการยกระดับผลิตภัณฑ์ชุมชนOTOP</v>
      </c>
      <c r="B415" t="s">
        <v>3788</v>
      </c>
      <c r="C415" t="s">
        <v>13</v>
      </c>
      <c r="D415">
        <v>2562</v>
      </c>
      <c r="E415" t="s">
        <v>73</v>
      </c>
      <c r="F415" t="s">
        <v>74</v>
      </c>
      <c r="G415" s="3">
        <v>306000</v>
      </c>
      <c r="H415" s="3">
        <v>306000</v>
      </c>
      <c r="I415" t="s">
        <v>1779</v>
      </c>
      <c r="J415" t="s">
        <v>1680</v>
      </c>
      <c r="K415" t="s">
        <v>1669</v>
      </c>
      <c r="M415" s="13" t="s">
        <v>23</v>
      </c>
      <c r="N415" s="13" t="s">
        <v>24</v>
      </c>
    </row>
    <row r="416" spans="1:14">
      <c r="A416" s="11" t="str">
        <f>HYPERLINK(VLOOKUP(B416,'7.Back up link project'!$B$1:$C$2214,2,FALSE),LEFT(B416,LEN(B416)-4))</f>
        <v>โครงการมหาวิทยาลัยสีเขียว</v>
      </c>
      <c r="B416" t="s">
        <v>3904</v>
      </c>
      <c r="C416" t="s">
        <v>13</v>
      </c>
      <c r="D416">
        <v>2562</v>
      </c>
      <c r="E416" t="s">
        <v>449</v>
      </c>
      <c r="F416" t="s">
        <v>449</v>
      </c>
      <c r="G416" s="3">
        <v>100000</v>
      </c>
      <c r="H416" s="3">
        <v>100000</v>
      </c>
      <c r="I416" t="s">
        <v>2329</v>
      </c>
      <c r="J416" t="s">
        <v>2110</v>
      </c>
      <c r="K416" t="s">
        <v>1669</v>
      </c>
      <c r="M416" s="13" t="s">
        <v>46</v>
      </c>
      <c r="N416" s="13" t="s">
        <v>47</v>
      </c>
    </row>
    <row r="417" spans="1:14">
      <c r="A417" s="11" t="str">
        <f>HYPERLINK(VLOOKUP(B417,'7.Back up link project'!$B$1:$C$2214,2,FALSE),LEFT(B417,LEN(B417)-4))</f>
        <v>โครงการวันเด็กแห่งชาติประจำปี2562</v>
      </c>
      <c r="B417" t="s">
        <v>3905</v>
      </c>
      <c r="C417" t="s">
        <v>13</v>
      </c>
      <c r="D417">
        <v>2562</v>
      </c>
      <c r="E417" t="s">
        <v>184</v>
      </c>
      <c r="F417" t="s">
        <v>184</v>
      </c>
      <c r="G417" s="3">
        <v>10000</v>
      </c>
      <c r="H417" s="3">
        <v>10000</v>
      </c>
      <c r="I417" t="s">
        <v>2329</v>
      </c>
      <c r="J417" t="s">
        <v>2110</v>
      </c>
      <c r="K417" t="s">
        <v>1669</v>
      </c>
      <c r="M417" s="13" t="s">
        <v>23</v>
      </c>
      <c r="N417" s="13" t="s">
        <v>24</v>
      </c>
    </row>
    <row r="418" spans="1:14">
      <c r="A418" s="11" t="str">
        <f>HYPERLINK(VLOOKUP(B418,'7.Back up link project'!$B$1:$C$2214,2,FALSE),LEFT(B418,LEN(B418)-4))</f>
        <v>โครงการสนับสนุนนักศึกษาเข้าร่วมการแข่งขันกีฬาปีงบประมาณ2562</v>
      </c>
      <c r="B418" t="s">
        <v>3906</v>
      </c>
      <c r="C418" t="s">
        <v>13</v>
      </c>
      <c r="D418">
        <v>2562</v>
      </c>
      <c r="E418" t="s">
        <v>73</v>
      </c>
      <c r="F418" t="s">
        <v>70</v>
      </c>
      <c r="G418" s="3">
        <v>1000000</v>
      </c>
      <c r="H418" s="3">
        <v>1000000</v>
      </c>
      <c r="I418" t="s">
        <v>2329</v>
      </c>
      <c r="J418" t="s">
        <v>2110</v>
      </c>
      <c r="K418" t="s">
        <v>1669</v>
      </c>
      <c r="M418" s="13" t="s">
        <v>46</v>
      </c>
      <c r="N418" s="13" t="s">
        <v>47</v>
      </c>
    </row>
    <row r="419" spans="1:14">
      <c r="A419" s="11" t="str">
        <f>HYPERLINK(VLOOKUP(B419,'7.Back up link project'!$B$1:$C$2214,2,FALSE),LEFT(B419,LEN(B419)-4))</f>
        <v>พิธีรดน้ำดำหัวขอพรผู้ใหญ่เนื่องในวันผู้สูงอายุและวันปีใหม่ไทย</v>
      </c>
      <c r="B419" t="s">
        <v>3907</v>
      </c>
      <c r="C419" t="s">
        <v>13</v>
      </c>
      <c r="D419">
        <v>2562</v>
      </c>
      <c r="E419" t="s">
        <v>503</v>
      </c>
      <c r="F419" t="s">
        <v>503</v>
      </c>
      <c r="G419" s="3">
        <v>25000</v>
      </c>
      <c r="H419" s="3">
        <v>25000</v>
      </c>
      <c r="I419" t="s">
        <v>2329</v>
      </c>
      <c r="J419" t="s">
        <v>2110</v>
      </c>
      <c r="K419" t="s">
        <v>1669</v>
      </c>
      <c r="M419" s="13" t="s">
        <v>32</v>
      </c>
      <c r="N419" s="13" t="s">
        <v>33</v>
      </c>
    </row>
    <row r="420" spans="1:14">
      <c r="A420" s="11" t="str">
        <f>HYPERLINK(VLOOKUP(B420,'7.Back up link project'!$B$1:$C$2214,2,FALSE),LEFT(B420,LEN(B420)-4))</f>
        <v>โครงการทบทวนแผนยุทธศาสตร์การบริหารมหาวิทยาลัยเทคโนโลยีราชมงคล</v>
      </c>
      <c r="B420" t="s">
        <v>3922</v>
      </c>
      <c r="C420" t="s">
        <v>13</v>
      </c>
      <c r="D420">
        <v>2562</v>
      </c>
      <c r="E420" t="s">
        <v>121</v>
      </c>
      <c r="F420" t="s">
        <v>121</v>
      </c>
      <c r="G420" s="3">
        <v>686660</v>
      </c>
      <c r="H420" s="3">
        <v>686660</v>
      </c>
      <c r="I420" t="s">
        <v>1672</v>
      </c>
      <c r="J420" t="s">
        <v>1738</v>
      </c>
      <c r="K420" t="s">
        <v>1669</v>
      </c>
      <c r="M420" s="22"/>
      <c r="N420" s="22" t="s">
        <v>7044</v>
      </c>
    </row>
    <row r="421" spans="1:14">
      <c r="A421" s="11" t="str">
        <f>HYPERLINK(VLOOKUP(B421,'7.Back up link project'!$B$1:$C$2214,2,FALSE),LEFT(B421,LEN(B421)-4))</f>
        <v>โครงการเสริมสร้างชุมชนที่เป็นมิตรกับผู้สูงอายุ</v>
      </c>
      <c r="B421" t="s">
        <v>4032</v>
      </c>
      <c r="C421" t="s">
        <v>13</v>
      </c>
      <c r="D421">
        <v>2562</v>
      </c>
      <c r="E421" t="s">
        <v>73</v>
      </c>
      <c r="F421" t="s">
        <v>74</v>
      </c>
      <c r="G421" s="3">
        <v>3875000</v>
      </c>
      <c r="H421" s="3">
        <v>3875000</v>
      </c>
      <c r="I421" t="s">
        <v>2531</v>
      </c>
      <c r="J421" t="s">
        <v>2532</v>
      </c>
      <c r="K421" t="s">
        <v>2519</v>
      </c>
      <c r="M421" s="13" t="s">
        <v>46</v>
      </c>
      <c r="N421" s="13" t="s">
        <v>47</v>
      </c>
    </row>
    <row r="422" spans="1:14">
      <c r="A422" s="11" t="str">
        <f>HYPERLINK(VLOOKUP(B422,'7.Back up link project'!$B$1:$C$2214,2,FALSE),LEFT(B422,LEN(B422)-4))</f>
        <v>โครงการปรับสภาพแวดล้อมและสิ่งอำนวยความสะดวกของผู้สูงอายุให้เหมาะสมและปลอดภัย</v>
      </c>
      <c r="B422" t="s">
        <v>4033</v>
      </c>
      <c r="C422" t="s">
        <v>13</v>
      </c>
      <c r="D422">
        <v>2562</v>
      </c>
      <c r="E422" t="s">
        <v>73</v>
      </c>
      <c r="F422" t="s">
        <v>74</v>
      </c>
      <c r="G422" s="3">
        <v>78354500</v>
      </c>
      <c r="H422" s="3">
        <v>78354500</v>
      </c>
      <c r="I422" t="s">
        <v>2531</v>
      </c>
      <c r="J422" t="s">
        <v>2532</v>
      </c>
      <c r="K422" t="s">
        <v>2519</v>
      </c>
      <c r="M422" s="13" t="s">
        <v>46</v>
      </c>
      <c r="N422" s="13" t="s">
        <v>47</v>
      </c>
    </row>
    <row r="423" spans="1:14">
      <c r="A423" s="11" t="str">
        <f>HYPERLINK(VLOOKUP(B423,'7.Back up link project'!$B$1:$C$2214,2,FALSE),LEFT(B423,LEN(B423)-4))</f>
        <v>โครงการสร้างความรับรู้ความเข้าใจด้านการพัฒนาสังคมแก่ประชาชนปี2562</v>
      </c>
      <c r="B423" t="s">
        <v>4034</v>
      </c>
      <c r="C423" t="s">
        <v>13</v>
      </c>
      <c r="D423">
        <v>2562</v>
      </c>
      <c r="E423" t="s">
        <v>73</v>
      </c>
      <c r="F423" t="s">
        <v>74</v>
      </c>
      <c r="G423" s="3">
        <v>1699700</v>
      </c>
      <c r="H423" s="3">
        <v>1699700</v>
      </c>
      <c r="I423" t="s">
        <v>2535</v>
      </c>
      <c r="J423" t="s">
        <v>2518</v>
      </c>
      <c r="K423" t="s">
        <v>2519</v>
      </c>
      <c r="M423" s="13" t="s">
        <v>221</v>
      </c>
      <c r="N423" s="13" t="s">
        <v>1190</v>
      </c>
    </row>
    <row r="424" spans="1:14">
      <c r="A424" s="11" t="str">
        <f>HYPERLINK(VLOOKUP(B424,'7.Back up link project'!$B$1:$C$2214,2,FALSE),LEFT(B424,LEN(B424)-4))</f>
        <v>โครงการพัฒนาบุคลากร</v>
      </c>
      <c r="B424" t="s">
        <v>3889</v>
      </c>
      <c r="C424" t="s">
        <v>13</v>
      </c>
      <c r="D424">
        <v>2562</v>
      </c>
      <c r="E424" t="s">
        <v>73</v>
      </c>
      <c r="F424" t="s">
        <v>74</v>
      </c>
      <c r="G424" s="3">
        <v>3062100</v>
      </c>
      <c r="H424" s="3">
        <v>3062100</v>
      </c>
      <c r="I424" t="s">
        <v>1989</v>
      </c>
      <c r="J424" t="s">
        <v>2536</v>
      </c>
      <c r="K424" t="s">
        <v>2519</v>
      </c>
      <c r="M424" s="22"/>
      <c r="N424" s="22" t="s">
        <v>7044</v>
      </c>
    </row>
    <row r="425" spans="1:14">
      <c r="A425" s="11" t="str">
        <f>HYPERLINK(VLOOKUP(B425,'7.Back up link project'!$B$1:$C$2214,2,FALSE),LEFT(B425,LEN(B425)-4))</f>
        <v>โครงการขับเคลื่อนนโยบายเพื่อพัฒนาศักยภาพประชากรกลุ่มเป้าหมายให้มีความมั่นคงในชีวิต</v>
      </c>
      <c r="B425" t="s">
        <v>4035</v>
      </c>
      <c r="C425" t="s">
        <v>13</v>
      </c>
      <c r="D425">
        <v>2562</v>
      </c>
      <c r="E425" t="s">
        <v>184</v>
      </c>
      <c r="F425" t="s">
        <v>278</v>
      </c>
      <c r="G425" s="3">
        <v>2490000</v>
      </c>
      <c r="H425" s="3">
        <v>2490000</v>
      </c>
      <c r="I425" t="s">
        <v>2538</v>
      </c>
      <c r="J425" t="s">
        <v>2518</v>
      </c>
      <c r="K425" t="s">
        <v>2519</v>
      </c>
      <c r="M425" s="13" t="s">
        <v>138</v>
      </c>
      <c r="N425" s="13" t="s">
        <v>350</v>
      </c>
    </row>
    <row r="426" spans="1:14">
      <c r="A426" s="11" t="str">
        <f>HYPERLINK(VLOOKUP(B426,'7.Back up link project'!$B$1:$C$2214,2,FALSE),LEFT(B426,LEN(B426)-4))</f>
        <v>โครงการขับเคลื่่อนนโยบายและยุทธศาสตร์ครอบครัว</v>
      </c>
      <c r="B426" t="s">
        <v>4036</v>
      </c>
      <c r="C426" t="s">
        <v>13</v>
      </c>
      <c r="D426">
        <v>2562</v>
      </c>
      <c r="E426" t="s">
        <v>73</v>
      </c>
      <c r="F426" t="s">
        <v>74</v>
      </c>
      <c r="G426" s="3">
        <v>20240200</v>
      </c>
      <c r="H426" s="3">
        <v>20240200</v>
      </c>
      <c r="I426" t="s">
        <v>2540</v>
      </c>
      <c r="J426" t="s">
        <v>2536</v>
      </c>
      <c r="K426" t="s">
        <v>2519</v>
      </c>
      <c r="M426" s="13" t="s">
        <v>23</v>
      </c>
      <c r="N426" s="13" t="s">
        <v>412</v>
      </c>
    </row>
    <row r="427" spans="1:14">
      <c r="A427" s="11" t="str">
        <f>HYPERLINK(VLOOKUP(B427,'7.Back up link project'!$B$1:$C$2214,2,FALSE),LEFT(B427,LEN(B427)-4))</f>
        <v>โครงการเสริมสร้างหลักประกันความมั่นคงของครอบครัวที่ประสบภาวะยากลำบาก</v>
      </c>
      <c r="B427" t="s">
        <v>4037</v>
      </c>
      <c r="C427" t="s">
        <v>13</v>
      </c>
      <c r="D427">
        <v>2562</v>
      </c>
      <c r="E427" t="s">
        <v>73</v>
      </c>
      <c r="F427" t="s">
        <v>74</v>
      </c>
      <c r="G427" s="3">
        <v>1311800</v>
      </c>
      <c r="H427" s="3">
        <v>1311800</v>
      </c>
      <c r="I427" t="s">
        <v>2540</v>
      </c>
      <c r="J427" t="s">
        <v>2536</v>
      </c>
      <c r="K427" t="s">
        <v>2519</v>
      </c>
      <c r="M427" s="13" t="s">
        <v>138</v>
      </c>
      <c r="N427" s="13" t="s">
        <v>350</v>
      </c>
    </row>
    <row r="428" spans="1:14">
      <c r="A428" s="11" t="str">
        <f>HYPERLINK(VLOOKUP(B428,'7.Back up link project'!$B$1:$C$2214,2,FALSE),LEFT(B428,LEN(B428)-4))</f>
        <v>โครงการติดตามและขยายผลแนวทางการประเมินคุณธรรมและความโปรงใสในการดำเนินงานของหน่วยงานภาครัฐ</v>
      </c>
      <c r="B428" t="s">
        <v>4038</v>
      </c>
      <c r="C428" t="s">
        <v>13</v>
      </c>
      <c r="D428">
        <v>2562</v>
      </c>
      <c r="E428" t="s">
        <v>73</v>
      </c>
      <c r="F428" t="s">
        <v>74</v>
      </c>
      <c r="G428" s="3">
        <v>242000</v>
      </c>
      <c r="H428" s="3">
        <v>242000</v>
      </c>
      <c r="I428" t="s">
        <v>1989</v>
      </c>
      <c r="J428" t="s">
        <v>2536</v>
      </c>
      <c r="K428" t="s">
        <v>2519</v>
      </c>
      <c r="M428" s="22"/>
      <c r="N428" s="22" t="s">
        <v>7044</v>
      </c>
    </row>
    <row r="429" spans="1:14">
      <c r="A429" s="11" t="str">
        <f>HYPERLINK(VLOOKUP(B429,'7.Back up link project'!$B$1:$C$2214,2,FALSE),LEFT(B429,LEN(B429)-4))</f>
        <v>โครงการยกระดับมาตรฐานการฌาปนกิจสงเคราะห์</v>
      </c>
      <c r="B429" t="s">
        <v>4039</v>
      </c>
      <c r="C429" t="s">
        <v>13</v>
      </c>
      <c r="D429">
        <v>2562</v>
      </c>
      <c r="E429" t="s">
        <v>73</v>
      </c>
      <c r="F429" t="s">
        <v>74</v>
      </c>
      <c r="G429" s="3">
        <v>602000</v>
      </c>
      <c r="H429" s="3">
        <v>602000</v>
      </c>
      <c r="I429" t="s">
        <v>2540</v>
      </c>
      <c r="J429" t="s">
        <v>2536</v>
      </c>
      <c r="K429" t="s">
        <v>2519</v>
      </c>
      <c r="M429" s="13" t="s">
        <v>138</v>
      </c>
      <c r="N429" s="13" t="s">
        <v>350</v>
      </c>
    </row>
    <row r="430" spans="1:14">
      <c r="A430" s="11" t="str">
        <f>HYPERLINK(VLOOKUP(B430,'7.Back up link project'!$B$1:$C$2214,2,FALSE),LEFT(B430,LEN(B430)-4))</f>
        <v>ติดตามประเมินผลการดำเนินงานด้านสตรีและครอบครัวของสค.ประจำปีงบประมาณพ.ศ.2562</v>
      </c>
      <c r="B430" t="s">
        <v>4040</v>
      </c>
      <c r="C430" t="s">
        <v>13</v>
      </c>
      <c r="D430">
        <v>2562</v>
      </c>
      <c r="E430" t="s">
        <v>73</v>
      </c>
      <c r="F430" t="s">
        <v>74</v>
      </c>
      <c r="G430" s="3">
        <v>313500</v>
      </c>
      <c r="H430" s="3">
        <v>313500</v>
      </c>
      <c r="I430" t="s">
        <v>2538</v>
      </c>
      <c r="J430" t="s">
        <v>2536</v>
      </c>
      <c r="K430" t="s">
        <v>2519</v>
      </c>
      <c r="M430" s="13" t="s">
        <v>23</v>
      </c>
      <c r="N430" s="13" t="s">
        <v>24</v>
      </c>
    </row>
    <row r="431" spans="1:14">
      <c r="A431" s="11" t="str">
        <f>HYPERLINK(VLOOKUP(B431,'7.Back up link project'!$B$1:$C$2214,2,FALSE),LEFT(B431,LEN(B431)-4))</f>
        <v>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</v>
      </c>
      <c r="B431" t="s">
        <v>4041</v>
      </c>
      <c r="C431" t="s">
        <v>13</v>
      </c>
      <c r="D431">
        <v>2562</v>
      </c>
      <c r="E431" t="s">
        <v>73</v>
      </c>
      <c r="F431" t="s">
        <v>74</v>
      </c>
      <c r="G431" s="3">
        <v>576200</v>
      </c>
      <c r="H431" s="3">
        <v>576200</v>
      </c>
      <c r="I431" t="s">
        <v>2538</v>
      </c>
      <c r="J431" t="s">
        <v>2536</v>
      </c>
      <c r="K431" t="s">
        <v>2519</v>
      </c>
      <c r="M431" s="13" t="s">
        <v>23</v>
      </c>
      <c r="N431" s="13" t="s">
        <v>412</v>
      </c>
    </row>
    <row r="432" spans="1:14">
      <c r="A432" s="11" t="str">
        <f>HYPERLINK(VLOOKUP(B432,'7.Back up link project'!$B$1:$C$2214,2,FALSE),LEFT(B432,LEN(B432)-4))</f>
        <v>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</v>
      </c>
      <c r="B432" t="s">
        <v>4042</v>
      </c>
      <c r="C432" t="s">
        <v>13</v>
      </c>
      <c r="D432">
        <v>2562</v>
      </c>
      <c r="E432" t="s">
        <v>73</v>
      </c>
      <c r="F432" t="s">
        <v>74</v>
      </c>
      <c r="G432" s="3">
        <v>3596200</v>
      </c>
      <c r="H432" s="3">
        <v>3596200</v>
      </c>
      <c r="I432" t="s">
        <v>2538</v>
      </c>
      <c r="J432" t="s">
        <v>2536</v>
      </c>
      <c r="K432" t="s">
        <v>2519</v>
      </c>
      <c r="M432" s="13" t="s">
        <v>221</v>
      </c>
      <c r="N432" s="13" t="s">
        <v>1190</v>
      </c>
    </row>
    <row r="433" spans="1:14">
      <c r="A433" s="11" t="str">
        <f>HYPERLINK(VLOOKUP(B433,'7.Back up link project'!$B$1:$C$2214,2,FALSE),LEFT(B433,LEN(B433)-4))</f>
        <v>โครงการสื่อสารองค์กรเพื่อเสริมสร้างพลังด้านสตรีและครอบครัวสู่สังคม</v>
      </c>
      <c r="B433" t="s">
        <v>4043</v>
      </c>
      <c r="C433" t="s">
        <v>13</v>
      </c>
      <c r="D433">
        <v>2562</v>
      </c>
      <c r="E433" t="s">
        <v>73</v>
      </c>
      <c r="F433" t="s">
        <v>74</v>
      </c>
      <c r="G433" s="3">
        <v>1534600</v>
      </c>
      <c r="H433" s="3">
        <v>1534600</v>
      </c>
      <c r="I433" t="s">
        <v>1989</v>
      </c>
      <c r="J433" t="s">
        <v>2536</v>
      </c>
      <c r="K433" t="s">
        <v>2519</v>
      </c>
      <c r="M433" s="13" t="s">
        <v>221</v>
      </c>
      <c r="N433" s="13" t="s">
        <v>1190</v>
      </c>
    </row>
    <row r="434" spans="1:14">
      <c r="A434" s="11" t="str">
        <f>HYPERLINK(VLOOKUP(B434,'7.Back up link project'!$B$1:$C$2214,2,FALSE),LEFT(B434,LEN(B434)-4))</f>
        <v>09แผนศึกษาวิจัยทางการตลาด</v>
      </c>
      <c r="B434" t="s">
        <v>4044</v>
      </c>
      <c r="C434" t="s">
        <v>13</v>
      </c>
      <c r="D434">
        <v>2562</v>
      </c>
      <c r="E434" t="s">
        <v>73</v>
      </c>
      <c r="F434" t="s">
        <v>74</v>
      </c>
      <c r="G434" s="5">
        <v>0</v>
      </c>
      <c r="H434" s="5">
        <v>0</v>
      </c>
      <c r="I434" t="s">
        <v>2549</v>
      </c>
      <c r="J434" t="s">
        <v>2550</v>
      </c>
      <c r="K434" t="s">
        <v>2519</v>
      </c>
      <c r="M434" s="22"/>
      <c r="N434" s="22" t="s">
        <v>7044</v>
      </c>
    </row>
    <row r="435" spans="1:14">
      <c r="A435" s="11" t="str">
        <f>HYPERLINK(VLOOKUP(B435,'7.Back up link project'!$B$1:$C$2214,2,FALSE),LEFT(B435,LEN(B435)-4))</f>
        <v>ปฏิบัติการข่าวสารด้านสตรีและครอบครัวส่งเสริมการรับรู้สร้างความเข้าใจแก่ประชาชน</v>
      </c>
      <c r="B435" t="s">
        <v>4045</v>
      </c>
      <c r="C435" t="s">
        <v>13</v>
      </c>
      <c r="D435">
        <v>2562</v>
      </c>
      <c r="E435" t="s">
        <v>73</v>
      </c>
      <c r="F435" t="s">
        <v>74</v>
      </c>
      <c r="G435" s="3">
        <v>1494400</v>
      </c>
      <c r="H435" s="3">
        <v>1494400</v>
      </c>
      <c r="I435" t="s">
        <v>1989</v>
      </c>
      <c r="J435" t="s">
        <v>2536</v>
      </c>
      <c r="K435" t="s">
        <v>2519</v>
      </c>
      <c r="M435" s="13" t="s">
        <v>221</v>
      </c>
      <c r="N435" s="13" t="s">
        <v>1190</v>
      </c>
    </row>
    <row r="436" spans="1:14">
      <c r="A436" s="11" t="str">
        <f>HYPERLINK(VLOOKUP(B436,'7.Back up link project'!$B$1:$C$2214,2,FALSE),LEFT(B436,LEN(B436)-4))</f>
        <v>โครงการส่งเสริมสัมพันธภาพของครอบครัว</v>
      </c>
      <c r="B436" t="s">
        <v>4046</v>
      </c>
      <c r="C436" t="s">
        <v>13</v>
      </c>
      <c r="D436">
        <v>2562</v>
      </c>
      <c r="E436" t="s">
        <v>73</v>
      </c>
      <c r="F436" t="s">
        <v>74</v>
      </c>
      <c r="G436" s="3">
        <v>7940900</v>
      </c>
      <c r="H436" s="3">
        <v>7940900</v>
      </c>
      <c r="I436" t="s">
        <v>2540</v>
      </c>
      <c r="J436" t="s">
        <v>2536</v>
      </c>
      <c r="K436" t="s">
        <v>2519</v>
      </c>
      <c r="M436" s="13" t="s">
        <v>138</v>
      </c>
      <c r="N436" s="13" t="s">
        <v>139</v>
      </c>
    </row>
    <row r="437" spans="1:14">
      <c r="A437" s="11" t="str">
        <f>HYPERLINK(VLOOKUP(B437,'7.Back up link project'!$B$1:$C$2214,2,FALSE),LEFT(B437,LEN(B437)-4))</f>
        <v>โครงการเสริมสร้างความเข้มแข็งและพัฒนาศักยภาพครอบครัวประสบภาวะยากลำบาก</v>
      </c>
      <c r="B437" t="s">
        <v>4047</v>
      </c>
      <c r="C437" t="s">
        <v>13</v>
      </c>
      <c r="D437">
        <v>2562</v>
      </c>
      <c r="E437" t="s">
        <v>73</v>
      </c>
      <c r="F437" t="s">
        <v>74</v>
      </c>
      <c r="G437" s="3">
        <v>72668600</v>
      </c>
      <c r="H437" s="3">
        <v>72668600</v>
      </c>
      <c r="I437" t="s">
        <v>2540</v>
      </c>
      <c r="J437" t="s">
        <v>2536</v>
      </c>
      <c r="K437" t="s">
        <v>2519</v>
      </c>
      <c r="M437" s="13" t="s">
        <v>23</v>
      </c>
      <c r="N437" s="13" t="s">
        <v>218</v>
      </c>
    </row>
    <row r="438" spans="1:14">
      <c r="A438" s="11" t="str">
        <f>HYPERLINK(VLOOKUP(B438,'7.Back up link project'!$B$1:$C$2214,2,FALSE),LEFT(B438,LEN(B438)-4))</f>
        <v>ขับเคลื่อนศูนย์ปฏิบัติการเพื่อป้องกันการกระทำความรุนแรงในครอบครัว</v>
      </c>
      <c r="B438" t="s">
        <v>4048</v>
      </c>
      <c r="C438" t="s">
        <v>13</v>
      </c>
      <c r="D438">
        <v>2562</v>
      </c>
      <c r="E438" t="s">
        <v>73</v>
      </c>
      <c r="F438" t="s">
        <v>74</v>
      </c>
      <c r="G438" s="3">
        <v>20327700</v>
      </c>
      <c r="H438" s="3">
        <v>20327700</v>
      </c>
      <c r="I438" t="s">
        <v>2555</v>
      </c>
      <c r="J438" t="s">
        <v>2536</v>
      </c>
      <c r="K438" t="s">
        <v>2519</v>
      </c>
      <c r="M438" s="13" t="s">
        <v>23</v>
      </c>
      <c r="N438" s="13" t="s">
        <v>218</v>
      </c>
    </row>
    <row r="439" spans="1:14">
      <c r="A439" s="11" t="str">
        <f>HYPERLINK(VLOOKUP(B439,'7.Back up link project'!$B$1:$C$2214,2,FALSE),LEFT(B439,LEN(B439)-4))</f>
        <v>ปรับปรุงแก้ไขพระราชบัญญัติการฌาปนกิจสงเคราะห์พ.ศ.2545(ระยะที่1)</v>
      </c>
      <c r="B439" t="s">
        <v>4049</v>
      </c>
      <c r="C439" t="s">
        <v>13</v>
      </c>
      <c r="D439">
        <v>2562</v>
      </c>
      <c r="E439" t="s">
        <v>73</v>
      </c>
      <c r="F439" t="s">
        <v>74</v>
      </c>
      <c r="G439" s="3">
        <v>758000</v>
      </c>
      <c r="H439" s="3">
        <v>758000</v>
      </c>
      <c r="I439" t="s">
        <v>1989</v>
      </c>
      <c r="J439" t="s">
        <v>2536</v>
      </c>
      <c r="K439" t="s">
        <v>2519</v>
      </c>
      <c r="M439" s="13" t="s">
        <v>138</v>
      </c>
      <c r="N439" s="13" t="s">
        <v>350</v>
      </c>
    </row>
    <row r="440" spans="1:14">
      <c r="A440" s="11" t="str">
        <f>HYPERLINK(VLOOKUP(B440,'7.Back up link project'!$B$1:$C$2214,2,FALSE),LEFT(B440,LEN(B440)-4))</f>
        <v>สถาบันการพัฒนาความรู้และนวัตกรรมด้านสวัสดิการสังคม</v>
      </c>
      <c r="B440" t="s">
        <v>4050</v>
      </c>
      <c r="C440" t="s">
        <v>13</v>
      </c>
      <c r="D440">
        <v>2562</v>
      </c>
      <c r="E440" t="s">
        <v>73</v>
      </c>
      <c r="F440" t="s">
        <v>74</v>
      </c>
      <c r="G440" s="3">
        <v>1113449</v>
      </c>
      <c r="H440" s="3">
        <v>1113449</v>
      </c>
      <c r="I440" t="s">
        <v>1989</v>
      </c>
      <c r="J440" t="s">
        <v>2558</v>
      </c>
      <c r="K440" t="s">
        <v>2519</v>
      </c>
      <c r="M440" s="13" t="s">
        <v>138</v>
      </c>
      <c r="N440" s="13" t="s">
        <v>350</v>
      </c>
    </row>
    <row r="441" spans="1:14">
      <c r="A441" s="11" t="str">
        <f>HYPERLINK(VLOOKUP(B441,'7.Back up link project'!$B$1:$C$2214,2,FALSE),LEFT(B441,LEN(B441)-4))</f>
        <v>การตรวจสอบภายในตามแผนการตรวจสอบประจำปีงบประมาณพ.ศ.2562</v>
      </c>
      <c r="B441" t="s">
        <v>4051</v>
      </c>
      <c r="C441" t="s">
        <v>13</v>
      </c>
      <c r="D441">
        <v>2562</v>
      </c>
      <c r="E441" t="s">
        <v>73</v>
      </c>
      <c r="F441" t="s">
        <v>74</v>
      </c>
      <c r="G441" s="5">
        <v>0</v>
      </c>
      <c r="H441" s="5">
        <v>0</v>
      </c>
      <c r="I441" t="s">
        <v>2560</v>
      </c>
      <c r="J441" t="s">
        <v>2536</v>
      </c>
      <c r="K441" t="s">
        <v>2519</v>
      </c>
      <c r="M441" s="22"/>
      <c r="N441" s="22" t="s">
        <v>7044</v>
      </c>
    </row>
    <row r="442" spans="1:14">
      <c r="A442" s="11" t="str">
        <f>HYPERLINK(VLOOKUP(B442,'7.Back up link project'!$B$1:$C$2214,2,FALSE),LEFT(B442,LEN(B442)-4))</f>
        <v>โครงการปลุกจิตสำนึกถึงความสำคัญของผู้สูงอายุและงานวันผู้สูงอายุ</v>
      </c>
      <c r="B442" t="s">
        <v>4052</v>
      </c>
      <c r="C442" t="s">
        <v>13</v>
      </c>
      <c r="D442">
        <v>2562</v>
      </c>
      <c r="E442" t="s">
        <v>73</v>
      </c>
      <c r="F442" t="s">
        <v>74</v>
      </c>
      <c r="G442" s="3">
        <v>3500000</v>
      </c>
      <c r="H442" s="3">
        <v>2975000</v>
      </c>
      <c r="I442" t="s">
        <v>2562</v>
      </c>
      <c r="J442" t="s">
        <v>2532</v>
      </c>
      <c r="K442" t="s">
        <v>2519</v>
      </c>
      <c r="M442" s="13" t="s">
        <v>32</v>
      </c>
      <c r="N442" s="13" t="s">
        <v>33</v>
      </c>
    </row>
    <row r="443" spans="1:14">
      <c r="A443" s="11" t="str">
        <f>HYPERLINK(VLOOKUP(B443,'7.Back up link project'!$B$1:$C$2214,2,FALSE),LEFT(B443,LEN(B443)-4))</f>
        <v>โครงการเสริมสร้างการบริหารราชการสค.</v>
      </c>
      <c r="B443" t="s">
        <v>4053</v>
      </c>
      <c r="C443" t="s">
        <v>13</v>
      </c>
      <c r="D443">
        <v>2562</v>
      </c>
      <c r="E443" t="s">
        <v>73</v>
      </c>
      <c r="F443" t="s">
        <v>74</v>
      </c>
      <c r="G443" s="3">
        <v>1687100</v>
      </c>
      <c r="H443" s="3">
        <v>1687100</v>
      </c>
      <c r="I443" t="s">
        <v>2564</v>
      </c>
      <c r="J443" t="s">
        <v>2536</v>
      </c>
      <c r="K443" t="s">
        <v>2519</v>
      </c>
      <c r="M443" s="22"/>
      <c r="N443" s="22" t="s">
        <v>7044</v>
      </c>
    </row>
    <row r="444" spans="1:14">
      <c r="A444" s="11" t="str">
        <f>HYPERLINK(VLOOKUP(B444,'7.Back up link project'!$B$1:$C$2214,2,FALSE),LEFT(B444,LEN(B444)-4))</f>
        <v>จัดทำมาตรฐานศูนย์ปฏิบัติการเพื่อป้องกันการกระทำความรุนแรงในครอบครัว</v>
      </c>
      <c r="B444" t="s">
        <v>4054</v>
      </c>
      <c r="C444" t="s">
        <v>13</v>
      </c>
      <c r="D444">
        <v>2562</v>
      </c>
      <c r="E444" t="s">
        <v>73</v>
      </c>
      <c r="F444" t="s">
        <v>74</v>
      </c>
      <c r="G444" s="3">
        <v>1244000</v>
      </c>
      <c r="H444" s="3">
        <v>1244000</v>
      </c>
      <c r="I444" t="s">
        <v>2555</v>
      </c>
      <c r="J444" t="s">
        <v>2536</v>
      </c>
      <c r="K444" t="s">
        <v>2519</v>
      </c>
      <c r="M444" s="13" t="s">
        <v>138</v>
      </c>
      <c r="N444" s="13" t="s">
        <v>350</v>
      </c>
    </row>
    <row r="445" spans="1:14">
      <c r="A445" s="11" t="str">
        <f>HYPERLINK(VLOOKUP(B445,'7.Back up link project'!$B$1:$C$2214,2,FALSE),LEFT(B445,LEN(B445)-4))</f>
        <v>โครงการปลูกฝังและพัฒนาคุณธรรมนำสู่จิตบริการ</v>
      </c>
      <c r="B445" t="s">
        <v>4064</v>
      </c>
      <c r="C445" t="s">
        <v>13</v>
      </c>
      <c r="D445">
        <v>2562</v>
      </c>
      <c r="E445" t="s">
        <v>74</v>
      </c>
      <c r="F445" t="s">
        <v>74</v>
      </c>
      <c r="G445" s="3">
        <v>135430</v>
      </c>
      <c r="H445" s="3">
        <v>135430</v>
      </c>
      <c r="I445" t="s">
        <v>2555</v>
      </c>
      <c r="J445" t="s">
        <v>2536</v>
      </c>
      <c r="K445" t="s">
        <v>2519</v>
      </c>
      <c r="M445" s="13" t="s">
        <v>23</v>
      </c>
      <c r="N445" s="13" t="s">
        <v>24</v>
      </c>
    </row>
    <row r="446" spans="1:14">
      <c r="A446" s="11" t="str">
        <f>HYPERLINK(VLOOKUP(B446,'7.Back up link project'!$B$1:$C$2214,2,FALSE),LEFT(B446,LEN(B446)-4))</f>
        <v>โครงการฝึกอบรมเชิงปฏิบัติการเรื่องระบบสารสนเทศของเหล่ากาชาดจังหวัด</v>
      </c>
      <c r="B446" t="s">
        <v>2616</v>
      </c>
      <c r="C446" t="s">
        <v>13</v>
      </c>
      <c r="D446">
        <v>2563</v>
      </c>
      <c r="E446" t="s">
        <v>14</v>
      </c>
      <c r="F446" t="s">
        <v>15</v>
      </c>
      <c r="G446" s="3">
        <v>130000</v>
      </c>
      <c r="H446" s="3">
        <v>65000</v>
      </c>
      <c r="I446" t="s">
        <v>16</v>
      </c>
      <c r="J446" t="s">
        <v>17</v>
      </c>
      <c r="K446" t="s">
        <v>18</v>
      </c>
      <c r="M446" s="13" t="s">
        <v>46</v>
      </c>
      <c r="N446" s="13" t="s">
        <v>47</v>
      </c>
    </row>
    <row r="447" spans="1:14">
      <c r="A447" s="11" t="str">
        <f>HYPERLINK(VLOOKUP(B447,'7.Back up link project'!$B$1:$C$2214,2,FALSE),LEFT(B447,LEN(B447)-4))</f>
        <v>โครงการค่ายคุณธรรมและศูนย์การเรียนรู้พระพุทธศาสนาในพุทธมณฑล</v>
      </c>
      <c r="B447" t="s">
        <v>2620</v>
      </c>
      <c r="C447" t="s">
        <v>13</v>
      </c>
      <c r="D447">
        <v>2563</v>
      </c>
      <c r="E447" t="s">
        <v>35</v>
      </c>
      <c r="F447" t="s">
        <v>36</v>
      </c>
      <c r="G447" s="3">
        <v>6921700</v>
      </c>
      <c r="H447" s="3">
        <v>6921700</v>
      </c>
      <c r="I447" t="s">
        <v>45</v>
      </c>
      <c r="J447" t="s">
        <v>38</v>
      </c>
      <c r="K447" t="s">
        <v>39</v>
      </c>
      <c r="M447" s="13" t="s">
        <v>46</v>
      </c>
      <c r="N447" s="13" t="s">
        <v>47</v>
      </c>
    </row>
    <row r="448" spans="1:14">
      <c r="A448" s="11" t="str">
        <f>HYPERLINK(VLOOKUP(B448,'7.Back up link project'!$B$1:$C$2214,2,FALSE),LEFT(B448,LEN(B448)-4))</f>
        <v>ส่งเสริมหมู่บ้านศีล5ต้นแบบ</v>
      </c>
      <c r="B448" t="s">
        <v>2630</v>
      </c>
      <c r="C448" t="s">
        <v>13</v>
      </c>
      <c r="D448">
        <v>2563</v>
      </c>
      <c r="E448" t="s">
        <v>35</v>
      </c>
      <c r="F448" t="s">
        <v>36</v>
      </c>
      <c r="G448" s="3">
        <v>1138000</v>
      </c>
      <c r="H448" s="3">
        <v>1138000</v>
      </c>
      <c r="I448" t="s">
        <v>59</v>
      </c>
      <c r="J448" t="s">
        <v>38</v>
      </c>
      <c r="K448" t="s">
        <v>60</v>
      </c>
      <c r="M448" s="13" t="s">
        <v>221</v>
      </c>
      <c r="N448" s="13" t="s">
        <v>285</v>
      </c>
    </row>
    <row r="449" spans="1:14">
      <c r="A449" s="11" t="str">
        <f>HYPERLINK(VLOOKUP(B449,'7.Back up link project'!$B$1:$C$2214,2,FALSE),LEFT(B449,LEN(B449)-4))</f>
        <v>งานบริหารจัดการและพัฒนาพิพิธภัณฑ์การเรียนรู้</v>
      </c>
      <c r="B449" t="s">
        <v>2642</v>
      </c>
      <c r="C449" t="s">
        <v>13</v>
      </c>
      <c r="D449">
        <v>2563</v>
      </c>
      <c r="E449" t="s">
        <v>35</v>
      </c>
      <c r="F449" t="s">
        <v>36</v>
      </c>
      <c r="G449" s="3">
        <v>15393000</v>
      </c>
      <c r="H449" s="3">
        <v>15393000</v>
      </c>
      <c r="J449" t="s">
        <v>75</v>
      </c>
      <c r="K449" t="s">
        <v>64</v>
      </c>
      <c r="M449" s="13" t="s">
        <v>46</v>
      </c>
      <c r="N449" s="13" t="s">
        <v>47</v>
      </c>
    </row>
    <row r="450" spans="1:14">
      <c r="A450" s="11" t="str">
        <f>HYPERLINK(VLOOKUP(B450,'7.Back up link project'!$B$1:$C$2214,2,FALSE),LEFT(B450,LEN(B450)-4))</f>
        <v>งานสร้างสรรค์นิทรรศการหมุนเวียน</v>
      </c>
      <c r="B450" t="s">
        <v>2643</v>
      </c>
      <c r="C450" t="s">
        <v>13</v>
      </c>
      <c r="D450">
        <v>2563</v>
      </c>
      <c r="E450" t="s">
        <v>35</v>
      </c>
      <c r="F450" t="s">
        <v>36</v>
      </c>
      <c r="G450" s="3">
        <v>6000000</v>
      </c>
      <c r="H450" s="3">
        <v>6000000</v>
      </c>
      <c r="J450" t="s">
        <v>75</v>
      </c>
      <c r="K450" t="s">
        <v>64</v>
      </c>
      <c r="M450" s="13" t="s">
        <v>46</v>
      </c>
      <c r="N450" s="13" t="s">
        <v>47</v>
      </c>
    </row>
    <row r="451" spans="1:14">
      <c r="A451" s="11" t="str">
        <f>HYPERLINK(VLOOKUP(B451,'7.Back up link project'!$B$1:$C$2214,2,FALSE),LEFT(B451,LEN(B451)-4))</f>
        <v>งานส่งเสริมการเรียนรู้ทุกช่วงวัยผ่านพิพิธภัณฑ์</v>
      </c>
      <c r="B451" t="s">
        <v>2644</v>
      </c>
      <c r="C451" t="s">
        <v>13</v>
      </c>
      <c r="D451">
        <v>2563</v>
      </c>
      <c r="E451" t="s">
        <v>35</v>
      </c>
      <c r="F451" t="s">
        <v>36</v>
      </c>
      <c r="G451" s="3">
        <v>4000000</v>
      </c>
      <c r="H451" s="3">
        <v>4000000</v>
      </c>
      <c r="J451" t="s">
        <v>75</v>
      </c>
      <c r="K451" t="s">
        <v>64</v>
      </c>
      <c r="M451" s="13" t="s">
        <v>46</v>
      </c>
      <c r="N451" s="13" t="s">
        <v>47</v>
      </c>
    </row>
    <row r="452" spans="1:14">
      <c r="A452" s="11" t="str">
        <f>HYPERLINK(VLOOKUP(B452,'7.Back up link project'!$B$1:$C$2214,2,FALSE),LEFT(B452,LEN(B452)-4))</f>
        <v>งานพัฒนาห้องสมุดมีชีวิตอุทยานการเรียนรู้ต้นแบบและบริการ</v>
      </c>
      <c r="B452" t="s">
        <v>2645</v>
      </c>
      <c r="C452" t="s">
        <v>13</v>
      </c>
      <c r="D452">
        <v>2563</v>
      </c>
      <c r="E452" t="s">
        <v>35</v>
      </c>
      <c r="F452" t="s">
        <v>36</v>
      </c>
      <c r="G452" s="3">
        <v>19384000</v>
      </c>
      <c r="H452" s="3">
        <v>19384000</v>
      </c>
      <c r="J452" t="s">
        <v>75</v>
      </c>
      <c r="K452" t="s">
        <v>64</v>
      </c>
      <c r="M452" s="13" t="s">
        <v>46</v>
      </c>
      <c r="N452" s="13" t="s">
        <v>47</v>
      </c>
    </row>
    <row r="453" spans="1:14">
      <c r="A453" s="11" t="str">
        <f>HYPERLINK(VLOOKUP(B453,'7.Back up link project'!$B$1:$C$2214,2,FALSE),LEFT(B453,LEN(B453)-4))</f>
        <v>การพัฒนาศักยภาพนักวิจัยและนักประดิษฐ์สายอาชีวศึกษาและอุดมศึกษา</v>
      </c>
      <c r="B453" t="s">
        <v>2646</v>
      </c>
      <c r="C453" t="s">
        <v>13</v>
      </c>
      <c r="D453">
        <v>2563</v>
      </c>
      <c r="E453" t="s">
        <v>35</v>
      </c>
      <c r="F453" t="s">
        <v>36</v>
      </c>
      <c r="G453" s="3">
        <v>10000000</v>
      </c>
      <c r="H453" s="3">
        <v>10000000</v>
      </c>
      <c r="I453" t="s">
        <v>89</v>
      </c>
      <c r="J453" t="s">
        <v>90</v>
      </c>
      <c r="K453" t="s">
        <v>64</v>
      </c>
      <c r="M453" s="13" t="s">
        <v>32</v>
      </c>
      <c r="N453" s="13" t="s">
        <v>119</v>
      </c>
    </row>
    <row r="454" spans="1:14">
      <c r="A454" s="11" t="str">
        <f>HYPERLINK(VLOOKUP(B454,'7.Back up link project'!$B$1:$C$2214,2,FALSE),LEFT(B454,LEN(B454)-4))</f>
        <v>โครงการพัฒนาศูนย์เรียนรู้ระดับตำบล</v>
      </c>
      <c r="B454" t="s">
        <v>2647</v>
      </c>
      <c r="C454" t="s">
        <v>13</v>
      </c>
      <c r="D454">
        <v>2563</v>
      </c>
      <c r="E454" t="s">
        <v>35</v>
      </c>
      <c r="F454" t="s">
        <v>36</v>
      </c>
      <c r="G454" s="3">
        <v>2000000</v>
      </c>
      <c r="H454" s="3">
        <v>2000000</v>
      </c>
      <c r="J454" t="s">
        <v>75</v>
      </c>
      <c r="K454" t="s">
        <v>64</v>
      </c>
      <c r="M454" s="13" t="s">
        <v>46</v>
      </c>
      <c r="N454" s="13" t="s">
        <v>47</v>
      </c>
    </row>
    <row r="455" spans="1:14">
      <c r="A455" s="11" t="str">
        <f>HYPERLINK(VLOOKUP(B455,'7.Back up link project'!$B$1:$C$2214,2,FALSE),LEFT(B455,LEN(B455)-4))</f>
        <v>โครงการจัดตั้งก่อสร้างและตกแต่งอาคารศูนย์การเรียนรู้แห่งชาติ(NationalKnowledgeCenter:NKC)</v>
      </c>
      <c r="B455" t="s">
        <v>2648</v>
      </c>
      <c r="C455" t="s">
        <v>13</v>
      </c>
      <c r="D455">
        <v>2563</v>
      </c>
      <c r="E455" t="s">
        <v>14</v>
      </c>
      <c r="F455" t="s">
        <v>15</v>
      </c>
      <c r="G455" s="3">
        <v>354400000</v>
      </c>
      <c r="H455" s="3">
        <v>354400000</v>
      </c>
      <c r="J455" t="s">
        <v>75</v>
      </c>
      <c r="K455" t="s">
        <v>64</v>
      </c>
      <c r="L455" t="s">
        <v>93</v>
      </c>
      <c r="M455" t="s">
        <v>23</v>
      </c>
      <c r="N455" t="s">
        <v>24</v>
      </c>
    </row>
    <row r="456" spans="1:14">
      <c r="A456" s="11" t="str">
        <f>HYPERLINK(VLOOKUP(B456,'7.Back up link project'!$B$1:$C$2214,2,FALSE),LEFT(B456,LEN(B456)-4))</f>
        <v>โครงการส่งเสริมและพัฒนายกระดับคุณภาพชีวิตคนเชียงรายตามศาสตร์พระราชา</v>
      </c>
      <c r="B456" t="s">
        <v>2675</v>
      </c>
      <c r="C456" t="s">
        <v>13</v>
      </c>
      <c r="D456">
        <v>2563</v>
      </c>
      <c r="E456" t="s">
        <v>35</v>
      </c>
      <c r="F456" t="s">
        <v>36</v>
      </c>
      <c r="G456" s="3">
        <v>12160000</v>
      </c>
      <c r="H456" s="3">
        <v>12160000</v>
      </c>
      <c r="J456" t="s">
        <v>123</v>
      </c>
      <c r="K456" t="s">
        <v>124</v>
      </c>
      <c r="M456" s="13" t="s">
        <v>221</v>
      </c>
      <c r="N456" s="13" t="s">
        <v>285</v>
      </c>
    </row>
    <row r="457" spans="1:14">
      <c r="A457" s="11" t="str">
        <f>HYPERLINK(VLOOKUP(B457,'7.Back up link project'!$B$1:$C$2214,2,FALSE),LEFT(B457,LEN(B457)-4))</f>
        <v>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</v>
      </c>
      <c r="B457" t="s">
        <v>2676</v>
      </c>
      <c r="C457" t="s">
        <v>13</v>
      </c>
      <c r="D457">
        <v>2563</v>
      </c>
      <c r="E457" t="s">
        <v>126</v>
      </c>
      <c r="F457" t="s">
        <v>36</v>
      </c>
      <c r="G457" s="3">
        <v>1357700</v>
      </c>
      <c r="H457" s="3">
        <v>1357700</v>
      </c>
      <c r="J457" t="s">
        <v>127</v>
      </c>
      <c r="K457" t="s">
        <v>124</v>
      </c>
      <c r="M457" s="13" t="s">
        <v>23</v>
      </c>
      <c r="N457" s="13" t="s">
        <v>24</v>
      </c>
    </row>
    <row r="458" spans="1:14">
      <c r="A458" s="11" t="str">
        <f>HYPERLINK(VLOOKUP(B458,'7.Back up link project'!$B$1:$C$2214,2,FALSE),LEFT(B458,LEN(B458)-4))</f>
        <v>ขยายผลโครงการอันเนื่องมาจากพระราชดำริ</v>
      </c>
      <c r="B458" t="s">
        <v>2677</v>
      </c>
      <c r="C458" t="s">
        <v>13</v>
      </c>
      <c r="D458">
        <v>2563</v>
      </c>
      <c r="E458" t="s">
        <v>35</v>
      </c>
      <c r="F458" t="s">
        <v>36</v>
      </c>
      <c r="G458" s="3">
        <v>6275600</v>
      </c>
      <c r="H458" s="3">
        <v>6275600</v>
      </c>
      <c r="J458" t="s">
        <v>129</v>
      </c>
      <c r="K458" t="s">
        <v>124</v>
      </c>
      <c r="M458" s="13" t="s">
        <v>138</v>
      </c>
      <c r="N458" s="13" t="s">
        <v>139</v>
      </c>
    </row>
    <row r="459" spans="1:14">
      <c r="A459" s="11" t="str">
        <f>HYPERLINK(VLOOKUP(B459,'7.Back up link project'!$B$1:$C$2214,2,FALSE),LEFT(B459,LEN(B459)-4))</f>
        <v>โครงการเพิ่มศักยภาพด้านการแพทย์ฉุกเฉินและการจัดการสาธารณภัยแก่ชุมชน</v>
      </c>
      <c r="B459" t="s">
        <v>2678</v>
      </c>
      <c r="C459" t="s">
        <v>13</v>
      </c>
      <c r="D459">
        <v>2563</v>
      </c>
      <c r="E459" t="s">
        <v>35</v>
      </c>
      <c r="F459" t="s">
        <v>36</v>
      </c>
      <c r="G459" s="3">
        <v>293500</v>
      </c>
      <c r="H459" s="3">
        <v>293500</v>
      </c>
      <c r="J459" t="s">
        <v>131</v>
      </c>
      <c r="K459" t="s">
        <v>124</v>
      </c>
      <c r="M459" s="13" t="s">
        <v>23</v>
      </c>
      <c r="N459" s="13" t="s">
        <v>24</v>
      </c>
    </row>
    <row r="460" spans="1:14">
      <c r="A460" s="11" t="str">
        <f>HYPERLINK(VLOOKUP(B460,'7.Back up link project'!$B$1:$C$2214,2,FALSE),LEFT(B460,LEN(B460)-4))</f>
        <v>เปิดโลกกว้างทางเลือกอาชีพเพื่อต่อยอดภูมิปัญญาและสร้างมูลค่าทางเศรษฐกิจจังหวัดร้อยเอ็ด</v>
      </c>
      <c r="B460" t="s">
        <v>2683</v>
      </c>
      <c r="C460" t="s">
        <v>13</v>
      </c>
      <c r="D460">
        <v>2563</v>
      </c>
      <c r="E460" t="s">
        <v>35</v>
      </c>
      <c r="F460" t="s">
        <v>36</v>
      </c>
      <c r="G460" s="3">
        <v>894000</v>
      </c>
      <c r="H460" s="3">
        <v>894000</v>
      </c>
      <c r="I460" t="s">
        <v>150</v>
      </c>
      <c r="J460" t="s">
        <v>148</v>
      </c>
      <c r="K460" t="s">
        <v>141</v>
      </c>
      <c r="M460" s="13" t="s">
        <v>23</v>
      </c>
      <c r="N460" s="13" t="s">
        <v>24</v>
      </c>
    </row>
    <row r="461" spans="1:14">
      <c r="A461" s="11" t="str">
        <f>HYPERLINK(VLOOKUP(B461,'7.Back up link project'!$B$1:$C$2214,2,FALSE),LEFT(B461,LEN(B461)-4))</f>
        <v>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</v>
      </c>
      <c r="B461" t="s">
        <v>2684</v>
      </c>
      <c r="C461" t="s">
        <v>13</v>
      </c>
      <c r="D461">
        <v>2563</v>
      </c>
      <c r="E461" t="s">
        <v>14</v>
      </c>
      <c r="F461" t="s">
        <v>36</v>
      </c>
      <c r="G461" s="3">
        <v>413000</v>
      </c>
      <c r="H461" s="3">
        <v>413000</v>
      </c>
      <c r="I461" t="s">
        <v>152</v>
      </c>
      <c r="J461" t="s">
        <v>148</v>
      </c>
      <c r="K461" t="s">
        <v>141</v>
      </c>
      <c r="M461" s="13" t="s">
        <v>23</v>
      </c>
      <c r="N461" s="13" t="s">
        <v>24</v>
      </c>
    </row>
    <row r="462" spans="1:14">
      <c r="A462" s="11" t="str">
        <f>HYPERLINK(VLOOKUP(B462,'7.Back up link project'!$B$1:$C$2214,2,FALSE),LEFT(B462,LEN(B462)-4))</f>
        <v>ส่งเสริมพัฒนาศักยภาพของเจ้าหน้าที่ผู้ปฏิบัติงานโครงการพระราชดำริให้มีความรู้ความสามารถ</v>
      </c>
      <c r="B462" t="s">
        <v>2686</v>
      </c>
      <c r="C462" t="s">
        <v>13</v>
      </c>
      <c r="D462">
        <v>2563</v>
      </c>
      <c r="E462" t="s">
        <v>14</v>
      </c>
      <c r="F462" t="s">
        <v>36</v>
      </c>
      <c r="G462" s="5">
        <v>0</v>
      </c>
      <c r="H462" s="5">
        <v>0</v>
      </c>
      <c r="I462" t="s">
        <v>157</v>
      </c>
      <c r="J462" t="s">
        <v>158</v>
      </c>
      <c r="K462" t="s">
        <v>159</v>
      </c>
      <c r="M462" s="13" t="s">
        <v>23</v>
      </c>
      <c r="N462" s="13" t="s">
        <v>24</v>
      </c>
    </row>
    <row r="463" spans="1:14">
      <c r="A463" s="11" t="str">
        <f>HYPERLINK(VLOOKUP(B463,'7.Back up link project'!$B$1:$C$2214,2,FALSE),LEFT(B463,LEN(B463)-4))</f>
        <v>ดำเนินการขยายผลโครงการเกษตรเพื่ออาหารกลางวันตามแนวปรัชญาเศรษฐกิจพอเพียงในภาคการเกษตร</v>
      </c>
      <c r="B463" t="s">
        <v>2687</v>
      </c>
      <c r="C463" t="s">
        <v>13</v>
      </c>
      <c r="D463">
        <v>2563</v>
      </c>
      <c r="E463" t="s">
        <v>14</v>
      </c>
      <c r="F463" t="s">
        <v>36</v>
      </c>
      <c r="G463" s="5">
        <v>0</v>
      </c>
      <c r="H463" s="5">
        <v>0</v>
      </c>
      <c r="I463" t="s">
        <v>157</v>
      </c>
      <c r="J463" t="s">
        <v>158</v>
      </c>
      <c r="K463" t="s">
        <v>159</v>
      </c>
      <c r="M463" s="13" t="s">
        <v>32</v>
      </c>
      <c r="N463" s="13" t="s">
        <v>33</v>
      </c>
    </row>
    <row r="464" spans="1:14">
      <c r="A464" s="11" t="str">
        <f>HYPERLINK(VLOOKUP(B464,'7.Back up link project'!$B$1:$C$2214,2,FALSE),LEFT(B464,LEN(B464)-4))</f>
        <v>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</v>
      </c>
      <c r="B464" t="s">
        <v>2688</v>
      </c>
      <c r="C464" t="s">
        <v>13</v>
      </c>
      <c r="D464">
        <v>2563</v>
      </c>
      <c r="E464" t="s">
        <v>14</v>
      </c>
      <c r="F464" t="s">
        <v>36</v>
      </c>
      <c r="G464" s="3">
        <v>942900</v>
      </c>
      <c r="H464" s="3">
        <v>942900</v>
      </c>
      <c r="I464" t="s">
        <v>163</v>
      </c>
      <c r="J464" t="s">
        <v>164</v>
      </c>
      <c r="K464" t="s">
        <v>159</v>
      </c>
      <c r="M464" s="13" t="s">
        <v>46</v>
      </c>
      <c r="N464" s="13" t="s">
        <v>248</v>
      </c>
    </row>
    <row r="465" spans="1:14">
      <c r="A465" s="11" t="str">
        <f>HYPERLINK(VLOOKUP(B465,'7.Back up link project'!$B$1:$C$2214,2,FALSE),LEFT(B465,LEN(B465)-4))</f>
        <v>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</v>
      </c>
      <c r="B465" t="s">
        <v>2690</v>
      </c>
      <c r="C465" t="s">
        <v>13</v>
      </c>
      <c r="D465">
        <v>2563</v>
      </c>
      <c r="E465" t="s">
        <v>35</v>
      </c>
      <c r="F465" t="s">
        <v>36</v>
      </c>
      <c r="G465" s="3">
        <v>4812500</v>
      </c>
      <c r="H465" s="3">
        <v>4812500</v>
      </c>
      <c r="I465" t="s">
        <v>168</v>
      </c>
      <c r="J465" t="s">
        <v>169</v>
      </c>
      <c r="K465" t="s">
        <v>170</v>
      </c>
      <c r="M465" s="13" t="s">
        <v>23</v>
      </c>
      <c r="N465" s="13" t="s">
        <v>218</v>
      </c>
    </row>
    <row r="466" spans="1:14">
      <c r="A466" s="11" t="str">
        <f>HYPERLINK(VLOOKUP(B466,'7.Back up link project'!$B$1:$C$2214,2,FALSE),LEFT(B466,LEN(B466)-4))</f>
        <v>โครงการพัฒนาทักษะชีวิตเพื่อลดพฤติกรรมเสี่ยง</v>
      </c>
      <c r="B466" t="s">
        <v>2691</v>
      </c>
      <c r="C466" t="s">
        <v>13</v>
      </c>
      <c r="D466">
        <v>2563</v>
      </c>
      <c r="E466" t="s">
        <v>35</v>
      </c>
      <c r="F466" t="s">
        <v>36</v>
      </c>
      <c r="G466" s="3">
        <v>5117800</v>
      </c>
      <c r="H466" s="3">
        <v>5117800</v>
      </c>
      <c r="I466" t="s">
        <v>168</v>
      </c>
      <c r="J466" t="s">
        <v>169</v>
      </c>
      <c r="K466" t="s">
        <v>170</v>
      </c>
      <c r="M466" s="13" t="s">
        <v>46</v>
      </c>
      <c r="N466" s="13" t="s">
        <v>47</v>
      </c>
    </row>
    <row r="467" spans="1:14">
      <c r="A467" s="11" t="str">
        <f>HYPERLINK(VLOOKUP(B467,'7.Back up link project'!$B$1:$C$2214,2,FALSE),LEFT(B467,LEN(B467)-4))</f>
        <v>โครงการพัฒนาและสนับสนุนการดำเนินงานเฝ้าระวังป้องกันควบคุมโรคไม่ติดต่อและปัจจัยเสี่ยง</v>
      </c>
      <c r="B467" t="s">
        <v>2692</v>
      </c>
      <c r="C467" t="s">
        <v>13</v>
      </c>
      <c r="D467">
        <v>2563</v>
      </c>
      <c r="E467" t="s">
        <v>35</v>
      </c>
      <c r="F467" t="s">
        <v>36</v>
      </c>
      <c r="G467" s="3">
        <v>33915800</v>
      </c>
      <c r="H467" s="3">
        <v>33915800</v>
      </c>
      <c r="I467" t="s">
        <v>168</v>
      </c>
      <c r="J467" t="s">
        <v>169</v>
      </c>
      <c r="K467" t="s">
        <v>170</v>
      </c>
      <c r="M467" s="13" t="s">
        <v>23</v>
      </c>
      <c r="N467" s="13" t="s">
        <v>218</v>
      </c>
    </row>
    <row r="468" spans="1:14">
      <c r="A468" s="11" t="str">
        <f>HYPERLINK(VLOOKUP(B468,'7.Back up link project'!$B$1:$C$2214,2,FALSE),LEFT(B468,LEN(B468)-4))</f>
        <v>พัฒนาศักยภาพบุคลากรของสำนักงานศึกษาธิการภาค17ประจำปีงบประมาณพ.ศ.2562</v>
      </c>
      <c r="B468" t="s">
        <v>2819</v>
      </c>
      <c r="C468" t="s">
        <v>13</v>
      </c>
      <c r="D468">
        <v>2563</v>
      </c>
      <c r="E468" t="s">
        <v>35</v>
      </c>
      <c r="F468" t="s">
        <v>36</v>
      </c>
      <c r="G468" s="3">
        <v>68000</v>
      </c>
      <c r="H468" s="3">
        <v>68000</v>
      </c>
      <c r="I468" t="s">
        <v>597</v>
      </c>
      <c r="J468" t="s">
        <v>186</v>
      </c>
      <c r="K468" t="s">
        <v>187</v>
      </c>
      <c r="M468" s="22"/>
      <c r="N468" s="22" t="s">
        <v>7044</v>
      </c>
    </row>
    <row r="469" spans="1:14">
      <c r="A469" s="11" t="str">
        <f>HYPERLINK(VLOOKUP(B469,'7.Back up link project'!$B$1:$C$2214,2,FALSE),LEFT(B469,LEN(B469)-4))</f>
        <v>พัฒนาบุคลากรทั้งองค์กรและเจ้าหน้าที่คุรุสภาจังหวัดอ่างทองประจำปีงบประมาณ2563</v>
      </c>
      <c r="B469" t="s">
        <v>2859</v>
      </c>
      <c r="C469" t="s">
        <v>13</v>
      </c>
      <c r="D469">
        <v>2563</v>
      </c>
      <c r="E469" t="s">
        <v>35</v>
      </c>
      <c r="F469" t="s">
        <v>36</v>
      </c>
      <c r="G469" s="3">
        <v>266560</v>
      </c>
      <c r="H469" s="3">
        <v>133280</v>
      </c>
      <c r="I469" t="s">
        <v>380</v>
      </c>
      <c r="J469" t="s">
        <v>186</v>
      </c>
      <c r="K469" t="s">
        <v>187</v>
      </c>
      <c r="M469" s="22"/>
      <c r="N469" s="22" t="s">
        <v>7044</v>
      </c>
    </row>
    <row r="470" spans="1:14">
      <c r="A470" s="11" t="str">
        <f>HYPERLINK(VLOOKUP(B470,'7.Back up link project'!$B$1:$C$2214,2,FALSE),LEFT(B470,LEN(B470)-4))</f>
        <v>พัฒนาศักยภาพบุคลากรในสำนักงานศึกษาธิการจังหวัดตราด</v>
      </c>
      <c r="B470" t="s">
        <v>2868</v>
      </c>
      <c r="C470" t="s">
        <v>13</v>
      </c>
      <c r="D470">
        <v>2563</v>
      </c>
      <c r="E470" t="s">
        <v>35</v>
      </c>
      <c r="F470" t="s">
        <v>36</v>
      </c>
      <c r="G470" s="3">
        <v>54800</v>
      </c>
      <c r="H470" s="3">
        <v>54800</v>
      </c>
      <c r="I470" t="s">
        <v>654</v>
      </c>
      <c r="J470" t="s">
        <v>186</v>
      </c>
      <c r="K470" t="s">
        <v>187</v>
      </c>
      <c r="M470" s="22"/>
      <c r="N470" s="22" t="s">
        <v>7044</v>
      </c>
    </row>
    <row r="471" spans="1:14">
      <c r="A471" s="11" t="str">
        <f>HYPERLINK(VLOOKUP(B471,'7.Back up link project'!$B$1:$C$2214,2,FALSE),LEFT(B471,LEN(B471)-4))</f>
        <v>การพัฒนาศักยภาพบุคลากรเพื่อเพิ่มประสิทธิผลในการปฏิบัติงานของสำนักงานศึกษาธิการจังหวัดน่าน</v>
      </c>
      <c r="B471" t="s">
        <v>2872</v>
      </c>
      <c r="C471" t="s">
        <v>13</v>
      </c>
      <c r="D471">
        <v>2563</v>
      </c>
      <c r="E471" t="s">
        <v>35</v>
      </c>
      <c r="F471" t="s">
        <v>36</v>
      </c>
      <c r="G471" s="3">
        <v>45400</v>
      </c>
      <c r="H471" s="3">
        <v>45400</v>
      </c>
      <c r="I471" t="s">
        <v>661</v>
      </c>
      <c r="J471" t="s">
        <v>186</v>
      </c>
      <c r="K471" t="s">
        <v>187</v>
      </c>
      <c r="M471" s="22"/>
      <c r="N471" s="22" t="s">
        <v>7044</v>
      </c>
    </row>
    <row r="472" spans="1:14">
      <c r="A472" s="11" t="str">
        <f>HYPERLINK(VLOOKUP(B472,'7.Back up link project'!$B$1:$C$2214,2,FALSE),LEFT(B472,LEN(B472)-4))</f>
        <v>ตรวจติดตามและประเมินผลการดำเนินงานตามนโยบายและยุทธศาสตร์</v>
      </c>
      <c r="B472" t="s">
        <v>2873</v>
      </c>
      <c r="C472" t="s">
        <v>13</v>
      </c>
      <c r="D472">
        <v>2563</v>
      </c>
      <c r="E472" t="s">
        <v>35</v>
      </c>
      <c r="F472" t="s">
        <v>36</v>
      </c>
      <c r="G472" s="3">
        <v>80000</v>
      </c>
      <c r="H472" s="3">
        <v>80000</v>
      </c>
      <c r="I472" t="s">
        <v>661</v>
      </c>
      <c r="J472" t="s">
        <v>186</v>
      </c>
      <c r="K472" t="s">
        <v>187</v>
      </c>
      <c r="M472" s="22"/>
      <c r="N472" s="22" t="s">
        <v>7044</v>
      </c>
    </row>
    <row r="473" spans="1:14">
      <c r="A473" s="11" t="str">
        <f>HYPERLINK(VLOOKUP(B473,'7.Back up link project'!$B$1:$C$2214,2,FALSE),LEFT(B473,LEN(B473)-4))</f>
        <v>โครงการตรวจติดตามและประเมินผลการดำเนินงานตามนโยบายและยุทธศาสตร์ปีงบประมาณพ.ศ.2563</v>
      </c>
      <c r="B473" t="s">
        <v>2875</v>
      </c>
      <c r="C473" t="s">
        <v>13</v>
      </c>
      <c r="D473">
        <v>2563</v>
      </c>
      <c r="E473" t="s">
        <v>35</v>
      </c>
      <c r="F473" t="s">
        <v>36</v>
      </c>
      <c r="G473" s="3">
        <v>80000</v>
      </c>
      <c r="H473" s="3">
        <v>80000</v>
      </c>
      <c r="I473" t="s">
        <v>191</v>
      </c>
      <c r="J473" t="s">
        <v>186</v>
      </c>
      <c r="K473" t="s">
        <v>187</v>
      </c>
      <c r="M473" s="22"/>
      <c r="N473" s="22" t="s">
        <v>7044</v>
      </c>
    </row>
    <row r="474" spans="1:14">
      <c r="A474" s="11" t="str">
        <f>HYPERLINK(VLOOKUP(B474,'7.Back up link project'!$B$1:$C$2214,2,FALSE),LEFT(B474,LEN(B474)-4))</f>
        <v>โครงการนักเรียนไทยสุขภาพดี</v>
      </c>
      <c r="B474" t="s">
        <v>2892</v>
      </c>
      <c r="C474" t="s">
        <v>13</v>
      </c>
      <c r="D474">
        <v>2563</v>
      </c>
      <c r="E474" t="s">
        <v>35</v>
      </c>
      <c r="F474" t="s">
        <v>36</v>
      </c>
      <c r="G474" s="3">
        <v>3282400</v>
      </c>
      <c r="H474" s="3">
        <v>3282400</v>
      </c>
      <c r="I474" t="s">
        <v>685</v>
      </c>
      <c r="J474" t="s">
        <v>205</v>
      </c>
      <c r="K474" t="s">
        <v>187</v>
      </c>
      <c r="M474" s="13" t="s">
        <v>138</v>
      </c>
      <c r="N474" s="13" t="s">
        <v>139</v>
      </c>
    </row>
    <row r="475" spans="1:14">
      <c r="A475" s="11" t="str">
        <f>HYPERLINK(VLOOKUP(B475,'7.Back up link project'!$B$1:$C$2214,2,FALSE),LEFT(B475,LEN(B475)-4))</f>
        <v>โครงการจัดทำแผนพัฒนาการศึกษาจังหวัด</v>
      </c>
      <c r="B475" t="s">
        <v>2894</v>
      </c>
      <c r="C475" t="s">
        <v>13</v>
      </c>
      <c r="D475">
        <v>2563</v>
      </c>
      <c r="E475" t="s">
        <v>35</v>
      </c>
      <c r="F475" t="s">
        <v>36</v>
      </c>
      <c r="G475" s="3">
        <v>38900</v>
      </c>
      <c r="H475" s="3">
        <v>38900</v>
      </c>
      <c r="I475" t="s">
        <v>452</v>
      </c>
      <c r="J475" t="s">
        <v>186</v>
      </c>
      <c r="K475" t="s">
        <v>187</v>
      </c>
      <c r="M475" s="22"/>
      <c r="N475" s="22" t="s">
        <v>7044</v>
      </c>
    </row>
    <row r="476" spans="1:14">
      <c r="A476" s="11" t="str">
        <f>HYPERLINK(VLOOKUP(B476,'7.Back up link project'!$B$1:$C$2214,2,FALSE),LEFT(B476,LEN(B476)-4))</f>
        <v>โครงการเสริมสร้างศักยภาพบุคลากรในศึกษาธิการจังหวัด</v>
      </c>
      <c r="B476" t="s">
        <v>2895</v>
      </c>
      <c r="C476" t="s">
        <v>13</v>
      </c>
      <c r="D476">
        <v>2563</v>
      </c>
      <c r="E476" t="s">
        <v>35</v>
      </c>
      <c r="F476" t="s">
        <v>36</v>
      </c>
      <c r="G476" s="3">
        <v>45400</v>
      </c>
      <c r="H476" s="3">
        <v>45400</v>
      </c>
      <c r="I476" t="s">
        <v>452</v>
      </c>
      <c r="J476" t="s">
        <v>186</v>
      </c>
      <c r="K476" t="s">
        <v>187</v>
      </c>
      <c r="M476" s="22"/>
      <c r="N476" s="22" t="s">
        <v>7044</v>
      </c>
    </row>
    <row r="477" spans="1:14">
      <c r="A477" s="11" t="str">
        <f>HYPERLINK(VLOOKUP(B477,'7.Back up link project'!$B$1:$C$2214,2,FALSE),LEFT(B477,LEN(B477)-4))</f>
        <v>โครงการตรวจติดตามประเมินผลการดำเนินงานตามนโยบายและยุทธศาสตร์</v>
      </c>
      <c r="B477" t="s">
        <v>2896</v>
      </c>
      <c r="C477" t="s">
        <v>13</v>
      </c>
      <c r="D477">
        <v>2563</v>
      </c>
      <c r="E477" t="s">
        <v>35</v>
      </c>
      <c r="F477" t="s">
        <v>36</v>
      </c>
      <c r="G477" s="3">
        <v>40000</v>
      </c>
      <c r="H477" s="3">
        <v>40000</v>
      </c>
      <c r="I477" t="s">
        <v>452</v>
      </c>
      <c r="J477" t="s">
        <v>186</v>
      </c>
      <c r="K477" t="s">
        <v>187</v>
      </c>
      <c r="M477" s="22"/>
      <c r="N477" s="22" t="s">
        <v>7044</v>
      </c>
    </row>
    <row r="478" spans="1:14">
      <c r="A478" s="11" t="str">
        <f>HYPERLINK(VLOOKUP(B478,'7.Back up link project'!$B$1:$C$2214,2,FALSE),LEFT(B478,LEN(B478)-4))</f>
        <v>โครงการTFE(TeamsForEducation)</v>
      </c>
      <c r="B478" t="s">
        <v>2897</v>
      </c>
      <c r="C478" t="s">
        <v>13</v>
      </c>
      <c r="D478">
        <v>2563</v>
      </c>
      <c r="E478" t="s">
        <v>35</v>
      </c>
      <c r="F478" t="s">
        <v>36</v>
      </c>
      <c r="G478" s="3">
        <v>162750</v>
      </c>
      <c r="H478" s="3">
        <v>162750</v>
      </c>
      <c r="I478" t="s">
        <v>452</v>
      </c>
      <c r="J478" t="s">
        <v>186</v>
      </c>
      <c r="K478" t="s">
        <v>187</v>
      </c>
      <c r="M478" s="13" t="s">
        <v>138</v>
      </c>
      <c r="N478" s="13" t="s">
        <v>139</v>
      </c>
    </row>
    <row r="479" spans="1:14">
      <c r="A479" s="11" t="str">
        <f>HYPERLINK(VLOOKUP(B479,'7.Back up link project'!$B$1:$C$2214,2,FALSE),LEFT(B479,LEN(B479)-4))</f>
        <v>โครงการCoachingTeamsเพื่อยกระดับคุณภาพการศึกษา</v>
      </c>
      <c r="B479" t="s">
        <v>2898</v>
      </c>
      <c r="C479" t="s">
        <v>13</v>
      </c>
      <c r="D479">
        <v>2563</v>
      </c>
      <c r="E479" t="s">
        <v>35</v>
      </c>
      <c r="F479" t="s">
        <v>36</v>
      </c>
      <c r="G479" s="3">
        <v>80000</v>
      </c>
      <c r="H479" s="3">
        <v>80000</v>
      </c>
      <c r="I479" t="s">
        <v>452</v>
      </c>
      <c r="J479" t="s">
        <v>186</v>
      </c>
      <c r="K479" t="s">
        <v>187</v>
      </c>
      <c r="M479" s="13" t="s">
        <v>23</v>
      </c>
      <c r="N479" s="13" t="s">
        <v>24</v>
      </c>
    </row>
    <row r="480" spans="1:14">
      <c r="A480" s="11" t="str">
        <f>HYPERLINK(VLOOKUP(B480,'7.Back up link project'!$B$1:$C$2214,2,FALSE),LEFT(B480,LEN(B480)-4))</f>
        <v>โครงการขับเคลื่อนการจัดการศึกษาปฐมวัยในระดับพื้นที่</v>
      </c>
      <c r="B480" t="s">
        <v>2899</v>
      </c>
      <c r="C480" t="s">
        <v>13</v>
      </c>
      <c r="D480">
        <v>2563</v>
      </c>
      <c r="E480" t="s">
        <v>35</v>
      </c>
      <c r="F480" t="s">
        <v>36</v>
      </c>
      <c r="G480" s="3">
        <v>38900</v>
      </c>
      <c r="H480" s="3">
        <v>38900</v>
      </c>
      <c r="I480" t="s">
        <v>452</v>
      </c>
      <c r="J480" t="s">
        <v>186</v>
      </c>
      <c r="K480" t="s">
        <v>187</v>
      </c>
      <c r="M480" s="13" t="s">
        <v>23</v>
      </c>
      <c r="N480" s="13" t="s">
        <v>24</v>
      </c>
    </row>
    <row r="481" spans="1:14">
      <c r="A481" s="11" t="str">
        <f>HYPERLINK(VLOOKUP(B481,'7.Back up link project'!$B$1:$C$2214,2,FALSE),LEFT(B481,LEN(B481)-4))</f>
        <v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481" t="s">
        <v>2911</v>
      </c>
      <c r="C481" t="s">
        <v>13</v>
      </c>
      <c r="D481">
        <v>2563</v>
      </c>
      <c r="E481" t="s">
        <v>35</v>
      </c>
      <c r="F481" t="s">
        <v>36</v>
      </c>
      <c r="G481" s="3">
        <v>100000</v>
      </c>
      <c r="H481" s="3">
        <v>100000</v>
      </c>
      <c r="I481" t="s">
        <v>509</v>
      </c>
      <c r="J481" t="s">
        <v>186</v>
      </c>
      <c r="K481" t="s">
        <v>187</v>
      </c>
      <c r="M481" s="13" t="s">
        <v>138</v>
      </c>
      <c r="N481" s="13" t="s">
        <v>139</v>
      </c>
    </row>
    <row r="482" spans="1:14">
      <c r="A482" s="11" t="str">
        <f>HYPERLINK(VLOOKUP(B482,'7.Back up link project'!$B$1:$C$2214,2,FALSE),LEFT(B482,LEN(B482)-4))</f>
        <v>เสริมสร้างศักยภาพบุคลากรในสำนักงานศึกษาธิการจังหวัดแม่ฮ่องสอนปีงบประมาณ2563</v>
      </c>
      <c r="B482" t="s">
        <v>2913</v>
      </c>
      <c r="C482" t="s">
        <v>13</v>
      </c>
      <c r="D482">
        <v>2563</v>
      </c>
      <c r="E482" t="s">
        <v>35</v>
      </c>
      <c r="F482" t="s">
        <v>36</v>
      </c>
      <c r="G482" s="3">
        <v>45400</v>
      </c>
      <c r="H482" s="3">
        <v>45400</v>
      </c>
      <c r="I482" t="s">
        <v>707</v>
      </c>
      <c r="J482" t="s">
        <v>186</v>
      </c>
      <c r="K482" t="s">
        <v>187</v>
      </c>
      <c r="M482" s="22"/>
      <c r="N482" s="22" t="s">
        <v>7044</v>
      </c>
    </row>
    <row r="483" spans="1:14">
      <c r="A483" s="11" t="str">
        <f>HYPERLINK(VLOOKUP(B483,'7.Back up link project'!$B$1:$C$2214,2,FALSE),LEFT(B483,LEN(B483)-4))</f>
        <v>โครงการอันเนื่องมาจากพระราชดำริและการขับเคลื่อนหลักปรัชญาของเศรษฐกิจพอเพียงสู่สถานศึกษาด้วย"ศาสตร์พระราชา"ศาสตร์แห่งคุณค่าการพัฒนาที่ยั่งยืนของสถานศึกษาสังกัดสำนักบริหารงานการศึกษาพิเศษ</v>
      </c>
      <c r="B483" t="s">
        <v>2914</v>
      </c>
      <c r="C483" t="s">
        <v>13</v>
      </c>
      <c r="D483">
        <v>2563</v>
      </c>
      <c r="E483" t="s">
        <v>35</v>
      </c>
      <c r="F483" t="s">
        <v>36</v>
      </c>
      <c r="G483" s="3">
        <v>864890</v>
      </c>
      <c r="H483" s="3">
        <v>864890</v>
      </c>
      <c r="I483" t="s">
        <v>644</v>
      </c>
      <c r="J483" t="s">
        <v>205</v>
      </c>
      <c r="K483" t="s">
        <v>187</v>
      </c>
      <c r="M483" s="13" t="s">
        <v>32</v>
      </c>
      <c r="N483" s="13" t="s">
        <v>33</v>
      </c>
    </row>
    <row r="484" spans="1:14">
      <c r="A484" s="11" t="str">
        <f>HYPERLINK(VLOOKUP(B484,'7.Back up link project'!$B$1:$C$2214,2,FALSE),LEFT(B484,LEN(B484)-4))</f>
        <v>โครงการปรับบ้านเป็นห้องเรียนเปลี่ยนพ่อแม่เป็นครู</v>
      </c>
      <c r="B484" t="s">
        <v>2915</v>
      </c>
      <c r="C484" t="s">
        <v>13</v>
      </c>
      <c r="D484">
        <v>2563</v>
      </c>
      <c r="E484" t="s">
        <v>35</v>
      </c>
      <c r="F484" t="s">
        <v>36</v>
      </c>
      <c r="G484" s="3">
        <v>3229710</v>
      </c>
      <c r="H484" s="3">
        <v>3229710</v>
      </c>
      <c r="I484" t="s">
        <v>644</v>
      </c>
      <c r="J484" t="s">
        <v>205</v>
      </c>
      <c r="K484" t="s">
        <v>187</v>
      </c>
      <c r="M484" s="13" t="s">
        <v>138</v>
      </c>
      <c r="N484" s="13" t="s">
        <v>139</v>
      </c>
    </row>
    <row r="485" spans="1:14">
      <c r="A485" s="11" t="str">
        <f>HYPERLINK(VLOOKUP(B485,'7.Back up link project'!$B$1:$C$2214,2,FALSE),LEFT(B485,LEN(B485)-4))</f>
        <v>ศธ.จิตอาสาบำเพ็ญประโยชน์</v>
      </c>
      <c r="B485" t="s">
        <v>2916</v>
      </c>
      <c r="C485" t="s">
        <v>13</v>
      </c>
      <c r="D485">
        <v>2563</v>
      </c>
      <c r="E485" t="s">
        <v>275</v>
      </c>
      <c r="F485" t="s">
        <v>275</v>
      </c>
      <c r="G485" s="3">
        <v>10000</v>
      </c>
      <c r="H485" s="3">
        <v>10000</v>
      </c>
      <c r="I485" t="s">
        <v>542</v>
      </c>
      <c r="J485" t="s">
        <v>186</v>
      </c>
      <c r="K485" t="s">
        <v>187</v>
      </c>
      <c r="M485" s="13" t="s">
        <v>23</v>
      </c>
      <c r="N485" s="13" t="s">
        <v>218</v>
      </c>
    </row>
    <row r="486" spans="1:14">
      <c r="A486" s="11" t="str">
        <f>HYPERLINK(VLOOKUP(B486,'7.Back up link project'!$B$1:$C$2214,2,FALSE),LEFT(B486,LEN(B486)-4))</f>
        <v>เสริมสร้างศักยภาพบุคลากรในสำนักงานศึกษาธิการจังหวัดร้อยเอ็ด</v>
      </c>
      <c r="B486" t="s">
        <v>2917</v>
      </c>
      <c r="C486" t="s">
        <v>13</v>
      </c>
      <c r="D486">
        <v>2563</v>
      </c>
      <c r="E486" t="s">
        <v>126</v>
      </c>
      <c r="F486" t="s">
        <v>36</v>
      </c>
      <c r="G486" s="3">
        <v>45400</v>
      </c>
      <c r="H486" s="3">
        <v>45400</v>
      </c>
      <c r="I486" t="s">
        <v>202</v>
      </c>
      <c r="J486" t="s">
        <v>186</v>
      </c>
      <c r="K486" t="s">
        <v>187</v>
      </c>
      <c r="M486" s="22"/>
      <c r="N486" s="22" t="s">
        <v>7044</v>
      </c>
    </row>
    <row r="487" spans="1:14">
      <c r="A487" s="11" t="str">
        <f>HYPERLINK(VLOOKUP(B487,'7.Back up link project'!$B$1:$C$2214,2,FALSE),LEFT(B487,LEN(B487)-4))</f>
        <v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</v>
      </c>
      <c r="B487" t="s">
        <v>2918</v>
      </c>
      <c r="C487" t="s">
        <v>13</v>
      </c>
      <c r="D487">
        <v>2563</v>
      </c>
      <c r="E487" t="s">
        <v>282</v>
      </c>
      <c r="F487" t="s">
        <v>201</v>
      </c>
      <c r="G487" s="3">
        <v>317600</v>
      </c>
      <c r="H487" s="3">
        <v>317600</v>
      </c>
      <c r="I487" t="s">
        <v>644</v>
      </c>
      <c r="J487" t="s">
        <v>205</v>
      </c>
      <c r="K487" t="s">
        <v>187</v>
      </c>
      <c r="M487" s="13" t="s">
        <v>23</v>
      </c>
      <c r="N487" s="13" t="s">
        <v>24</v>
      </c>
    </row>
    <row r="488" spans="1:14">
      <c r="A488" s="11" t="str">
        <f>HYPERLINK(VLOOKUP(B488,'7.Back up link project'!$B$1:$C$2214,2,FALSE),LEFT(B488,LEN(B488)-4))</f>
        <v>TFE(TeamsForEducation)สังกัดสำนักงานศึกษาธิการจังหวัดอุบลราชธานี</v>
      </c>
      <c r="B488" t="s">
        <v>2919</v>
      </c>
      <c r="C488" t="s">
        <v>13</v>
      </c>
      <c r="D488">
        <v>2563</v>
      </c>
      <c r="E488" t="s">
        <v>35</v>
      </c>
      <c r="F488" t="s">
        <v>36</v>
      </c>
      <c r="G488" s="3">
        <v>327750</v>
      </c>
      <c r="H488" s="3">
        <v>327750</v>
      </c>
      <c r="I488" t="s">
        <v>435</v>
      </c>
      <c r="J488" t="s">
        <v>186</v>
      </c>
      <c r="K488" t="s">
        <v>187</v>
      </c>
      <c r="M488" s="13" t="s">
        <v>138</v>
      </c>
      <c r="N488" s="13" t="s">
        <v>139</v>
      </c>
    </row>
    <row r="489" spans="1:14">
      <c r="A489" s="11" t="str">
        <f>HYPERLINK(VLOOKUP(B489,'7.Back up link project'!$B$1:$C$2214,2,FALSE),LEFT(B489,LEN(B489)-4))</f>
        <v>เสริมสร้างความสามารถและศักยภาพในการปฏิบัติงานเพื่อก้าวสู่การทำงานในยุค4.0</v>
      </c>
      <c r="B489" t="s">
        <v>2920</v>
      </c>
      <c r="C489" t="s">
        <v>13</v>
      </c>
      <c r="D489">
        <v>2563</v>
      </c>
      <c r="E489" t="s">
        <v>35</v>
      </c>
      <c r="F489" t="s">
        <v>36</v>
      </c>
      <c r="G489" s="3">
        <v>45400</v>
      </c>
      <c r="H489" s="3">
        <v>45400</v>
      </c>
      <c r="I489" t="s">
        <v>435</v>
      </c>
      <c r="J489" t="s">
        <v>186</v>
      </c>
      <c r="K489" t="s">
        <v>187</v>
      </c>
      <c r="M489" s="13" t="s">
        <v>46</v>
      </c>
      <c r="N489" s="13" t="s">
        <v>248</v>
      </c>
    </row>
    <row r="490" spans="1:14">
      <c r="A490" s="11" t="str">
        <f>HYPERLINK(VLOOKUP(B490,'7.Back up link project'!$B$1:$C$2214,2,FALSE),LEFT(B490,LEN(B490)-4))</f>
        <v>โครงการตรวจติดตามประเมินผลการดำเนินงานตามนโยบายและยุทธศาสตร์</v>
      </c>
      <c r="B490" t="s">
        <v>2896</v>
      </c>
      <c r="C490" t="s">
        <v>13</v>
      </c>
      <c r="D490">
        <v>2563</v>
      </c>
      <c r="E490" t="s">
        <v>35</v>
      </c>
      <c r="F490" t="s">
        <v>36</v>
      </c>
      <c r="G490" s="3">
        <v>120000</v>
      </c>
      <c r="H490" s="3">
        <v>40000</v>
      </c>
      <c r="I490" t="s">
        <v>472</v>
      </c>
      <c r="J490" t="s">
        <v>186</v>
      </c>
      <c r="K490" t="s">
        <v>187</v>
      </c>
      <c r="M490" s="22"/>
      <c r="N490" s="22" t="s">
        <v>7044</v>
      </c>
    </row>
    <row r="491" spans="1:14">
      <c r="A491" s="11" t="str">
        <f>HYPERLINK(VLOOKUP(B491,'7.Back up link project'!$B$1:$C$2214,2,FALSE),LEFT(B491,LEN(B491)-4))</f>
        <v>โครงการTFE(TeamsForEducation)</v>
      </c>
      <c r="B491" t="s">
        <v>2897</v>
      </c>
      <c r="C491" t="s">
        <v>13</v>
      </c>
      <c r="D491">
        <v>2563</v>
      </c>
      <c r="E491" t="s">
        <v>35</v>
      </c>
      <c r="F491" t="s">
        <v>36</v>
      </c>
      <c r="G491" s="3">
        <v>327750</v>
      </c>
      <c r="H491" s="3">
        <v>327750</v>
      </c>
      <c r="I491" t="s">
        <v>472</v>
      </c>
      <c r="J491" t="s">
        <v>186</v>
      </c>
      <c r="K491" t="s">
        <v>187</v>
      </c>
      <c r="M491" s="13" t="s">
        <v>138</v>
      </c>
      <c r="N491" s="13" t="s">
        <v>139</v>
      </c>
    </row>
    <row r="492" spans="1:14">
      <c r="A492" s="11" t="str">
        <f>HYPERLINK(VLOOKUP(B492,'7.Back up link project'!$B$1:$C$2214,2,FALSE),LEFT(B492,LEN(B492)-4))</f>
        <v>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</v>
      </c>
      <c r="B492" t="s">
        <v>2921</v>
      </c>
      <c r="C492" t="s">
        <v>13</v>
      </c>
      <c r="D492">
        <v>2563</v>
      </c>
      <c r="E492" t="s">
        <v>35</v>
      </c>
      <c r="F492" t="s">
        <v>36</v>
      </c>
      <c r="G492" s="3">
        <v>68000</v>
      </c>
      <c r="H492" s="3">
        <v>68000</v>
      </c>
      <c r="I492" t="s">
        <v>715</v>
      </c>
      <c r="J492" t="s">
        <v>186</v>
      </c>
      <c r="K492" t="s">
        <v>187</v>
      </c>
      <c r="M492" s="22"/>
      <c r="N492" s="22" t="s">
        <v>7044</v>
      </c>
    </row>
    <row r="493" spans="1:14">
      <c r="A493" s="11" t="str">
        <f>HYPERLINK(VLOOKUP(B493,'7.Back up link project'!$B$1:$C$2214,2,FALSE),LEFT(B493,LEN(B493)-4))</f>
        <v>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</v>
      </c>
      <c r="B493" t="s">
        <v>2922</v>
      </c>
      <c r="C493" t="s">
        <v>13</v>
      </c>
      <c r="D493">
        <v>2563</v>
      </c>
      <c r="E493" t="s">
        <v>35</v>
      </c>
      <c r="F493" t="s">
        <v>36</v>
      </c>
      <c r="G493" s="3">
        <v>540000</v>
      </c>
      <c r="H493" s="3">
        <v>540000</v>
      </c>
      <c r="I493" t="s">
        <v>715</v>
      </c>
      <c r="J493" t="s">
        <v>186</v>
      </c>
      <c r="K493" t="s">
        <v>187</v>
      </c>
      <c r="M493" s="22"/>
      <c r="N493" s="22" t="s">
        <v>7044</v>
      </c>
    </row>
    <row r="494" spans="1:14">
      <c r="A494" s="11" t="str">
        <f>HYPERLINK(VLOOKUP(B494,'7.Back up link project'!$B$1:$C$2214,2,FALSE),LEFT(B494,LEN(B494)-4))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B494" t="s">
        <v>2923</v>
      </c>
      <c r="C494" t="s">
        <v>13</v>
      </c>
      <c r="D494">
        <v>2563</v>
      </c>
      <c r="E494" t="s">
        <v>275</v>
      </c>
      <c r="F494" t="s">
        <v>156</v>
      </c>
      <c r="G494" s="3">
        <v>299480</v>
      </c>
      <c r="H494" s="3">
        <v>299480</v>
      </c>
      <c r="I494" t="s">
        <v>202</v>
      </c>
      <c r="J494" t="s">
        <v>186</v>
      </c>
      <c r="K494" t="s">
        <v>187</v>
      </c>
      <c r="M494" s="22"/>
      <c r="N494" s="22" t="s">
        <v>7044</v>
      </c>
    </row>
    <row r="495" spans="1:14">
      <c r="A495" s="11" t="str">
        <f>HYPERLINK(VLOOKUP(B495,'7.Back up link project'!$B$1:$C$2214,2,FALSE),LEFT(B495,LEN(B495)-4))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</v>
      </c>
      <c r="B495" t="s">
        <v>2924</v>
      </c>
      <c r="C495" t="s">
        <v>13</v>
      </c>
      <c r="D495">
        <v>2563</v>
      </c>
      <c r="E495" t="s">
        <v>35</v>
      </c>
      <c r="F495" t="s">
        <v>36</v>
      </c>
      <c r="G495" s="3">
        <v>30000</v>
      </c>
      <c r="H495" s="3">
        <v>30000</v>
      </c>
      <c r="I495" t="s">
        <v>466</v>
      </c>
      <c r="J495" t="s">
        <v>186</v>
      </c>
      <c r="K495" t="s">
        <v>187</v>
      </c>
      <c r="M495" s="22"/>
      <c r="N495" s="22" t="s">
        <v>7044</v>
      </c>
    </row>
    <row r="496" spans="1:14">
      <c r="A496" s="11" t="str">
        <f>HYPERLINK(VLOOKUP(B496,'7.Back up link project'!$B$1:$C$2214,2,FALSE),LEFT(B496,LEN(B496)-4))</f>
        <v>โครงการจัดทำแผนยุทธศาสตร์การพัฒนาการศึกษาระดับจังหวัดพ.ศ.2562-2565ฉบับทบทวนประจำปีพ.ศ.2563</v>
      </c>
      <c r="B496" t="s">
        <v>2925</v>
      </c>
      <c r="C496" t="s">
        <v>13</v>
      </c>
      <c r="D496">
        <v>2563</v>
      </c>
      <c r="E496" t="s">
        <v>35</v>
      </c>
      <c r="F496" t="s">
        <v>36</v>
      </c>
      <c r="G496" s="3">
        <v>38900</v>
      </c>
      <c r="H496" s="3">
        <v>38900</v>
      </c>
      <c r="I496" t="s">
        <v>202</v>
      </c>
      <c r="J496" t="s">
        <v>186</v>
      </c>
      <c r="K496" t="s">
        <v>187</v>
      </c>
      <c r="M496" s="22"/>
      <c r="N496" s="22" t="s">
        <v>7044</v>
      </c>
    </row>
    <row r="497" spans="1:14">
      <c r="A497" s="11" t="str">
        <f>HYPERLINK(VLOOKUP(B497,'7.Back up link project'!$B$1:$C$2214,2,FALSE),LEFT(B497,LEN(B497)-4))</f>
        <v>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</v>
      </c>
      <c r="B497" t="s">
        <v>2926</v>
      </c>
      <c r="C497" t="s">
        <v>13</v>
      </c>
      <c r="D497">
        <v>2563</v>
      </c>
      <c r="E497" t="s">
        <v>35</v>
      </c>
      <c r="F497" t="s">
        <v>36</v>
      </c>
      <c r="G497" s="3">
        <v>50000</v>
      </c>
      <c r="H497" s="3">
        <v>50000</v>
      </c>
      <c r="I497" t="s">
        <v>715</v>
      </c>
      <c r="J497" t="s">
        <v>186</v>
      </c>
      <c r="K497" t="s">
        <v>187</v>
      </c>
      <c r="M497" s="22"/>
      <c r="N497" s="22" t="s">
        <v>7044</v>
      </c>
    </row>
    <row r="498" spans="1:14">
      <c r="A498" s="11" t="str">
        <f>HYPERLINK(VLOOKUP(B498,'7.Back up link project'!$B$1:$C$2214,2,FALSE),LEFT(B498,LEN(B498)-4))</f>
        <v>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</v>
      </c>
      <c r="B498" t="s">
        <v>2927</v>
      </c>
      <c r="C498" t="s">
        <v>13</v>
      </c>
      <c r="D498">
        <v>2563</v>
      </c>
      <c r="E498" t="s">
        <v>35</v>
      </c>
      <c r="F498" t="s">
        <v>36</v>
      </c>
      <c r="G498" s="3">
        <v>41500</v>
      </c>
      <c r="H498" s="3">
        <v>41500</v>
      </c>
      <c r="I498" t="s">
        <v>472</v>
      </c>
      <c r="J498" t="s">
        <v>186</v>
      </c>
      <c r="K498" t="s">
        <v>187</v>
      </c>
      <c r="M498" s="22"/>
      <c r="N498" s="22" t="s">
        <v>7044</v>
      </c>
    </row>
    <row r="499" spans="1:14">
      <c r="A499" s="11" t="str">
        <f>HYPERLINK(VLOOKUP(B499,'7.Back up link project'!$B$1:$C$2214,2,FALSE),LEFT(B499,LEN(B499)-4))</f>
        <v>ประชุมเชิงปฏิบัติจัดทำแผนพัฒนาการศึกษาพ.ศ.2562-2565จังหวัดหนองคาย</v>
      </c>
      <c r="B499" t="s">
        <v>2928</v>
      </c>
      <c r="C499" t="s">
        <v>13</v>
      </c>
      <c r="D499">
        <v>2563</v>
      </c>
      <c r="E499" t="s">
        <v>35</v>
      </c>
      <c r="F499" t="s">
        <v>36</v>
      </c>
      <c r="G499" s="3">
        <v>30060</v>
      </c>
      <c r="H499" s="3">
        <v>30060</v>
      </c>
      <c r="I499" t="s">
        <v>472</v>
      </c>
      <c r="J499" t="s">
        <v>186</v>
      </c>
      <c r="K499" t="s">
        <v>187</v>
      </c>
      <c r="M499" s="22"/>
      <c r="N499" s="22" t="s">
        <v>7044</v>
      </c>
    </row>
    <row r="500" spans="1:14">
      <c r="A500" s="11" t="str">
        <f>HYPERLINK(VLOOKUP(B500,'7.Back up link project'!$B$1:$C$2214,2,FALSE),LEFT(B500,LEN(B500)-4))</f>
        <v>โครงการพัฒนาองค์กรตามหลักธรรมาภิบาลของสำนักงานศึกษาธิการภาค12ประจำปีงบประมาณพ.ศ.2563</v>
      </c>
      <c r="B500" t="s">
        <v>2929</v>
      </c>
      <c r="C500" t="s">
        <v>13</v>
      </c>
      <c r="D500">
        <v>2563</v>
      </c>
      <c r="E500" t="s">
        <v>35</v>
      </c>
      <c r="F500" t="s">
        <v>36</v>
      </c>
      <c r="G500" s="3">
        <v>60000</v>
      </c>
      <c r="H500" s="3">
        <v>60000</v>
      </c>
      <c r="I500" t="s">
        <v>715</v>
      </c>
      <c r="J500" t="s">
        <v>186</v>
      </c>
      <c r="K500" t="s">
        <v>187</v>
      </c>
      <c r="M500" s="22"/>
      <c r="N500" s="22" t="s">
        <v>7044</v>
      </c>
    </row>
    <row r="501" spans="1:14">
      <c r="A501" s="11" t="str">
        <f>HYPERLINK(VLOOKUP(B501,'7.Back up link project'!$B$1:$C$2214,2,FALSE),LEFT(B501,LEN(B501)-4))</f>
        <v>ตรวจติดตามประเมินผลการดำเนินงานตามนโยบายและยุทธศาสตร์ประจำปีงบประมาณพ.ศ.2563</v>
      </c>
      <c r="B501" t="s">
        <v>2930</v>
      </c>
      <c r="C501" t="s">
        <v>13</v>
      </c>
      <c r="D501">
        <v>2563</v>
      </c>
      <c r="E501" t="s">
        <v>35</v>
      </c>
      <c r="F501" t="s">
        <v>36</v>
      </c>
      <c r="G501" s="3">
        <v>120000</v>
      </c>
      <c r="H501" s="3">
        <v>120000</v>
      </c>
      <c r="I501" t="s">
        <v>725</v>
      </c>
      <c r="J501" t="s">
        <v>186</v>
      </c>
      <c r="K501" t="s">
        <v>187</v>
      </c>
      <c r="M501" s="22"/>
      <c r="N501" s="22" t="s">
        <v>7044</v>
      </c>
    </row>
    <row r="502" spans="1:14">
      <c r="A502" s="11" t="str">
        <f>HYPERLINK(VLOOKUP(B502,'7.Back up link project'!$B$1:$C$2214,2,FALSE),LEFT(B502,LEN(B502)-4))</f>
        <v>วันเด็กแห่งชาติประจำปี2563</v>
      </c>
      <c r="B502" t="s">
        <v>2931</v>
      </c>
      <c r="C502" t="s">
        <v>13</v>
      </c>
      <c r="D502">
        <v>2563</v>
      </c>
      <c r="E502" t="s">
        <v>126</v>
      </c>
      <c r="F502" t="s">
        <v>36</v>
      </c>
      <c r="G502" s="3">
        <v>40000</v>
      </c>
      <c r="H502" s="3">
        <v>40000</v>
      </c>
      <c r="I502" t="s">
        <v>202</v>
      </c>
      <c r="J502" t="s">
        <v>186</v>
      </c>
      <c r="K502" t="s">
        <v>187</v>
      </c>
      <c r="M502" s="13" t="s">
        <v>23</v>
      </c>
      <c r="N502" s="13" t="s">
        <v>24</v>
      </c>
    </row>
    <row r="503" spans="1:14">
      <c r="A503" s="11" t="str">
        <f>HYPERLINK(VLOOKUP(B503,'7.Back up link project'!$B$1:$C$2214,2,FALSE),LEFT(B503,LEN(B503)-4))</f>
        <v>วันเด็กแห่งชาติประจำปี2563</v>
      </c>
      <c r="B503" t="s">
        <v>2931</v>
      </c>
      <c r="C503" t="s">
        <v>13</v>
      </c>
      <c r="D503">
        <v>2563</v>
      </c>
      <c r="E503" t="s">
        <v>126</v>
      </c>
      <c r="F503" t="s">
        <v>126</v>
      </c>
      <c r="G503" s="3">
        <v>40000</v>
      </c>
      <c r="H503" s="3">
        <v>40000</v>
      </c>
      <c r="I503" t="s">
        <v>727</v>
      </c>
      <c r="J503" t="s">
        <v>186</v>
      </c>
      <c r="K503" t="s">
        <v>187</v>
      </c>
      <c r="M503" s="13" t="s">
        <v>23</v>
      </c>
      <c r="N503" s="13" t="s">
        <v>24</v>
      </c>
    </row>
    <row r="504" spans="1:14">
      <c r="A504" s="11" t="str">
        <f>HYPERLINK(VLOOKUP(B504,'7.Back up link project'!$B$1:$C$2214,2,FALSE),LEFT(B504,LEN(B504)-4))</f>
        <v>จัดทำแผนพัฒนาการศึกษาจังหวัดสุรินทร์</v>
      </c>
      <c r="B504" t="s">
        <v>2932</v>
      </c>
      <c r="C504" t="s">
        <v>13</v>
      </c>
      <c r="D504">
        <v>2563</v>
      </c>
      <c r="E504" t="s">
        <v>35</v>
      </c>
      <c r="F504" t="s">
        <v>36</v>
      </c>
      <c r="G504" s="3">
        <v>38900</v>
      </c>
      <c r="H504" s="3">
        <v>38900</v>
      </c>
      <c r="I504" t="s">
        <v>375</v>
      </c>
      <c r="J504" t="s">
        <v>186</v>
      </c>
      <c r="K504" t="s">
        <v>187</v>
      </c>
      <c r="M504" s="22"/>
      <c r="N504" s="22" t="s">
        <v>7044</v>
      </c>
    </row>
    <row r="505" spans="1:14">
      <c r="A505" s="11" t="str">
        <f>HYPERLINK(VLOOKUP(B505,'7.Back up link project'!$B$1:$C$2214,2,FALSE),LEFT(B505,LEN(B505)-4))</f>
        <v>โครงการประชุมเชิงปฏิบัติการจัดทำแผนปฏิบัติราชการประจำปีงบประมาณพ.ศ.2563</v>
      </c>
      <c r="B505" t="s">
        <v>2933</v>
      </c>
      <c r="C505" t="s">
        <v>13</v>
      </c>
      <c r="D505">
        <v>2563</v>
      </c>
      <c r="E505" t="s">
        <v>35</v>
      </c>
      <c r="F505" t="s">
        <v>36</v>
      </c>
      <c r="G505" s="5">
        <v>0</v>
      </c>
      <c r="H505" s="5">
        <v>0</v>
      </c>
      <c r="I505" t="s">
        <v>715</v>
      </c>
      <c r="J505" t="s">
        <v>186</v>
      </c>
      <c r="K505" t="s">
        <v>187</v>
      </c>
      <c r="M505" s="22"/>
      <c r="N505" s="22" t="s">
        <v>7044</v>
      </c>
    </row>
    <row r="506" spans="1:14">
      <c r="A506" s="11" t="str">
        <f>HYPERLINK(VLOOKUP(B506,'7.Back up link project'!$B$1:$C$2214,2,FALSE),LEFT(B506,LEN(B506)-4))</f>
        <v>เสริมสร้างศักยภาพบุคลากรในสำนักงานศึกษาธิการจังหวัด</v>
      </c>
      <c r="B506" t="s">
        <v>2934</v>
      </c>
      <c r="C506" t="s">
        <v>13</v>
      </c>
      <c r="D506">
        <v>2563</v>
      </c>
      <c r="E506" t="s">
        <v>35</v>
      </c>
      <c r="F506" t="s">
        <v>36</v>
      </c>
      <c r="G506" s="3">
        <v>45400</v>
      </c>
      <c r="H506" s="3">
        <v>45400</v>
      </c>
      <c r="I506" t="s">
        <v>375</v>
      </c>
      <c r="J506" t="s">
        <v>186</v>
      </c>
      <c r="K506" t="s">
        <v>187</v>
      </c>
      <c r="M506" s="22"/>
      <c r="N506" s="22" t="s">
        <v>7044</v>
      </c>
    </row>
    <row r="507" spans="1:14">
      <c r="A507" s="11" t="str">
        <f>HYPERLINK(VLOOKUP(B507,'7.Back up link project'!$B$1:$C$2214,2,FALSE),LEFT(B507,LEN(B507)-4))</f>
        <v>ตรวจติดตามประเมินผลการดำเนินงานตามนโยบายและยุทธศาสตร์</v>
      </c>
      <c r="B507" t="s">
        <v>2935</v>
      </c>
      <c r="C507" t="s">
        <v>13</v>
      </c>
      <c r="D507">
        <v>2563</v>
      </c>
      <c r="E507" t="s">
        <v>35</v>
      </c>
      <c r="F507" t="s">
        <v>36</v>
      </c>
      <c r="G507" s="3">
        <v>80000</v>
      </c>
      <c r="H507" s="3">
        <v>80000</v>
      </c>
      <c r="I507" t="s">
        <v>375</v>
      </c>
      <c r="J507" t="s">
        <v>186</v>
      </c>
      <c r="K507" t="s">
        <v>187</v>
      </c>
      <c r="M507" s="22"/>
      <c r="N507" s="22" t="s">
        <v>7044</v>
      </c>
    </row>
    <row r="508" spans="1:14">
      <c r="A508" s="11" t="str">
        <f>HYPERLINK(VLOOKUP(B508,'7.Back up link project'!$B$1:$C$2214,2,FALSE),LEFT(B508,LEN(B508)-4))</f>
        <v>โครงการพัฒนาประสิทธิภาพการจัดการศึกษา“ผลงาน1ปีดีเด่นปฏิรูปการศึกษาร้อยแก่นสารสินธุ์ประจำปี2563”</v>
      </c>
      <c r="B508" t="s">
        <v>2936</v>
      </c>
      <c r="C508" t="s">
        <v>13</v>
      </c>
      <c r="D508">
        <v>2563</v>
      </c>
      <c r="E508" t="s">
        <v>35</v>
      </c>
      <c r="F508" t="s">
        <v>36</v>
      </c>
      <c r="G508" s="5">
        <v>0</v>
      </c>
      <c r="H508" s="5">
        <v>0</v>
      </c>
      <c r="I508" t="s">
        <v>715</v>
      </c>
      <c r="J508" t="s">
        <v>186</v>
      </c>
      <c r="K508" t="s">
        <v>187</v>
      </c>
      <c r="M508" s="22"/>
      <c r="N508" s="22" t="s">
        <v>7044</v>
      </c>
    </row>
    <row r="509" spans="1:14">
      <c r="A509" s="11" t="str">
        <f>HYPERLINK(VLOOKUP(B509,'7.Back up link project'!$B$1:$C$2214,2,FALSE),LEFT(B509,LEN(B509)-4))</f>
        <v>โครงการเสริมสร้างศักยภาพบุคลากรในสำนักงานศึกษาธิการจังหวัดขอนแก่น</v>
      </c>
      <c r="B509" t="s">
        <v>2937</v>
      </c>
      <c r="C509" t="s">
        <v>13</v>
      </c>
      <c r="D509">
        <v>2563</v>
      </c>
      <c r="E509" t="s">
        <v>35</v>
      </c>
      <c r="F509" t="s">
        <v>36</v>
      </c>
      <c r="G509" s="3">
        <v>45400</v>
      </c>
      <c r="H509" s="3">
        <v>45400</v>
      </c>
      <c r="I509" t="s">
        <v>490</v>
      </c>
      <c r="J509" t="s">
        <v>186</v>
      </c>
      <c r="K509" t="s">
        <v>187</v>
      </c>
      <c r="M509" s="22"/>
      <c r="N509" s="22" t="s">
        <v>7044</v>
      </c>
    </row>
    <row r="510" spans="1:14">
      <c r="A510" s="11" t="str">
        <f>HYPERLINK(VLOOKUP(B510,'7.Back up link project'!$B$1:$C$2214,2,FALSE),LEFT(B510,LEN(B510)-4))</f>
        <v>งานวันครูประจำปี2563</v>
      </c>
      <c r="B510" t="s">
        <v>2938</v>
      </c>
      <c r="C510" t="s">
        <v>13</v>
      </c>
      <c r="D510">
        <v>2563</v>
      </c>
      <c r="E510" t="s">
        <v>35</v>
      </c>
      <c r="F510" t="s">
        <v>36</v>
      </c>
      <c r="G510" s="3">
        <v>73800</v>
      </c>
      <c r="H510" s="3">
        <v>73800</v>
      </c>
      <c r="I510" t="s">
        <v>564</v>
      </c>
      <c r="J510" t="s">
        <v>186</v>
      </c>
      <c r="K510" t="s">
        <v>187</v>
      </c>
      <c r="M510" s="13" t="s">
        <v>23</v>
      </c>
      <c r="N510" s="13" t="s">
        <v>24</v>
      </c>
    </row>
    <row r="511" spans="1:14">
      <c r="A511" s="11" t="str">
        <f>HYPERLINK(VLOOKUP(B511,'7.Back up link project'!$B$1:$C$2214,2,FALSE),LEFT(B511,LEN(B511)-4))</f>
        <v>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</v>
      </c>
      <c r="B511" t="s">
        <v>2939</v>
      </c>
      <c r="C511" t="s">
        <v>13</v>
      </c>
      <c r="D511">
        <v>2563</v>
      </c>
      <c r="E511" t="s">
        <v>35</v>
      </c>
      <c r="F511" t="s">
        <v>36</v>
      </c>
      <c r="G511" s="5">
        <v>0</v>
      </c>
      <c r="H511" s="5">
        <v>0</v>
      </c>
      <c r="I511" t="s">
        <v>715</v>
      </c>
      <c r="J511" t="s">
        <v>186</v>
      </c>
      <c r="K511" t="s">
        <v>187</v>
      </c>
      <c r="M511" s="22"/>
      <c r="N511" s="22" t="s">
        <v>7044</v>
      </c>
    </row>
    <row r="512" spans="1:14">
      <c r="A512" s="11" t="str">
        <f>HYPERLINK(VLOOKUP(B512,'7.Back up link project'!$B$1:$C$2214,2,FALSE),LEFT(B512,LEN(B512)-4))</f>
        <v>สร้างและพัฒนาเครือข่ายเทคโนโลยีสารสนเทศ</v>
      </c>
      <c r="B512" t="s">
        <v>2940</v>
      </c>
      <c r="C512" t="s">
        <v>13</v>
      </c>
      <c r="D512">
        <v>2563</v>
      </c>
      <c r="E512" t="s">
        <v>35</v>
      </c>
      <c r="F512" t="s">
        <v>36</v>
      </c>
      <c r="G512" s="3">
        <v>89880</v>
      </c>
      <c r="H512" s="3">
        <v>89880</v>
      </c>
      <c r="I512" t="s">
        <v>375</v>
      </c>
      <c r="J512" t="s">
        <v>186</v>
      </c>
      <c r="K512" t="s">
        <v>187</v>
      </c>
      <c r="M512" s="13" t="s">
        <v>23</v>
      </c>
      <c r="N512" s="13" t="s">
        <v>24</v>
      </c>
    </row>
    <row r="513" spans="1:14">
      <c r="A513" s="11" t="str">
        <f>HYPERLINK(VLOOKUP(B513,'7.Back up link project'!$B$1:$C$2214,2,FALSE),LEFT(B513,LEN(B513)-4))</f>
        <v>โครงการตรวจติดตามนิเทศและประเมินผลการดำเนินงานตามนโยบายและจุดเน้นการจัดการศึกษาปีงบประมาณพ.ศ.2563</v>
      </c>
      <c r="B513" t="s">
        <v>2941</v>
      </c>
      <c r="C513" t="s">
        <v>13</v>
      </c>
      <c r="D513">
        <v>2563</v>
      </c>
      <c r="E513" t="s">
        <v>35</v>
      </c>
      <c r="F513" t="s">
        <v>36</v>
      </c>
      <c r="G513" s="3">
        <v>80000</v>
      </c>
      <c r="H513" s="3">
        <v>80000</v>
      </c>
      <c r="I513" t="s">
        <v>509</v>
      </c>
      <c r="J513" t="s">
        <v>186</v>
      </c>
      <c r="K513" t="s">
        <v>187</v>
      </c>
      <c r="M513" s="22"/>
      <c r="N513" s="22" t="s">
        <v>7044</v>
      </c>
    </row>
    <row r="514" spans="1:14">
      <c r="A514" s="11" t="str">
        <f>HYPERLINK(VLOOKUP(B514,'7.Back up link project'!$B$1:$C$2214,2,FALSE),LEFT(B514,LEN(B514)-4))</f>
        <v>การติดตามตรวจสอบประเมินผลและนิเทศการดำเนินงานตามนโยบายและยุทธศาสตร์ชาติปีงบประมาณ๒๕๖๓</v>
      </c>
      <c r="B514" t="s">
        <v>2942</v>
      </c>
      <c r="C514" t="s">
        <v>13</v>
      </c>
      <c r="D514">
        <v>2563</v>
      </c>
      <c r="E514" t="s">
        <v>35</v>
      </c>
      <c r="F514" t="s">
        <v>36</v>
      </c>
      <c r="G514" s="3">
        <v>80000</v>
      </c>
      <c r="H514" s="3">
        <v>80000</v>
      </c>
      <c r="I514" t="s">
        <v>444</v>
      </c>
      <c r="J514" t="s">
        <v>186</v>
      </c>
      <c r="K514" t="s">
        <v>187</v>
      </c>
      <c r="M514" s="22"/>
      <c r="N514" s="22" t="s">
        <v>7044</v>
      </c>
    </row>
    <row r="515" spans="1:14">
      <c r="A515" s="11" t="str">
        <f>HYPERLINK(VLOOKUP(B515,'7.Back up link project'!$B$1:$C$2214,2,FALSE),LEFT(B515,LEN(B515)-4))</f>
        <v>จัดทำแผนพัฒนาการศึกษาจังหวัด</v>
      </c>
      <c r="B515" t="s">
        <v>2943</v>
      </c>
      <c r="C515" t="s">
        <v>13</v>
      </c>
      <c r="D515">
        <v>2563</v>
      </c>
      <c r="E515" t="s">
        <v>35</v>
      </c>
      <c r="F515" t="s">
        <v>36</v>
      </c>
      <c r="G515" s="3">
        <v>28900</v>
      </c>
      <c r="H515" s="3">
        <v>28900</v>
      </c>
      <c r="I515" t="s">
        <v>509</v>
      </c>
      <c r="J515" t="s">
        <v>186</v>
      </c>
      <c r="K515" t="s">
        <v>187</v>
      </c>
      <c r="M515" s="22"/>
      <c r="N515" s="22" t="s">
        <v>7044</v>
      </c>
    </row>
    <row r="516" spans="1:14">
      <c r="A516" s="11" t="str">
        <f>HYPERLINK(VLOOKUP(B516,'7.Back up link project'!$B$1:$C$2214,2,FALSE),LEFT(B516,LEN(B516)-4))</f>
        <v>โครงการเสริมสร้างศักยภาพบุคลากรในสำนักงานศึกษาธิการจังหวัด</v>
      </c>
      <c r="B516" t="s">
        <v>2944</v>
      </c>
      <c r="C516" t="s">
        <v>13</v>
      </c>
      <c r="D516">
        <v>2563</v>
      </c>
      <c r="E516" t="s">
        <v>35</v>
      </c>
      <c r="F516" t="s">
        <v>36</v>
      </c>
      <c r="G516" s="3">
        <v>45400</v>
      </c>
      <c r="H516" s="3">
        <v>45400</v>
      </c>
      <c r="I516" t="s">
        <v>243</v>
      </c>
      <c r="J516" t="s">
        <v>186</v>
      </c>
      <c r="K516" t="s">
        <v>187</v>
      </c>
      <c r="M516" s="22"/>
      <c r="N516" s="22" t="s">
        <v>7044</v>
      </c>
    </row>
    <row r="517" spans="1:14">
      <c r="A517" s="11" t="str">
        <f>HYPERLINK(VLOOKUP(B517,'7.Back up link project'!$B$1:$C$2214,2,FALSE),LEFT(B517,LEN(B517)-4))</f>
        <v>โครงการศธ.จิตอาสาบำเพ็ญประโยชน์ปี2563</v>
      </c>
      <c r="B517" t="s">
        <v>2945</v>
      </c>
      <c r="C517" t="s">
        <v>13</v>
      </c>
      <c r="D517">
        <v>2563</v>
      </c>
      <c r="E517" t="s">
        <v>275</v>
      </c>
      <c r="F517" t="s">
        <v>126</v>
      </c>
      <c r="G517" s="3">
        <v>10000</v>
      </c>
      <c r="H517" s="3">
        <v>10000</v>
      </c>
      <c r="I517" t="s">
        <v>738</v>
      </c>
      <c r="J517" t="s">
        <v>186</v>
      </c>
      <c r="K517" t="s">
        <v>187</v>
      </c>
      <c r="M517" s="13" t="s">
        <v>23</v>
      </c>
      <c r="N517" s="13" t="s">
        <v>218</v>
      </c>
    </row>
    <row r="518" spans="1:14">
      <c r="A518" s="11" t="str">
        <f>HYPERLINK(VLOOKUP(B518,'7.Back up link project'!$B$1:$C$2214,2,FALSE),LEFT(B518,LEN(B518)-4))</f>
        <v>โครงการขับเคลื่อนยุทธศาสตร์การพัฒนาการศึกษาสู่การปฏิบัติระดับภาคปีงบประมาณ2563</v>
      </c>
      <c r="B518" t="s">
        <v>2946</v>
      </c>
      <c r="C518" t="s">
        <v>13</v>
      </c>
      <c r="D518">
        <v>2563</v>
      </c>
      <c r="E518" t="s">
        <v>35</v>
      </c>
      <c r="F518" t="s">
        <v>36</v>
      </c>
      <c r="G518" s="3">
        <v>270000</v>
      </c>
      <c r="H518" s="3">
        <v>270000</v>
      </c>
      <c r="I518" t="s">
        <v>740</v>
      </c>
      <c r="J518" t="s">
        <v>186</v>
      </c>
      <c r="K518" t="s">
        <v>187</v>
      </c>
      <c r="M518" s="22"/>
      <c r="N518" s="22" t="s">
        <v>7044</v>
      </c>
    </row>
    <row r="519" spans="1:14">
      <c r="A519" s="11" t="str">
        <f>HYPERLINK(VLOOKUP(B519,'7.Back up link project'!$B$1:$C$2214,2,FALSE),LEFT(B519,LEN(B519)-4))</f>
        <v>TFE(TeamsForEducation)</v>
      </c>
      <c r="B519" t="s">
        <v>2947</v>
      </c>
      <c r="C519" t="s">
        <v>13</v>
      </c>
      <c r="D519">
        <v>2563</v>
      </c>
      <c r="E519" t="s">
        <v>35</v>
      </c>
      <c r="F519" t="s">
        <v>36</v>
      </c>
      <c r="G519" s="3">
        <v>162750</v>
      </c>
      <c r="H519" s="3">
        <v>162750</v>
      </c>
      <c r="I519" t="s">
        <v>564</v>
      </c>
      <c r="J519" t="s">
        <v>186</v>
      </c>
      <c r="K519" t="s">
        <v>187</v>
      </c>
      <c r="M519" s="13" t="s">
        <v>138</v>
      </c>
      <c r="N519" s="13" t="s">
        <v>139</v>
      </c>
    </row>
    <row r="520" spans="1:14">
      <c r="A520" s="11" t="str">
        <f>HYPERLINK(VLOOKUP(B520,'7.Back up link project'!$B$1:$C$2214,2,FALSE),LEFT(B520,LEN(B520)-4))</f>
        <v>โครงการน้อมนำพระบรมราบายด้านการศึกษาของสมเด็จพระเจ้าอยุ่หัวมหาวชิราลงกรณบดินทรเทพยวรางกูร</v>
      </c>
      <c r="B520" t="s">
        <v>2948</v>
      </c>
      <c r="C520" t="s">
        <v>13</v>
      </c>
      <c r="D520">
        <v>2563</v>
      </c>
      <c r="E520" t="s">
        <v>35</v>
      </c>
      <c r="F520" t="s">
        <v>36</v>
      </c>
      <c r="G520" s="3">
        <v>279480</v>
      </c>
      <c r="H520" s="3">
        <v>279480</v>
      </c>
      <c r="I520" t="s">
        <v>220</v>
      </c>
      <c r="J520" t="s">
        <v>186</v>
      </c>
      <c r="K520" t="s">
        <v>187</v>
      </c>
      <c r="M520" s="13" t="s">
        <v>32</v>
      </c>
      <c r="N520" s="13" t="s">
        <v>33</v>
      </c>
    </row>
    <row r="521" spans="1:14">
      <c r="A521" s="11" t="str">
        <f>HYPERLINK(VLOOKUP(B521,'7.Back up link project'!$B$1:$C$2214,2,FALSE),LEFT(B521,LEN(B521)-4))</f>
        <v>ศธ.จิตอาสาบำเพ็ญประโยชน์</v>
      </c>
      <c r="B521" t="s">
        <v>2916</v>
      </c>
      <c r="C521" t="s">
        <v>13</v>
      </c>
      <c r="D521">
        <v>2563</v>
      </c>
      <c r="E521" t="s">
        <v>35</v>
      </c>
      <c r="F521" t="s">
        <v>36</v>
      </c>
      <c r="G521" s="3">
        <v>10000</v>
      </c>
      <c r="H521" s="3">
        <v>10000</v>
      </c>
      <c r="I521" t="s">
        <v>509</v>
      </c>
      <c r="J521" t="s">
        <v>186</v>
      </c>
      <c r="K521" t="s">
        <v>187</v>
      </c>
      <c r="M521" s="13" t="s">
        <v>23</v>
      </c>
      <c r="N521" s="13" t="s">
        <v>218</v>
      </c>
    </row>
    <row r="522" spans="1:14">
      <c r="A522" s="11" t="str">
        <f>HYPERLINK(VLOOKUP(B522,'7.Back up link project'!$B$1:$C$2214,2,FALSE),LEFT(B522,LEN(B522)-4))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v>
      </c>
      <c r="B522" t="s">
        <v>2949</v>
      </c>
      <c r="C522" t="s">
        <v>13</v>
      </c>
      <c r="D522">
        <v>2563</v>
      </c>
      <c r="E522" t="s">
        <v>35</v>
      </c>
      <c r="F522" t="s">
        <v>36</v>
      </c>
      <c r="G522" s="3">
        <v>30000</v>
      </c>
      <c r="H522" s="3">
        <v>30000</v>
      </c>
      <c r="I522" t="s">
        <v>509</v>
      </c>
      <c r="J522" t="s">
        <v>186</v>
      </c>
      <c r="K522" t="s">
        <v>187</v>
      </c>
      <c r="M522" s="22"/>
      <c r="N522" s="22" t="s">
        <v>7044</v>
      </c>
    </row>
    <row r="523" spans="1:14">
      <c r="A523" s="11" t="str">
        <f>HYPERLINK(VLOOKUP(B523,'7.Back up link project'!$B$1:$C$2214,2,FALSE),LEFT(B523,LEN(B523)-4))</f>
        <v>โครงการพัฒนาระบบฐานข้อมูลทางการศึกษาประจำจังหวัดหนองคาย</v>
      </c>
      <c r="B523" t="s">
        <v>2950</v>
      </c>
      <c r="C523" t="s">
        <v>13</v>
      </c>
      <c r="D523">
        <v>2563</v>
      </c>
      <c r="E523" t="s">
        <v>35</v>
      </c>
      <c r="F523" t="s">
        <v>36</v>
      </c>
      <c r="G523" s="3">
        <v>14650</v>
      </c>
      <c r="H523" s="3">
        <v>14650</v>
      </c>
      <c r="I523" t="s">
        <v>472</v>
      </c>
      <c r="J523" t="s">
        <v>186</v>
      </c>
      <c r="K523" t="s">
        <v>187</v>
      </c>
      <c r="M523" s="13" t="s">
        <v>23</v>
      </c>
      <c r="N523" s="13" t="s">
        <v>176</v>
      </c>
    </row>
    <row r="524" spans="1:14">
      <c r="A524" s="11" t="str">
        <f>HYPERLINK(VLOOKUP(B524,'7.Back up link project'!$B$1:$C$2214,2,FALSE),LEFT(B524,LEN(B524)-4))</f>
        <v>พัฒนาระบบข้อมูลสารสนเทศด้านการศึกษาสำนักงานศึกษาธิการภาค4ประจำปีงบประมาณพ.ศ.2563</v>
      </c>
      <c r="B524" t="s">
        <v>2951</v>
      </c>
      <c r="C524" t="s">
        <v>13</v>
      </c>
      <c r="D524">
        <v>2563</v>
      </c>
      <c r="E524" t="s">
        <v>35</v>
      </c>
      <c r="F524" t="s">
        <v>36</v>
      </c>
      <c r="G524" s="3">
        <v>229800</v>
      </c>
      <c r="H524" s="3">
        <v>229800</v>
      </c>
      <c r="I524" t="s">
        <v>745</v>
      </c>
      <c r="J524" t="s">
        <v>186</v>
      </c>
      <c r="K524" t="s">
        <v>187</v>
      </c>
      <c r="M524" s="13" t="s">
        <v>23</v>
      </c>
      <c r="N524" s="13" t="s">
        <v>176</v>
      </c>
    </row>
    <row r="525" spans="1:14">
      <c r="A525" s="11" t="str">
        <f>HYPERLINK(VLOOKUP(B525,'7.Back up link project'!$B$1:$C$2214,2,FALSE),LEFT(B525,LEN(B525)-4))</f>
        <v>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</v>
      </c>
      <c r="B525" t="s">
        <v>2952</v>
      </c>
      <c r="C525" t="s">
        <v>13</v>
      </c>
      <c r="D525">
        <v>2563</v>
      </c>
      <c r="E525" t="s">
        <v>126</v>
      </c>
      <c r="F525" t="s">
        <v>36</v>
      </c>
      <c r="G525" s="3">
        <v>32600</v>
      </c>
      <c r="H525" s="3">
        <v>32600</v>
      </c>
      <c r="I525" t="s">
        <v>484</v>
      </c>
      <c r="J525" t="s">
        <v>186</v>
      </c>
      <c r="K525" t="s">
        <v>187</v>
      </c>
      <c r="M525" s="13" t="s">
        <v>23</v>
      </c>
      <c r="N525" s="13" t="s">
        <v>176</v>
      </c>
    </row>
    <row r="526" spans="1:14">
      <c r="A526" s="11" t="str">
        <f>HYPERLINK(VLOOKUP(B526,'7.Back up link project'!$B$1:$C$2214,2,FALSE),LEFT(B526,LEN(B526)-4))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</v>
      </c>
      <c r="B526" t="s">
        <v>2953</v>
      </c>
      <c r="C526" t="s">
        <v>13</v>
      </c>
      <c r="D526">
        <v>2563</v>
      </c>
      <c r="E526" t="s">
        <v>35</v>
      </c>
      <c r="F526" t="s">
        <v>36</v>
      </c>
      <c r="G526" s="3">
        <v>30000</v>
      </c>
      <c r="H526" s="3">
        <v>30000</v>
      </c>
      <c r="I526" t="s">
        <v>748</v>
      </c>
      <c r="J526" t="s">
        <v>186</v>
      </c>
      <c r="K526" t="s">
        <v>187</v>
      </c>
      <c r="M526" s="22"/>
      <c r="N526" s="22" t="s">
        <v>7044</v>
      </c>
    </row>
    <row r="527" spans="1:14">
      <c r="A527" s="11" t="str">
        <f>HYPERLINK(VLOOKUP(B527,'7.Back up link project'!$B$1:$C$2214,2,FALSE),LEFT(B527,LEN(B527)-4))</f>
        <v>โครงการฉลองวันเด็กแห่งชาติประจำปี๒๕๖๓สำนักงานศึกษาธิการจังหวัดอุทัยธานี</v>
      </c>
      <c r="B527" t="s">
        <v>2954</v>
      </c>
      <c r="C527" t="s">
        <v>13</v>
      </c>
      <c r="D527">
        <v>2563</v>
      </c>
      <c r="E527" t="s">
        <v>275</v>
      </c>
      <c r="F527" t="s">
        <v>126</v>
      </c>
      <c r="G527" s="3">
        <v>40000</v>
      </c>
      <c r="H527" s="3">
        <v>40000</v>
      </c>
      <c r="I527" t="s">
        <v>748</v>
      </c>
      <c r="J527" t="s">
        <v>186</v>
      </c>
      <c r="K527" t="s">
        <v>187</v>
      </c>
      <c r="M527" s="13" t="s">
        <v>23</v>
      </c>
      <c r="N527" s="13" t="s">
        <v>24</v>
      </c>
    </row>
    <row r="528" spans="1:14">
      <c r="A528" s="11" t="str">
        <f>HYPERLINK(VLOOKUP(B528,'7.Back up link project'!$B$1:$C$2214,2,FALSE),LEFT(B528,LEN(B528)-4))</f>
        <v>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</v>
      </c>
      <c r="B528" t="s">
        <v>2955</v>
      </c>
      <c r="C528" t="s">
        <v>13</v>
      </c>
      <c r="D528">
        <v>2563</v>
      </c>
      <c r="E528" t="s">
        <v>35</v>
      </c>
      <c r="F528" t="s">
        <v>36</v>
      </c>
      <c r="G528" s="3">
        <v>50000</v>
      </c>
      <c r="H528" s="3">
        <v>50000</v>
      </c>
      <c r="I528" t="s">
        <v>705</v>
      </c>
      <c r="J528" t="s">
        <v>186</v>
      </c>
      <c r="K528" t="s">
        <v>187</v>
      </c>
      <c r="M528" s="22"/>
      <c r="N528" s="22" t="s">
        <v>7044</v>
      </c>
    </row>
    <row r="529" spans="1:14">
      <c r="A529" s="11" t="str">
        <f>HYPERLINK(VLOOKUP(B529,'7.Back up link project'!$B$1:$C$2214,2,FALSE),LEFT(B529,LEN(B529)-4))</f>
        <v>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</v>
      </c>
      <c r="B529" t="s">
        <v>2956</v>
      </c>
      <c r="C529" t="s">
        <v>13</v>
      </c>
      <c r="D529">
        <v>2563</v>
      </c>
      <c r="E529" t="s">
        <v>275</v>
      </c>
      <c r="F529" t="s">
        <v>36</v>
      </c>
      <c r="G529" s="3">
        <v>30000</v>
      </c>
      <c r="H529" s="3">
        <v>30000</v>
      </c>
      <c r="I529" t="s">
        <v>705</v>
      </c>
      <c r="J529" t="s">
        <v>186</v>
      </c>
      <c r="K529" t="s">
        <v>187</v>
      </c>
      <c r="M529" s="22"/>
      <c r="N529" s="22" t="s">
        <v>7044</v>
      </c>
    </row>
    <row r="530" spans="1:14">
      <c r="A530" s="11" t="str">
        <f>HYPERLINK(VLOOKUP(B530,'7.Back up link project'!$B$1:$C$2214,2,FALSE),LEFT(B530,LEN(B530)-4))</f>
        <v>โครงการส่งเสริมการจัดงานวันคล้ายวันสถาปนายุวกาชาดไทยประจำปี๒๕๖๓จังหวัดอุทัยธานี</v>
      </c>
      <c r="B530" t="s">
        <v>2957</v>
      </c>
      <c r="C530" t="s">
        <v>13</v>
      </c>
      <c r="D530">
        <v>2563</v>
      </c>
      <c r="E530" t="s">
        <v>275</v>
      </c>
      <c r="F530" t="s">
        <v>156</v>
      </c>
      <c r="G530" s="3">
        <v>30000</v>
      </c>
      <c r="H530" s="3">
        <v>30000</v>
      </c>
      <c r="I530" t="s">
        <v>748</v>
      </c>
      <c r="J530" t="s">
        <v>186</v>
      </c>
      <c r="K530" t="s">
        <v>187</v>
      </c>
      <c r="M530" s="22"/>
      <c r="N530" s="22" t="s">
        <v>7044</v>
      </c>
    </row>
    <row r="531" spans="1:14">
      <c r="A531" s="11" t="str">
        <f>HYPERLINK(VLOOKUP(B531,'7.Back up link project'!$B$1:$C$2214,2,FALSE),LEFT(B531,LEN(B531)-4))</f>
        <v>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</v>
      </c>
      <c r="B531" t="s">
        <v>2959</v>
      </c>
      <c r="C531" t="s">
        <v>13</v>
      </c>
      <c r="D531">
        <v>2563</v>
      </c>
      <c r="E531" t="s">
        <v>35</v>
      </c>
      <c r="F531" t="s">
        <v>36</v>
      </c>
      <c r="G531" s="3">
        <v>80000</v>
      </c>
      <c r="H531" s="3">
        <v>80000</v>
      </c>
      <c r="I531" t="s">
        <v>756</v>
      </c>
      <c r="J531" t="s">
        <v>186</v>
      </c>
      <c r="K531" t="s">
        <v>187</v>
      </c>
      <c r="M531" s="13" t="s">
        <v>138</v>
      </c>
      <c r="N531" s="13" t="s">
        <v>139</v>
      </c>
    </row>
    <row r="532" spans="1:14">
      <c r="A532" s="11" t="str">
        <f>HYPERLINK(VLOOKUP(B532,'7.Back up link project'!$B$1:$C$2214,2,FALSE),LEFT(B532,LEN(B532)-4))</f>
        <v>ศธ.จิตอาสาบำเพ็ญประโยชน์จังหวัดตราด</v>
      </c>
      <c r="B532" t="s">
        <v>2960</v>
      </c>
      <c r="C532" t="s">
        <v>13</v>
      </c>
      <c r="D532">
        <v>2563</v>
      </c>
      <c r="E532" t="s">
        <v>278</v>
      </c>
      <c r="F532" t="s">
        <v>275</v>
      </c>
      <c r="G532" s="3">
        <v>10000</v>
      </c>
      <c r="H532" s="3">
        <v>10000</v>
      </c>
      <c r="I532" t="s">
        <v>654</v>
      </c>
      <c r="J532" t="s">
        <v>186</v>
      </c>
      <c r="K532" t="s">
        <v>187</v>
      </c>
      <c r="M532" s="13" t="s">
        <v>23</v>
      </c>
      <c r="N532" s="13" t="s">
        <v>218</v>
      </c>
    </row>
    <row r="533" spans="1:14">
      <c r="A533" s="11" t="str">
        <f>HYPERLINK(VLOOKUP(B533,'7.Back up link project'!$B$1:$C$2214,2,FALSE),LEFT(B533,LEN(B533)-4))</f>
        <v>โครงการจัดงานวันเด็กแห่งชาติประจำปี2563</v>
      </c>
      <c r="B533" t="s">
        <v>2961</v>
      </c>
      <c r="C533" t="s">
        <v>13</v>
      </c>
      <c r="D533">
        <v>2563</v>
      </c>
      <c r="E533" t="s">
        <v>278</v>
      </c>
      <c r="F533" t="s">
        <v>126</v>
      </c>
      <c r="G533" s="3">
        <v>40000</v>
      </c>
      <c r="H533" s="3">
        <v>40000</v>
      </c>
      <c r="I533" t="s">
        <v>243</v>
      </c>
      <c r="J533" t="s">
        <v>186</v>
      </c>
      <c r="K533" t="s">
        <v>187</v>
      </c>
      <c r="M533" s="13" t="s">
        <v>23</v>
      </c>
      <c r="N533" s="13" t="s">
        <v>24</v>
      </c>
    </row>
    <row r="534" spans="1:14">
      <c r="A534" s="11" t="str">
        <f>HYPERLINK(VLOOKUP(B534,'7.Back up link project'!$B$1:$C$2214,2,FALSE),LEFT(B534,LEN(B534)-4))</f>
        <v>ส่งเสริมกิจกรรมงานฉลองวันเด็กแห่งชาติประจำปี2563</v>
      </c>
      <c r="B534" t="s">
        <v>2962</v>
      </c>
      <c r="C534" t="s">
        <v>13</v>
      </c>
      <c r="D534">
        <v>2563</v>
      </c>
      <c r="E534" t="s">
        <v>35</v>
      </c>
      <c r="F534" t="s">
        <v>126</v>
      </c>
      <c r="G534" s="3">
        <v>40000</v>
      </c>
      <c r="H534" s="3">
        <v>40000</v>
      </c>
      <c r="I534" t="s">
        <v>564</v>
      </c>
      <c r="J534" t="s">
        <v>186</v>
      </c>
      <c r="K534" t="s">
        <v>187</v>
      </c>
      <c r="M534" s="13" t="s">
        <v>23</v>
      </c>
      <c r="N534" s="13" t="s">
        <v>24</v>
      </c>
    </row>
    <row r="535" spans="1:14">
      <c r="A535" s="11" t="str">
        <f>HYPERLINK(VLOOKUP(B535,'7.Back up link project'!$B$1:$C$2214,2,FALSE),LEFT(B535,LEN(B535)-4))</f>
        <v>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</v>
      </c>
      <c r="B535" t="s">
        <v>2963</v>
      </c>
      <c r="C535" t="s">
        <v>13</v>
      </c>
      <c r="D535">
        <v>2563</v>
      </c>
      <c r="E535" t="s">
        <v>35</v>
      </c>
      <c r="F535" t="s">
        <v>36</v>
      </c>
      <c r="G535" s="3">
        <v>259480</v>
      </c>
      <c r="H535" s="3">
        <v>259480</v>
      </c>
      <c r="I535" t="s">
        <v>564</v>
      </c>
      <c r="J535" t="s">
        <v>186</v>
      </c>
      <c r="K535" t="s">
        <v>187</v>
      </c>
      <c r="M535" s="13" t="s">
        <v>32</v>
      </c>
      <c r="N535" s="13" t="s">
        <v>33</v>
      </c>
    </row>
    <row r="536" spans="1:14">
      <c r="A536" s="11" t="str">
        <f>HYPERLINK(VLOOKUP(B536,'7.Back up link project'!$B$1:$C$2214,2,FALSE),LEFT(B536,LEN(B536)-4))</f>
        <v>จัดงานฉลองวันเด็กแห่งชาติ“เด็กไทยยุคใหม่รู้รักสามัคคีรู้หน้าที่พลเมืองไทย”ประจำปี๒๕๖๓</v>
      </c>
      <c r="B536" t="s">
        <v>2964</v>
      </c>
      <c r="C536" t="s">
        <v>13</v>
      </c>
      <c r="D536">
        <v>2563</v>
      </c>
      <c r="E536" t="s">
        <v>35</v>
      </c>
      <c r="F536" t="s">
        <v>126</v>
      </c>
      <c r="G536" s="3">
        <v>40000</v>
      </c>
      <c r="H536" s="3">
        <v>40000</v>
      </c>
      <c r="I536" t="s">
        <v>654</v>
      </c>
      <c r="J536" t="s">
        <v>186</v>
      </c>
      <c r="K536" t="s">
        <v>187</v>
      </c>
      <c r="M536" s="13" t="s">
        <v>23</v>
      </c>
      <c r="N536" s="13" t="s">
        <v>24</v>
      </c>
    </row>
    <row r="537" spans="1:14">
      <c r="A537" s="11" t="str">
        <f>HYPERLINK(VLOOKUP(B537,'7.Back up link project'!$B$1:$C$2214,2,FALSE),LEFT(B537,LEN(B537)-4))</f>
        <v>การรับนักเรียนปีการศึกษา2563</v>
      </c>
      <c r="B537" t="s">
        <v>2965</v>
      </c>
      <c r="C537" t="s">
        <v>13</v>
      </c>
      <c r="D537">
        <v>2563</v>
      </c>
      <c r="E537" t="s">
        <v>35</v>
      </c>
      <c r="F537" t="s">
        <v>36</v>
      </c>
      <c r="G537" s="3">
        <v>15000</v>
      </c>
      <c r="H537" s="3">
        <v>15000</v>
      </c>
      <c r="I537" t="s">
        <v>564</v>
      </c>
      <c r="J537" t="s">
        <v>186</v>
      </c>
      <c r="K537" t="s">
        <v>187</v>
      </c>
      <c r="M537" s="22"/>
      <c r="N537" s="22" t="s">
        <v>7044</v>
      </c>
    </row>
    <row r="538" spans="1:14">
      <c r="A538" s="11" t="str">
        <f>HYPERLINK(VLOOKUP(B538,'7.Back up link project'!$B$1:$C$2214,2,FALSE),LEFT(B538,LEN(B538)-4))</f>
        <v>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</v>
      </c>
      <c r="B538" t="s">
        <v>2966</v>
      </c>
      <c r="C538" t="s">
        <v>13</v>
      </c>
      <c r="D538">
        <v>2563</v>
      </c>
      <c r="E538" t="s">
        <v>35</v>
      </c>
      <c r="F538" t="s">
        <v>36</v>
      </c>
      <c r="G538" s="3">
        <v>540000</v>
      </c>
      <c r="H538" s="3">
        <v>540000</v>
      </c>
      <c r="I538" t="s">
        <v>756</v>
      </c>
      <c r="J538" t="s">
        <v>186</v>
      </c>
      <c r="K538" t="s">
        <v>187</v>
      </c>
      <c r="M538" s="22"/>
      <c r="N538" s="22" t="s">
        <v>7044</v>
      </c>
    </row>
    <row r="539" spans="1:14">
      <c r="A539" s="11" t="str">
        <f>HYPERLINK(VLOOKUP(B539,'7.Back up link project'!$B$1:$C$2214,2,FALSE),LEFT(B539,LEN(B539)-4))</f>
        <v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</v>
      </c>
      <c r="B539" t="s">
        <v>2967</v>
      </c>
      <c r="C539" t="s">
        <v>13</v>
      </c>
      <c r="D539">
        <v>2563</v>
      </c>
      <c r="E539" t="s">
        <v>35</v>
      </c>
      <c r="F539" t="s">
        <v>36</v>
      </c>
      <c r="G539" s="3">
        <v>100000</v>
      </c>
      <c r="H539" s="3">
        <v>100000</v>
      </c>
      <c r="I539" t="s">
        <v>765</v>
      </c>
      <c r="J539" t="s">
        <v>186</v>
      </c>
      <c r="K539" t="s">
        <v>187</v>
      </c>
      <c r="M539" s="22"/>
      <c r="N539" s="22" t="s">
        <v>7044</v>
      </c>
    </row>
    <row r="540" spans="1:14">
      <c r="A540" s="11" t="str">
        <f>HYPERLINK(VLOOKUP(B540,'7.Back up link project'!$B$1:$C$2214,2,FALSE),LEFT(B540,LEN(B540)-4))</f>
        <v>ส่งเสริมการจัดงานวันคล้ายวันสถาปนายุวกาชาดไทยจังหวัดตราดประจำปี2563</v>
      </c>
      <c r="B540" t="s">
        <v>2968</v>
      </c>
      <c r="C540" t="s">
        <v>13</v>
      </c>
      <c r="D540">
        <v>2563</v>
      </c>
      <c r="E540" t="s">
        <v>35</v>
      </c>
      <c r="F540" t="s">
        <v>36</v>
      </c>
      <c r="G540" s="3">
        <v>30000</v>
      </c>
      <c r="H540" s="3">
        <v>30000</v>
      </c>
      <c r="I540" t="s">
        <v>654</v>
      </c>
      <c r="J540" t="s">
        <v>186</v>
      </c>
      <c r="K540" t="s">
        <v>187</v>
      </c>
      <c r="M540" s="22"/>
      <c r="N540" s="22" t="s">
        <v>7044</v>
      </c>
    </row>
    <row r="541" spans="1:14">
      <c r="A541" s="11" t="str">
        <f>HYPERLINK(VLOOKUP(B541,'7.Back up link project'!$B$1:$C$2214,2,FALSE),LEFT(B541,LEN(B541)-4))</f>
        <v>CoachingTeamsเพื่อยกระดับคุณภาพการศึกษาประจำปีงบประมาณ2563</v>
      </c>
      <c r="B541" t="s">
        <v>2969</v>
      </c>
      <c r="C541" t="s">
        <v>13</v>
      </c>
      <c r="D541">
        <v>2563</v>
      </c>
      <c r="E541" t="s">
        <v>35</v>
      </c>
      <c r="F541" t="s">
        <v>36</v>
      </c>
      <c r="G541" s="3">
        <v>155000</v>
      </c>
      <c r="H541" s="3">
        <v>155000</v>
      </c>
      <c r="I541" t="s">
        <v>695</v>
      </c>
      <c r="J541" t="s">
        <v>186</v>
      </c>
      <c r="K541" t="s">
        <v>187</v>
      </c>
      <c r="M541" s="13" t="s">
        <v>221</v>
      </c>
      <c r="N541" s="13" t="s">
        <v>222</v>
      </c>
    </row>
    <row r="542" spans="1:14">
      <c r="A542" s="11" t="str">
        <f>HYPERLINK(VLOOKUP(B542,'7.Back up link project'!$B$1:$C$2214,2,FALSE),LEFT(B542,LEN(B542)-4))</f>
        <v>น้อมนำพระราโชบายด้านการศึกษาของสมเด็จพระเจ้าอยู่หัวมหาวชิราลงกรณบดิทรเทพยวรางกูร</v>
      </c>
      <c r="B542" t="s">
        <v>2970</v>
      </c>
      <c r="C542" t="s">
        <v>13</v>
      </c>
      <c r="D542">
        <v>2563</v>
      </c>
      <c r="E542" t="s">
        <v>35</v>
      </c>
      <c r="F542" t="s">
        <v>36</v>
      </c>
      <c r="G542" s="3">
        <v>259480</v>
      </c>
      <c r="H542" s="3">
        <v>259480</v>
      </c>
      <c r="I542" t="s">
        <v>654</v>
      </c>
      <c r="J542" t="s">
        <v>186</v>
      </c>
      <c r="K542" t="s">
        <v>187</v>
      </c>
      <c r="M542" s="13" t="s">
        <v>32</v>
      </c>
      <c r="N542" s="13" t="s">
        <v>33</v>
      </c>
    </row>
    <row r="543" spans="1:14">
      <c r="A543" s="11" t="str">
        <f>HYPERLINK(VLOOKUP(B543,'7.Back up link project'!$B$1:$C$2214,2,FALSE),LEFT(B543,LEN(B543)-4))</f>
        <v>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</v>
      </c>
      <c r="B543" t="s">
        <v>2971</v>
      </c>
      <c r="C543" t="s">
        <v>13</v>
      </c>
      <c r="D543">
        <v>2563</v>
      </c>
      <c r="E543" t="s">
        <v>35</v>
      </c>
      <c r="F543" t="s">
        <v>36</v>
      </c>
      <c r="G543" s="3">
        <v>30000</v>
      </c>
      <c r="H543" s="3">
        <v>30000</v>
      </c>
      <c r="I543" t="s">
        <v>654</v>
      </c>
      <c r="J543" t="s">
        <v>186</v>
      </c>
      <c r="K543" t="s">
        <v>187</v>
      </c>
      <c r="M543" s="22"/>
      <c r="N543" s="22" t="s">
        <v>7044</v>
      </c>
    </row>
    <row r="544" spans="1:14">
      <c r="A544" s="11" t="str">
        <f>HYPERLINK(VLOOKUP(B544,'7.Back up link project'!$B$1:$C$2214,2,FALSE),LEFT(B544,LEN(B544)-4))</f>
        <v>1.โครงการพัฒนาศักยภาพบุคลากรของสำนักงานศึกษาธิการภาค8</v>
      </c>
      <c r="B544" t="s">
        <v>2972</v>
      </c>
      <c r="C544" t="s">
        <v>13</v>
      </c>
      <c r="D544">
        <v>2563</v>
      </c>
      <c r="E544" t="s">
        <v>275</v>
      </c>
      <c r="F544" t="s">
        <v>36</v>
      </c>
      <c r="G544" s="3">
        <v>68000</v>
      </c>
      <c r="H544" s="3">
        <v>68000</v>
      </c>
      <c r="I544" t="s">
        <v>771</v>
      </c>
      <c r="J544" t="s">
        <v>186</v>
      </c>
      <c r="K544" t="s">
        <v>187</v>
      </c>
      <c r="M544" s="22"/>
      <c r="N544" s="22" t="s">
        <v>7044</v>
      </c>
    </row>
    <row r="545" spans="1:14">
      <c r="A545" s="11" t="str">
        <f>HYPERLINK(VLOOKUP(B545,'7.Back up link project'!$B$1:$C$2214,2,FALSE),LEFT(B545,LEN(B545)-4))</f>
        <v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</v>
      </c>
      <c r="B545" t="s">
        <v>2973</v>
      </c>
      <c r="C545" t="s">
        <v>13</v>
      </c>
      <c r="D545">
        <v>2563</v>
      </c>
      <c r="E545" t="s">
        <v>35</v>
      </c>
      <c r="F545" t="s">
        <v>36</v>
      </c>
      <c r="G545" s="3">
        <v>20000</v>
      </c>
      <c r="H545" s="3">
        <v>20000</v>
      </c>
      <c r="I545" t="s">
        <v>765</v>
      </c>
      <c r="J545" t="s">
        <v>186</v>
      </c>
      <c r="K545" t="s">
        <v>187</v>
      </c>
      <c r="M545" s="22"/>
      <c r="N545" s="22" t="s">
        <v>7044</v>
      </c>
    </row>
    <row r="546" spans="1:14">
      <c r="A546" s="11" t="str">
        <f>HYPERLINK(VLOOKUP(B546,'7.Back up link project'!$B$1:$C$2214,2,FALSE),LEFT(B546,LEN(B546)-4))</f>
        <v>โครงการขับเคลื่อนยุทธศาสตร์การพัฒนาการศึกษาสู่การปฏิบัติระดับภาคประจำปีงบประมาณพ.ศ.2563</v>
      </c>
      <c r="B546" t="s">
        <v>2974</v>
      </c>
      <c r="C546" t="s">
        <v>13</v>
      </c>
      <c r="D546">
        <v>2563</v>
      </c>
      <c r="E546" t="s">
        <v>35</v>
      </c>
      <c r="F546" t="s">
        <v>36</v>
      </c>
      <c r="G546" s="3">
        <v>310200</v>
      </c>
      <c r="H546" s="3">
        <v>310200</v>
      </c>
      <c r="I546" t="s">
        <v>745</v>
      </c>
      <c r="J546" t="s">
        <v>186</v>
      </c>
      <c r="K546" t="s">
        <v>187</v>
      </c>
      <c r="M546" s="22"/>
      <c r="N546" s="22" t="s">
        <v>7044</v>
      </c>
    </row>
    <row r="547" spans="1:14">
      <c r="A547" s="11" t="str">
        <f>HYPERLINK(VLOOKUP(B547,'7.Back up link project'!$B$1:$C$2214,2,FALSE),LEFT(B547,LEN(B547)-4))</f>
        <v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</v>
      </c>
      <c r="B547" t="s">
        <v>2975</v>
      </c>
      <c r="C547" t="s">
        <v>13</v>
      </c>
      <c r="D547">
        <v>2563</v>
      </c>
      <c r="E547" t="s">
        <v>14</v>
      </c>
      <c r="F547" t="s">
        <v>36</v>
      </c>
      <c r="G547" s="3">
        <v>20000</v>
      </c>
      <c r="H547" s="3">
        <v>20000</v>
      </c>
      <c r="I547" t="s">
        <v>740</v>
      </c>
      <c r="J547" t="s">
        <v>186</v>
      </c>
      <c r="K547" t="s">
        <v>187</v>
      </c>
      <c r="M547" s="22"/>
      <c r="N547" s="22" t="s">
        <v>7044</v>
      </c>
    </row>
    <row r="548" spans="1:14">
      <c r="A548" s="11" t="str">
        <f>HYPERLINK(VLOOKUP(B548,'7.Back up link project'!$B$1:$C$2214,2,FALSE),LEFT(B548,LEN(B548)-4))</f>
        <v>ทบทวนการปฏิบัติงานและจัดทำแผนการตรวจติดตามความประพฤตินักเรียนและนักศึกษาประจำปีงบประมาณ2563</v>
      </c>
      <c r="B548" t="s">
        <v>2976</v>
      </c>
      <c r="C548" t="s">
        <v>13</v>
      </c>
      <c r="D548">
        <v>2563</v>
      </c>
      <c r="E548" t="s">
        <v>35</v>
      </c>
      <c r="F548" t="s">
        <v>36</v>
      </c>
      <c r="G548" s="3">
        <v>30000</v>
      </c>
      <c r="H548" s="3">
        <v>30000</v>
      </c>
      <c r="I548" t="s">
        <v>776</v>
      </c>
      <c r="J548" t="s">
        <v>186</v>
      </c>
      <c r="K548" t="s">
        <v>187</v>
      </c>
      <c r="M548" s="22"/>
      <c r="N548" s="22" t="s">
        <v>7044</v>
      </c>
    </row>
    <row r="549" spans="1:14">
      <c r="A549" s="11" t="str">
        <f>HYPERLINK(VLOOKUP(B549,'7.Back up link project'!$B$1:$C$2214,2,FALSE),LEFT(B549,LEN(B549)-4))</f>
        <v>บริหารจัดการภายในสำนักงานศึกษาธิการจังหวัดสุรินทร์</v>
      </c>
      <c r="B549" t="s">
        <v>2977</v>
      </c>
      <c r="C549" t="s">
        <v>13</v>
      </c>
      <c r="D549">
        <v>2563</v>
      </c>
      <c r="E549" t="s">
        <v>35</v>
      </c>
      <c r="F549" t="s">
        <v>36</v>
      </c>
      <c r="G549" s="3">
        <v>2585000</v>
      </c>
      <c r="H549" s="3">
        <v>2585000</v>
      </c>
      <c r="I549" t="s">
        <v>375</v>
      </c>
      <c r="J549" t="s">
        <v>186</v>
      </c>
      <c r="K549" t="s">
        <v>187</v>
      </c>
      <c r="M549" s="22"/>
      <c r="N549" s="22" t="s">
        <v>7044</v>
      </c>
    </row>
    <row r="550" spans="1:14">
      <c r="A550" s="11" t="str">
        <f>HYPERLINK(VLOOKUP(B550,'7.Back up link project'!$B$1:$C$2214,2,FALSE),LEFT(B550,LEN(B550)-4))</f>
        <v>ขับเคลื่อนยุทธศาสตร์การพัฒนาการศึกษาสู่การปฏิบัติระดับภูมิภาค(ปีงบประมาณพ.ศ.2563)</v>
      </c>
      <c r="B550" t="s">
        <v>2978</v>
      </c>
      <c r="C550" t="s">
        <v>13</v>
      </c>
      <c r="D550">
        <v>2563</v>
      </c>
      <c r="E550" t="s">
        <v>275</v>
      </c>
      <c r="F550" t="s">
        <v>36</v>
      </c>
      <c r="G550" s="3">
        <v>270000</v>
      </c>
      <c r="H550" s="3">
        <v>270000</v>
      </c>
      <c r="I550" t="s">
        <v>778</v>
      </c>
      <c r="J550" t="s">
        <v>186</v>
      </c>
      <c r="K550" t="s">
        <v>187</v>
      </c>
      <c r="M550" s="22"/>
      <c r="N550" s="22" t="s">
        <v>7044</v>
      </c>
    </row>
    <row r="551" spans="1:14">
      <c r="A551" s="11" t="str">
        <f>HYPERLINK(VLOOKUP(B551,'7.Back up link project'!$B$1:$C$2214,2,FALSE),LEFT(B551,LEN(B551)-4))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</v>
      </c>
      <c r="B551" t="s">
        <v>2979</v>
      </c>
      <c r="C551" t="s">
        <v>13</v>
      </c>
      <c r="D551">
        <v>2563</v>
      </c>
      <c r="E551" t="s">
        <v>35</v>
      </c>
      <c r="F551" t="s">
        <v>36</v>
      </c>
      <c r="G551" s="3">
        <v>140000</v>
      </c>
      <c r="H551" s="5">
        <v>0</v>
      </c>
      <c r="I551" t="s">
        <v>780</v>
      </c>
      <c r="J551" t="s">
        <v>186</v>
      </c>
      <c r="K551" t="s">
        <v>187</v>
      </c>
      <c r="M551" s="13" t="s">
        <v>32</v>
      </c>
      <c r="N551" s="13" t="s">
        <v>33</v>
      </c>
    </row>
    <row r="552" spans="1:14">
      <c r="A552" s="11" t="str">
        <f>HYPERLINK(VLOOKUP(B552,'7.Back up link project'!$B$1:$C$2214,2,FALSE),LEFT(B552,LEN(B552)-4))</f>
        <v>โครงการพัฒนาบุคลากรสำนักงานศึกษาธิการภาค5ประจำปีงบประมาณพ.ศ.2563</v>
      </c>
      <c r="B552" t="s">
        <v>2980</v>
      </c>
      <c r="C552" t="s">
        <v>13</v>
      </c>
      <c r="D552">
        <v>2563</v>
      </c>
      <c r="E552" t="s">
        <v>14</v>
      </c>
      <c r="F552" t="s">
        <v>36</v>
      </c>
      <c r="G552" s="3">
        <v>68000</v>
      </c>
      <c r="H552" s="3">
        <v>68000</v>
      </c>
      <c r="I552" t="s">
        <v>639</v>
      </c>
      <c r="J552" t="s">
        <v>186</v>
      </c>
      <c r="K552" t="s">
        <v>187</v>
      </c>
      <c r="M552" s="22"/>
      <c r="N552" s="22" t="s">
        <v>7044</v>
      </c>
    </row>
    <row r="553" spans="1:14">
      <c r="A553" s="11" t="str">
        <f>HYPERLINK(VLOOKUP(B553,'7.Back up link project'!$B$1:$C$2214,2,FALSE),LEFT(B553,LEN(B553)-4))</f>
        <v>โครงการพัฒนาศักยภาพบุคลากรสำนักงานศึกษาธิการภาค18ปีงบประมาณพ.ศ.2563</v>
      </c>
      <c r="B553" t="s">
        <v>2981</v>
      </c>
      <c r="C553" t="s">
        <v>13</v>
      </c>
      <c r="D553">
        <v>2563</v>
      </c>
      <c r="E553" t="s">
        <v>35</v>
      </c>
      <c r="F553" t="s">
        <v>36</v>
      </c>
      <c r="G553" s="3">
        <v>65000</v>
      </c>
      <c r="H553" s="3">
        <v>65000</v>
      </c>
      <c r="I553" t="s">
        <v>659</v>
      </c>
      <c r="J553" t="s">
        <v>186</v>
      </c>
      <c r="K553" t="s">
        <v>187</v>
      </c>
      <c r="M553" s="22"/>
      <c r="N553" s="22" t="s">
        <v>7044</v>
      </c>
    </row>
    <row r="554" spans="1:14">
      <c r="A554" s="11" t="str">
        <f>HYPERLINK(VLOOKUP(B554,'7.Back up link project'!$B$1:$C$2214,2,FALSE),LEFT(B554,LEN(B554)-4))</f>
        <v>ตรวจติดตามประเมินผลการดำเนินงานตามนโยบายและยุทธศาสตร์ปีงบประมาณพ.ศ.๒๕๖๓</v>
      </c>
      <c r="B554" t="s">
        <v>2982</v>
      </c>
      <c r="C554" t="s">
        <v>13</v>
      </c>
      <c r="D554">
        <v>2563</v>
      </c>
      <c r="E554" t="s">
        <v>35</v>
      </c>
      <c r="F554" t="s">
        <v>36</v>
      </c>
      <c r="G554" s="3">
        <v>80000</v>
      </c>
      <c r="H554" s="3">
        <v>80000</v>
      </c>
      <c r="I554" t="s">
        <v>202</v>
      </c>
      <c r="J554" t="s">
        <v>186</v>
      </c>
      <c r="K554" t="s">
        <v>187</v>
      </c>
      <c r="M554" s="22"/>
      <c r="N554" s="22" t="s">
        <v>7044</v>
      </c>
    </row>
    <row r="555" spans="1:14">
      <c r="A555" s="11" t="str">
        <f>HYPERLINK(VLOOKUP(B555,'7.Back up link project'!$B$1:$C$2214,2,FALSE),LEFT(B555,LEN(B555)-4))</f>
        <v>โครงการพัฒนาการใช้ภาษาอังกฤษของครูและนักเรียนในจังหวัดร้อยเอ็ดด้วยแอปปลิเคชั่น“EchoEnglish”</v>
      </c>
      <c r="B555" t="s">
        <v>2983</v>
      </c>
      <c r="C555" t="s">
        <v>13</v>
      </c>
      <c r="D555">
        <v>2563</v>
      </c>
      <c r="E555" t="s">
        <v>35</v>
      </c>
      <c r="F555" t="s">
        <v>36</v>
      </c>
      <c r="G555" s="5">
        <v>0</v>
      </c>
      <c r="H555" s="5">
        <v>0</v>
      </c>
      <c r="I555" t="s">
        <v>202</v>
      </c>
      <c r="J555" t="s">
        <v>186</v>
      </c>
      <c r="K555" t="s">
        <v>187</v>
      </c>
      <c r="M555" s="13" t="s">
        <v>138</v>
      </c>
      <c r="N555" s="13" t="s">
        <v>139</v>
      </c>
    </row>
    <row r="556" spans="1:14">
      <c r="A556" s="11" t="str">
        <f>HYPERLINK(VLOOKUP(B556,'7.Back up link project'!$B$1:$C$2214,2,FALSE),LEFT(B556,LEN(B556)-4))</f>
        <v>CoachingTeamsเพื่อยกระดับคุณภาพการศึกษาประจำปีงบประมาณพ.ศ.2563</v>
      </c>
      <c r="B556" t="s">
        <v>2984</v>
      </c>
      <c r="C556" t="s">
        <v>13</v>
      </c>
      <c r="D556">
        <v>2563</v>
      </c>
      <c r="E556" t="s">
        <v>35</v>
      </c>
      <c r="F556" t="s">
        <v>36</v>
      </c>
      <c r="G556" s="3">
        <v>150000</v>
      </c>
      <c r="H556" s="3">
        <v>150000</v>
      </c>
      <c r="I556" t="s">
        <v>202</v>
      </c>
      <c r="J556" t="s">
        <v>186</v>
      </c>
      <c r="K556" t="s">
        <v>187</v>
      </c>
      <c r="M556" s="13" t="s">
        <v>221</v>
      </c>
      <c r="N556" s="13" t="s">
        <v>222</v>
      </c>
    </row>
    <row r="557" spans="1:14">
      <c r="A557" s="11" t="str">
        <f>HYPERLINK(VLOOKUP(B557,'7.Back up link project'!$B$1:$C$2214,2,FALSE),LEFT(B557,LEN(B557)-4))</f>
        <v>ประชุมปฎิบัติการจัดทำแผนปฏิบัติราชการประจำปีงบประมาณพ.ศ.2563</v>
      </c>
      <c r="B557" t="s">
        <v>2985</v>
      </c>
      <c r="C557" t="s">
        <v>13</v>
      </c>
      <c r="D557">
        <v>2563</v>
      </c>
      <c r="E557" t="s">
        <v>35</v>
      </c>
      <c r="F557" t="s">
        <v>36</v>
      </c>
      <c r="G557" s="3">
        <v>10000</v>
      </c>
      <c r="H557" s="3">
        <v>10000</v>
      </c>
      <c r="I557" t="s">
        <v>509</v>
      </c>
      <c r="J557" t="s">
        <v>186</v>
      </c>
      <c r="K557" t="s">
        <v>187</v>
      </c>
      <c r="M557" s="22"/>
      <c r="N557" s="22" t="s">
        <v>7044</v>
      </c>
    </row>
    <row r="558" spans="1:14">
      <c r="A558" s="11" t="str">
        <f>HYPERLINK(VLOOKUP(B558,'7.Back up link project'!$B$1:$C$2214,2,FALSE),LEFT(B558,LEN(B558)-4))</f>
        <v>จัดงานฉลองวันเด็กแห่งชาติประจำปี2563จังหวัดหนองบัวลำภู</v>
      </c>
      <c r="B558" t="s">
        <v>2986</v>
      </c>
      <c r="C558" t="s">
        <v>13</v>
      </c>
      <c r="D558">
        <v>2563</v>
      </c>
      <c r="E558" t="s">
        <v>35</v>
      </c>
      <c r="F558" t="s">
        <v>36</v>
      </c>
      <c r="G558" s="3">
        <v>40000</v>
      </c>
      <c r="H558" s="3">
        <v>40000</v>
      </c>
      <c r="I558" t="s">
        <v>788</v>
      </c>
      <c r="J558" t="s">
        <v>186</v>
      </c>
      <c r="K558" t="s">
        <v>187</v>
      </c>
      <c r="M558" s="13" t="s">
        <v>23</v>
      </c>
      <c r="N558" s="13" t="s">
        <v>24</v>
      </c>
    </row>
    <row r="559" spans="1:14">
      <c r="A559" s="11" t="str">
        <f>HYPERLINK(VLOOKUP(B559,'7.Back up link project'!$B$1:$C$2214,2,FALSE),LEFT(B559,LEN(B559)-4))</f>
        <v>ข้อมูลสารสนเทศเพื่อการบริหารจัดการศึกษาอย่างมีประสิทธิภาพประจำปีงบประมาณ2563</v>
      </c>
      <c r="B559" t="s">
        <v>2987</v>
      </c>
      <c r="C559" t="s">
        <v>13</v>
      </c>
      <c r="D559">
        <v>2563</v>
      </c>
      <c r="E559" t="s">
        <v>275</v>
      </c>
      <c r="F559" t="s">
        <v>201</v>
      </c>
      <c r="G559" s="3">
        <v>60400</v>
      </c>
      <c r="H559" s="3">
        <v>60400</v>
      </c>
      <c r="I559" t="s">
        <v>207</v>
      </c>
      <c r="J559" t="s">
        <v>186</v>
      </c>
      <c r="K559" t="s">
        <v>187</v>
      </c>
      <c r="M559" t="s">
        <v>23</v>
      </c>
      <c r="N559" t="s">
        <v>24</v>
      </c>
    </row>
    <row r="560" spans="1:14">
      <c r="A560" s="11" t="str">
        <f>HYPERLINK(VLOOKUP(B560,'7.Back up link project'!$B$1:$C$2214,2,FALSE),LEFT(B560,LEN(B560)-4))</f>
        <v>การสรรหาและคัดเลือกข้าราชการครูและบุคลากรทางการศึกษาสำนักงานศึกษาธิการจังหวัดหนองคาย</v>
      </c>
      <c r="B560" t="s">
        <v>2988</v>
      </c>
      <c r="C560" t="s">
        <v>13</v>
      </c>
      <c r="D560">
        <v>2563</v>
      </c>
      <c r="E560" t="s">
        <v>35</v>
      </c>
      <c r="F560" t="s">
        <v>36</v>
      </c>
      <c r="G560" s="5">
        <v>0</v>
      </c>
      <c r="H560" s="5">
        <v>0</v>
      </c>
      <c r="I560" t="s">
        <v>472</v>
      </c>
      <c r="J560" t="s">
        <v>186</v>
      </c>
      <c r="K560" t="s">
        <v>187</v>
      </c>
      <c r="M560" s="22"/>
      <c r="N560" s="22" t="s">
        <v>7044</v>
      </c>
    </row>
    <row r="561" spans="1:14">
      <c r="A561" s="11" t="str">
        <f>HYPERLINK(VLOOKUP(B561,'7.Back up link project'!$B$1:$C$2214,2,FALSE),LEFT(B561,LEN(B561)-4))</f>
        <v>งานฉลองวันเด็กแห่งชาติจังหวัดชัยนาทประจำปีพ.ศ.2563</v>
      </c>
      <c r="B561" t="s">
        <v>2989</v>
      </c>
      <c r="C561" t="s">
        <v>13</v>
      </c>
      <c r="D561">
        <v>2563</v>
      </c>
      <c r="E561" t="s">
        <v>278</v>
      </c>
      <c r="F561" t="s">
        <v>156</v>
      </c>
      <c r="G561" s="3">
        <v>136400</v>
      </c>
      <c r="H561" s="3">
        <v>136400</v>
      </c>
      <c r="I561" t="s">
        <v>207</v>
      </c>
      <c r="J561" t="s">
        <v>186</v>
      </c>
      <c r="K561" t="s">
        <v>187</v>
      </c>
      <c r="M561" s="13" t="s">
        <v>23</v>
      </c>
      <c r="N561" s="13" t="s">
        <v>24</v>
      </c>
    </row>
    <row r="562" spans="1:14">
      <c r="A562" s="11" t="str">
        <f>HYPERLINK(VLOOKUP(B562,'7.Back up link project'!$B$1:$C$2214,2,FALSE),LEFT(B562,LEN(B562)-4))</f>
        <v>โครงการจัดทำแผนพัฒนาการศึกษาจังหวัด</v>
      </c>
      <c r="B562" t="s">
        <v>2894</v>
      </c>
      <c r="C562" t="s">
        <v>13</v>
      </c>
      <c r="D562">
        <v>2563</v>
      </c>
      <c r="E562" t="s">
        <v>35</v>
      </c>
      <c r="F562" t="s">
        <v>36</v>
      </c>
      <c r="G562" s="3">
        <v>38900</v>
      </c>
      <c r="H562" s="3">
        <v>38900</v>
      </c>
      <c r="I562" t="s">
        <v>792</v>
      </c>
      <c r="J562" t="s">
        <v>186</v>
      </c>
      <c r="K562" t="s">
        <v>187</v>
      </c>
      <c r="M562" s="22"/>
      <c r="N562" s="22" t="s">
        <v>7044</v>
      </c>
    </row>
    <row r="563" spans="1:14">
      <c r="A563" s="11" t="str">
        <f>HYPERLINK(VLOOKUP(B563,'7.Back up link project'!$B$1:$C$2214,2,FALSE),LEFT(B563,LEN(B563)-4))</f>
        <v>โครงการCoachingandMonitoringTeamsเพื่อยกระดับคุณภาพการศึกษา</v>
      </c>
      <c r="B563" t="s">
        <v>2990</v>
      </c>
      <c r="C563" t="s">
        <v>13</v>
      </c>
      <c r="D563">
        <v>2563</v>
      </c>
      <c r="E563" t="s">
        <v>126</v>
      </c>
      <c r="F563" t="s">
        <v>36</v>
      </c>
      <c r="G563" s="3">
        <v>160000</v>
      </c>
      <c r="H563" s="3">
        <v>160000</v>
      </c>
      <c r="I563" t="s">
        <v>792</v>
      </c>
      <c r="J563" t="s">
        <v>186</v>
      </c>
      <c r="K563" t="s">
        <v>187</v>
      </c>
      <c r="M563" s="13" t="s">
        <v>221</v>
      </c>
      <c r="N563" s="13" t="s">
        <v>222</v>
      </c>
    </row>
    <row r="564" spans="1:14">
      <c r="A564" s="11" t="str">
        <f>HYPERLINK(VLOOKUP(B564,'7.Back up link project'!$B$1:$C$2214,2,FALSE),LEFT(B564,LEN(B564)-4))</f>
        <v>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</v>
      </c>
      <c r="B564" t="s">
        <v>2991</v>
      </c>
      <c r="C564" t="s">
        <v>13</v>
      </c>
      <c r="D564">
        <v>2563</v>
      </c>
      <c r="E564" t="s">
        <v>35</v>
      </c>
      <c r="F564" t="s">
        <v>36</v>
      </c>
      <c r="G564" s="3">
        <v>45400</v>
      </c>
      <c r="H564" s="3">
        <v>45400</v>
      </c>
      <c r="I564" t="s">
        <v>795</v>
      </c>
      <c r="J564" t="s">
        <v>186</v>
      </c>
      <c r="K564" t="s">
        <v>187</v>
      </c>
      <c r="M564" s="22"/>
      <c r="N564" s="22" t="s">
        <v>7044</v>
      </c>
    </row>
    <row r="565" spans="1:14">
      <c r="A565" s="11" t="str">
        <f>HYPERLINK(VLOOKUP(B565,'7.Back up link project'!$B$1:$C$2214,2,FALSE),LEFT(B565,LEN(B565)-4))</f>
        <v>ศธ.จิตอาสาบำเพ็ญประโยชน์</v>
      </c>
      <c r="B565" t="s">
        <v>2916</v>
      </c>
      <c r="C565" t="s">
        <v>13</v>
      </c>
      <c r="D565">
        <v>2563</v>
      </c>
      <c r="E565" t="s">
        <v>35</v>
      </c>
      <c r="F565" t="s">
        <v>36</v>
      </c>
      <c r="G565" s="3">
        <v>10000</v>
      </c>
      <c r="H565" s="3">
        <v>10000</v>
      </c>
      <c r="I565" t="s">
        <v>795</v>
      </c>
      <c r="J565" t="s">
        <v>186</v>
      </c>
      <c r="K565" t="s">
        <v>187</v>
      </c>
      <c r="M565" s="13" t="s">
        <v>23</v>
      </c>
      <c r="N565" s="13" t="s">
        <v>218</v>
      </c>
    </row>
    <row r="566" spans="1:14">
      <c r="A566" s="11" t="str">
        <f>HYPERLINK(VLOOKUP(B566,'7.Back up link project'!$B$1:$C$2214,2,FALSE),LEFT(B566,LEN(B566)-4))</f>
        <v>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"ประจำปีงบประมาณ2563"</v>
      </c>
      <c r="B566" t="s">
        <v>2992</v>
      </c>
      <c r="C566" t="s">
        <v>13</v>
      </c>
      <c r="D566">
        <v>2563</v>
      </c>
      <c r="E566" t="s">
        <v>35</v>
      </c>
      <c r="F566" t="s">
        <v>36</v>
      </c>
      <c r="G566" s="3">
        <v>45400</v>
      </c>
      <c r="H566" s="3">
        <v>45400</v>
      </c>
      <c r="I566" t="s">
        <v>686</v>
      </c>
      <c r="J566" t="s">
        <v>186</v>
      </c>
      <c r="K566" t="s">
        <v>187</v>
      </c>
      <c r="M566" s="22"/>
      <c r="N566" s="22" t="s">
        <v>7044</v>
      </c>
    </row>
    <row r="567" spans="1:14">
      <c r="A567" s="11" t="str">
        <f>HYPERLINK(VLOOKUP(B567,'7.Back up link project'!$B$1:$C$2214,2,FALSE),LEFT(B567,LEN(B567)-4))</f>
        <v>โครงการจัดงานฉลองวันเด็กแห่งชาติประจำปี2563</v>
      </c>
      <c r="B567" t="s">
        <v>2993</v>
      </c>
      <c r="C567" t="s">
        <v>13</v>
      </c>
      <c r="D567">
        <v>2563</v>
      </c>
      <c r="E567" t="s">
        <v>126</v>
      </c>
      <c r="F567" t="s">
        <v>126</v>
      </c>
      <c r="G567" s="3">
        <v>40000</v>
      </c>
      <c r="H567" s="3">
        <v>40000</v>
      </c>
      <c r="I567" t="s">
        <v>798</v>
      </c>
      <c r="J567" t="s">
        <v>186</v>
      </c>
      <c r="K567" t="s">
        <v>187</v>
      </c>
      <c r="M567" s="13" t="s">
        <v>23</v>
      </c>
      <c r="N567" s="13" t="s">
        <v>24</v>
      </c>
    </row>
    <row r="568" spans="1:14">
      <c r="A568" s="11" t="str">
        <f>HYPERLINK(VLOOKUP(B568,'7.Back up link project'!$B$1:$C$2214,2,FALSE),LEFT(B568,LEN(B568)-4))</f>
        <v>โครงการศธ.จิตอาสาบำเพ็ญประโยชน์</v>
      </c>
      <c r="B568" t="s">
        <v>2994</v>
      </c>
      <c r="C568" t="s">
        <v>13</v>
      </c>
      <c r="D568">
        <v>2563</v>
      </c>
      <c r="E568" t="s">
        <v>35</v>
      </c>
      <c r="F568" t="s">
        <v>36</v>
      </c>
      <c r="G568" s="3">
        <v>10000</v>
      </c>
      <c r="H568" s="3">
        <v>10000</v>
      </c>
      <c r="I568" t="s">
        <v>800</v>
      </c>
      <c r="J568" t="s">
        <v>186</v>
      </c>
      <c r="K568" t="s">
        <v>187</v>
      </c>
      <c r="M568" s="13" t="s">
        <v>23</v>
      </c>
      <c r="N568" s="13" t="s">
        <v>218</v>
      </c>
    </row>
    <row r="569" spans="1:14">
      <c r="A569" s="11" t="str">
        <f>HYPERLINK(VLOOKUP(B569,'7.Back up link project'!$B$1:$C$2214,2,FALSE),LEFT(B569,LEN(B569)-4))</f>
        <v>โครงการประชุมคณะกรรมการศึกษาธิการจังหวัดชลบุรี</v>
      </c>
      <c r="B569" t="s">
        <v>2995</v>
      </c>
      <c r="C569" t="s">
        <v>13</v>
      </c>
      <c r="D569">
        <v>2563</v>
      </c>
      <c r="E569" t="s">
        <v>35</v>
      </c>
      <c r="F569" t="s">
        <v>36</v>
      </c>
      <c r="G569" s="3">
        <v>937500</v>
      </c>
      <c r="H569" s="3">
        <v>937500</v>
      </c>
      <c r="I569" t="s">
        <v>802</v>
      </c>
      <c r="J569" t="s">
        <v>186</v>
      </c>
      <c r="K569" t="s">
        <v>187</v>
      </c>
      <c r="M569" s="22"/>
      <c r="N569" s="22" t="s">
        <v>7044</v>
      </c>
    </row>
    <row r="570" spans="1:14">
      <c r="A570" s="11" t="str">
        <f>HYPERLINK(VLOOKUP(B570,'7.Back up link project'!$B$1:$C$2214,2,FALSE),LEFT(B570,LEN(B570)-4))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</v>
      </c>
      <c r="B570" t="s">
        <v>2996</v>
      </c>
      <c r="C570" t="s">
        <v>13</v>
      </c>
      <c r="D570">
        <v>2563</v>
      </c>
      <c r="E570" t="s">
        <v>35</v>
      </c>
      <c r="F570" t="s">
        <v>36</v>
      </c>
      <c r="G570" s="3">
        <v>30000</v>
      </c>
      <c r="H570" s="3">
        <v>30000</v>
      </c>
      <c r="I570" t="s">
        <v>532</v>
      </c>
      <c r="J570" t="s">
        <v>186</v>
      </c>
      <c r="K570" t="s">
        <v>187</v>
      </c>
      <c r="M570" s="22"/>
      <c r="N570" s="22" t="s">
        <v>7044</v>
      </c>
    </row>
    <row r="571" spans="1:14">
      <c r="A571" s="11" t="str">
        <f>HYPERLINK(VLOOKUP(B571,'7.Back up link project'!$B$1:$C$2214,2,FALSE),LEFT(B571,LEN(B571)-4))</f>
        <v>ส่งเสริมและพัฒนาคุณภาพชีวิตผู้เรียนประจำปี2563</v>
      </c>
      <c r="B571" t="s">
        <v>2997</v>
      </c>
      <c r="C571" t="s">
        <v>13</v>
      </c>
      <c r="D571">
        <v>2563</v>
      </c>
      <c r="E571" t="s">
        <v>126</v>
      </c>
      <c r="F571" t="s">
        <v>201</v>
      </c>
      <c r="G571" s="3">
        <v>24000</v>
      </c>
      <c r="H571" s="3">
        <v>24000</v>
      </c>
      <c r="I571" t="s">
        <v>421</v>
      </c>
      <c r="J571" t="s">
        <v>186</v>
      </c>
      <c r="K571" t="s">
        <v>187</v>
      </c>
      <c r="M571" s="13" t="s">
        <v>138</v>
      </c>
      <c r="N571" s="13" t="s">
        <v>139</v>
      </c>
    </row>
    <row r="572" spans="1:14">
      <c r="A572" s="11" t="str">
        <f>HYPERLINK(VLOOKUP(B572,'7.Back up link project'!$B$1:$C$2214,2,FALSE),LEFT(B572,LEN(B572)-4))</f>
        <v>โครงการจัดงาน“วันเด็กแห่งชาติ”ประจำปี2563</v>
      </c>
      <c r="B572" t="s">
        <v>2998</v>
      </c>
      <c r="C572" t="s">
        <v>13</v>
      </c>
      <c r="D572">
        <v>2563</v>
      </c>
      <c r="E572" t="s">
        <v>275</v>
      </c>
      <c r="F572" t="s">
        <v>156</v>
      </c>
      <c r="G572" s="3">
        <v>40000</v>
      </c>
      <c r="H572" s="3">
        <v>40000</v>
      </c>
      <c r="I572" t="s">
        <v>421</v>
      </c>
      <c r="J572" t="s">
        <v>186</v>
      </c>
      <c r="K572" t="s">
        <v>187</v>
      </c>
      <c r="M572" s="13" t="s">
        <v>23</v>
      </c>
      <c r="N572" s="13" t="s">
        <v>24</v>
      </c>
    </row>
    <row r="573" spans="1:14">
      <c r="A573" s="11" t="str">
        <f>HYPERLINK(VLOOKUP(B573,'7.Back up link project'!$B$1:$C$2214,2,FALSE),LEFT(B573,LEN(B573)-4))</f>
        <v>โครงการCoachingandMonitoringTeamเพื่อยกระดับคุณภาพการศึกษาในพื้นที่กรุงเทพมหานคร</v>
      </c>
      <c r="B573" t="s">
        <v>2999</v>
      </c>
      <c r="C573" t="s">
        <v>13</v>
      </c>
      <c r="D573">
        <v>2563</v>
      </c>
      <c r="E573" t="s">
        <v>35</v>
      </c>
      <c r="F573" t="s">
        <v>36</v>
      </c>
      <c r="G573" s="3">
        <v>80000</v>
      </c>
      <c r="H573" s="3">
        <v>80000</v>
      </c>
      <c r="I573" t="s">
        <v>532</v>
      </c>
      <c r="J573" t="s">
        <v>186</v>
      </c>
      <c r="K573" t="s">
        <v>187</v>
      </c>
      <c r="M573" s="22"/>
      <c r="N573" s="22" t="s">
        <v>7044</v>
      </c>
    </row>
    <row r="574" spans="1:14">
      <c r="A574" s="11" t="str">
        <f>HYPERLINK(VLOOKUP(B574,'7.Back up link project'!$B$1:$C$2214,2,FALSE),LEFT(B574,LEN(B574)-4))</f>
        <v>พัฒนาคุณภาพชีวิตเด็กและเยาวชนในจังหวัดชัยภูมิ</v>
      </c>
      <c r="B574" t="s">
        <v>3000</v>
      </c>
      <c r="C574" t="s">
        <v>13</v>
      </c>
      <c r="D574">
        <v>2563</v>
      </c>
      <c r="E574" t="s">
        <v>35</v>
      </c>
      <c r="F574" t="s">
        <v>36</v>
      </c>
      <c r="G574" s="3">
        <v>2091400</v>
      </c>
      <c r="H574" s="3">
        <v>2091400</v>
      </c>
      <c r="I574" t="s">
        <v>800</v>
      </c>
      <c r="J574" t="s">
        <v>186</v>
      </c>
      <c r="K574" t="s">
        <v>187</v>
      </c>
      <c r="M574" s="13" t="s">
        <v>46</v>
      </c>
      <c r="N574" s="13" t="s">
        <v>248</v>
      </c>
    </row>
    <row r="575" spans="1:14">
      <c r="A575" s="11" t="str">
        <f>HYPERLINK(VLOOKUP(B575,'7.Back up link project'!$B$1:$C$2214,2,FALSE),LEFT(B575,LEN(B575)-4))</f>
        <v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</v>
      </c>
      <c r="B575" t="s">
        <v>3001</v>
      </c>
      <c r="C575" t="s">
        <v>13</v>
      </c>
      <c r="D575">
        <v>2563</v>
      </c>
      <c r="E575" t="s">
        <v>35</v>
      </c>
      <c r="F575" t="s">
        <v>36</v>
      </c>
      <c r="G575" s="3">
        <v>45400</v>
      </c>
      <c r="H575" s="3">
        <v>45400</v>
      </c>
      <c r="I575" t="s">
        <v>532</v>
      </c>
      <c r="J575" t="s">
        <v>186</v>
      </c>
      <c r="K575" t="s">
        <v>187</v>
      </c>
      <c r="M575" s="22"/>
      <c r="N575" s="22" t="s">
        <v>7044</v>
      </c>
    </row>
    <row r="576" spans="1:14">
      <c r="A576" s="11" t="str">
        <f>HYPERLINK(VLOOKUP(B576,'7.Back up link project'!$B$1:$C$2214,2,FALSE),LEFT(B576,LEN(B576)-4))</f>
        <v>การจัดทำคำรับรองการปฏิบัติราชการของสำนักงานศึกษาธิการจังหวัดชัยภูมิ</v>
      </c>
      <c r="B576" t="s">
        <v>3002</v>
      </c>
      <c r="C576" t="s">
        <v>13</v>
      </c>
      <c r="D576">
        <v>2563</v>
      </c>
      <c r="E576" t="s">
        <v>35</v>
      </c>
      <c r="F576" t="s">
        <v>20</v>
      </c>
      <c r="G576" s="3">
        <v>40000</v>
      </c>
      <c r="H576" s="3">
        <v>40000</v>
      </c>
      <c r="I576" t="s">
        <v>800</v>
      </c>
      <c r="J576" t="s">
        <v>186</v>
      </c>
      <c r="K576" t="s">
        <v>187</v>
      </c>
      <c r="M576" s="22"/>
      <c r="N576" s="22" t="s">
        <v>7044</v>
      </c>
    </row>
    <row r="577" spans="1:14">
      <c r="A577" s="11" t="str">
        <f>HYPERLINK(VLOOKUP(B577,'7.Back up link project'!$B$1:$C$2214,2,FALSE),LEFT(B577,LEN(B577)-4))</f>
        <v>โครงการภาษาต่างประเทศเพื่อการสื่อสารด้านอาชีพ</v>
      </c>
      <c r="B577" t="s">
        <v>3003</v>
      </c>
      <c r="C577" t="s">
        <v>13</v>
      </c>
      <c r="D577">
        <v>2563</v>
      </c>
      <c r="E577" t="s">
        <v>35</v>
      </c>
      <c r="F577" t="s">
        <v>36</v>
      </c>
      <c r="G577" s="3">
        <v>30356000</v>
      </c>
      <c r="H577" s="3">
        <v>30356000</v>
      </c>
      <c r="I577" t="s">
        <v>811</v>
      </c>
      <c r="J577" t="s">
        <v>224</v>
      </c>
      <c r="K577" t="s">
        <v>187</v>
      </c>
      <c r="M577" s="13" t="s">
        <v>23</v>
      </c>
      <c r="N577" s="13" t="s">
        <v>24</v>
      </c>
    </row>
    <row r="578" spans="1:14">
      <c r="A578" s="11" t="str">
        <f>HYPERLINK(VLOOKUP(B578,'7.Back up link project'!$B$1:$C$2214,2,FALSE),LEFT(B578,LEN(B578)-4))</f>
        <v>โครงการพัฒนาสื่อดิจิทัลด้านอาชีพและว่ิชาชีพเพื่อขับเคลื่อนเศรษฐกิจและสังคมดิจิทัล</v>
      </c>
      <c r="B578" t="s">
        <v>3004</v>
      </c>
      <c r="C578" t="s">
        <v>13</v>
      </c>
      <c r="D578">
        <v>2563</v>
      </c>
      <c r="E578" t="s">
        <v>35</v>
      </c>
      <c r="F578" t="s">
        <v>36</v>
      </c>
      <c r="G578" s="3">
        <v>5000000</v>
      </c>
      <c r="H578" s="3">
        <v>5000000</v>
      </c>
      <c r="I578" t="s">
        <v>429</v>
      </c>
      <c r="J578" t="s">
        <v>430</v>
      </c>
      <c r="K578" t="s">
        <v>187</v>
      </c>
      <c r="M578" s="13" t="s">
        <v>23</v>
      </c>
      <c r="N578" s="13" t="s">
        <v>24</v>
      </c>
    </row>
    <row r="579" spans="1:14">
      <c r="A579" s="11" t="str">
        <f>HYPERLINK(VLOOKUP(B579,'7.Back up link project'!$B$1:$C$2214,2,FALSE),LEFT(B579,LEN(B579)-4))</f>
        <v>โครงการทุนการศึกษาเด็กสภาวะยากลำบากในเขตพื้นที่สูงภาคเหนือ</v>
      </c>
      <c r="B579" t="s">
        <v>3005</v>
      </c>
      <c r="C579" t="s">
        <v>13</v>
      </c>
      <c r="D579">
        <v>2563</v>
      </c>
      <c r="E579" t="s">
        <v>35</v>
      </c>
      <c r="F579" t="s">
        <v>36</v>
      </c>
      <c r="G579" s="3">
        <v>33714800</v>
      </c>
      <c r="H579" s="3">
        <v>33714800</v>
      </c>
      <c r="I579" t="s">
        <v>811</v>
      </c>
      <c r="J579" t="s">
        <v>224</v>
      </c>
      <c r="K579" t="s">
        <v>187</v>
      </c>
      <c r="M579" s="13" t="s">
        <v>23</v>
      </c>
      <c r="N579" s="13" t="s">
        <v>218</v>
      </c>
    </row>
    <row r="580" spans="1:14">
      <c r="A580" s="11" t="str">
        <f>HYPERLINK(VLOOKUP(B580,'7.Back up link project'!$B$1:$C$2214,2,FALSE),LEFT(B580,LEN(B580)-4))</f>
        <v>โครงการจัดการศึกษาสำหรับเด็กและเยาวชนในถิ่นทุรกันดาร</v>
      </c>
      <c r="B580" t="s">
        <v>3006</v>
      </c>
      <c r="C580" t="s">
        <v>13</v>
      </c>
      <c r="D580">
        <v>2563</v>
      </c>
      <c r="E580" t="s">
        <v>35</v>
      </c>
      <c r="F580" t="s">
        <v>36</v>
      </c>
      <c r="G580" s="3">
        <v>41468700</v>
      </c>
      <c r="H580" s="3">
        <v>41468700</v>
      </c>
      <c r="I580" t="s">
        <v>811</v>
      </c>
      <c r="J580" t="s">
        <v>224</v>
      </c>
      <c r="K580" t="s">
        <v>187</v>
      </c>
      <c r="M580" s="13" t="s">
        <v>23</v>
      </c>
      <c r="N580" s="13" t="s">
        <v>218</v>
      </c>
    </row>
    <row r="581" spans="1:14">
      <c r="A581" s="11" t="str">
        <f>HYPERLINK(VLOOKUP(B581,'7.Back up link project'!$B$1:$C$2214,2,FALSE),LEFT(B581,LEN(B581)-4))</f>
        <v>โครงการขยายผลโครงการหลวงเพื่อแก้ไขปัญหาพื้นที่ปลูกฝิ่นอย่างยั่งยืน</v>
      </c>
      <c r="B581" t="s">
        <v>3007</v>
      </c>
      <c r="C581" t="s">
        <v>13</v>
      </c>
      <c r="D581">
        <v>2563</v>
      </c>
      <c r="E581" t="s">
        <v>35</v>
      </c>
      <c r="F581" t="s">
        <v>36</v>
      </c>
      <c r="G581" s="3">
        <v>2416690</v>
      </c>
      <c r="H581" s="3">
        <v>2416690</v>
      </c>
      <c r="I581" t="s">
        <v>811</v>
      </c>
      <c r="J581" t="s">
        <v>224</v>
      </c>
      <c r="K581" t="s">
        <v>187</v>
      </c>
      <c r="M581" s="13" t="s">
        <v>23</v>
      </c>
      <c r="N581" s="13" t="s">
        <v>24</v>
      </c>
    </row>
    <row r="582" spans="1:14">
      <c r="A582" s="11" t="str">
        <f>HYPERLINK(VLOOKUP(B582,'7.Back up link project'!$B$1:$C$2214,2,FALSE),LEFT(B582,LEN(B582)-4))</f>
        <v>โครงการผลิตสื่อองค์ความรู้วิชาชีพบริการประชาชนเผยแพร่ทางสถานีวิทยุ(R-RadioNetwork)</v>
      </c>
      <c r="B582" t="s">
        <v>3008</v>
      </c>
      <c r="C582" t="s">
        <v>13</v>
      </c>
      <c r="D582">
        <v>2563</v>
      </c>
      <c r="E582" t="s">
        <v>35</v>
      </c>
      <c r="F582" t="s">
        <v>295</v>
      </c>
      <c r="G582" s="3">
        <v>1000000</v>
      </c>
      <c r="H582" s="3">
        <v>1000000</v>
      </c>
      <c r="I582" t="s">
        <v>429</v>
      </c>
      <c r="J582" t="s">
        <v>430</v>
      </c>
      <c r="K582" t="s">
        <v>187</v>
      </c>
      <c r="M582" s="13" t="s">
        <v>221</v>
      </c>
      <c r="N582" s="13" t="s">
        <v>1190</v>
      </c>
    </row>
    <row r="583" spans="1:14">
      <c r="A583" s="11" t="str">
        <f>HYPERLINK(VLOOKUP(B583,'7.Back up link project'!$B$1:$C$2214,2,FALSE),LEFT(B583,LEN(B583)-4))</f>
        <v>สนับสนุนการตรวจราชการของผู้ตรวจราชการกระทรวงศึกษาธิการประจำปีงบประมาณพ.ศ.2563</v>
      </c>
      <c r="B583" t="s">
        <v>3009</v>
      </c>
      <c r="C583" t="s">
        <v>13</v>
      </c>
      <c r="D583">
        <v>2563</v>
      </c>
      <c r="E583" t="s">
        <v>35</v>
      </c>
      <c r="F583" t="s">
        <v>36</v>
      </c>
      <c r="G583" s="3">
        <v>162000</v>
      </c>
      <c r="H583" s="3">
        <v>162000</v>
      </c>
      <c r="I583" t="s">
        <v>818</v>
      </c>
      <c r="J583" t="s">
        <v>186</v>
      </c>
      <c r="K583" t="s">
        <v>187</v>
      </c>
      <c r="M583" s="22"/>
      <c r="N583" s="22" t="s">
        <v>7044</v>
      </c>
    </row>
    <row r="584" spans="1:14">
      <c r="A584" s="11" t="str">
        <f>HYPERLINK(VLOOKUP(B584,'7.Back up link project'!$B$1:$C$2214,2,FALSE),LEFT(B584,LEN(B584)-4))</f>
        <v>ขับเคลื่อนยุทธศาสตร์การพัฒนาการศึกษาสู่การปฏิบัติระดับภูมิภาค</v>
      </c>
      <c r="B584" t="s">
        <v>3010</v>
      </c>
      <c r="C584" t="s">
        <v>13</v>
      </c>
      <c r="D584">
        <v>2563</v>
      </c>
      <c r="E584" t="s">
        <v>35</v>
      </c>
      <c r="F584" t="s">
        <v>36</v>
      </c>
      <c r="G584" s="3">
        <v>270000</v>
      </c>
      <c r="H584" s="3">
        <v>270000</v>
      </c>
      <c r="I584" t="s">
        <v>818</v>
      </c>
      <c r="J584" t="s">
        <v>186</v>
      </c>
      <c r="K584" t="s">
        <v>187</v>
      </c>
      <c r="M584" s="22"/>
      <c r="N584" s="22" t="s">
        <v>7044</v>
      </c>
    </row>
    <row r="585" spans="1:14">
      <c r="A585" s="11" t="str">
        <f>HYPERLINK(VLOOKUP(B585,'7.Back up link project'!$B$1:$C$2214,2,FALSE),LEFT(B585,LEN(B585)-4))</f>
        <v>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</v>
      </c>
      <c r="B585" t="s">
        <v>3011</v>
      </c>
      <c r="C585" t="s">
        <v>13</v>
      </c>
      <c r="D585">
        <v>2563</v>
      </c>
      <c r="E585" t="s">
        <v>35</v>
      </c>
      <c r="F585" t="s">
        <v>36</v>
      </c>
      <c r="G585" s="3">
        <v>30000000</v>
      </c>
      <c r="H585" s="3">
        <v>30000000</v>
      </c>
      <c r="I585" t="s">
        <v>429</v>
      </c>
      <c r="J585" t="s">
        <v>430</v>
      </c>
      <c r="K585" t="s">
        <v>187</v>
      </c>
      <c r="M585" s="13" t="s">
        <v>221</v>
      </c>
      <c r="N585" s="13" t="s">
        <v>1190</v>
      </c>
    </row>
    <row r="586" spans="1:14">
      <c r="A586" s="11" t="str">
        <f>HYPERLINK(VLOOKUP(B586,'7.Back up link project'!$B$1:$C$2214,2,FALSE),LEFT(B586,LEN(B586)-4))</f>
        <v>ขับเคลื่อนยุทธศาสตร์การพัฒนาการศึกษาสู่การปฏิบัติระดับภูมิภาค</v>
      </c>
      <c r="B586" t="s">
        <v>3010</v>
      </c>
      <c r="C586" t="s">
        <v>13</v>
      </c>
      <c r="D586">
        <v>2563</v>
      </c>
      <c r="E586" t="s">
        <v>35</v>
      </c>
      <c r="F586" t="s">
        <v>36</v>
      </c>
      <c r="G586" s="3">
        <v>540000</v>
      </c>
      <c r="H586" s="3">
        <v>540000</v>
      </c>
      <c r="I586" t="s">
        <v>389</v>
      </c>
      <c r="J586" t="s">
        <v>186</v>
      </c>
      <c r="K586" t="s">
        <v>187</v>
      </c>
      <c r="M586" s="22"/>
      <c r="N586" s="22" t="s">
        <v>7044</v>
      </c>
    </row>
    <row r="587" spans="1:14">
      <c r="A587" s="11" t="str">
        <f>HYPERLINK(VLOOKUP(B587,'7.Back up link project'!$B$1:$C$2214,2,FALSE),LEFT(B587,LEN(B587)-4))</f>
        <v>พัฒนาศักยภาพบุคลากรของสำนักงานศึกษาธิการภาค11</v>
      </c>
      <c r="B587" t="s">
        <v>3012</v>
      </c>
      <c r="C587" t="s">
        <v>13</v>
      </c>
      <c r="D587">
        <v>2563</v>
      </c>
      <c r="E587" t="s">
        <v>35</v>
      </c>
      <c r="F587" t="s">
        <v>36</v>
      </c>
      <c r="G587" s="3">
        <v>68000</v>
      </c>
      <c r="H587" s="3">
        <v>68000</v>
      </c>
      <c r="I587" t="s">
        <v>389</v>
      </c>
      <c r="J587" t="s">
        <v>186</v>
      </c>
      <c r="K587" t="s">
        <v>187</v>
      </c>
      <c r="M587" s="22"/>
      <c r="N587" s="22" t="s">
        <v>7044</v>
      </c>
    </row>
    <row r="588" spans="1:14">
      <c r="A588" s="11" t="str">
        <f>HYPERLINK(VLOOKUP(B588,'7.Back up link project'!$B$1:$C$2214,2,FALSE),LEFT(B588,LEN(B588)-4))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588" t="s">
        <v>3013</v>
      </c>
      <c r="C588" t="s">
        <v>13</v>
      </c>
      <c r="D588">
        <v>2563</v>
      </c>
      <c r="E588" t="s">
        <v>35</v>
      </c>
      <c r="F588" t="s">
        <v>36</v>
      </c>
      <c r="G588" s="3">
        <v>302275200</v>
      </c>
      <c r="H588" s="3">
        <v>302275200</v>
      </c>
      <c r="I588" t="s">
        <v>664</v>
      </c>
      <c r="J588" t="s">
        <v>205</v>
      </c>
      <c r="K588" t="s">
        <v>187</v>
      </c>
      <c r="M588" s="13" t="s">
        <v>46</v>
      </c>
      <c r="N588" s="13" t="s">
        <v>47</v>
      </c>
    </row>
    <row r="589" spans="1:14">
      <c r="A589" s="11" t="str">
        <f>HYPERLINK(VLOOKUP(B589,'7.Back up link project'!$B$1:$C$2214,2,FALSE),LEFT(B589,LEN(B589)-4))</f>
        <v>โครงการงานบริการห้องสมุดและศูนย์สารสนเทศและองค์ความรู้(OECKnowledgeandDataCenter)สำนักงานเลขาธิการสภาการศึกษา</v>
      </c>
      <c r="B589" t="s">
        <v>3014</v>
      </c>
      <c r="C589" t="s">
        <v>13</v>
      </c>
      <c r="D589">
        <v>2563</v>
      </c>
      <c r="E589" t="s">
        <v>35</v>
      </c>
      <c r="F589" t="s">
        <v>36</v>
      </c>
      <c r="G589" s="3">
        <v>730000</v>
      </c>
      <c r="H589" s="3">
        <v>730000</v>
      </c>
      <c r="I589" t="s">
        <v>534</v>
      </c>
      <c r="J589" t="s">
        <v>514</v>
      </c>
      <c r="K589" t="s">
        <v>187</v>
      </c>
      <c r="M589" s="13" t="s">
        <v>46</v>
      </c>
      <c r="N589" s="13" t="s">
        <v>47</v>
      </c>
    </row>
    <row r="590" spans="1:14">
      <c r="A590" s="11" t="str">
        <f>HYPERLINK(VLOOKUP(B590,'7.Back up link project'!$B$1:$C$2214,2,FALSE),LEFT(B590,LEN(B590)-4))</f>
        <v>โครงการปรับปรุงและบำรุงรักษาระบบคลังข้อมูล/ฐานข้อมูลสำหรับการวางแผนการศึกษา(โครงการต่อเนื่อง)</v>
      </c>
      <c r="B590" t="s">
        <v>3015</v>
      </c>
      <c r="C590" t="s">
        <v>13</v>
      </c>
      <c r="D590">
        <v>2563</v>
      </c>
      <c r="E590" t="s">
        <v>35</v>
      </c>
      <c r="F590" t="s">
        <v>36</v>
      </c>
      <c r="G590" s="3">
        <v>1669000</v>
      </c>
      <c r="H590" s="3">
        <v>1669000</v>
      </c>
      <c r="I590" t="s">
        <v>534</v>
      </c>
      <c r="J590" t="s">
        <v>514</v>
      </c>
      <c r="K590" t="s">
        <v>187</v>
      </c>
      <c r="M590" s="13" t="s">
        <v>23</v>
      </c>
      <c r="N590" s="13" t="s">
        <v>24</v>
      </c>
    </row>
    <row r="591" spans="1:14">
      <c r="A591" s="11" t="str">
        <f>HYPERLINK(VLOOKUP(B591,'7.Back up link project'!$B$1:$C$2214,2,FALSE),LEFT(B591,LEN(B591)-4))</f>
        <v>โครงการสร้างภูมิคุ้มกันและป้องกันยาเสพติดป้องกันปราบปรามและบำบัดรักษาผู้ติดยาเสพติด</v>
      </c>
      <c r="B591" t="s">
        <v>3016</v>
      </c>
      <c r="C591" t="s">
        <v>13</v>
      </c>
      <c r="D591">
        <v>2563</v>
      </c>
      <c r="E591" t="s">
        <v>35</v>
      </c>
      <c r="F591" t="s">
        <v>36</v>
      </c>
      <c r="G591" s="3">
        <v>40000</v>
      </c>
      <c r="H591" s="3">
        <v>40000</v>
      </c>
      <c r="I591" t="s">
        <v>202</v>
      </c>
      <c r="J591" t="s">
        <v>186</v>
      </c>
      <c r="K591" t="s">
        <v>187</v>
      </c>
      <c r="M591" s="13" t="s">
        <v>23</v>
      </c>
      <c r="N591" s="13" t="s">
        <v>218</v>
      </c>
    </row>
    <row r="592" spans="1:14">
      <c r="A592" s="11" t="str">
        <f>HYPERLINK(VLOOKUP(B592,'7.Back up link project'!$B$1:$C$2214,2,FALSE),LEFT(B592,LEN(B592)-4))</f>
        <v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v>
      </c>
      <c r="B592" t="s">
        <v>3017</v>
      </c>
      <c r="C592" t="s">
        <v>13</v>
      </c>
      <c r="D592">
        <v>2563</v>
      </c>
      <c r="E592" t="s">
        <v>35</v>
      </c>
      <c r="F592" t="s">
        <v>36</v>
      </c>
      <c r="G592" s="3">
        <v>624150</v>
      </c>
      <c r="H592" s="3">
        <v>624150</v>
      </c>
      <c r="I592" t="s">
        <v>356</v>
      </c>
      <c r="J592" t="s">
        <v>205</v>
      </c>
      <c r="K592" t="s">
        <v>187</v>
      </c>
      <c r="M592" s="22"/>
      <c r="N592" s="22" t="s">
        <v>7044</v>
      </c>
    </row>
    <row r="593" spans="1:14">
      <c r="A593" s="11" t="str">
        <f>HYPERLINK(VLOOKUP(B593,'7.Back up link project'!$B$1:$C$2214,2,FALSE),LEFT(B593,LEN(B593)-4))</f>
        <v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v>
      </c>
      <c r="B593" t="s">
        <v>3018</v>
      </c>
      <c r="C593" t="s">
        <v>13</v>
      </c>
      <c r="D593">
        <v>2563</v>
      </c>
      <c r="E593" t="s">
        <v>35</v>
      </c>
      <c r="F593" t="s">
        <v>36</v>
      </c>
      <c r="G593" s="3">
        <v>1119000</v>
      </c>
      <c r="H593" s="3">
        <v>1119000</v>
      </c>
      <c r="I593" t="s">
        <v>356</v>
      </c>
      <c r="J593" t="s">
        <v>205</v>
      </c>
      <c r="K593" t="s">
        <v>187</v>
      </c>
      <c r="M593" s="22"/>
      <c r="N593" s="22" t="s">
        <v>7044</v>
      </c>
    </row>
    <row r="594" spans="1:14">
      <c r="A594" s="11" t="str">
        <f>HYPERLINK(VLOOKUP(B594,'7.Back up link project'!$B$1:$C$2214,2,FALSE),LEFT(B594,LEN(B594)-4))</f>
        <v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</v>
      </c>
      <c r="B594" t="s">
        <v>3019</v>
      </c>
      <c r="C594" t="s">
        <v>13</v>
      </c>
      <c r="D594">
        <v>2563</v>
      </c>
      <c r="E594" t="s">
        <v>35</v>
      </c>
      <c r="F594" t="s">
        <v>36</v>
      </c>
      <c r="G594" s="3">
        <v>2241675</v>
      </c>
      <c r="H594" s="3">
        <v>2241675</v>
      </c>
      <c r="I594" t="s">
        <v>356</v>
      </c>
      <c r="J594" t="s">
        <v>205</v>
      </c>
      <c r="K594" t="s">
        <v>187</v>
      </c>
      <c r="M594" s="22"/>
      <c r="N594" s="22" t="s">
        <v>7044</v>
      </c>
    </row>
    <row r="595" spans="1:14">
      <c r="A595" s="11" t="str">
        <f>HYPERLINK(VLOOKUP(B595,'7.Back up link project'!$B$1:$C$2214,2,FALSE),LEFT(B595,LEN(B595)-4))</f>
        <v>จัดงานฉลองวันเด็กแห่งชาติประจำปี2563</v>
      </c>
      <c r="B595" t="s">
        <v>3020</v>
      </c>
      <c r="C595" t="s">
        <v>13</v>
      </c>
      <c r="D595">
        <v>2563</v>
      </c>
      <c r="E595" t="s">
        <v>126</v>
      </c>
      <c r="F595" t="s">
        <v>126</v>
      </c>
      <c r="G595" s="3">
        <v>40000</v>
      </c>
      <c r="H595" s="3">
        <v>40000</v>
      </c>
      <c r="I595" t="s">
        <v>695</v>
      </c>
      <c r="J595" t="s">
        <v>186</v>
      </c>
      <c r="K595" t="s">
        <v>187</v>
      </c>
      <c r="M595" s="13" t="s">
        <v>23</v>
      </c>
      <c r="N595" s="13" t="s">
        <v>24</v>
      </c>
    </row>
    <row r="596" spans="1:14">
      <c r="A596" s="11" t="str">
        <f>HYPERLINK(VLOOKUP(B596,'7.Back up link project'!$B$1:$C$2214,2,FALSE),LEFT(B596,LEN(B596)-4))</f>
        <v>โครงการตรวจติดตามและประเมินผลการดำเนินงานตามนโยบายและยุทธศาสตร์ปีงบประมาณพ.ศ.2563</v>
      </c>
      <c r="B596" t="s">
        <v>2875</v>
      </c>
      <c r="C596" t="s">
        <v>13</v>
      </c>
      <c r="D596">
        <v>2563</v>
      </c>
      <c r="E596" t="s">
        <v>35</v>
      </c>
      <c r="F596" t="s">
        <v>36</v>
      </c>
      <c r="G596" s="3">
        <v>80000</v>
      </c>
      <c r="H596" s="3">
        <v>80000</v>
      </c>
      <c r="I596" t="s">
        <v>505</v>
      </c>
      <c r="J596" t="s">
        <v>186</v>
      </c>
      <c r="K596" t="s">
        <v>187</v>
      </c>
      <c r="M596" s="22"/>
      <c r="N596" s="22" t="s">
        <v>7044</v>
      </c>
    </row>
    <row r="597" spans="1:14">
      <c r="A597" s="11" t="str">
        <f>HYPERLINK(VLOOKUP(B597,'7.Back up link project'!$B$1:$C$2214,2,FALSE),LEFT(B597,LEN(B597)-4))</f>
        <v>ส่งเสริมศักภาพการดำเนินงานของศูนย์เสมารักษ์จังหวัดราชบุรีปีงบประมาณพ.ศ.2563</v>
      </c>
      <c r="B597" t="s">
        <v>3021</v>
      </c>
      <c r="C597" t="s">
        <v>13</v>
      </c>
      <c r="D597">
        <v>2563</v>
      </c>
      <c r="E597" t="s">
        <v>35</v>
      </c>
      <c r="F597" t="s">
        <v>295</v>
      </c>
      <c r="G597" s="3">
        <v>37000</v>
      </c>
      <c r="H597" s="3">
        <v>37000</v>
      </c>
      <c r="I597" t="s">
        <v>398</v>
      </c>
      <c r="J597" t="s">
        <v>186</v>
      </c>
      <c r="K597" t="s">
        <v>187</v>
      </c>
      <c r="M597" s="22"/>
      <c r="N597" s="22" t="s">
        <v>7044</v>
      </c>
    </row>
    <row r="598" spans="1:14">
      <c r="A598" s="11" t="str">
        <f>HYPERLINK(VLOOKUP(B598,'7.Back up link project'!$B$1:$C$2214,2,FALSE),LEFT(B598,LEN(B598)-4))</f>
        <v>เสริมสร้างศักยภาพบุคลากรในสำนักงานศึกษาธิการจังหวัด</v>
      </c>
      <c r="B598" t="s">
        <v>2934</v>
      </c>
      <c r="C598" t="s">
        <v>13</v>
      </c>
      <c r="D598">
        <v>2563</v>
      </c>
      <c r="E598" t="s">
        <v>35</v>
      </c>
      <c r="F598" t="s">
        <v>36</v>
      </c>
      <c r="G598" s="3">
        <v>45400</v>
      </c>
      <c r="H598" s="3">
        <v>45400</v>
      </c>
      <c r="I598" t="s">
        <v>505</v>
      </c>
      <c r="J598" t="s">
        <v>186</v>
      </c>
      <c r="K598" t="s">
        <v>187</v>
      </c>
      <c r="M598" s="22"/>
      <c r="N598" s="22" t="s">
        <v>7044</v>
      </c>
    </row>
    <row r="599" spans="1:14">
      <c r="A599" s="11" t="str">
        <f>HYPERLINK(VLOOKUP(B599,'7.Back up link project'!$B$1:$C$2214,2,FALSE),LEFT(B599,LEN(B599)-4))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599" t="s">
        <v>3022</v>
      </c>
      <c r="C599" t="s">
        <v>13</v>
      </c>
      <c r="D599">
        <v>2563</v>
      </c>
      <c r="E599" t="s">
        <v>35</v>
      </c>
      <c r="F599" t="s">
        <v>36</v>
      </c>
      <c r="G599" s="3">
        <v>7854000</v>
      </c>
      <c r="H599" s="3">
        <v>7854000</v>
      </c>
      <c r="I599" t="s">
        <v>356</v>
      </c>
      <c r="J599" t="s">
        <v>205</v>
      </c>
      <c r="K599" t="s">
        <v>187</v>
      </c>
      <c r="M599" s="22"/>
      <c r="N599" s="22" t="s">
        <v>7044</v>
      </c>
    </row>
    <row r="600" spans="1:14">
      <c r="A600" s="11" t="str">
        <f>HYPERLINK(VLOOKUP(B600,'7.Back up link project'!$B$1:$C$2214,2,FALSE),LEFT(B600,LEN(B600)-4))</f>
        <v>การส่งเสริมศักยภาพผู้ปฏิบัติงานการประเมินวิทยฐานะสังกัดสพท.และสศศ.</v>
      </c>
      <c r="B600" t="s">
        <v>3023</v>
      </c>
      <c r="C600" t="s">
        <v>13</v>
      </c>
      <c r="D600">
        <v>2563</v>
      </c>
      <c r="E600" t="s">
        <v>35</v>
      </c>
      <c r="F600" t="s">
        <v>36</v>
      </c>
      <c r="G600" s="3">
        <v>523500</v>
      </c>
      <c r="H600" s="3">
        <v>523500</v>
      </c>
      <c r="I600" t="s">
        <v>356</v>
      </c>
      <c r="J600" t="s">
        <v>205</v>
      </c>
      <c r="K600" t="s">
        <v>187</v>
      </c>
      <c r="M600" s="22"/>
      <c r="N600" s="22" t="s">
        <v>7044</v>
      </c>
    </row>
    <row r="601" spans="1:14">
      <c r="A601" s="11" t="str">
        <f>HYPERLINK(VLOOKUP(B601,'7.Back up link project'!$B$1:$C$2214,2,FALSE),LEFT(B601,LEN(B601)-4))</f>
        <v>ประชาคมการศึกษาจังหวัดสระแก้ว</v>
      </c>
      <c r="B601" t="s">
        <v>3024</v>
      </c>
      <c r="C601" t="s">
        <v>13</v>
      </c>
      <c r="D601">
        <v>2563</v>
      </c>
      <c r="E601" t="s">
        <v>35</v>
      </c>
      <c r="F601" t="s">
        <v>36</v>
      </c>
      <c r="G601" s="3">
        <v>43380</v>
      </c>
      <c r="H601" s="3">
        <v>9360</v>
      </c>
      <c r="I601" t="s">
        <v>410</v>
      </c>
      <c r="J601" t="s">
        <v>186</v>
      </c>
      <c r="K601" t="s">
        <v>187</v>
      </c>
      <c r="M601" s="22"/>
      <c r="N601" s="22" t="s">
        <v>7044</v>
      </c>
    </row>
    <row r="602" spans="1:14">
      <c r="A602" s="11" t="str">
        <f>HYPERLINK(VLOOKUP(B602,'7.Back up link project'!$B$1:$C$2214,2,FALSE),LEFT(B602,LEN(B602)-4))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v>
      </c>
      <c r="B602" t="s">
        <v>3025</v>
      </c>
      <c r="C602" t="s">
        <v>13</v>
      </c>
      <c r="D602">
        <v>2563</v>
      </c>
      <c r="E602" t="s">
        <v>35</v>
      </c>
      <c r="F602" t="s">
        <v>36</v>
      </c>
      <c r="G602" s="3">
        <v>1181250</v>
      </c>
      <c r="H602" s="3">
        <v>1181250</v>
      </c>
      <c r="I602" t="s">
        <v>356</v>
      </c>
      <c r="J602" t="s">
        <v>205</v>
      </c>
      <c r="K602" t="s">
        <v>187</v>
      </c>
      <c r="M602" s="22"/>
      <c r="N602" s="22" t="s">
        <v>7044</v>
      </c>
    </row>
    <row r="603" spans="1:14">
      <c r="A603" s="11" t="str">
        <f>HYPERLINK(VLOOKUP(B603,'7.Back up link project'!$B$1:$C$2214,2,FALSE),LEFT(B603,LEN(B603)-4))</f>
        <v>การคัดเลือกบุคคลเพื่อบรรจุและแต่งตั้งให้ดำรงตำแหน่งศึกษานิเทศก์</v>
      </c>
      <c r="B603" t="s">
        <v>3026</v>
      </c>
      <c r="C603" t="s">
        <v>13</v>
      </c>
      <c r="D603">
        <v>2563</v>
      </c>
      <c r="E603" t="s">
        <v>35</v>
      </c>
      <c r="F603" t="s">
        <v>36</v>
      </c>
      <c r="G603" s="3">
        <v>1587060</v>
      </c>
      <c r="H603" s="3">
        <v>1587060</v>
      </c>
      <c r="I603" t="s">
        <v>356</v>
      </c>
      <c r="J603" t="s">
        <v>205</v>
      </c>
      <c r="K603" t="s">
        <v>187</v>
      </c>
      <c r="M603" s="22"/>
      <c r="N603" s="22" t="s">
        <v>7044</v>
      </c>
    </row>
    <row r="604" spans="1:14">
      <c r="A604" s="11" t="str">
        <f>HYPERLINK(VLOOKUP(B604,'7.Back up link project'!$B$1:$C$2214,2,FALSE),LEFT(B604,LEN(B604)-4))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</v>
      </c>
      <c r="B604" t="s">
        <v>3027</v>
      </c>
      <c r="C604" t="s">
        <v>13</v>
      </c>
      <c r="D604">
        <v>2563</v>
      </c>
      <c r="E604" t="s">
        <v>35</v>
      </c>
      <c r="F604" t="s">
        <v>36</v>
      </c>
      <c r="G604" s="3">
        <v>712500</v>
      </c>
      <c r="H604" s="3">
        <v>712500</v>
      </c>
      <c r="I604" t="s">
        <v>356</v>
      </c>
      <c r="J604" t="s">
        <v>205</v>
      </c>
      <c r="K604" t="s">
        <v>187</v>
      </c>
      <c r="M604" s="22"/>
      <c r="N604" s="22" t="s">
        <v>7044</v>
      </c>
    </row>
    <row r="605" spans="1:14">
      <c r="A605" s="11" t="str">
        <f>HYPERLINK(VLOOKUP(B605,'7.Back up link project'!$B$1:$C$2214,2,FALSE),LEFT(B605,LEN(B605)-4))</f>
        <v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</v>
      </c>
      <c r="B605" t="s">
        <v>3028</v>
      </c>
      <c r="C605" t="s">
        <v>13</v>
      </c>
      <c r="D605">
        <v>2563</v>
      </c>
      <c r="E605" t="s">
        <v>35</v>
      </c>
      <c r="F605" t="s">
        <v>36</v>
      </c>
      <c r="G605" s="3">
        <v>325725</v>
      </c>
      <c r="H605" s="3">
        <v>325725</v>
      </c>
      <c r="I605" t="s">
        <v>356</v>
      </c>
      <c r="J605" t="s">
        <v>205</v>
      </c>
      <c r="K605" t="s">
        <v>187</v>
      </c>
      <c r="M605" s="22"/>
      <c r="N605" s="22" t="s">
        <v>7044</v>
      </c>
    </row>
    <row r="606" spans="1:14">
      <c r="A606" s="11" t="str">
        <f>LEFT(B606,LEN(B606)-4)</f>
        <v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v>
      </c>
      <c r="B606" s="10" t="s">
        <v>3029</v>
      </c>
      <c r="C606" t="s">
        <v>13</v>
      </c>
      <c r="D606">
        <v>2563</v>
      </c>
      <c r="E606" t="s">
        <v>35</v>
      </c>
      <c r="F606" t="s">
        <v>36</v>
      </c>
      <c r="G606" s="3">
        <v>3100275</v>
      </c>
      <c r="H606" s="3">
        <v>3100275</v>
      </c>
      <c r="I606" t="s">
        <v>356</v>
      </c>
      <c r="J606" t="s">
        <v>205</v>
      </c>
      <c r="K606" t="s">
        <v>187</v>
      </c>
      <c r="M606" s="22"/>
      <c r="N606" s="22" t="s">
        <v>7044</v>
      </c>
    </row>
    <row r="607" spans="1:14">
      <c r="A607" s="11" t="str">
        <f>HYPERLINK(VLOOKUP(B607,'7.Back up link project'!$B$1:$C$2214,2,FALSE),LEFT(B607,LEN(B607)-4))</f>
        <v>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</v>
      </c>
      <c r="B607" t="s">
        <v>3030</v>
      </c>
      <c r="C607" t="s">
        <v>13</v>
      </c>
      <c r="D607">
        <v>2563</v>
      </c>
      <c r="E607" t="s">
        <v>35</v>
      </c>
      <c r="F607" t="s">
        <v>36</v>
      </c>
      <c r="G607" s="3">
        <v>30000</v>
      </c>
      <c r="H607" s="3">
        <v>30000</v>
      </c>
      <c r="I607" t="s">
        <v>505</v>
      </c>
      <c r="J607" t="s">
        <v>186</v>
      </c>
      <c r="K607" t="s">
        <v>187</v>
      </c>
      <c r="M607" s="22"/>
      <c r="N607" s="22" t="s">
        <v>7044</v>
      </c>
    </row>
    <row r="608" spans="1:14">
      <c r="A608" s="11" t="str">
        <f>HYPERLINK(VLOOKUP(B608,'7.Back up link project'!$B$1:$C$2214,2,FALSE),LEFT(B608,LEN(B608)-4))</f>
        <v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</v>
      </c>
      <c r="B608" t="s">
        <v>3031</v>
      </c>
      <c r="C608" t="s">
        <v>13</v>
      </c>
      <c r="D608">
        <v>2563</v>
      </c>
      <c r="E608" t="s">
        <v>156</v>
      </c>
      <c r="F608" t="s">
        <v>14</v>
      </c>
      <c r="G608" s="3">
        <v>30000</v>
      </c>
      <c r="H608" s="3">
        <v>30000</v>
      </c>
      <c r="I608" t="s">
        <v>202</v>
      </c>
      <c r="J608" t="s">
        <v>186</v>
      </c>
      <c r="K608" t="s">
        <v>187</v>
      </c>
      <c r="M608" s="22"/>
      <c r="N608" s="22" t="s">
        <v>7044</v>
      </c>
    </row>
    <row r="609" spans="1:14">
      <c r="A609" s="11" t="str">
        <f>HYPERLINK(VLOOKUP(B609,'7.Back up link project'!$B$1:$C$2214,2,FALSE),LEFT(B609,LEN(B609)-4))</f>
        <v>โครงการประเมินคุณธรรมจริยธรรมและความเป็นพลเมืองดีของผู้เรียนทุกช่วงชั้นประจำปีงบประมาณ๒๕๖๓</v>
      </c>
      <c r="B609" t="s">
        <v>3032</v>
      </c>
      <c r="C609" t="s">
        <v>13</v>
      </c>
      <c r="D609">
        <v>2563</v>
      </c>
      <c r="E609" t="s">
        <v>35</v>
      </c>
      <c r="F609" t="s">
        <v>295</v>
      </c>
      <c r="G609" s="3">
        <v>7000</v>
      </c>
      <c r="H609" s="3">
        <v>3000</v>
      </c>
      <c r="I609" t="s">
        <v>505</v>
      </c>
      <c r="J609" t="s">
        <v>186</v>
      </c>
      <c r="K609" t="s">
        <v>187</v>
      </c>
      <c r="M609" s="22"/>
      <c r="N609" s="22" t="s">
        <v>7044</v>
      </c>
    </row>
    <row r="610" spans="1:14">
      <c r="A610" s="11" t="str">
        <f>HYPERLINK(VLOOKUP(B610,'7.Back up link project'!$B$1:$C$2214,2,FALSE),LEFT(B610,LEN(B610)-4))</f>
        <v>ศธ.จิตอาสาบำเพ็ญประโยชน์</v>
      </c>
      <c r="B610" t="s">
        <v>2916</v>
      </c>
      <c r="C610" t="s">
        <v>13</v>
      </c>
      <c r="D610">
        <v>2563</v>
      </c>
      <c r="E610" t="s">
        <v>35</v>
      </c>
      <c r="F610" t="s">
        <v>275</v>
      </c>
      <c r="G610" s="3">
        <v>10000</v>
      </c>
      <c r="H610" s="3">
        <v>10000</v>
      </c>
      <c r="I610" t="s">
        <v>210</v>
      </c>
      <c r="J610" t="s">
        <v>186</v>
      </c>
      <c r="K610" t="s">
        <v>187</v>
      </c>
      <c r="M610" s="13" t="s">
        <v>23</v>
      </c>
      <c r="N610" s="13" t="s">
        <v>218</v>
      </c>
    </row>
    <row r="611" spans="1:14">
      <c r="A611" s="11" t="str">
        <f>HYPERLINK(VLOOKUP(B611,'7.Back up link project'!$B$1:$C$2214,2,FALSE),LEFT(B611,LEN(B611)-4))</f>
        <v>การจัดงานฉลองวันเด็กแห่งชาติประจำปี2563</v>
      </c>
      <c r="B611" t="s">
        <v>3033</v>
      </c>
      <c r="C611" t="s">
        <v>13</v>
      </c>
      <c r="D611">
        <v>2563</v>
      </c>
      <c r="E611" t="s">
        <v>35</v>
      </c>
      <c r="F611" t="s">
        <v>36</v>
      </c>
      <c r="G611" s="3">
        <v>40000</v>
      </c>
      <c r="H611" s="3">
        <v>34148</v>
      </c>
      <c r="I611" t="s">
        <v>510</v>
      </c>
      <c r="J611" t="s">
        <v>186</v>
      </c>
      <c r="K611" t="s">
        <v>187</v>
      </c>
      <c r="M611" s="13" t="s">
        <v>23</v>
      </c>
      <c r="N611" s="13" t="s">
        <v>24</v>
      </c>
    </row>
    <row r="612" spans="1:14">
      <c r="A612" s="11" t="str">
        <f>HYPERLINK(VLOOKUP(B612,'7.Back up link project'!$B$1:$C$2214,2,FALSE),LEFT(B612,LEN(B612)-4))</f>
        <v>ติดตามการใช้จ่ายเงินอุดหนุนของโรงเรียนเอกชนประจำปีงบประมาณพ.ศ.2563</v>
      </c>
      <c r="B612" t="s">
        <v>3034</v>
      </c>
      <c r="C612" t="s">
        <v>13</v>
      </c>
      <c r="D612">
        <v>2563</v>
      </c>
      <c r="E612" t="s">
        <v>295</v>
      </c>
      <c r="F612" t="s">
        <v>36</v>
      </c>
      <c r="G612" s="3">
        <v>30000</v>
      </c>
      <c r="H612" s="3">
        <v>30000</v>
      </c>
      <c r="I612" t="s">
        <v>695</v>
      </c>
      <c r="J612" t="s">
        <v>186</v>
      </c>
      <c r="K612" t="s">
        <v>187</v>
      </c>
      <c r="M612" s="22"/>
      <c r="N612" s="22" t="s">
        <v>7044</v>
      </c>
    </row>
    <row r="613" spans="1:14">
      <c r="A613" s="11" t="str">
        <f>HYPERLINK(VLOOKUP(B613,'7.Back up link project'!$B$1:$C$2214,2,FALSE),LEFT(B613,LEN(B613)-4))</f>
        <v>ทุนการศึกษาพระราชทานของจังหวัดสระบุรีปีการศึกษา2563</v>
      </c>
      <c r="B613" t="s">
        <v>3035</v>
      </c>
      <c r="C613" t="s">
        <v>13</v>
      </c>
      <c r="D613">
        <v>2563</v>
      </c>
      <c r="E613" t="s">
        <v>35</v>
      </c>
      <c r="F613" t="s">
        <v>36</v>
      </c>
      <c r="G613" s="3">
        <v>15000</v>
      </c>
      <c r="H613" s="3">
        <v>15000</v>
      </c>
      <c r="I613" t="s">
        <v>695</v>
      </c>
      <c r="J613" t="s">
        <v>186</v>
      </c>
      <c r="K613" t="s">
        <v>187</v>
      </c>
      <c r="M613" s="13" t="s">
        <v>23</v>
      </c>
      <c r="N613" s="13" t="s">
        <v>218</v>
      </c>
    </row>
    <row r="614" spans="1:14">
      <c r="A614" s="11" t="str">
        <f>HYPERLINK(VLOOKUP(B614,'7.Back up link project'!$B$1:$C$2214,2,FALSE),LEFT(B614,LEN(B614)-4))</f>
        <v>การจัดงานวันคล้ายวันสถาปนายุวกาชาดไทยประจำปี๒๕๖๓</v>
      </c>
      <c r="B614" t="s">
        <v>3036</v>
      </c>
      <c r="C614" t="s">
        <v>13</v>
      </c>
      <c r="D614">
        <v>2563</v>
      </c>
      <c r="E614" t="s">
        <v>35</v>
      </c>
      <c r="F614" t="s">
        <v>36</v>
      </c>
      <c r="G614" s="3">
        <v>30000</v>
      </c>
      <c r="H614" s="3">
        <v>30000</v>
      </c>
      <c r="I614" t="s">
        <v>509</v>
      </c>
      <c r="J614" t="s">
        <v>186</v>
      </c>
      <c r="K614" t="s">
        <v>187</v>
      </c>
      <c r="M614" s="22"/>
      <c r="N614" s="22" t="s">
        <v>7044</v>
      </c>
    </row>
    <row r="615" spans="1:14">
      <c r="A615" s="11" t="str">
        <f>HYPERLINK(VLOOKUP(B615,'7.Back up link project'!$B$1:$C$2214,2,FALSE),LEFT(B615,LEN(B615)-4))</f>
        <v>ประเมินคุณภาพผู้เรียนระดับการศึกษาภาคบังคับ</v>
      </c>
      <c r="B615" t="s">
        <v>3037</v>
      </c>
      <c r="C615" t="s">
        <v>13</v>
      </c>
      <c r="D615">
        <v>2563</v>
      </c>
      <c r="E615" t="s">
        <v>35</v>
      </c>
      <c r="F615" t="s">
        <v>36</v>
      </c>
      <c r="G615" s="3">
        <v>157340</v>
      </c>
      <c r="H615" s="3">
        <v>157340</v>
      </c>
      <c r="I615" t="s">
        <v>472</v>
      </c>
      <c r="J615" t="s">
        <v>186</v>
      </c>
      <c r="K615" t="s">
        <v>187</v>
      </c>
      <c r="M615" s="22"/>
      <c r="N615" s="22" t="s">
        <v>7044</v>
      </c>
    </row>
    <row r="616" spans="1:14">
      <c r="A616" s="11" t="str">
        <f>HYPERLINK(VLOOKUP(B616,'7.Back up link project'!$B$1:$C$2214,2,FALSE),LEFT(B616,LEN(B616)-4))</f>
        <v>คัดเลือกคัดสรรผู้รับทุนม.ท.ศ.ในพื้นที่สำนักงานศึกษาธิการภาค9ประจำปีงบประมาณ2563</v>
      </c>
      <c r="B616" t="s">
        <v>3038</v>
      </c>
      <c r="C616" t="s">
        <v>13</v>
      </c>
      <c r="D616">
        <v>2563</v>
      </c>
      <c r="E616" t="s">
        <v>35</v>
      </c>
      <c r="F616" t="s">
        <v>36</v>
      </c>
      <c r="G616" s="3">
        <v>11400</v>
      </c>
      <c r="H616" s="3">
        <v>11400</v>
      </c>
      <c r="I616" t="s">
        <v>846</v>
      </c>
      <c r="J616" t="s">
        <v>186</v>
      </c>
      <c r="K616" t="s">
        <v>187</v>
      </c>
      <c r="M616" s="13" t="s">
        <v>23</v>
      </c>
      <c r="N616" s="13" t="s">
        <v>218</v>
      </c>
    </row>
    <row r="617" spans="1:14">
      <c r="A617" s="11" t="str">
        <f>HYPERLINK(VLOOKUP(B617,'7.Back up link project'!$B$1:$C$2214,2,FALSE),LEFT(B617,LEN(B617)-4))</f>
        <v>โครงการเสริมสร้างศักยภาพการตรวจติดตามความประพฤตินักเรียนและนักศึกษา</v>
      </c>
      <c r="B617" t="s">
        <v>3039</v>
      </c>
      <c r="C617" t="s">
        <v>13</v>
      </c>
      <c r="D617">
        <v>2563</v>
      </c>
      <c r="E617" t="s">
        <v>295</v>
      </c>
      <c r="F617" t="s">
        <v>36</v>
      </c>
      <c r="G617" s="3">
        <v>45000</v>
      </c>
      <c r="H617" s="5">
        <v>0</v>
      </c>
      <c r="I617" t="s">
        <v>505</v>
      </c>
      <c r="J617" t="s">
        <v>186</v>
      </c>
      <c r="K617" t="s">
        <v>187</v>
      </c>
      <c r="M617" s="22"/>
      <c r="N617" s="22" t="s">
        <v>7044</v>
      </c>
    </row>
    <row r="618" spans="1:14">
      <c r="A618" s="11" t="str">
        <f>HYPERLINK(VLOOKUP(B618,'7.Back up link project'!$B$1:$C$2214,2,FALSE),LEFT(B618,LEN(B618)-4))</f>
        <v>ศธ.จิตอาสาบำเพ็ญประโยชน์5ธันวาคม2562</v>
      </c>
      <c r="B618" t="s">
        <v>3040</v>
      </c>
      <c r="C618" t="s">
        <v>13</v>
      </c>
      <c r="D618">
        <v>2563</v>
      </c>
      <c r="E618" t="s">
        <v>35</v>
      </c>
      <c r="F618" t="s">
        <v>275</v>
      </c>
      <c r="G618" s="3">
        <v>10000</v>
      </c>
      <c r="H618" s="3">
        <v>10000</v>
      </c>
      <c r="I618" t="s">
        <v>564</v>
      </c>
      <c r="J618" t="s">
        <v>186</v>
      </c>
      <c r="K618" t="s">
        <v>187</v>
      </c>
      <c r="M618" s="13" t="s">
        <v>23</v>
      </c>
      <c r="N618" s="13" t="s">
        <v>218</v>
      </c>
    </row>
    <row r="619" spans="1:14">
      <c r="A619" s="11" t="str">
        <f>HYPERLINK(VLOOKUP(B619,'7.Back up link project'!$B$1:$C$2214,2,FALSE),LEFT(B619,LEN(B619)-4))</f>
        <v>ประเมินคุณธรรมจริยธรรมและความเป็นพลเมืองของผู้เรียนทุกช่วงชั้นประจำปีงบประมาณพ.ศ.2563</v>
      </c>
      <c r="B619" t="s">
        <v>3041</v>
      </c>
      <c r="C619" t="s">
        <v>13</v>
      </c>
      <c r="D619">
        <v>2563</v>
      </c>
      <c r="E619" t="s">
        <v>126</v>
      </c>
      <c r="F619" t="s">
        <v>295</v>
      </c>
      <c r="G619" s="3">
        <v>7000</v>
      </c>
      <c r="H619" s="3">
        <v>7000</v>
      </c>
      <c r="I619" t="s">
        <v>185</v>
      </c>
      <c r="J619" t="s">
        <v>186</v>
      </c>
      <c r="K619" t="s">
        <v>187</v>
      </c>
      <c r="M619" s="22"/>
      <c r="N619" s="22" t="s">
        <v>7044</v>
      </c>
    </row>
    <row r="620" spans="1:14">
      <c r="A620" s="11" t="str">
        <f>HYPERLINK(VLOOKUP(B620,'7.Back up link project'!$B$1:$C$2214,2,FALSE),LEFT(B620,LEN(B620)-4))</f>
        <v>ขับเคลื่อนการยกระดับคุณภาพการศึกษาและประสิทธิภาพการศึกษาจังหวัดหนองคายโดยผ่านกลไกของกศจ.</v>
      </c>
      <c r="B620" t="s">
        <v>3042</v>
      </c>
      <c r="C620" t="s">
        <v>13</v>
      </c>
      <c r="D620">
        <v>2563</v>
      </c>
      <c r="E620" t="s">
        <v>14</v>
      </c>
      <c r="F620" t="s">
        <v>36</v>
      </c>
      <c r="G620" s="3">
        <v>100000</v>
      </c>
      <c r="H620" s="3">
        <v>100000</v>
      </c>
      <c r="I620" t="s">
        <v>472</v>
      </c>
      <c r="J620" t="s">
        <v>186</v>
      </c>
      <c r="K620" t="s">
        <v>187</v>
      </c>
      <c r="M620" s="22"/>
      <c r="N620" s="22" t="s">
        <v>7044</v>
      </c>
    </row>
    <row r="621" spans="1:14">
      <c r="A621" s="11" t="str">
        <f>HYPERLINK(VLOOKUP(B621,'7.Back up link project'!$B$1:$C$2214,2,FALSE),LEFT(B621,LEN(B621)-4))</f>
        <v>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</v>
      </c>
      <c r="B621" t="s">
        <v>3043</v>
      </c>
      <c r="C621" t="s">
        <v>13</v>
      </c>
      <c r="D621">
        <v>2563</v>
      </c>
      <c r="E621" t="s">
        <v>14</v>
      </c>
      <c r="F621" t="s">
        <v>20</v>
      </c>
      <c r="G621" s="3">
        <v>825900</v>
      </c>
      <c r="H621" s="3">
        <v>825900</v>
      </c>
      <c r="I621" t="s">
        <v>356</v>
      </c>
      <c r="J621" t="s">
        <v>205</v>
      </c>
      <c r="K621" t="s">
        <v>187</v>
      </c>
      <c r="M621" s="22"/>
      <c r="N621" s="22" t="s">
        <v>7044</v>
      </c>
    </row>
    <row r="622" spans="1:14">
      <c r="A622" s="11" t="str">
        <f>HYPERLINK(VLOOKUP(B622,'7.Back up link project'!$B$1:$C$2214,2,FALSE),LEFT(B622,LEN(B622)-4))</f>
        <v>การทดสอบทางการศึกษาระดับชาติขั้นพื้นฐานO-NETปีการศึกษา2562</v>
      </c>
      <c r="B622" t="s">
        <v>3044</v>
      </c>
      <c r="C622" t="s">
        <v>13</v>
      </c>
      <c r="D622">
        <v>2563</v>
      </c>
      <c r="E622" t="s">
        <v>126</v>
      </c>
      <c r="F622" t="s">
        <v>36</v>
      </c>
      <c r="G622" s="3">
        <v>935190</v>
      </c>
      <c r="H622" s="3">
        <v>935190</v>
      </c>
      <c r="I622" t="s">
        <v>185</v>
      </c>
      <c r="J622" t="s">
        <v>186</v>
      </c>
      <c r="K622" t="s">
        <v>187</v>
      </c>
      <c r="M622" s="22"/>
      <c r="N622" s="22" t="s">
        <v>7044</v>
      </c>
    </row>
    <row r="623" spans="1:14">
      <c r="A623" s="11" t="str">
        <f>HYPERLINK(VLOOKUP(B623,'7.Back up link project'!$B$1:$C$2214,2,FALSE),LEFT(B623,LEN(B623)-4))</f>
        <v>พัฒนาศักยภาพบุคลากรเพื่อเพิ่มประสิทธิผลในการปฏิบัติงาน2563</v>
      </c>
      <c r="B623" t="s">
        <v>3045</v>
      </c>
      <c r="C623" t="s">
        <v>13</v>
      </c>
      <c r="D623">
        <v>2563</v>
      </c>
      <c r="E623" t="s">
        <v>126</v>
      </c>
      <c r="F623" t="s">
        <v>36</v>
      </c>
      <c r="G623" s="3">
        <v>120000</v>
      </c>
      <c r="H623" s="3">
        <v>120000</v>
      </c>
      <c r="I623" t="s">
        <v>185</v>
      </c>
      <c r="J623" t="s">
        <v>186</v>
      </c>
      <c r="K623" t="s">
        <v>187</v>
      </c>
      <c r="M623" s="22"/>
      <c r="N623" s="22" t="s">
        <v>7044</v>
      </c>
    </row>
    <row r="624" spans="1:14">
      <c r="A624" s="11" t="str">
        <f>HYPERLINK(VLOOKUP(B624,'7.Back up link project'!$B$1:$C$2214,2,FALSE),LEFT(B624,LEN(B624)-4))</f>
        <v>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</v>
      </c>
      <c r="B624" t="s">
        <v>3046</v>
      </c>
      <c r="C624" t="s">
        <v>13</v>
      </c>
      <c r="D624">
        <v>2563</v>
      </c>
      <c r="E624" t="s">
        <v>14</v>
      </c>
      <c r="F624" t="s">
        <v>21</v>
      </c>
      <c r="G624" s="5">
        <v>0</v>
      </c>
      <c r="H624" s="5">
        <v>0</v>
      </c>
      <c r="I624" t="s">
        <v>802</v>
      </c>
      <c r="J624" t="s">
        <v>186</v>
      </c>
      <c r="K624" t="s">
        <v>187</v>
      </c>
      <c r="M624" s="22"/>
      <c r="N624" s="22" t="s">
        <v>7044</v>
      </c>
    </row>
    <row r="625" spans="1:14">
      <c r="A625" s="11" t="str">
        <f>HYPERLINK(VLOOKUP(B625,'7.Back up link project'!$B$1:$C$2214,2,FALSE),LEFT(B625,LEN(B625)-4))</f>
        <v>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</v>
      </c>
      <c r="B625" t="s">
        <v>3047</v>
      </c>
      <c r="C625" t="s">
        <v>13</v>
      </c>
      <c r="D625">
        <v>2563</v>
      </c>
      <c r="E625" t="s">
        <v>14</v>
      </c>
      <c r="F625" t="s">
        <v>21</v>
      </c>
      <c r="G625" s="5">
        <v>0</v>
      </c>
      <c r="H625" s="5">
        <v>0</v>
      </c>
      <c r="I625" t="s">
        <v>802</v>
      </c>
      <c r="J625" t="s">
        <v>186</v>
      </c>
      <c r="K625" t="s">
        <v>187</v>
      </c>
      <c r="M625" s="22"/>
      <c r="N625" s="22" t="s">
        <v>7044</v>
      </c>
    </row>
    <row r="626" spans="1:14">
      <c r="A626" s="11" t="str">
        <f>HYPERLINK(VLOOKUP(B626,'7.Back up link project'!$B$1:$C$2214,2,FALSE),LEFT(B626,LEN(B626)-4))</f>
        <v>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</v>
      </c>
      <c r="B626" t="s">
        <v>3048</v>
      </c>
      <c r="C626" t="s">
        <v>13</v>
      </c>
      <c r="D626">
        <v>2563</v>
      </c>
      <c r="E626" t="s">
        <v>14</v>
      </c>
      <c r="F626" t="s">
        <v>21</v>
      </c>
      <c r="G626" s="5">
        <v>0</v>
      </c>
      <c r="H626" s="5">
        <v>0</v>
      </c>
      <c r="I626" t="s">
        <v>802</v>
      </c>
      <c r="J626" t="s">
        <v>186</v>
      </c>
      <c r="K626" t="s">
        <v>187</v>
      </c>
      <c r="M626" s="22"/>
      <c r="N626" s="22" t="s">
        <v>7044</v>
      </c>
    </row>
    <row r="627" spans="1:14">
      <c r="A627" s="11" t="str">
        <f>HYPERLINK(VLOOKUP(B627,'7.Back up link project'!$B$1:$C$2214,2,FALSE),LEFT(B627,LEN(B627)-4))</f>
        <v>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B627" t="s">
        <v>3049</v>
      </c>
      <c r="C627" t="s">
        <v>13</v>
      </c>
      <c r="D627">
        <v>2563</v>
      </c>
      <c r="E627" t="s">
        <v>14</v>
      </c>
      <c r="F627" t="s">
        <v>21</v>
      </c>
      <c r="G627" s="5">
        <v>0</v>
      </c>
      <c r="H627" s="5">
        <v>0</v>
      </c>
      <c r="I627" t="s">
        <v>802</v>
      </c>
      <c r="J627" t="s">
        <v>186</v>
      </c>
      <c r="K627" t="s">
        <v>187</v>
      </c>
      <c r="M627" s="22"/>
      <c r="N627" s="22" t="s">
        <v>7044</v>
      </c>
    </row>
    <row r="628" spans="1:14">
      <c r="A628" s="11" t="str">
        <f>HYPERLINK(VLOOKUP(B628,'7.Back up link project'!$B$1:$C$2214,2,FALSE),LEFT(B628,LEN(B628)-4))</f>
        <v>พัฒนาคุณภาพการศึกษาให้ได้มาตรฐานกิจกรรม:พัฒนาค่ายลูกเสือศรีสองรักอำเภอเมืองเลยจังหวัดเลย</v>
      </c>
      <c r="B628" t="s">
        <v>3050</v>
      </c>
      <c r="C628" t="s">
        <v>13</v>
      </c>
      <c r="D628">
        <v>2563</v>
      </c>
      <c r="E628" t="s">
        <v>14</v>
      </c>
      <c r="F628" t="s">
        <v>20</v>
      </c>
      <c r="G628" s="3">
        <v>897000</v>
      </c>
      <c r="H628" s="3">
        <v>897000</v>
      </c>
      <c r="I628" t="s">
        <v>859</v>
      </c>
      <c r="J628" t="s">
        <v>186</v>
      </c>
      <c r="K628" t="s">
        <v>187</v>
      </c>
      <c r="M628" s="22"/>
      <c r="N628" s="22" t="s">
        <v>7044</v>
      </c>
    </row>
    <row r="629" spans="1:14">
      <c r="A629" s="11" t="str">
        <f>HYPERLINK(VLOOKUP(B629,'7.Back up link project'!$B$1:$C$2214,2,FALSE),LEFT(B629,LEN(B629)-4))</f>
        <v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</v>
      </c>
      <c r="B629" t="s">
        <v>3051</v>
      </c>
      <c r="C629" t="s">
        <v>13</v>
      </c>
      <c r="D629">
        <v>2563</v>
      </c>
      <c r="E629" t="s">
        <v>14</v>
      </c>
      <c r="F629" t="s">
        <v>36</v>
      </c>
      <c r="G629" s="3">
        <v>40000</v>
      </c>
      <c r="H629" s="3">
        <v>40000</v>
      </c>
      <c r="I629" t="s">
        <v>466</v>
      </c>
      <c r="J629" t="s">
        <v>186</v>
      </c>
      <c r="K629" t="s">
        <v>187</v>
      </c>
      <c r="M629" s="22"/>
      <c r="N629" s="22" t="s">
        <v>7044</v>
      </c>
    </row>
    <row r="630" spans="1:14">
      <c r="A630" s="11" t="str">
        <f>HYPERLINK(VLOOKUP(B630,'7.Back up link project'!$B$1:$C$2214,2,FALSE),LEFT(B630,LEN(B630)-4))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</v>
      </c>
      <c r="B630" t="s">
        <v>3052</v>
      </c>
      <c r="C630" t="s">
        <v>13</v>
      </c>
      <c r="D630">
        <v>2563</v>
      </c>
      <c r="E630" t="s">
        <v>14</v>
      </c>
      <c r="F630" t="s">
        <v>36</v>
      </c>
      <c r="G630" s="3">
        <v>140000</v>
      </c>
      <c r="H630" s="3">
        <v>140000</v>
      </c>
      <c r="I630" t="s">
        <v>259</v>
      </c>
      <c r="J630" t="s">
        <v>186</v>
      </c>
      <c r="K630" t="s">
        <v>187</v>
      </c>
      <c r="M630" s="13" t="s">
        <v>32</v>
      </c>
      <c r="N630" s="13" t="s">
        <v>33</v>
      </c>
    </row>
    <row r="631" spans="1:14">
      <c r="A631" s="11" t="str">
        <f>HYPERLINK(VLOOKUP(B631,'7.Back up link project'!$B$1:$C$2214,2,FALSE),LEFT(B631,LEN(B631)-4))</f>
        <v>งานวันคล้ายวันสถาปนายุวกาชาดไทยประจำปี2563ของจังหวัดนราธิวาส</v>
      </c>
      <c r="B631" t="s">
        <v>3053</v>
      </c>
      <c r="C631" t="s">
        <v>13</v>
      </c>
      <c r="D631">
        <v>2563</v>
      </c>
      <c r="E631" t="s">
        <v>35</v>
      </c>
      <c r="F631" t="s">
        <v>36</v>
      </c>
      <c r="G631" s="3">
        <v>30000</v>
      </c>
      <c r="H631" s="3">
        <v>30000</v>
      </c>
      <c r="I631" t="s">
        <v>510</v>
      </c>
      <c r="J631" t="s">
        <v>186</v>
      </c>
      <c r="K631" t="s">
        <v>187</v>
      </c>
      <c r="M631" s="22"/>
      <c r="N631" s="22" t="s">
        <v>7044</v>
      </c>
    </row>
    <row r="632" spans="1:14">
      <c r="A632" s="11" t="str">
        <f>HYPERLINK(VLOOKUP(B632,'7.Back up link project'!$B$1:$C$2214,2,FALSE),LEFT(B632,LEN(B632)-4))</f>
        <v>โครงการTFE(TeamsForEducation)</v>
      </c>
      <c r="B632" t="s">
        <v>2897</v>
      </c>
      <c r="C632" t="s">
        <v>13</v>
      </c>
      <c r="D632">
        <v>2563</v>
      </c>
      <c r="E632" t="s">
        <v>35</v>
      </c>
      <c r="F632" t="s">
        <v>36</v>
      </c>
      <c r="G632" s="3">
        <v>162750</v>
      </c>
      <c r="H632" s="3">
        <v>267238</v>
      </c>
      <c r="I632" t="s">
        <v>510</v>
      </c>
      <c r="J632" t="s">
        <v>186</v>
      </c>
      <c r="K632" t="s">
        <v>187</v>
      </c>
      <c r="M632" s="13" t="s">
        <v>138</v>
      </c>
      <c r="N632" s="13" t="s">
        <v>139</v>
      </c>
    </row>
    <row r="633" spans="1:14">
      <c r="A633" s="11" t="str">
        <f>HYPERLINK(VLOOKUP(B633,'7.Back up link project'!$B$1:$C$2214,2,FALSE),LEFT(B633,LEN(B633)-4))</f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</v>
      </c>
      <c r="B633" t="s">
        <v>3054</v>
      </c>
      <c r="C633" t="s">
        <v>13</v>
      </c>
      <c r="D633">
        <v>2563</v>
      </c>
      <c r="E633" t="s">
        <v>14</v>
      </c>
      <c r="F633" t="s">
        <v>36</v>
      </c>
      <c r="G633" s="3">
        <v>60000</v>
      </c>
      <c r="H633" s="3">
        <v>60000</v>
      </c>
      <c r="I633" t="s">
        <v>259</v>
      </c>
      <c r="J633" t="s">
        <v>186</v>
      </c>
      <c r="K633" t="s">
        <v>187</v>
      </c>
      <c r="M633" s="13" t="s">
        <v>32</v>
      </c>
      <c r="N633" s="13" t="s">
        <v>33</v>
      </c>
    </row>
    <row r="634" spans="1:14">
      <c r="A634" s="11" t="str">
        <f>HYPERLINK(VLOOKUP(B634,'7.Back up link project'!$B$1:$C$2214,2,FALSE),LEFT(B634,LEN(B634)-4))</f>
        <v>แผนตรวจสอบภายในประจำปีงบประมาณพ.ศ.2563</v>
      </c>
      <c r="B634" t="s">
        <v>3055</v>
      </c>
      <c r="C634" t="s">
        <v>13</v>
      </c>
      <c r="D634">
        <v>2563</v>
      </c>
      <c r="E634" t="s">
        <v>14</v>
      </c>
      <c r="F634" t="s">
        <v>36</v>
      </c>
      <c r="G634" s="3">
        <v>64400</v>
      </c>
      <c r="H634" s="3">
        <v>64400</v>
      </c>
      <c r="I634" t="s">
        <v>521</v>
      </c>
      <c r="J634" t="s">
        <v>186</v>
      </c>
      <c r="K634" t="s">
        <v>187</v>
      </c>
      <c r="M634" s="22"/>
      <c r="N634" s="22" t="s">
        <v>7044</v>
      </c>
    </row>
    <row r="635" spans="1:14">
      <c r="A635" s="11" t="str">
        <f>HYPERLINK(VLOOKUP(B635,'7.Back up link project'!$B$1:$C$2214,2,FALSE),LEFT(B635,LEN(B635)-4))</f>
        <v>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</v>
      </c>
      <c r="B635" t="s">
        <v>3056</v>
      </c>
      <c r="C635" t="s">
        <v>13</v>
      </c>
      <c r="D635">
        <v>2563</v>
      </c>
      <c r="E635" t="s">
        <v>14</v>
      </c>
      <c r="F635" t="s">
        <v>21</v>
      </c>
      <c r="G635" s="3">
        <v>50000</v>
      </c>
      <c r="H635" s="3">
        <v>50000</v>
      </c>
      <c r="I635" t="s">
        <v>765</v>
      </c>
      <c r="J635" t="s">
        <v>186</v>
      </c>
      <c r="K635" t="s">
        <v>187</v>
      </c>
      <c r="M635" s="22"/>
      <c r="N635" s="22" t="s">
        <v>7044</v>
      </c>
    </row>
    <row r="636" spans="1:14">
      <c r="A636" s="11" t="str">
        <f>HYPERLINK(VLOOKUP(B636,'7.Back up link project'!$B$1:$C$2214,2,FALSE),LEFT(B636,LEN(B636)-4))</f>
        <v>โครงการตรวจติดตามและประเมินผลการดำเนินงานตามนโยบายและยุทธศาสตร์</v>
      </c>
      <c r="B636" t="s">
        <v>3057</v>
      </c>
      <c r="C636" t="s">
        <v>13</v>
      </c>
      <c r="D636">
        <v>2563</v>
      </c>
      <c r="E636" t="s">
        <v>14</v>
      </c>
      <c r="F636" t="s">
        <v>21</v>
      </c>
      <c r="G636" s="3">
        <v>80000</v>
      </c>
      <c r="H636" s="3">
        <v>80000</v>
      </c>
      <c r="I636" t="s">
        <v>521</v>
      </c>
      <c r="J636" t="s">
        <v>186</v>
      </c>
      <c r="K636" t="s">
        <v>187</v>
      </c>
      <c r="M636" s="22"/>
      <c r="N636" s="22" t="s">
        <v>7044</v>
      </c>
    </row>
    <row r="637" spans="1:14">
      <c r="A637" s="11" t="str">
        <f>HYPERLINK(VLOOKUP(B637,'7.Back up link project'!$B$1:$C$2214,2,FALSE),LEFT(B637,LEN(B637)-4))</f>
        <v>โครงการฉลองวันเด็กแห่งชาติจังหวัดนครสวรรค์2563</v>
      </c>
      <c r="B637" t="s">
        <v>3058</v>
      </c>
      <c r="C637" t="s">
        <v>13</v>
      </c>
      <c r="D637">
        <v>2563</v>
      </c>
      <c r="E637" t="s">
        <v>126</v>
      </c>
      <c r="F637" t="s">
        <v>126</v>
      </c>
      <c r="G637" s="3">
        <v>100000</v>
      </c>
      <c r="H637" s="3">
        <v>100000</v>
      </c>
      <c r="I637" t="s">
        <v>521</v>
      </c>
      <c r="J637" t="s">
        <v>186</v>
      </c>
      <c r="K637" t="s">
        <v>187</v>
      </c>
      <c r="M637" s="13" t="s">
        <v>23</v>
      </c>
      <c r="N637" s="13" t="s">
        <v>24</v>
      </c>
    </row>
    <row r="638" spans="1:14">
      <c r="A638" s="11" t="str">
        <f>HYPERLINK(VLOOKUP(B638,'7.Back up link project'!$B$1:$C$2214,2,FALSE),LEFT(B638,LEN(B638)-4))</f>
        <v>ขยะให้ชีวิตเป็นมิตรกับสิ่งแวดล้อม</v>
      </c>
      <c r="B638" t="s">
        <v>3059</v>
      </c>
      <c r="C638" t="s">
        <v>13</v>
      </c>
      <c r="D638">
        <v>2563</v>
      </c>
      <c r="E638" t="s">
        <v>14</v>
      </c>
      <c r="F638" t="s">
        <v>36</v>
      </c>
      <c r="G638" s="3">
        <v>183050</v>
      </c>
      <c r="H638" s="3">
        <v>183050</v>
      </c>
      <c r="I638" t="s">
        <v>564</v>
      </c>
      <c r="J638" t="s">
        <v>186</v>
      </c>
      <c r="K638" t="s">
        <v>187</v>
      </c>
      <c r="M638" s="13" t="s">
        <v>23</v>
      </c>
      <c r="N638" s="13" t="s">
        <v>24</v>
      </c>
    </row>
    <row r="639" spans="1:14">
      <c r="A639" s="11" t="str">
        <f>HYPERLINK(VLOOKUP(B639,'7.Back up link project'!$B$1:$C$2214,2,FALSE),LEFT(B639,LEN(B639)-4))</f>
        <v>ศธ.จิตอาสาบำเพ็ญประโยชน์</v>
      </c>
      <c r="B639" t="s">
        <v>2916</v>
      </c>
      <c r="C639" t="s">
        <v>13</v>
      </c>
      <c r="D639">
        <v>2563</v>
      </c>
      <c r="E639" t="s">
        <v>275</v>
      </c>
      <c r="F639" t="s">
        <v>15</v>
      </c>
      <c r="G639" s="3">
        <v>10000</v>
      </c>
      <c r="H639" s="3">
        <v>10000</v>
      </c>
      <c r="I639" t="s">
        <v>521</v>
      </c>
      <c r="J639" t="s">
        <v>186</v>
      </c>
      <c r="K639" t="s">
        <v>187</v>
      </c>
      <c r="M639" s="13" t="s">
        <v>23</v>
      </c>
      <c r="N639" s="13" t="s">
        <v>218</v>
      </c>
    </row>
    <row r="640" spans="1:14">
      <c r="A640" s="11" t="str">
        <f>HYPERLINK(VLOOKUP(B640,'7.Back up link project'!$B$1:$C$2214,2,FALSE),LEFT(B640,LEN(B640)-4))</f>
        <v>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</v>
      </c>
      <c r="B640" t="s">
        <v>3060</v>
      </c>
      <c r="C640" t="s">
        <v>13</v>
      </c>
      <c r="D640">
        <v>2563</v>
      </c>
      <c r="E640" t="s">
        <v>14</v>
      </c>
      <c r="F640" t="s">
        <v>36</v>
      </c>
      <c r="G640" s="3">
        <v>45000</v>
      </c>
      <c r="H640" s="3">
        <v>45000</v>
      </c>
      <c r="I640" t="s">
        <v>210</v>
      </c>
      <c r="J640" t="s">
        <v>186</v>
      </c>
      <c r="K640" t="s">
        <v>187</v>
      </c>
      <c r="M640" s="22"/>
      <c r="N640" s="22" t="s">
        <v>7044</v>
      </c>
    </row>
    <row r="641" spans="1:14">
      <c r="A641" s="11" t="str">
        <f>HYPERLINK(VLOOKUP(B641,'7.Back up link project'!$B$1:$C$2214,2,FALSE),LEFT(B641,LEN(B641)-4))</f>
        <v>วันคล้ายวันสถาปนายุวกาชาดไทยประจำปี2563</v>
      </c>
      <c r="B641" t="s">
        <v>3061</v>
      </c>
      <c r="C641" t="s">
        <v>13</v>
      </c>
      <c r="D641">
        <v>2563</v>
      </c>
      <c r="E641" t="s">
        <v>126</v>
      </c>
      <c r="F641" t="s">
        <v>15</v>
      </c>
      <c r="G641" s="3">
        <v>30000</v>
      </c>
      <c r="H641" s="3">
        <v>30000</v>
      </c>
      <c r="I641" t="s">
        <v>521</v>
      </c>
      <c r="J641" t="s">
        <v>186</v>
      </c>
      <c r="K641" t="s">
        <v>187</v>
      </c>
      <c r="M641" s="22"/>
      <c r="N641" s="22" t="s">
        <v>7044</v>
      </c>
    </row>
    <row r="642" spans="1:14">
      <c r="A642" s="11" t="str">
        <f>HYPERLINK(VLOOKUP(B642,'7.Back up link project'!$B$1:$C$2214,2,FALSE),LEFT(B642,LEN(B642)-4))</f>
        <v>พัฒนาประสิทธิภาพเครือข่ายกรรมการประสานและส่งเสริมการศึกษาเอกชนจังหวัดระนอง</v>
      </c>
      <c r="B642" t="s">
        <v>3062</v>
      </c>
      <c r="C642" t="s">
        <v>13</v>
      </c>
      <c r="D642">
        <v>2563</v>
      </c>
      <c r="E642" t="s">
        <v>14</v>
      </c>
      <c r="F642" t="s">
        <v>36</v>
      </c>
      <c r="G642" s="3">
        <v>8330</v>
      </c>
      <c r="H642" s="3">
        <v>8330</v>
      </c>
      <c r="I642" t="s">
        <v>421</v>
      </c>
      <c r="J642" t="s">
        <v>186</v>
      </c>
      <c r="K642" t="s">
        <v>187</v>
      </c>
      <c r="M642" s="13" t="s">
        <v>221</v>
      </c>
      <c r="N642" s="13" t="s">
        <v>222</v>
      </c>
    </row>
    <row r="643" spans="1:14">
      <c r="A643" s="11" t="str">
        <f>HYPERLINK(VLOOKUP(B643,'7.Back up link project'!$B$1:$C$2214,2,FALSE),LEFT(B643,LEN(B643)-4))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</v>
      </c>
      <c r="B643" t="s">
        <v>3063</v>
      </c>
      <c r="C643" t="s">
        <v>13</v>
      </c>
      <c r="D643">
        <v>2563</v>
      </c>
      <c r="E643" t="s">
        <v>14</v>
      </c>
      <c r="F643" t="s">
        <v>21</v>
      </c>
      <c r="G643" s="3">
        <v>100000</v>
      </c>
      <c r="H643" s="3">
        <v>100000</v>
      </c>
      <c r="I643" t="s">
        <v>532</v>
      </c>
      <c r="J643" t="s">
        <v>186</v>
      </c>
      <c r="K643" t="s">
        <v>187</v>
      </c>
      <c r="M643" s="13" t="s">
        <v>138</v>
      </c>
      <c r="N643" s="13" t="s">
        <v>139</v>
      </c>
    </row>
    <row r="644" spans="1:14">
      <c r="A644" s="11" t="str">
        <f>HYPERLINK(VLOOKUP(B644,'7.Back up link project'!$B$1:$C$2214,2,FALSE),LEFT(B644,LEN(B644)-4))</f>
        <v>โครงการขับเคลื่อนการพัฒนาการจัดการศึกษาปฐมวัยในระดับพื้นที่(จังหวัด)</v>
      </c>
      <c r="B644" t="s">
        <v>3064</v>
      </c>
      <c r="C644" t="s">
        <v>13</v>
      </c>
      <c r="D644">
        <v>2563</v>
      </c>
      <c r="E644" t="s">
        <v>14</v>
      </c>
      <c r="F644" t="s">
        <v>36</v>
      </c>
      <c r="G644" s="3">
        <v>77800</v>
      </c>
      <c r="H644" s="3">
        <v>77800</v>
      </c>
      <c r="I644" t="s">
        <v>245</v>
      </c>
      <c r="J644" t="s">
        <v>186</v>
      </c>
      <c r="K644" t="s">
        <v>187</v>
      </c>
      <c r="M644" s="13" t="s">
        <v>138</v>
      </c>
      <c r="N644" s="13" t="s">
        <v>139</v>
      </c>
    </row>
    <row r="645" spans="1:14">
      <c r="A645" s="11" t="str">
        <f>HYPERLINK(VLOOKUP(B645,'7.Back up link project'!$B$1:$C$2214,2,FALSE),LEFT(B645,LEN(B645)-4))</f>
        <v>จัดงานฉลองวันเด็กแห่งชาติจังหวัดอำนาจเจริญประจำปี2563</v>
      </c>
      <c r="B645" t="s">
        <v>3065</v>
      </c>
      <c r="C645" t="s">
        <v>13</v>
      </c>
      <c r="D645">
        <v>2563</v>
      </c>
      <c r="E645" t="s">
        <v>126</v>
      </c>
      <c r="F645" t="s">
        <v>126</v>
      </c>
      <c r="G645" s="3">
        <v>40000</v>
      </c>
      <c r="H645" s="3">
        <v>40000</v>
      </c>
      <c r="I645" t="s">
        <v>245</v>
      </c>
      <c r="J645" t="s">
        <v>186</v>
      </c>
      <c r="K645" t="s">
        <v>187</v>
      </c>
      <c r="M645" s="13" t="s">
        <v>23</v>
      </c>
      <c r="N645" s="13" t="s">
        <v>24</v>
      </c>
    </row>
    <row r="646" spans="1:14">
      <c r="A646" s="11" t="str">
        <f>HYPERLINK(VLOOKUP(B646,'7.Back up link project'!$B$1:$C$2214,2,FALSE),LEFT(B646,LEN(B646)-4))</f>
        <v>โครงการหมู่ยุวกาชาดต้นแบบประจำปีงบประมาณพ.ศ.2563</v>
      </c>
      <c r="B646" t="s">
        <v>3066</v>
      </c>
      <c r="C646" t="s">
        <v>13</v>
      </c>
      <c r="D646">
        <v>2563</v>
      </c>
      <c r="E646" t="s">
        <v>14</v>
      </c>
      <c r="F646" t="s">
        <v>15</v>
      </c>
      <c r="G646" s="3">
        <v>5000</v>
      </c>
      <c r="H646" s="3">
        <v>5000</v>
      </c>
      <c r="I646" t="s">
        <v>291</v>
      </c>
      <c r="J646" t="s">
        <v>186</v>
      </c>
      <c r="K646" t="s">
        <v>187</v>
      </c>
      <c r="M646" s="22"/>
      <c r="N646" s="22" t="s">
        <v>7044</v>
      </c>
    </row>
    <row r="647" spans="1:14">
      <c r="A647" s="11" t="str">
        <f>HYPERLINK(VLOOKUP(B647,'7.Back up link project'!$B$1:$C$2214,2,FALSE),LEFT(B647,LEN(B647)-4))</f>
        <v>โครงการจัดการศึกษาเพื่อพัฒนาพื้นที่ภาคตะวันออกสำนักงานกศน.</v>
      </c>
      <c r="B647" t="s">
        <v>3067</v>
      </c>
      <c r="C647" t="s">
        <v>13</v>
      </c>
      <c r="D647">
        <v>2563</v>
      </c>
      <c r="E647" t="s">
        <v>126</v>
      </c>
      <c r="F647" t="s">
        <v>36</v>
      </c>
      <c r="G647" s="3">
        <v>14183790</v>
      </c>
      <c r="H647" s="3">
        <v>14183790</v>
      </c>
      <c r="I647" t="s">
        <v>877</v>
      </c>
      <c r="J647" t="s">
        <v>224</v>
      </c>
      <c r="K647" t="s">
        <v>187</v>
      </c>
      <c r="M647" s="13" t="s">
        <v>138</v>
      </c>
      <c r="N647" s="13" t="s">
        <v>139</v>
      </c>
    </row>
    <row r="648" spans="1:14">
      <c r="A648" s="11" t="str">
        <f>HYPERLINK(VLOOKUP(B648,'7.Back up link project'!$B$1:$C$2214,2,FALSE),LEFT(B648,LEN(B648)-4))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</v>
      </c>
      <c r="B648" t="s">
        <v>3068</v>
      </c>
      <c r="C648" t="s">
        <v>13</v>
      </c>
      <c r="D648">
        <v>2563</v>
      </c>
      <c r="E648" t="s">
        <v>14</v>
      </c>
      <c r="F648" t="s">
        <v>36</v>
      </c>
      <c r="G648" s="3">
        <v>279480</v>
      </c>
      <c r="H648" s="3">
        <v>279480</v>
      </c>
      <c r="I648" t="s">
        <v>291</v>
      </c>
      <c r="J648" t="s">
        <v>186</v>
      </c>
      <c r="K648" t="s">
        <v>187</v>
      </c>
      <c r="M648" s="13" t="s">
        <v>32</v>
      </c>
      <c r="N648" s="13" t="s">
        <v>33</v>
      </c>
    </row>
    <row r="649" spans="1:14">
      <c r="A649" s="11" t="str">
        <f>HYPERLINK(VLOOKUP(B649,'7.Back up link project'!$B$1:$C$2214,2,FALSE),LEFT(B649,LEN(B649)-4))</f>
        <v>โครงการวันเด็กแห่งชาติประจำปีงบประมาณพ.ศ.2563</v>
      </c>
      <c r="B649" t="s">
        <v>3069</v>
      </c>
      <c r="C649" t="s">
        <v>13</v>
      </c>
      <c r="D649">
        <v>2563</v>
      </c>
      <c r="E649" t="s">
        <v>14</v>
      </c>
      <c r="F649" t="s">
        <v>36</v>
      </c>
      <c r="G649" s="3">
        <v>40000</v>
      </c>
      <c r="H649" s="3">
        <v>40000</v>
      </c>
      <c r="I649" t="s">
        <v>291</v>
      </c>
      <c r="J649" t="s">
        <v>186</v>
      </c>
      <c r="K649" t="s">
        <v>187</v>
      </c>
      <c r="M649" s="13" t="s">
        <v>23</v>
      </c>
      <c r="N649" s="13" t="s">
        <v>24</v>
      </c>
    </row>
    <row r="650" spans="1:14">
      <c r="A650" s="11" t="str">
        <f>HYPERLINK(VLOOKUP(B650,'7.Back up link project'!$B$1:$C$2214,2,FALSE),LEFT(B650,LEN(B650)-4))</f>
        <v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</v>
      </c>
      <c r="B650" t="s">
        <v>3070</v>
      </c>
      <c r="C650" t="s">
        <v>13</v>
      </c>
      <c r="D650">
        <v>2563</v>
      </c>
      <c r="E650" t="s">
        <v>14</v>
      </c>
      <c r="F650" t="s">
        <v>15</v>
      </c>
      <c r="G650" s="3">
        <v>140000</v>
      </c>
      <c r="H650" s="3">
        <v>140000</v>
      </c>
      <c r="I650" t="s">
        <v>756</v>
      </c>
      <c r="J650" t="s">
        <v>186</v>
      </c>
      <c r="K650" t="s">
        <v>187</v>
      </c>
      <c r="M650" s="13" t="s">
        <v>32</v>
      </c>
      <c r="N650" s="13" t="s">
        <v>33</v>
      </c>
    </row>
    <row r="651" spans="1:14">
      <c r="A651" s="11" t="str">
        <f>HYPERLINK(VLOOKUP(B651,'7.Back up link project'!$B$1:$C$2214,2,FALSE),LEFT(B651,LEN(B651)-4))</f>
        <v>พัฒนาประชาสัมพันธ์เพื่อสร้างภาพลักษณ์สู่ความเป็นเลิศ</v>
      </c>
      <c r="B651" t="s">
        <v>3071</v>
      </c>
      <c r="C651" t="s">
        <v>13</v>
      </c>
      <c r="D651">
        <v>2563</v>
      </c>
      <c r="E651" t="s">
        <v>14</v>
      </c>
      <c r="F651" t="s">
        <v>15</v>
      </c>
      <c r="G651" s="3">
        <v>12800</v>
      </c>
      <c r="H651" s="3">
        <v>12800</v>
      </c>
      <c r="I651" t="s">
        <v>521</v>
      </c>
      <c r="J651" t="s">
        <v>186</v>
      </c>
      <c r="K651" t="s">
        <v>187</v>
      </c>
      <c r="M651" s="22"/>
      <c r="N651" s="22" t="s">
        <v>7044</v>
      </c>
    </row>
    <row r="652" spans="1:14">
      <c r="A652" s="11" t="str">
        <f>HYPERLINK(VLOOKUP(B652,'7.Back up link project'!$B$1:$C$2214,2,FALSE),LEFT(B652,LEN(B652)-4))</f>
        <v>ส่งเสริมศักยภาพการตรวจติดตามความประพฤตินักเรียนและนักศึกษาจังหวัดพระนครศรีอยุธยา</v>
      </c>
      <c r="B652" t="s">
        <v>3072</v>
      </c>
      <c r="C652" t="s">
        <v>13</v>
      </c>
      <c r="D652">
        <v>2563</v>
      </c>
      <c r="E652" t="s">
        <v>14</v>
      </c>
      <c r="F652" t="s">
        <v>36</v>
      </c>
      <c r="G652" s="3">
        <v>45000</v>
      </c>
      <c r="H652" s="3">
        <v>45000</v>
      </c>
      <c r="I652" t="s">
        <v>738</v>
      </c>
      <c r="J652" t="s">
        <v>186</v>
      </c>
      <c r="K652" t="s">
        <v>187</v>
      </c>
      <c r="M652" s="22"/>
      <c r="N652" s="22" t="s">
        <v>7044</v>
      </c>
    </row>
    <row r="653" spans="1:14">
      <c r="A653" s="11" t="str">
        <f>HYPERLINK(VLOOKUP(B653,'7.Back up link project'!$B$1:$C$2214,2,FALSE),LEFT(B653,LEN(B653)-4))</f>
        <v>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</v>
      </c>
      <c r="B653" t="s">
        <v>3073</v>
      </c>
      <c r="C653" t="s">
        <v>13</v>
      </c>
      <c r="D653">
        <v>2563</v>
      </c>
      <c r="E653" t="s">
        <v>14</v>
      </c>
      <c r="F653" t="s">
        <v>36</v>
      </c>
      <c r="G653" s="3">
        <v>20000</v>
      </c>
      <c r="H653" s="3">
        <v>20000</v>
      </c>
      <c r="I653" t="s">
        <v>435</v>
      </c>
      <c r="J653" t="s">
        <v>186</v>
      </c>
      <c r="K653" t="s">
        <v>187</v>
      </c>
      <c r="M653" s="22"/>
      <c r="N653" s="22" t="s">
        <v>7044</v>
      </c>
    </row>
    <row r="654" spans="1:14">
      <c r="A654" s="11" t="str">
        <f>HYPERLINK(VLOOKUP(B654,'7.Back up link project'!$B$1:$C$2214,2,FALSE),LEFT(B654,LEN(B654)-4))</f>
        <v>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</v>
      </c>
      <c r="B654" t="s">
        <v>3074</v>
      </c>
      <c r="C654" t="s">
        <v>13</v>
      </c>
      <c r="D654">
        <v>2563</v>
      </c>
      <c r="E654" t="s">
        <v>14</v>
      </c>
      <c r="F654" t="s">
        <v>15</v>
      </c>
      <c r="G654" s="3">
        <v>64300</v>
      </c>
      <c r="H654" s="3">
        <v>64300</v>
      </c>
      <c r="I654" t="s">
        <v>291</v>
      </c>
      <c r="J654" t="s">
        <v>186</v>
      </c>
      <c r="K654" t="s">
        <v>187</v>
      </c>
      <c r="M654" s="22"/>
      <c r="N654" s="22" t="s">
        <v>7044</v>
      </c>
    </row>
    <row r="655" spans="1:14">
      <c r="A655" s="11" t="str">
        <f>HYPERLINK(VLOOKUP(B655,'7.Back up link project'!$B$1:$C$2214,2,FALSE),LEFT(B655,LEN(B655)-4))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655" t="s">
        <v>3075</v>
      </c>
      <c r="C655" t="s">
        <v>13</v>
      </c>
      <c r="D655">
        <v>2563</v>
      </c>
      <c r="E655" t="s">
        <v>195</v>
      </c>
      <c r="F655" t="s">
        <v>201</v>
      </c>
      <c r="G655" s="3">
        <v>56060</v>
      </c>
      <c r="H655" s="3">
        <v>56060</v>
      </c>
      <c r="I655" t="s">
        <v>398</v>
      </c>
      <c r="J655" t="s">
        <v>186</v>
      </c>
      <c r="K655" t="s">
        <v>187</v>
      </c>
      <c r="M655" s="22"/>
      <c r="N655" s="22" t="s">
        <v>7044</v>
      </c>
    </row>
    <row r="656" spans="1:14">
      <c r="A656" s="11" t="str">
        <f>HYPERLINK(VLOOKUP(B656,'7.Back up link project'!$B$1:$C$2214,2,FALSE),LEFT(B656,LEN(B656)-4))</f>
        <v>ขับเคลื่อนกลไกการส่งเสริมความประพฤตินักเรียนและนักศึกษา</v>
      </c>
      <c r="B656" t="s">
        <v>3076</v>
      </c>
      <c r="C656" t="s">
        <v>13</v>
      </c>
      <c r="D656">
        <v>2563</v>
      </c>
      <c r="E656" t="s">
        <v>201</v>
      </c>
      <c r="F656" t="s">
        <v>36</v>
      </c>
      <c r="G656" s="3">
        <v>28000</v>
      </c>
      <c r="H656" s="3">
        <v>28000</v>
      </c>
      <c r="I656" t="s">
        <v>435</v>
      </c>
      <c r="J656" t="s">
        <v>186</v>
      </c>
      <c r="K656" t="s">
        <v>187</v>
      </c>
      <c r="M656" s="22"/>
      <c r="N656" s="22" t="s">
        <v>7044</v>
      </c>
    </row>
    <row r="657" spans="1:14">
      <c r="A657" s="11" t="str">
        <f>HYPERLINK(VLOOKUP(B657,'7.Back up link project'!$B$1:$C$2214,2,FALSE),LEFT(B657,LEN(B657)-4))</f>
        <v>โครงการพัฒนาครูผู้ช่วยเพื่อเพิมศักยภาพประจำปี2563</v>
      </c>
      <c r="B657" t="s">
        <v>3077</v>
      </c>
      <c r="C657" t="s">
        <v>13</v>
      </c>
      <c r="D657">
        <v>2563</v>
      </c>
      <c r="E657" t="s">
        <v>14</v>
      </c>
      <c r="F657" t="s">
        <v>282</v>
      </c>
      <c r="G657" s="3">
        <v>150000</v>
      </c>
      <c r="H657" s="3">
        <v>150000</v>
      </c>
      <c r="I657" t="s">
        <v>888</v>
      </c>
      <c r="J657" t="s">
        <v>205</v>
      </c>
      <c r="K657" t="s">
        <v>187</v>
      </c>
      <c r="M657" s="22"/>
      <c r="N657" s="22" t="s">
        <v>7044</v>
      </c>
    </row>
    <row r="658" spans="1:14">
      <c r="A658" s="11" t="str">
        <f>HYPERLINK(VLOOKUP(B658,'7.Back up link project'!$B$1:$C$2214,2,FALSE),LEFT(B658,LEN(B658)-4))</f>
        <v>โครงการส่งเสริมสนับสนุนและยกย่องเชิดชูเกียรติข้าราชการครูและบุคลากรทางการศึกษาประจำปี2563</v>
      </c>
      <c r="B658" t="s">
        <v>3078</v>
      </c>
      <c r="C658" t="s">
        <v>13</v>
      </c>
      <c r="D658">
        <v>2563</v>
      </c>
      <c r="E658" t="s">
        <v>195</v>
      </c>
      <c r="F658" t="s">
        <v>36</v>
      </c>
      <c r="G658" s="3">
        <v>18000</v>
      </c>
      <c r="H658" s="3">
        <v>18000</v>
      </c>
      <c r="I658" t="s">
        <v>888</v>
      </c>
      <c r="J658" t="s">
        <v>205</v>
      </c>
      <c r="K658" t="s">
        <v>187</v>
      </c>
      <c r="M658" s="22"/>
      <c r="N658" s="22" t="s">
        <v>7044</v>
      </c>
    </row>
    <row r="659" spans="1:14">
      <c r="A659" s="11" t="str">
        <f>HYPERLINK(VLOOKUP(B659,'7.Back up link project'!$B$1:$C$2214,2,FALSE),LEFT(B659,LEN(B659)-4))</f>
        <v>ติดตามประเมินผลการขับเคลื่อนนโยบายกระทรวงศึกษาธิการ</v>
      </c>
      <c r="B659" t="s">
        <v>3079</v>
      </c>
      <c r="C659" t="s">
        <v>13</v>
      </c>
      <c r="D659">
        <v>2563</v>
      </c>
      <c r="E659" t="s">
        <v>126</v>
      </c>
      <c r="F659" t="s">
        <v>36</v>
      </c>
      <c r="G659" s="3">
        <v>30000</v>
      </c>
      <c r="H659" s="3">
        <v>30000</v>
      </c>
      <c r="I659" t="s">
        <v>891</v>
      </c>
      <c r="J659" t="s">
        <v>205</v>
      </c>
      <c r="K659" t="s">
        <v>187</v>
      </c>
      <c r="M659" t="s">
        <v>23</v>
      </c>
      <c r="N659" t="s">
        <v>24</v>
      </c>
    </row>
    <row r="660" spans="1:14">
      <c r="A660" s="11" t="str">
        <f>HYPERLINK(VLOOKUP(B660,'7.Back up link project'!$B$1:$C$2214,2,FALSE),LEFT(B660,LEN(B660)-4))</f>
        <v>การขับเคลื่อนการดำเนินงานก.ต.ป.น.</v>
      </c>
      <c r="B660" t="s">
        <v>3080</v>
      </c>
      <c r="C660" t="s">
        <v>13</v>
      </c>
      <c r="D660">
        <v>2563</v>
      </c>
      <c r="E660" t="s">
        <v>126</v>
      </c>
      <c r="F660" t="s">
        <v>21</v>
      </c>
      <c r="G660" s="3">
        <v>100000</v>
      </c>
      <c r="H660" s="3">
        <v>100000</v>
      </c>
      <c r="I660" t="s">
        <v>893</v>
      </c>
      <c r="J660" t="s">
        <v>205</v>
      </c>
      <c r="K660" t="s">
        <v>187</v>
      </c>
      <c r="M660" t="s">
        <v>23</v>
      </c>
      <c r="N660" t="s">
        <v>24</v>
      </c>
    </row>
    <row r="661" spans="1:14">
      <c r="A661" s="11" t="str">
        <f>HYPERLINK(VLOOKUP(B661,'7.Back up link project'!$B$1:$C$2214,2,FALSE),LEFT(B661,LEN(B661)-4))</f>
        <v>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</v>
      </c>
      <c r="B661" t="s">
        <v>3081</v>
      </c>
      <c r="C661" t="s">
        <v>13</v>
      </c>
      <c r="D661">
        <v>2563</v>
      </c>
      <c r="E661" t="s">
        <v>35</v>
      </c>
      <c r="F661" t="s">
        <v>36</v>
      </c>
      <c r="G661" s="3">
        <v>90000</v>
      </c>
      <c r="H661" s="3">
        <v>90000</v>
      </c>
      <c r="I661" t="s">
        <v>301</v>
      </c>
      <c r="J661" t="s">
        <v>205</v>
      </c>
      <c r="K661" t="s">
        <v>187</v>
      </c>
      <c r="M661" s="22"/>
      <c r="N661" s="22" t="s">
        <v>7044</v>
      </c>
    </row>
    <row r="662" spans="1:14">
      <c r="A662" s="11" t="str">
        <f>HYPERLINK(VLOOKUP(B662,'7.Back up link project'!$B$1:$C$2214,2,FALSE),LEFT(B662,LEN(B662)-4))</f>
        <v>การเสริมสร้างความเข็มแข็งและพัฒนาระบบการดูแลช่วยเหลือนักเรียนในสถานศึกษา</v>
      </c>
      <c r="B662" t="s">
        <v>3082</v>
      </c>
      <c r="C662" t="s">
        <v>13</v>
      </c>
      <c r="D662">
        <v>2563</v>
      </c>
      <c r="E662" t="s">
        <v>14</v>
      </c>
      <c r="F662" t="s">
        <v>36</v>
      </c>
      <c r="G662" s="3">
        <v>35675</v>
      </c>
      <c r="H662" s="3">
        <v>35675</v>
      </c>
      <c r="I662" t="s">
        <v>896</v>
      </c>
      <c r="J662" t="s">
        <v>205</v>
      </c>
      <c r="K662" t="s">
        <v>187</v>
      </c>
      <c r="M662" s="13" t="s">
        <v>23</v>
      </c>
      <c r="N662" s="13" t="s">
        <v>218</v>
      </c>
    </row>
    <row r="663" spans="1:14">
      <c r="A663" s="11" t="str">
        <f>HYPERLINK(VLOOKUP(B663,'7.Back up link project'!$B$1:$C$2214,2,FALSE),LEFT(B663,LEN(B663)-4))</f>
        <v>โครงการส่งเสริมการประยุกต์ใช้เทคโนโลยีดิจิทัล(DigitalTechnology)</v>
      </c>
      <c r="B663" t="s">
        <v>3083</v>
      </c>
      <c r="C663" t="s">
        <v>13</v>
      </c>
      <c r="D663">
        <v>2563</v>
      </c>
      <c r="E663" t="s">
        <v>282</v>
      </c>
      <c r="F663" t="s">
        <v>36</v>
      </c>
      <c r="G663" s="3">
        <v>44900</v>
      </c>
      <c r="H663" s="3">
        <v>44900</v>
      </c>
      <c r="I663" t="s">
        <v>898</v>
      </c>
      <c r="J663" t="s">
        <v>205</v>
      </c>
      <c r="K663" t="s">
        <v>187</v>
      </c>
      <c r="M663" s="13" t="s">
        <v>138</v>
      </c>
      <c r="N663" s="13" t="s">
        <v>139</v>
      </c>
    </row>
    <row r="664" spans="1:14">
      <c r="A664" s="11" t="str">
        <f>HYPERLINK(VLOOKUP(B664,'7.Back up link project'!$B$1:$C$2214,2,FALSE),LEFT(B664,LEN(B664)-4))</f>
        <v>โครงการส่งเสริมสนับสนุนการจัดการศึกษาขั้นพื้นฐานโดยครอบครัวปีการศึกษา2563</v>
      </c>
      <c r="B664" t="s">
        <v>3084</v>
      </c>
      <c r="C664" t="s">
        <v>13</v>
      </c>
      <c r="D664">
        <v>2563</v>
      </c>
      <c r="E664" t="s">
        <v>195</v>
      </c>
      <c r="F664" t="s">
        <v>201</v>
      </c>
      <c r="G664" s="3">
        <v>7400</v>
      </c>
      <c r="H664" s="3">
        <v>7400</v>
      </c>
      <c r="I664" t="s">
        <v>898</v>
      </c>
      <c r="J664" t="s">
        <v>205</v>
      </c>
      <c r="K664" t="s">
        <v>187</v>
      </c>
      <c r="M664" s="13" t="s">
        <v>138</v>
      </c>
      <c r="N664" s="13" t="s">
        <v>139</v>
      </c>
    </row>
    <row r="665" spans="1:14">
      <c r="A665" s="11" t="str">
        <f>HYPERLINK(VLOOKUP(B665,'7.Back up link project'!$B$1:$C$2214,2,FALSE),LEFT(B665,LEN(B665)-4))</f>
        <v>นิเทศบูรณาการโดยพื้นที่เป็นฐานสำนักงานเขตพื้นที่การศึกษาประถมศึกษาศรีสะเกษเขต4</v>
      </c>
      <c r="B665" t="s">
        <v>3085</v>
      </c>
      <c r="C665" t="s">
        <v>13</v>
      </c>
      <c r="D665">
        <v>2563</v>
      </c>
      <c r="E665" t="s">
        <v>282</v>
      </c>
      <c r="F665" t="s">
        <v>36</v>
      </c>
      <c r="G665" s="3">
        <v>290000</v>
      </c>
      <c r="H665" s="3">
        <v>290000</v>
      </c>
      <c r="I665" t="s">
        <v>343</v>
      </c>
      <c r="J665" t="s">
        <v>205</v>
      </c>
      <c r="K665" t="s">
        <v>187</v>
      </c>
      <c r="M665" s="22"/>
      <c r="N665" s="22" t="s">
        <v>7044</v>
      </c>
    </row>
    <row r="666" spans="1:14">
      <c r="A666" s="11" t="str">
        <f>HYPERLINK(VLOOKUP(B666,'7.Back up link project'!$B$1:$C$2214,2,FALSE),LEFT(B666,LEN(B666)-4))</f>
        <v>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</v>
      </c>
      <c r="B666" t="s">
        <v>3086</v>
      </c>
      <c r="C666" t="s">
        <v>13</v>
      </c>
      <c r="D666">
        <v>2563</v>
      </c>
      <c r="E666" t="s">
        <v>14</v>
      </c>
      <c r="F666" t="s">
        <v>36</v>
      </c>
      <c r="G666" s="3">
        <v>255000</v>
      </c>
      <c r="H666" s="3">
        <v>255000</v>
      </c>
      <c r="I666" t="s">
        <v>902</v>
      </c>
      <c r="J666" t="s">
        <v>205</v>
      </c>
      <c r="K666" t="s">
        <v>187</v>
      </c>
      <c r="M666" s="13" t="s">
        <v>138</v>
      </c>
      <c r="N666" s="13" t="s">
        <v>139</v>
      </c>
    </row>
    <row r="667" spans="1:14">
      <c r="A667" s="11" t="str">
        <f>HYPERLINK(VLOOKUP(B667,'7.Back up link project'!$B$1:$C$2214,2,FALSE),LEFT(B667,LEN(B667)-4))</f>
        <v>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</v>
      </c>
      <c r="B667" t="s">
        <v>3087</v>
      </c>
      <c r="C667" t="s">
        <v>13</v>
      </c>
      <c r="D667">
        <v>2563</v>
      </c>
      <c r="E667" t="s">
        <v>195</v>
      </c>
      <c r="F667" t="s">
        <v>36</v>
      </c>
      <c r="G667" s="3">
        <v>465600</v>
      </c>
      <c r="H667" s="3">
        <v>465600</v>
      </c>
      <c r="I667" t="s">
        <v>387</v>
      </c>
      <c r="J667" t="s">
        <v>205</v>
      </c>
      <c r="K667" t="s">
        <v>187</v>
      </c>
      <c r="M667" s="13" t="s">
        <v>138</v>
      </c>
      <c r="N667" s="13" t="s">
        <v>139</v>
      </c>
    </row>
    <row r="668" spans="1:14">
      <c r="A668" s="11" t="str">
        <f>HYPERLINK(VLOOKUP(B668,'7.Back up link project'!$B$1:$C$2214,2,FALSE),LEFT(B668,LEN(B668)-4))</f>
        <v>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</v>
      </c>
      <c r="B668" t="s">
        <v>3088</v>
      </c>
      <c r="C668" t="s">
        <v>13</v>
      </c>
      <c r="D668">
        <v>2563</v>
      </c>
      <c r="E668" t="s">
        <v>14</v>
      </c>
      <c r="F668" t="s">
        <v>15</v>
      </c>
      <c r="G668" s="3">
        <v>6000000</v>
      </c>
      <c r="H668" s="3">
        <v>6000000</v>
      </c>
      <c r="I668" t="s">
        <v>429</v>
      </c>
      <c r="J668" t="s">
        <v>430</v>
      </c>
      <c r="K668" t="s">
        <v>187</v>
      </c>
      <c r="M668" s="13" t="s">
        <v>138</v>
      </c>
      <c r="N668" s="13" t="s">
        <v>139</v>
      </c>
    </row>
    <row r="669" spans="1:14">
      <c r="A669" s="11" t="str">
        <f>HYPERLINK(VLOOKUP(B669,'7.Back up link project'!$B$1:$C$2214,2,FALSE),LEFT(B669,LEN(B669)-4))</f>
        <v>ยกย่องเชิดชุเกียรติข้าราชการครูและบุคลากรทางการศึกษาและลูกจ้างในสังกัดในสังกัดประจำปี2563</v>
      </c>
      <c r="B669" t="s">
        <v>3089</v>
      </c>
      <c r="C669" t="s">
        <v>13</v>
      </c>
      <c r="D669">
        <v>2563</v>
      </c>
      <c r="E669" t="s">
        <v>14</v>
      </c>
      <c r="F669" t="s">
        <v>36</v>
      </c>
      <c r="G669" s="3">
        <v>40000</v>
      </c>
      <c r="H669" s="3">
        <v>40000</v>
      </c>
      <c r="I669" t="s">
        <v>902</v>
      </c>
      <c r="J669" t="s">
        <v>205</v>
      </c>
      <c r="K669" t="s">
        <v>187</v>
      </c>
      <c r="M669" s="22"/>
      <c r="N669" s="22" t="s">
        <v>7044</v>
      </c>
    </row>
    <row r="670" spans="1:14">
      <c r="A670" s="11" t="str">
        <f>HYPERLINK(VLOOKUP(B670,'7.Back up link project'!$B$1:$C$2214,2,FALSE),LEFT(B670,LEN(B670)-4))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</v>
      </c>
      <c r="B670" t="s">
        <v>3090</v>
      </c>
      <c r="C670" t="s">
        <v>13</v>
      </c>
      <c r="D670">
        <v>2563</v>
      </c>
      <c r="E670" t="s">
        <v>126</v>
      </c>
      <c r="F670" t="s">
        <v>36</v>
      </c>
      <c r="G670" s="3">
        <v>97500</v>
      </c>
      <c r="H670" s="3">
        <v>97500</v>
      </c>
      <c r="I670" t="s">
        <v>907</v>
      </c>
      <c r="J670" t="s">
        <v>205</v>
      </c>
      <c r="K670" t="s">
        <v>187</v>
      </c>
      <c r="M670" s="22"/>
      <c r="N670" s="22" t="s">
        <v>7044</v>
      </c>
    </row>
    <row r="671" spans="1:14">
      <c r="A671" s="11" t="str">
        <f>HYPERLINK(VLOOKUP(B671,'7.Back up link project'!$B$1:$C$2214,2,FALSE),LEFT(B671,LEN(B671)-4))</f>
        <v>สนับสนุนการติดตามตรวจสอบประเมินผลและนิเทศการศึกษาของก.ต.ป.น.</v>
      </c>
      <c r="B671" t="s">
        <v>3091</v>
      </c>
      <c r="C671" t="s">
        <v>13</v>
      </c>
      <c r="D671">
        <v>2563</v>
      </c>
      <c r="E671" t="s">
        <v>126</v>
      </c>
      <c r="F671" t="s">
        <v>36</v>
      </c>
      <c r="G671" s="3">
        <v>66530</v>
      </c>
      <c r="H671" s="3">
        <v>66530</v>
      </c>
      <c r="I671" t="s">
        <v>335</v>
      </c>
      <c r="J671" t="s">
        <v>205</v>
      </c>
      <c r="K671" t="s">
        <v>187</v>
      </c>
      <c r="M671" s="22"/>
      <c r="N671" s="22" t="s">
        <v>7044</v>
      </c>
    </row>
    <row r="672" spans="1:14">
      <c r="A672" s="11" t="str">
        <f>HYPERLINK(VLOOKUP(B672,'7.Back up link project'!$B$1:$C$2214,2,FALSE),LEFT(B672,LEN(B672)-4))</f>
        <v>ศธ.จิตอาสาบำเพ็ญประโยชน์ประจำปีงบประมาณพ.ศ.2563</v>
      </c>
      <c r="B672" t="s">
        <v>3092</v>
      </c>
      <c r="C672" t="s">
        <v>13</v>
      </c>
      <c r="D672">
        <v>2563</v>
      </c>
      <c r="E672" t="s">
        <v>14</v>
      </c>
      <c r="F672" t="s">
        <v>15</v>
      </c>
      <c r="G672" s="3">
        <v>10000</v>
      </c>
      <c r="H672" s="3">
        <v>10000</v>
      </c>
      <c r="I672" t="s">
        <v>291</v>
      </c>
      <c r="J672" t="s">
        <v>186</v>
      </c>
      <c r="K672" t="s">
        <v>187</v>
      </c>
      <c r="M672" s="13" t="s">
        <v>23</v>
      </c>
      <c r="N672" s="13" t="s">
        <v>218</v>
      </c>
    </row>
    <row r="673" spans="1:14">
      <c r="A673" s="11" t="str">
        <f>HYPERLINK(VLOOKUP(B673,'7.Back up link project'!$B$1:$C$2214,2,FALSE),LEFT(B673,LEN(B673)-4))</f>
        <v>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</v>
      </c>
      <c r="B673" t="s">
        <v>3093</v>
      </c>
      <c r="C673" t="s">
        <v>13</v>
      </c>
      <c r="D673">
        <v>2563</v>
      </c>
      <c r="E673" t="s">
        <v>126</v>
      </c>
      <c r="F673" t="s">
        <v>36</v>
      </c>
      <c r="G673" s="3">
        <v>17980</v>
      </c>
      <c r="H673" s="3">
        <v>17980</v>
      </c>
      <c r="I673" t="s">
        <v>911</v>
      </c>
      <c r="J673" t="s">
        <v>205</v>
      </c>
      <c r="K673" t="s">
        <v>187</v>
      </c>
      <c r="M673" s="22"/>
      <c r="N673" s="22" t="s">
        <v>7044</v>
      </c>
    </row>
    <row r="674" spans="1:14">
      <c r="A674" s="11" t="str">
        <f>HYPERLINK(VLOOKUP(B674,'7.Back up link project'!$B$1:$C$2214,2,FALSE),LEFT(B674,LEN(B674)-4))</f>
        <v>ส่งเสริมคุณธรรมจริยธรรมข้าราชการครูและบุคลากรทางการศึกษาในสังกัด</v>
      </c>
      <c r="B674" t="s">
        <v>3094</v>
      </c>
      <c r="C674" t="s">
        <v>13</v>
      </c>
      <c r="D674">
        <v>2563</v>
      </c>
      <c r="E674" t="s">
        <v>126</v>
      </c>
      <c r="F674" t="s">
        <v>36</v>
      </c>
      <c r="G674" s="3">
        <v>413120</v>
      </c>
      <c r="H674" s="3">
        <v>413120</v>
      </c>
      <c r="I674" t="s">
        <v>911</v>
      </c>
      <c r="J674" t="s">
        <v>205</v>
      </c>
      <c r="K674" t="s">
        <v>187</v>
      </c>
      <c r="M674" s="22"/>
      <c r="N674" s="22" t="s">
        <v>7044</v>
      </c>
    </row>
    <row r="675" spans="1:14">
      <c r="A675" s="11" t="str">
        <f>HYPERLINK(VLOOKUP(B675,'7.Back up link project'!$B$1:$C$2214,2,FALSE),LEFT(B675,LEN(B675)-4))</f>
        <v>พัฒนาศักยภาพผู้ปฏิบัติงานด้านการเงินและพัสดุของสถานศึกษาในสังกัด</v>
      </c>
      <c r="B675" t="s">
        <v>3095</v>
      </c>
      <c r="C675" t="s">
        <v>13</v>
      </c>
      <c r="D675">
        <v>2563</v>
      </c>
      <c r="E675" t="s">
        <v>195</v>
      </c>
      <c r="F675" t="s">
        <v>36</v>
      </c>
      <c r="G675" s="3">
        <v>35700</v>
      </c>
      <c r="H675" s="3">
        <v>35700</v>
      </c>
      <c r="I675" t="s">
        <v>387</v>
      </c>
      <c r="J675" t="s">
        <v>205</v>
      </c>
      <c r="K675" t="s">
        <v>187</v>
      </c>
      <c r="M675" s="22"/>
      <c r="N675" s="22" t="s">
        <v>7044</v>
      </c>
    </row>
    <row r="676" spans="1:14">
      <c r="A676" s="11" t="str">
        <f>HYPERLINK(VLOOKUP(B676,'7.Back up link project'!$B$1:$C$2214,2,FALSE),LEFT(B676,LEN(B676)-4))</f>
        <v>ศึกษาดูงานเพิ่มประสิทธิภาพการบริหารการจัดการศึกษา</v>
      </c>
      <c r="B676" t="s">
        <v>3096</v>
      </c>
      <c r="C676" t="s">
        <v>13</v>
      </c>
      <c r="D676">
        <v>2563</v>
      </c>
      <c r="E676" t="s">
        <v>126</v>
      </c>
      <c r="F676" t="s">
        <v>36</v>
      </c>
      <c r="G676" s="3">
        <v>68900</v>
      </c>
      <c r="H676" s="3">
        <v>68900</v>
      </c>
      <c r="I676" t="s">
        <v>911</v>
      </c>
      <c r="J676" t="s">
        <v>205</v>
      </c>
      <c r="K676" t="s">
        <v>187</v>
      </c>
      <c r="M676" s="22"/>
      <c r="N676" s="22" t="s">
        <v>7044</v>
      </c>
    </row>
    <row r="677" spans="1:14">
      <c r="A677" s="11" t="str">
        <f>HYPERLINK(VLOOKUP(B677,'7.Back up link project'!$B$1:$C$2214,2,FALSE),LEFT(B677,LEN(B677)-4))</f>
        <v>โครงการสร้างจิตสำนึกและความรู้ในการผลิตและบริโภคที่เป็นมิตรกับสิ่งแวดล้อม</v>
      </c>
      <c r="B677" t="s">
        <v>3097</v>
      </c>
      <c r="C677" t="s">
        <v>13</v>
      </c>
      <c r="D677">
        <v>2563</v>
      </c>
      <c r="E677" t="s">
        <v>195</v>
      </c>
      <c r="F677" t="s">
        <v>36</v>
      </c>
      <c r="G677" s="3">
        <v>15000</v>
      </c>
      <c r="H677" s="3">
        <v>15000</v>
      </c>
      <c r="I677" t="s">
        <v>907</v>
      </c>
      <c r="J677" t="s">
        <v>205</v>
      </c>
      <c r="K677" t="s">
        <v>187</v>
      </c>
      <c r="M677" s="13" t="s">
        <v>23</v>
      </c>
      <c r="N677" s="13" t="s">
        <v>24</v>
      </c>
    </row>
    <row r="678" spans="1:14">
      <c r="A678" s="11" t="str">
        <f>HYPERLINK(VLOOKUP(B678,'7.Back up link project'!$B$1:$C$2214,2,FALSE),LEFT(B678,LEN(B678)-4))</f>
        <v>วันเด็กแห่งชาติประจำปี2563</v>
      </c>
      <c r="B678" t="s">
        <v>2931</v>
      </c>
      <c r="C678" t="s">
        <v>13</v>
      </c>
      <c r="D678">
        <v>2563</v>
      </c>
      <c r="E678" t="s">
        <v>278</v>
      </c>
      <c r="F678" t="s">
        <v>126</v>
      </c>
      <c r="G678" s="3">
        <v>137390</v>
      </c>
      <c r="H678" s="3">
        <v>137390</v>
      </c>
      <c r="I678" t="s">
        <v>916</v>
      </c>
      <c r="J678" t="s">
        <v>205</v>
      </c>
      <c r="K678" t="s">
        <v>187</v>
      </c>
      <c r="M678" t="s">
        <v>23</v>
      </c>
      <c r="N678" t="s">
        <v>24</v>
      </c>
    </row>
    <row r="679" spans="1:14">
      <c r="A679" s="11" t="str">
        <f>HYPERLINK(VLOOKUP(B679,'7.Back up link project'!$B$1:$C$2214,2,FALSE),LEFT(B679,LEN(B679)-4))</f>
        <v>โครงการขยะให้ชีวิตเป็นมิตรกับสิ่งแวดล้อม</v>
      </c>
      <c r="B679" t="s">
        <v>3098</v>
      </c>
      <c r="C679" t="s">
        <v>13</v>
      </c>
      <c r="D679">
        <v>2563</v>
      </c>
      <c r="E679" t="s">
        <v>282</v>
      </c>
      <c r="F679" t="s">
        <v>36</v>
      </c>
      <c r="G679" s="3">
        <v>183050</v>
      </c>
      <c r="H679" s="3">
        <v>183050</v>
      </c>
      <c r="I679" t="s">
        <v>918</v>
      </c>
      <c r="J679" t="s">
        <v>186</v>
      </c>
      <c r="K679" t="s">
        <v>187</v>
      </c>
      <c r="M679" s="13" t="s">
        <v>23</v>
      </c>
      <c r="N679" s="13" t="s">
        <v>24</v>
      </c>
    </row>
    <row r="680" spans="1:14">
      <c r="A680" s="11" t="str">
        <f>HYPERLINK(VLOOKUP(B680,'7.Back up link project'!$B$1:$C$2214,2,FALSE),LEFT(B680,LEN(B680)-4))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680" t="s">
        <v>3099</v>
      </c>
      <c r="C680" t="s">
        <v>13</v>
      </c>
      <c r="D680">
        <v>2563</v>
      </c>
      <c r="E680" t="s">
        <v>282</v>
      </c>
      <c r="F680" t="s">
        <v>36</v>
      </c>
      <c r="G680" s="3">
        <v>100000</v>
      </c>
      <c r="H680" s="3">
        <v>100000</v>
      </c>
      <c r="I680" t="s">
        <v>918</v>
      </c>
      <c r="J680" t="s">
        <v>186</v>
      </c>
      <c r="K680" t="s">
        <v>187</v>
      </c>
      <c r="M680" s="22"/>
      <c r="N680" s="22" t="s">
        <v>7044</v>
      </c>
    </row>
    <row r="681" spans="1:14">
      <c r="A681" s="11" t="str">
        <f>HYPERLINK(VLOOKUP(B681,'7.Back up link project'!$B$1:$C$2214,2,FALSE),LEFT(B681,LEN(B681)-4))</f>
        <v>ส่งเสริมคุณภาพชีวิตที่เป็นมิตรกับสิ่งแวดล้อมตามหลักปรัชญาเศรษฐกิจพอเพียง</v>
      </c>
      <c r="B681" t="s">
        <v>3100</v>
      </c>
      <c r="C681" t="s">
        <v>13</v>
      </c>
      <c r="D681">
        <v>2563</v>
      </c>
      <c r="E681" t="s">
        <v>35</v>
      </c>
      <c r="F681" t="s">
        <v>36</v>
      </c>
      <c r="G681" s="3">
        <v>30000</v>
      </c>
      <c r="H681" s="3">
        <v>30000</v>
      </c>
      <c r="I681" t="s">
        <v>921</v>
      </c>
      <c r="J681" t="s">
        <v>205</v>
      </c>
      <c r="K681" t="s">
        <v>187</v>
      </c>
      <c r="M681" s="13" t="s">
        <v>23</v>
      </c>
      <c r="N681" s="13" t="s">
        <v>24</v>
      </c>
    </row>
    <row r="682" spans="1:14">
      <c r="A682" s="11" t="str">
        <f>HYPERLINK(VLOOKUP(B682,'7.Back up link project'!$B$1:$C$2214,2,FALSE),LEFT(B682,LEN(B682)-4))</f>
        <v>การอบรมพัฒนาศักยภาพทักษะการดูแลช่วยเหลือนักเรียนที่มีปัญหาพฤติกรรมอารมณ์และการเรียนรู้</v>
      </c>
      <c r="B682" t="s">
        <v>3101</v>
      </c>
      <c r="C682" t="s">
        <v>13</v>
      </c>
      <c r="D682">
        <v>2563</v>
      </c>
      <c r="E682" t="s">
        <v>126</v>
      </c>
      <c r="F682" t="s">
        <v>36</v>
      </c>
      <c r="G682" s="3">
        <v>28600</v>
      </c>
      <c r="H682" s="3">
        <v>28600</v>
      </c>
      <c r="I682" t="s">
        <v>923</v>
      </c>
      <c r="J682" t="s">
        <v>205</v>
      </c>
      <c r="K682" t="s">
        <v>187</v>
      </c>
      <c r="M682" s="13" t="s">
        <v>23</v>
      </c>
      <c r="N682" s="13" t="s">
        <v>218</v>
      </c>
    </row>
    <row r="683" spans="1:14">
      <c r="A683" s="11" t="str">
        <f>HYPERLINK(VLOOKUP(B683,'7.Back up link project'!$B$1:$C$2214,2,FALSE),LEFT(B683,LEN(B683)-4))</f>
        <v>ค่ายเยาวชน...รักษ์พงไพรเฉลิมพระเกียรติ60พรรษาสมเด็จพระเทพรัตนราชสุดาฯสยามบรมราชกุมารีสมัยที่6ปี2563</v>
      </c>
      <c r="B683" t="s">
        <v>3102</v>
      </c>
      <c r="C683" t="s">
        <v>13</v>
      </c>
      <c r="D683">
        <v>2563</v>
      </c>
      <c r="E683" t="s">
        <v>156</v>
      </c>
      <c r="F683" t="s">
        <v>36</v>
      </c>
      <c r="G683" s="3">
        <v>683500</v>
      </c>
      <c r="H683" s="3">
        <v>683500</v>
      </c>
      <c r="I683" t="s">
        <v>911</v>
      </c>
      <c r="J683" t="s">
        <v>205</v>
      </c>
      <c r="K683" t="s">
        <v>187</v>
      </c>
      <c r="M683" s="13" t="s">
        <v>46</v>
      </c>
      <c r="N683" s="13" t="s">
        <v>47</v>
      </c>
    </row>
    <row r="684" spans="1:14">
      <c r="A684" s="11" t="str">
        <f>HYPERLINK(VLOOKUP(B684,'7.Back up link project'!$B$1:$C$2214,2,FALSE),LEFT(B684,LEN(B684)-4))</f>
        <v>การพัฒนาระบบการดูแลช่วยเหลือนักเรียน</v>
      </c>
      <c r="B684" t="s">
        <v>3103</v>
      </c>
      <c r="C684" t="s">
        <v>13</v>
      </c>
      <c r="D684">
        <v>2563</v>
      </c>
      <c r="E684" t="s">
        <v>126</v>
      </c>
      <c r="F684" t="s">
        <v>36</v>
      </c>
      <c r="G684" s="3">
        <v>10000</v>
      </c>
      <c r="H684" s="3">
        <v>10000</v>
      </c>
      <c r="I684" t="s">
        <v>926</v>
      </c>
      <c r="J684" t="s">
        <v>205</v>
      </c>
      <c r="K684" t="s">
        <v>187</v>
      </c>
      <c r="M684" s="13" t="s">
        <v>23</v>
      </c>
      <c r="N684" s="13" t="s">
        <v>218</v>
      </c>
    </row>
    <row r="685" spans="1:14">
      <c r="A685" s="11" t="str">
        <f>HYPERLINK(VLOOKUP(B685,'7.Back up link project'!$B$1:$C$2214,2,FALSE),LEFT(B685,LEN(B685)-4))</f>
        <v>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</v>
      </c>
      <c r="B685" t="s">
        <v>3104</v>
      </c>
      <c r="C685" t="s">
        <v>13</v>
      </c>
      <c r="D685">
        <v>2563</v>
      </c>
      <c r="E685" t="s">
        <v>35</v>
      </c>
      <c r="F685" t="s">
        <v>36</v>
      </c>
      <c r="G685" s="3">
        <v>50000</v>
      </c>
      <c r="H685" s="3">
        <v>50000</v>
      </c>
      <c r="I685" t="s">
        <v>928</v>
      </c>
      <c r="J685" t="s">
        <v>205</v>
      </c>
      <c r="K685" t="s">
        <v>187</v>
      </c>
      <c r="M685" s="22"/>
      <c r="N685" s="22" t="s">
        <v>7044</v>
      </c>
    </row>
    <row r="686" spans="1:14">
      <c r="A686" s="11" t="str">
        <f>HYPERLINK(VLOOKUP(B686,'7.Back up link project'!$B$1:$C$2214,2,FALSE),LEFT(B686,LEN(B686)-4))</f>
        <v>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</v>
      </c>
      <c r="B686" t="s">
        <v>3105</v>
      </c>
      <c r="C686" t="s">
        <v>13</v>
      </c>
      <c r="D686">
        <v>2563</v>
      </c>
      <c r="E686" t="s">
        <v>126</v>
      </c>
      <c r="F686" t="s">
        <v>126</v>
      </c>
      <c r="G686" s="3">
        <v>27200</v>
      </c>
      <c r="H686" s="3">
        <v>27200</v>
      </c>
      <c r="I686" t="s">
        <v>926</v>
      </c>
      <c r="J686" t="s">
        <v>205</v>
      </c>
      <c r="K686" t="s">
        <v>187</v>
      </c>
      <c r="M686" s="22"/>
      <c r="N686" s="22" t="s">
        <v>7044</v>
      </c>
    </row>
    <row r="687" spans="1:14">
      <c r="A687" s="11" t="str">
        <f>HYPERLINK(VLOOKUP(B687,'7.Back up link project'!$B$1:$C$2214,2,FALSE),LEFT(B687,LEN(B687)-4))</f>
        <v>พัฒนาคุณภาพการศึกษาพัฒนาการจัดการเรียนรู้สู่การยกระดับผลสัมฤทธิ์ทางการเรียนปีการศึกษา2563</v>
      </c>
      <c r="B687" t="s">
        <v>3106</v>
      </c>
      <c r="C687" t="s">
        <v>13</v>
      </c>
      <c r="D687">
        <v>2563</v>
      </c>
      <c r="E687" t="s">
        <v>126</v>
      </c>
      <c r="F687" t="s">
        <v>36</v>
      </c>
      <c r="G687" s="3">
        <v>300000</v>
      </c>
      <c r="H687" s="3">
        <v>300000</v>
      </c>
      <c r="I687" t="s">
        <v>926</v>
      </c>
      <c r="J687" t="s">
        <v>205</v>
      </c>
      <c r="K687" t="s">
        <v>187</v>
      </c>
      <c r="M687" s="22"/>
      <c r="N687" s="22" t="s">
        <v>7044</v>
      </c>
    </row>
    <row r="688" spans="1:14">
      <c r="A688" s="11" t="str">
        <f>HYPERLINK(VLOOKUP(B688,'7.Back up link project'!$B$1:$C$2214,2,FALSE),LEFT(B688,LEN(B688)-4))</f>
        <v>พัฒนาก่อนบรรจุและเเต่งตั้งให้ดำรงตำแหน่งผู้อำนวยการสถานศึกษาสังกัดสพฐ.ในระยะเวลา1ปี</v>
      </c>
      <c r="B688" t="s">
        <v>3107</v>
      </c>
      <c r="C688" t="s">
        <v>13</v>
      </c>
      <c r="D688">
        <v>2563</v>
      </c>
      <c r="E688" t="s">
        <v>126</v>
      </c>
      <c r="F688" t="s">
        <v>36</v>
      </c>
      <c r="G688" s="3">
        <v>203168</v>
      </c>
      <c r="H688" s="3">
        <v>203168</v>
      </c>
      <c r="I688" t="s">
        <v>926</v>
      </c>
      <c r="J688" t="s">
        <v>205</v>
      </c>
      <c r="K688" t="s">
        <v>187</v>
      </c>
      <c r="M688" s="22"/>
      <c r="N688" s="22" t="s">
        <v>7044</v>
      </c>
    </row>
    <row r="689" spans="1:14">
      <c r="A689" s="11" t="str">
        <f>HYPERLINK(VLOOKUP(B689,'7.Back up link project'!$B$1:$C$2214,2,FALSE),LEFT(B689,LEN(B689)-4))</f>
        <v>โรงเรียนคุณภาพประจำตำบลสพป.ระนอง</v>
      </c>
      <c r="B689" t="s">
        <v>3108</v>
      </c>
      <c r="C689" t="s">
        <v>13</v>
      </c>
      <c r="D689">
        <v>2563</v>
      </c>
      <c r="E689" t="s">
        <v>126</v>
      </c>
      <c r="F689" t="s">
        <v>36</v>
      </c>
      <c r="G689" s="3">
        <v>46000</v>
      </c>
      <c r="H689" s="3">
        <v>46000</v>
      </c>
      <c r="I689" t="s">
        <v>926</v>
      </c>
      <c r="J689" t="s">
        <v>205</v>
      </c>
      <c r="K689" t="s">
        <v>187</v>
      </c>
      <c r="M689" s="22"/>
      <c r="N689" s="22" t="s">
        <v>7044</v>
      </c>
    </row>
    <row r="690" spans="1:14">
      <c r="A690" s="11" t="str">
        <f>HYPERLINK(VLOOKUP(B690,'7.Back up link project'!$B$1:$C$2214,2,FALSE),LEFT(B690,LEN(B690)-4))</f>
        <v>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</v>
      </c>
      <c r="B690" t="s">
        <v>3109</v>
      </c>
      <c r="C690" t="s">
        <v>13</v>
      </c>
      <c r="D690">
        <v>2563</v>
      </c>
      <c r="E690" t="s">
        <v>14</v>
      </c>
      <c r="F690" t="s">
        <v>282</v>
      </c>
      <c r="G690" s="3">
        <v>47280</v>
      </c>
      <c r="H690" s="3">
        <v>47280</v>
      </c>
      <c r="I690" t="s">
        <v>926</v>
      </c>
      <c r="J690" t="s">
        <v>205</v>
      </c>
      <c r="K690" t="s">
        <v>187</v>
      </c>
      <c r="M690" s="22"/>
      <c r="N690" s="22" t="s">
        <v>7044</v>
      </c>
    </row>
    <row r="691" spans="1:14">
      <c r="A691" s="11" t="str">
        <f>HYPERLINK(VLOOKUP(B691,'7.Back up link project'!$B$1:$C$2214,2,FALSE),LEFT(B691,LEN(B691)-4))</f>
        <v>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</v>
      </c>
      <c r="B691" s="10" t="s">
        <v>6527</v>
      </c>
      <c r="C691" t="s">
        <v>13</v>
      </c>
      <c r="D691">
        <v>2563</v>
      </c>
      <c r="E691" t="s">
        <v>295</v>
      </c>
      <c r="F691" t="s">
        <v>295</v>
      </c>
      <c r="G691" s="3">
        <v>12272</v>
      </c>
      <c r="H691" s="3">
        <v>12272</v>
      </c>
      <c r="I691" t="s">
        <v>926</v>
      </c>
      <c r="J691" t="s">
        <v>205</v>
      </c>
      <c r="K691" t="s">
        <v>187</v>
      </c>
      <c r="M691" s="22"/>
      <c r="N691" s="22" t="s">
        <v>7044</v>
      </c>
    </row>
    <row r="692" spans="1:14">
      <c r="A692" s="11" t="str">
        <f>HYPERLINK(VLOOKUP(B692,'7.Back up link project'!$B$1:$C$2214,2,FALSE),LEFT(B692,LEN(B692)-4))</f>
        <v>ส่งเสริมทักษะอาชีพ</v>
      </c>
      <c r="B692" t="s">
        <v>3110</v>
      </c>
      <c r="C692" t="s">
        <v>13</v>
      </c>
      <c r="D692">
        <v>2563</v>
      </c>
      <c r="E692" t="s">
        <v>14</v>
      </c>
      <c r="F692" t="s">
        <v>36</v>
      </c>
      <c r="G692" s="3">
        <v>100000</v>
      </c>
      <c r="H692" s="3">
        <v>100000</v>
      </c>
      <c r="I692" t="s">
        <v>926</v>
      </c>
      <c r="J692" t="s">
        <v>205</v>
      </c>
      <c r="K692" t="s">
        <v>187</v>
      </c>
      <c r="M692" s="13" t="s">
        <v>138</v>
      </c>
      <c r="N692" s="13" t="s">
        <v>350</v>
      </c>
    </row>
    <row r="693" spans="1:14">
      <c r="A693" s="11" t="str">
        <f>HYPERLINK(VLOOKUP(B693,'7.Back up link project'!$B$1:$C$2214,2,FALSE),LEFT(B693,LEN(B693)-4))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693" t="s">
        <v>3111</v>
      </c>
      <c r="C693" t="s">
        <v>13</v>
      </c>
      <c r="D693">
        <v>2563</v>
      </c>
      <c r="E693" t="s">
        <v>936</v>
      </c>
      <c r="F693" t="s">
        <v>201</v>
      </c>
      <c r="G693" s="3">
        <v>70000</v>
      </c>
      <c r="H693" s="3">
        <v>70000</v>
      </c>
      <c r="I693" t="s">
        <v>926</v>
      </c>
      <c r="J693" t="s">
        <v>205</v>
      </c>
      <c r="K693" t="s">
        <v>187</v>
      </c>
      <c r="M693" s="13" t="s">
        <v>46</v>
      </c>
      <c r="N693" s="13" t="s">
        <v>47</v>
      </c>
    </row>
    <row r="694" spans="1:14">
      <c r="A694" s="11" t="str">
        <f>HYPERLINK(VLOOKUP(B694,'7.Back up link project'!$B$1:$C$2214,2,FALSE),LEFT(B694,LEN(B694)-4))</f>
        <v>สร้างพลเมืองดี(สหกรณ์โรงเรียน)</v>
      </c>
      <c r="B694" t="s">
        <v>3112</v>
      </c>
      <c r="C694" t="s">
        <v>13</v>
      </c>
      <c r="D694">
        <v>2563</v>
      </c>
      <c r="E694" t="s">
        <v>126</v>
      </c>
      <c r="F694" t="s">
        <v>36</v>
      </c>
      <c r="G694" s="5">
        <v>0</v>
      </c>
      <c r="H694" s="5">
        <v>0</v>
      </c>
      <c r="I694" t="s">
        <v>938</v>
      </c>
      <c r="J694" t="s">
        <v>205</v>
      </c>
      <c r="K694" t="s">
        <v>187</v>
      </c>
      <c r="M694" s="13" t="s">
        <v>138</v>
      </c>
      <c r="N694" s="13" t="s">
        <v>350</v>
      </c>
    </row>
    <row r="695" spans="1:14">
      <c r="A695" s="11" t="str">
        <f>HYPERLINK(VLOOKUP(B695,'7.Back up link project'!$B$1:$C$2214,2,FALSE),LEFT(B695,LEN(B695)-4))</f>
        <v>จิตอาสาสัญจรเพื่อพัฒนาโรงเรียน</v>
      </c>
      <c r="B695" t="s">
        <v>3113</v>
      </c>
      <c r="C695" t="s">
        <v>13</v>
      </c>
      <c r="D695">
        <v>2563</v>
      </c>
      <c r="E695" t="s">
        <v>156</v>
      </c>
      <c r="F695" t="s">
        <v>36</v>
      </c>
      <c r="G695" s="3">
        <v>144850</v>
      </c>
      <c r="H695" s="3">
        <v>144850</v>
      </c>
      <c r="I695" t="s">
        <v>923</v>
      </c>
      <c r="J695" t="s">
        <v>205</v>
      </c>
      <c r="K695" t="s">
        <v>187</v>
      </c>
      <c r="M695" s="13" t="s">
        <v>23</v>
      </c>
      <c r="N695" s="13" t="s">
        <v>218</v>
      </c>
    </row>
    <row r="696" spans="1:14">
      <c r="A696" s="11" t="str">
        <f>HYPERLINK(VLOOKUP(B696,'7.Back up link project'!$B$1:$C$2214,2,FALSE),LEFT(B696,LEN(B696)-4))</f>
        <v>อบรมเชิงปฏิบัตินวัตกรรมสร้างสรรค์สิ่งประดิษฐ์ที่เป็นมิตรกับสิ่งแวดล้อม</v>
      </c>
      <c r="B696" t="s">
        <v>3114</v>
      </c>
      <c r="C696" t="s">
        <v>13</v>
      </c>
      <c r="D696">
        <v>2563</v>
      </c>
      <c r="E696" t="s">
        <v>126</v>
      </c>
      <c r="F696" t="s">
        <v>36</v>
      </c>
      <c r="G696" s="3">
        <v>30000</v>
      </c>
      <c r="H696" s="3">
        <v>30000</v>
      </c>
      <c r="I696" t="s">
        <v>923</v>
      </c>
      <c r="J696" t="s">
        <v>205</v>
      </c>
      <c r="K696" t="s">
        <v>187</v>
      </c>
      <c r="M696" s="13" t="s">
        <v>32</v>
      </c>
      <c r="N696" s="13" t="s">
        <v>33</v>
      </c>
    </row>
    <row r="697" spans="1:14">
      <c r="A697" s="11" t="str">
        <f>HYPERLINK(VLOOKUP(B697,'7.Back up link project'!$B$1:$C$2214,2,FALSE),LEFT(B697,LEN(B697)-4))</f>
        <v>ความปลอดภัยทางถนน</v>
      </c>
      <c r="B697" t="s">
        <v>3115</v>
      </c>
      <c r="C697" t="s">
        <v>13</v>
      </c>
      <c r="D697">
        <v>2563</v>
      </c>
      <c r="E697" t="s">
        <v>278</v>
      </c>
      <c r="F697" t="s">
        <v>156</v>
      </c>
      <c r="G697" s="3">
        <v>23400</v>
      </c>
      <c r="H697" s="3">
        <v>23400</v>
      </c>
      <c r="I697" t="s">
        <v>923</v>
      </c>
      <c r="J697" t="s">
        <v>205</v>
      </c>
      <c r="K697" t="s">
        <v>187</v>
      </c>
      <c r="M697" s="13" t="s">
        <v>23</v>
      </c>
      <c r="N697" s="13" t="s">
        <v>213</v>
      </c>
    </row>
    <row r="698" spans="1:14">
      <c r="A698" s="11" t="str">
        <f>HYPERLINK(VLOOKUP(B698,'7.Back up link project'!$B$1:$C$2214,2,FALSE),LEFT(B698,LEN(B698)-4))</f>
        <v>การประชุมสัมมนาผู้บริหารสถานศึกษาผู้บริหารการศึกษาและบุคลากรในสังกัด</v>
      </c>
      <c r="B698" t="s">
        <v>3116</v>
      </c>
      <c r="C698" t="s">
        <v>13</v>
      </c>
      <c r="D698">
        <v>2563</v>
      </c>
      <c r="E698" t="s">
        <v>35</v>
      </c>
      <c r="F698" t="s">
        <v>36</v>
      </c>
      <c r="G698" s="3">
        <v>86490</v>
      </c>
      <c r="H698" s="3">
        <v>86490</v>
      </c>
      <c r="I698" t="s">
        <v>943</v>
      </c>
      <c r="J698" t="s">
        <v>205</v>
      </c>
      <c r="K698" t="s">
        <v>187</v>
      </c>
      <c r="M698" s="22"/>
      <c r="N698" s="22" t="s">
        <v>7044</v>
      </c>
    </row>
    <row r="699" spans="1:14">
      <c r="A699" s="11" t="str">
        <f>HYPERLINK(VLOOKUP(B699,'7.Back up link project'!$B$1:$C$2214,2,FALSE),LEFT(B699,LEN(B699)-4))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v>
      </c>
      <c r="B699" t="s">
        <v>3117</v>
      </c>
      <c r="C699" t="s">
        <v>13</v>
      </c>
      <c r="D699">
        <v>2563</v>
      </c>
      <c r="E699" t="s">
        <v>14</v>
      </c>
      <c r="F699" t="s">
        <v>36</v>
      </c>
      <c r="G699" s="3">
        <v>20000</v>
      </c>
      <c r="H699" s="3">
        <v>20000</v>
      </c>
      <c r="I699" t="s">
        <v>466</v>
      </c>
      <c r="J699" t="s">
        <v>186</v>
      </c>
      <c r="K699" t="s">
        <v>187</v>
      </c>
      <c r="M699" s="13" t="s">
        <v>32</v>
      </c>
      <c r="N699" s="13" t="s">
        <v>33</v>
      </c>
    </row>
    <row r="700" spans="1:14">
      <c r="A700" s="11" t="str">
        <f>HYPERLINK(VLOOKUP(B700,'7.Back up link project'!$B$1:$C$2214,2,FALSE),LEFT(B700,LEN(B700)-4))</f>
        <v>การประกวดระเบียบแถวลูกเสือเนตรนารีระดับจังหวัดอุตรดิตถ์ประจำปี2563</v>
      </c>
      <c r="B700" t="s">
        <v>3118</v>
      </c>
      <c r="C700" t="s">
        <v>13</v>
      </c>
      <c r="D700">
        <v>2563</v>
      </c>
      <c r="E700" t="s">
        <v>14</v>
      </c>
      <c r="F700" t="s">
        <v>36</v>
      </c>
      <c r="G700" s="3">
        <v>53780</v>
      </c>
      <c r="H700" s="3">
        <v>53780</v>
      </c>
      <c r="I700" t="s">
        <v>466</v>
      </c>
      <c r="J700" t="s">
        <v>186</v>
      </c>
      <c r="K700" t="s">
        <v>187</v>
      </c>
      <c r="M700" s="22"/>
      <c r="N700" s="22" t="s">
        <v>7044</v>
      </c>
    </row>
    <row r="701" spans="1:14">
      <c r="A701" s="11" t="str">
        <f>HYPERLINK(VLOOKUP(B701,'7.Back up link project'!$B$1:$C$2214,2,FALSE),LEFT(B701,LEN(B701)-4))</f>
        <v>ส่งเสริมกระบวนการเรียนรู้และปลูกฝังแนวทางการจัดการความขัดแย้งโดยแนวทางสันติวิธีประจำปี๒๕๖๓</v>
      </c>
      <c r="B701" t="s">
        <v>3119</v>
      </c>
      <c r="C701" t="s">
        <v>13</v>
      </c>
      <c r="D701">
        <v>2563</v>
      </c>
      <c r="E701" t="s">
        <v>14</v>
      </c>
      <c r="F701" t="s">
        <v>36</v>
      </c>
      <c r="G701" s="3">
        <v>200000</v>
      </c>
      <c r="H701" s="3">
        <v>200000</v>
      </c>
      <c r="I701" t="s">
        <v>466</v>
      </c>
      <c r="J701" t="s">
        <v>186</v>
      </c>
      <c r="K701" t="s">
        <v>187</v>
      </c>
      <c r="M701" s="13" t="s">
        <v>23</v>
      </c>
      <c r="N701" s="13" t="s">
        <v>24</v>
      </c>
    </row>
    <row r="702" spans="1:14">
      <c r="A702" s="11" t="str">
        <f>HYPERLINK(VLOOKUP(B702,'7.Back up link project'!$B$1:$C$2214,2,FALSE),LEFT(B702,LEN(B702)-4))</f>
        <v>ส่งเสริมศักยภาพการตรวจติดตามความประพฤตินักเรียนและนักศึกษาประจำปีงบประมาณ2563</v>
      </c>
      <c r="B702" t="s">
        <v>3120</v>
      </c>
      <c r="C702" t="s">
        <v>13</v>
      </c>
      <c r="D702">
        <v>2563</v>
      </c>
      <c r="E702" t="s">
        <v>14</v>
      </c>
      <c r="F702" t="s">
        <v>36</v>
      </c>
      <c r="G702" s="3">
        <v>45000</v>
      </c>
      <c r="H702" s="3">
        <v>45000</v>
      </c>
      <c r="I702" t="s">
        <v>466</v>
      </c>
      <c r="J702" t="s">
        <v>186</v>
      </c>
      <c r="K702" t="s">
        <v>187</v>
      </c>
      <c r="M702" s="22"/>
      <c r="N702" s="22" t="s">
        <v>7044</v>
      </c>
    </row>
    <row r="703" spans="1:14">
      <c r="A703" s="11" t="str">
        <f>HYPERLINK(VLOOKUP(B703,'7.Back up link project'!$B$1:$C$2214,2,FALSE),LEFT(B703,LEN(B703)-4))</f>
        <v>ยกย่องผู้มีผลงานดีเด่นต่อการพัฒนากิจกรรมลูกเสือของกระทรวงศึกษาธิการประจำปี2563</v>
      </c>
      <c r="B703" t="s">
        <v>3121</v>
      </c>
      <c r="C703" t="s">
        <v>13</v>
      </c>
      <c r="D703">
        <v>2563</v>
      </c>
      <c r="E703" t="s">
        <v>14</v>
      </c>
      <c r="F703" t="s">
        <v>36</v>
      </c>
      <c r="G703" s="3">
        <v>6610</v>
      </c>
      <c r="H703" s="3">
        <v>6610</v>
      </c>
      <c r="I703" t="s">
        <v>466</v>
      </c>
      <c r="J703" t="s">
        <v>186</v>
      </c>
      <c r="K703" t="s">
        <v>187</v>
      </c>
      <c r="M703" s="22"/>
      <c r="N703" s="22" t="s">
        <v>7044</v>
      </c>
    </row>
    <row r="704" spans="1:14">
      <c r="A704" s="11" t="str">
        <f>HYPERLINK(VLOOKUP(B704,'7.Back up link project'!$B$1:$C$2214,2,FALSE),LEFT(B704,LEN(B704)-4))</f>
        <v>การบริหารจัดการขยะในหน่วยงาน</v>
      </c>
      <c r="B704" t="s">
        <v>3122</v>
      </c>
      <c r="C704" t="s">
        <v>13</v>
      </c>
      <c r="D704">
        <v>2563</v>
      </c>
      <c r="E704" t="s">
        <v>126</v>
      </c>
      <c r="F704" t="s">
        <v>36</v>
      </c>
      <c r="G704" s="3">
        <v>12830</v>
      </c>
      <c r="H704" s="3">
        <v>12830</v>
      </c>
      <c r="I704" t="s">
        <v>950</v>
      </c>
      <c r="J704" t="s">
        <v>205</v>
      </c>
      <c r="K704" t="s">
        <v>187</v>
      </c>
      <c r="M704" s="22"/>
      <c r="N704" s="22" t="s">
        <v>7044</v>
      </c>
    </row>
    <row r="705" spans="1:14">
      <c r="A705" s="11" t="str">
        <f>HYPERLINK(VLOOKUP(B705,'7.Back up link project'!$B$1:$C$2214,2,FALSE),LEFT(B705,LEN(B705)-4))</f>
        <v>การพัฒนาคุณภาพการจัดการศึกษาเรียนรวมปีงบประมาณ2563</v>
      </c>
      <c r="B705" t="s">
        <v>3123</v>
      </c>
      <c r="C705" t="s">
        <v>13</v>
      </c>
      <c r="D705">
        <v>2563</v>
      </c>
      <c r="E705" t="s">
        <v>195</v>
      </c>
      <c r="F705" t="s">
        <v>36</v>
      </c>
      <c r="G705" s="3">
        <v>290575</v>
      </c>
      <c r="H705" s="3">
        <v>290575</v>
      </c>
      <c r="I705" t="s">
        <v>891</v>
      </c>
      <c r="J705" t="s">
        <v>205</v>
      </c>
      <c r="K705" t="s">
        <v>187</v>
      </c>
      <c r="M705" t="s">
        <v>23</v>
      </c>
      <c r="N705" t="s">
        <v>218</v>
      </c>
    </row>
    <row r="706" spans="1:14">
      <c r="A706" s="11" t="str">
        <f>HYPERLINK(VLOOKUP(B706,'7.Back up link project'!$B$1:$C$2214,2,FALSE),LEFT(B706,LEN(B706)-4))</f>
        <v>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</v>
      </c>
      <c r="B706" t="s">
        <v>3124</v>
      </c>
      <c r="C706" t="s">
        <v>13</v>
      </c>
      <c r="D706">
        <v>2563</v>
      </c>
      <c r="E706" t="s">
        <v>126</v>
      </c>
      <c r="F706" t="s">
        <v>36</v>
      </c>
      <c r="G706" s="3">
        <v>11700</v>
      </c>
      <c r="H706" s="3">
        <v>11700</v>
      </c>
      <c r="I706" t="s">
        <v>715</v>
      </c>
      <c r="J706" t="s">
        <v>186</v>
      </c>
      <c r="K706" t="s">
        <v>187</v>
      </c>
      <c r="M706" s="13" t="s">
        <v>32</v>
      </c>
      <c r="N706" s="13" t="s">
        <v>33</v>
      </c>
    </row>
    <row r="707" spans="1:14">
      <c r="A707" s="11" t="str">
        <f>HYPERLINK(VLOOKUP(B707,'7.Back up link project'!$B$1:$C$2214,2,FALSE),LEFT(B707,LEN(B707)-4))</f>
        <v>โครงการสร้างจิตสำนึกต่อสถาบันพระมหากษัตริย์ในสถาบันการศึกษาระดับมัธยมศึกษา</v>
      </c>
      <c r="B707" t="s">
        <v>3125</v>
      </c>
      <c r="C707" t="s">
        <v>13</v>
      </c>
      <c r="D707">
        <v>2563</v>
      </c>
      <c r="E707" t="s">
        <v>14</v>
      </c>
      <c r="F707" t="s">
        <v>36</v>
      </c>
      <c r="G707" s="3">
        <v>35000</v>
      </c>
      <c r="H707" s="3">
        <v>35000</v>
      </c>
      <c r="I707" t="s">
        <v>792</v>
      </c>
      <c r="J707" t="s">
        <v>186</v>
      </c>
      <c r="K707" t="s">
        <v>187</v>
      </c>
      <c r="M707" s="13" t="s">
        <v>32</v>
      </c>
      <c r="N707" s="13" t="s">
        <v>33</v>
      </c>
    </row>
    <row r="708" spans="1:14">
      <c r="A708" s="11" t="str">
        <f>HYPERLINK(VLOOKUP(B708,'7.Back up link project'!$B$1:$C$2214,2,FALSE),LEFT(B708,LEN(B708)-4))</f>
        <v>พัฒนาศักยภาพการเรียนรู้กลุ่มสาระการเรียนรู้ศิลปะ</v>
      </c>
      <c r="B708" t="s">
        <v>3126</v>
      </c>
      <c r="C708" t="s">
        <v>13</v>
      </c>
      <c r="D708">
        <v>2563</v>
      </c>
      <c r="E708" t="s">
        <v>282</v>
      </c>
      <c r="F708" t="s">
        <v>36</v>
      </c>
      <c r="G708" s="3">
        <v>111040</v>
      </c>
      <c r="H708" s="3">
        <v>111040</v>
      </c>
      <c r="I708" t="s">
        <v>891</v>
      </c>
      <c r="J708" t="s">
        <v>205</v>
      </c>
      <c r="K708" t="s">
        <v>187</v>
      </c>
      <c r="M708" s="13" t="s">
        <v>32</v>
      </c>
      <c r="N708" s="13" t="s">
        <v>33</v>
      </c>
    </row>
    <row r="709" spans="1:14">
      <c r="A709" s="11" t="str">
        <f>HYPERLINK(VLOOKUP(B709,'7.Back up link project'!$B$1:$C$2214,2,FALSE),LEFT(B709,LEN(B709)-4))</f>
        <v>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</v>
      </c>
      <c r="B709" t="s">
        <v>3127</v>
      </c>
      <c r="C709" t="s">
        <v>13</v>
      </c>
      <c r="D709">
        <v>2563</v>
      </c>
      <c r="E709" t="s">
        <v>295</v>
      </c>
      <c r="F709" t="s">
        <v>36</v>
      </c>
      <c r="G709" s="3">
        <v>190000</v>
      </c>
      <c r="H709" s="3">
        <v>190000</v>
      </c>
      <c r="I709" t="s">
        <v>715</v>
      </c>
      <c r="J709" t="s">
        <v>186</v>
      </c>
      <c r="K709" t="s">
        <v>187</v>
      </c>
      <c r="M709" s="13" t="s">
        <v>32</v>
      </c>
      <c r="N709" s="13" t="s">
        <v>33</v>
      </c>
    </row>
    <row r="710" spans="1:14">
      <c r="A710" s="11" t="str">
        <f>HYPERLINK(VLOOKUP(B710,'7.Back up link project'!$B$1:$C$2214,2,FALSE),LEFT(B710,LEN(B710)-4))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</v>
      </c>
      <c r="B710" t="s">
        <v>3128</v>
      </c>
      <c r="C710" t="s">
        <v>13</v>
      </c>
      <c r="D710">
        <v>2563</v>
      </c>
      <c r="E710" t="s">
        <v>282</v>
      </c>
      <c r="F710" t="s">
        <v>36</v>
      </c>
      <c r="G710" s="3">
        <v>140000</v>
      </c>
      <c r="H710" s="3">
        <v>140000</v>
      </c>
      <c r="I710" t="s">
        <v>715</v>
      </c>
      <c r="J710" t="s">
        <v>186</v>
      </c>
      <c r="K710" t="s">
        <v>187</v>
      </c>
      <c r="M710" s="13" t="s">
        <v>32</v>
      </c>
      <c r="N710" s="13" t="s">
        <v>33</v>
      </c>
    </row>
    <row r="711" spans="1:14">
      <c r="A711" s="11" t="str">
        <f>HYPERLINK(VLOOKUP(B711,'7.Back up link project'!$B$1:$C$2214,2,FALSE),LEFT(B711,LEN(B711)-4))</f>
        <v>การพัฒนาศักยภาพข้าราชการครูและบุคลากรทางการศึกษาสพป.ศรีสะเกษเขต๑</v>
      </c>
      <c r="B711" t="s">
        <v>3129</v>
      </c>
      <c r="C711" t="s">
        <v>13</v>
      </c>
      <c r="D711">
        <v>2563</v>
      </c>
      <c r="E711" t="s">
        <v>35</v>
      </c>
      <c r="F711" t="s">
        <v>36</v>
      </c>
      <c r="G711" s="3">
        <v>32800</v>
      </c>
      <c r="H711" s="3">
        <v>32800</v>
      </c>
      <c r="I711" t="s">
        <v>928</v>
      </c>
      <c r="J711" t="s">
        <v>205</v>
      </c>
      <c r="K711" t="s">
        <v>187</v>
      </c>
      <c r="M711" s="22"/>
      <c r="N711" s="22" t="s">
        <v>7044</v>
      </c>
    </row>
    <row r="712" spans="1:14">
      <c r="A712" s="11" t="str">
        <f>HYPERLINK(VLOOKUP(B712,'7.Back up link project'!$B$1:$C$2214,2,FALSE),LEFT(B712,LEN(B712)-4))</f>
        <v>พัฒนาศักยภาพการทำงานเป็นทีม"รวมพลังสร้างสรรค์เขตพื้นที่่การศึกษาเข้มแข็งเพื่อคุณภาพการศึกษาก้าวไกล"</v>
      </c>
      <c r="B712" t="s">
        <v>3130</v>
      </c>
      <c r="C712" t="s">
        <v>13</v>
      </c>
      <c r="D712">
        <v>2563</v>
      </c>
      <c r="E712" t="s">
        <v>126</v>
      </c>
      <c r="F712" t="s">
        <v>36</v>
      </c>
      <c r="G712" s="3">
        <v>100000</v>
      </c>
      <c r="H712" s="3">
        <v>100000</v>
      </c>
      <c r="I712" t="s">
        <v>902</v>
      </c>
      <c r="J712" t="s">
        <v>205</v>
      </c>
      <c r="K712" t="s">
        <v>187</v>
      </c>
      <c r="M712" s="13" t="s">
        <v>23</v>
      </c>
      <c r="N712" s="13" t="s">
        <v>24</v>
      </c>
    </row>
    <row r="713" spans="1:14">
      <c r="A713" s="11" t="str">
        <f>HYPERLINK(VLOOKUP(B713,'7.Back up link project'!$B$1:$C$2214,2,FALSE),LEFT(B713,LEN(B713)-4))</f>
        <v>จัดกิจกรรมงานฉลองวันเด็กแห่งชาติประจำปี2563</v>
      </c>
      <c r="B713" t="s">
        <v>3131</v>
      </c>
      <c r="C713" t="s">
        <v>13</v>
      </c>
      <c r="D713">
        <v>2563</v>
      </c>
      <c r="E713" t="s">
        <v>126</v>
      </c>
      <c r="F713" t="s">
        <v>126</v>
      </c>
      <c r="G713" s="3">
        <v>10000</v>
      </c>
      <c r="H713" s="3">
        <v>10000</v>
      </c>
      <c r="I713" t="s">
        <v>229</v>
      </c>
      <c r="J713" t="s">
        <v>205</v>
      </c>
      <c r="K713" t="s">
        <v>187</v>
      </c>
      <c r="M713" s="13" t="s">
        <v>23</v>
      </c>
      <c r="N713" s="13" t="s">
        <v>24</v>
      </c>
    </row>
    <row r="714" spans="1:14">
      <c r="A714" s="11" t="str">
        <f>HYPERLINK(VLOOKUP(B714,'7.Back up link project'!$B$1:$C$2214,2,FALSE),LEFT(B714,LEN(B714)-4))</f>
        <v>ประกวดรางวัลทรงคุณค่าสพฐ.OBECAWARDSระดับภาคตะวันออกเฉียงเหนือ</v>
      </c>
      <c r="B714" t="s">
        <v>3132</v>
      </c>
      <c r="C714" t="s">
        <v>13</v>
      </c>
      <c r="D714">
        <v>2563</v>
      </c>
      <c r="E714" t="s">
        <v>156</v>
      </c>
      <c r="F714" t="s">
        <v>14</v>
      </c>
      <c r="G714" s="3">
        <v>250000</v>
      </c>
      <c r="H714" s="3">
        <v>250000</v>
      </c>
      <c r="I714" t="s">
        <v>928</v>
      </c>
      <c r="J714" t="s">
        <v>205</v>
      </c>
      <c r="K714" t="s">
        <v>187</v>
      </c>
      <c r="M714" s="22"/>
      <c r="N714" s="22" t="s">
        <v>7044</v>
      </c>
    </row>
    <row r="715" spans="1:14">
      <c r="A715" s="11" t="str">
        <f>HYPERLINK(VLOOKUP(B715,'7.Back up link project'!$B$1:$C$2214,2,FALSE),LEFT(B715,LEN(B715)-4))</f>
        <v>ประเมินประสิทธิภาพผู้บริหารสถานศึกษา</v>
      </c>
      <c r="B715" t="s">
        <v>3133</v>
      </c>
      <c r="C715" t="s">
        <v>13</v>
      </c>
      <c r="D715">
        <v>2563</v>
      </c>
      <c r="E715" t="s">
        <v>35</v>
      </c>
      <c r="F715" t="s">
        <v>36</v>
      </c>
      <c r="G715" s="3">
        <v>100000</v>
      </c>
      <c r="H715" s="3">
        <v>100000</v>
      </c>
      <c r="I715" t="s">
        <v>928</v>
      </c>
      <c r="J715" t="s">
        <v>205</v>
      </c>
      <c r="K715" t="s">
        <v>187</v>
      </c>
      <c r="M715" s="22"/>
      <c r="N715" s="22" t="s">
        <v>7044</v>
      </c>
    </row>
    <row r="716" spans="1:14">
      <c r="A716" s="11" t="str">
        <f>HYPERLINK(VLOOKUP(B716,'7.Back up link project'!$B$1:$C$2214,2,FALSE),LEFT(B716,LEN(B716)-4))</f>
        <v>ส่งเสริมและเชิดชูเกียรติข้าราชการครูและบุคลากรทางการศึกษาโดยเฉพาะOBECAWARDSระดับเขตพื้นที่การศึกษา</v>
      </c>
      <c r="B716" t="s">
        <v>3134</v>
      </c>
      <c r="C716" t="s">
        <v>13</v>
      </c>
      <c r="D716">
        <v>2563</v>
      </c>
      <c r="E716" t="s">
        <v>35</v>
      </c>
      <c r="F716" t="s">
        <v>36</v>
      </c>
      <c r="G716" s="3">
        <v>70000</v>
      </c>
      <c r="H716" s="3">
        <v>70000</v>
      </c>
      <c r="I716" t="s">
        <v>928</v>
      </c>
      <c r="J716" t="s">
        <v>205</v>
      </c>
      <c r="K716" t="s">
        <v>187</v>
      </c>
      <c r="M716" s="22"/>
      <c r="N716" s="22" t="s">
        <v>7044</v>
      </c>
    </row>
    <row r="717" spans="1:14">
      <c r="A717" s="11" t="str">
        <f>HYPERLINK(VLOOKUP(B717,'7.Back up link project'!$B$1:$C$2214,2,FALSE),LEFT(B717,LEN(B717)-4))</f>
        <v>พัฒนาการจัดการศึกษาโรงเรียนพื้นที่สูงในถิ่นทุรกันดารและโรงเรียนพื้นที่เกาะ</v>
      </c>
      <c r="B717" t="s">
        <v>3135</v>
      </c>
      <c r="C717" t="s">
        <v>13</v>
      </c>
      <c r="D717">
        <v>2563</v>
      </c>
      <c r="E717" t="s">
        <v>195</v>
      </c>
      <c r="F717" t="s">
        <v>36</v>
      </c>
      <c r="G717" s="3">
        <v>679400</v>
      </c>
      <c r="H717" s="3">
        <v>679400</v>
      </c>
      <c r="I717" t="s">
        <v>964</v>
      </c>
      <c r="J717" t="s">
        <v>205</v>
      </c>
      <c r="K717" t="s">
        <v>187</v>
      </c>
      <c r="M717" s="13" t="s">
        <v>46</v>
      </c>
      <c r="N717" s="13" t="s">
        <v>47</v>
      </c>
    </row>
    <row r="718" spans="1:14">
      <c r="A718" s="11" t="str">
        <f>HYPERLINK(VLOOKUP(B718,'7.Back up link project'!$B$1:$C$2214,2,FALSE),LEFT(B718,LEN(B718)-4))</f>
        <v>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</v>
      </c>
      <c r="B718" t="s">
        <v>3136</v>
      </c>
      <c r="C718" t="s">
        <v>13</v>
      </c>
      <c r="D718">
        <v>2563</v>
      </c>
      <c r="E718" t="s">
        <v>126</v>
      </c>
      <c r="F718" t="s">
        <v>36</v>
      </c>
      <c r="G718" s="3">
        <v>40300</v>
      </c>
      <c r="H718" s="3">
        <v>40300</v>
      </c>
      <c r="I718" t="s">
        <v>938</v>
      </c>
      <c r="J718" t="s">
        <v>205</v>
      </c>
      <c r="K718" t="s">
        <v>187</v>
      </c>
      <c r="M718" s="22"/>
      <c r="N718" s="22" t="s">
        <v>7044</v>
      </c>
    </row>
    <row r="719" spans="1:14">
      <c r="A719" s="11" t="str">
        <f>HYPERLINK(VLOOKUP(B719,'7.Back up link project'!$B$1:$C$2214,2,FALSE),LEFT(B719,LEN(B719)-4))</f>
        <v>การพัฒนาคุณภาพการศึกษาสู่ศตวรรษที่21(ส่งเสริมการจัดกิจกรรมการสอนโดยใช้ปัญหาเป็นฐาน(ProblemBasedLearning :PBL))</v>
      </c>
      <c r="B719" s="10" t="s">
        <v>6528</v>
      </c>
      <c r="C719" t="s">
        <v>13</v>
      </c>
      <c r="D719">
        <v>2563</v>
      </c>
      <c r="E719" t="s">
        <v>126</v>
      </c>
      <c r="F719" t="s">
        <v>36</v>
      </c>
      <c r="G719" s="3">
        <v>5000</v>
      </c>
      <c r="H719" s="3">
        <v>5000</v>
      </c>
      <c r="I719" t="s">
        <v>938</v>
      </c>
      <c r="J719" t="s">
        <v>205</v>
      </c>
      <c r="K719" t="s">
        <v>187</v>
      </c>
      <c r="M719" s="22"/>
      <c r="N719" s="22" t="s">
        <v>7044</v>
      </c>
    </row>
    <row r="720" spans="1:14">
      <c r="A720" s="11" t="str">
        <f>HYPERLINK(VLOOKUP(B720,'7.Back up link project'!$B$1:$C$2214,2,FALSE),LEFT(B720,LEN(B720)-4))</f>
        <v>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</v>
      </c>
      <c r="B720" t="s">
        <v>3137</v>
      </c>
      <c r="C720" t="s">
        <v>13</v>
      </c>
      <c r="D720">
        <v>2563</v>
      </c>
      <c r="E720" t="s">
        <v>936</v>
      </c>
      <c r="F720" t="s">
        <v>36</v>
      </c>
      <c r="G720" s="3">
        <v>58800</v>
      </c>
      <c r="H720" s="3">
        <v>58800</v>
      </c>
      <c r="I720" t="s">
        <v>509</v>
      </c>
      <c r="J720" t="s">
        <v>186</v>
      </c>
      <c r="K720" t="s">
        <v>187</v>
      </c>
      <c r="M720" s="22"/>
      <c r="N720" s="22" t="s">
        <v>7044</v>
      </c>
    </row>
    <row r="721" spans="1:14">
      <c r="A721" s="11" t="str">
        <f>HYPERLINK(VLOOKUP(B721,'7.Back up link project'!$B$1:$C$2214,2,FALSE),LEFT(B721,LEN(B721)-4))</f>
        <v>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</v>
      </c>
      <c r="B721" t="s">
        <v>3138</v>
      </c>
      <c r="C721" t="s">
        <v>13</v>
      </c>
      <c r="D721">
        <v>2563</v>
      </c>
      <c r="E721" t="s">
        <v>936</v>
      </c>
      <c r="F721" t="s">
        <v>201</v>
      </c>
      <c r="G721" s="3">
        <v>516000</v>
      </c>
      <c r="H721" s="3">
        <v>516000</v>
      </c>
      <c r="I721" t="s">
        <v>968</v>
      </c>
      <c r="J721" t="s">
        <v>205</v>
      </c>
      <c r="K721" t="s">
        <v>187</v>
      </c>
      <c r="M721" s="22"/>
      <c r="N721" s="22" t="s">
        <v>7044</v>
      </c>
    </row>
    <row r="722" spans="1:14">
      <c r="A722" s="11" t="str">
        <f>HYPERLINK(VLOOKUP(B722,'7.Back up link project'!$B$1:$C$2214,2,FALSE),LEFT(B722,LEN(B722)-4))</f>
        <v>พัฒนาผู้บริหารสถานศึกษาที่ได้รับการแต่งตั้งใหม่</v>
      </c>
      <c r="B722" t="s">
        <v>3139</v>
      </c>
      <c r="C722" t="s">
        <v>13</v>
      </c>
      <c r="D722">
        <v>2563</v>
      </c>
      <c r="E722" t="s">
        <v>14</v>
      </c>
      <c r="F722" t="s">
        <v>36</v>
      </c>
      <c r="G722" s="3">
        <v>378000</v>
      </c>
      <c r="H722" s="3">
        <v>378000</v>
      </c>
      <c r="I722" t="s">
        <v>970</v>
      </c>
      <c r="J722" t="s">
        <v>205</v>
      </c>
      <c r="K722" t="s">
        <v>187</v>
      </c>
      <c r="M722" s="22"/>
      <c r="N722" s="22" t="s">
        <v>7044</v>
      </c>
    </row>
    <row r="723" spans="1:14">
      <c r="A723" s="11" t="str">
        <f>HYPERLINK(VLOOKUP(B723,'7.Back up link project'!$B$1:$C$2214,2,FALSE),LEFT(B723,LEN(B723)-4))</f>
        <v>พัฒนาครูผู้ช่วยสู่มืออาชีพเพื่อยกระดับคุณภาพการศึกษา</v>
      </c>
      <c r="B723" t="s">
        <v>3140</v>
      </c>
      <c r="C723" t="s">
        <v>13</v>
      </c>
      <c r="D723">
        <v>2563</v>
      </c>
      <c r="E723" t="s">
        <v>14</v>
      </c>
      <c r="F723" t="s">
        <v>36</v>
      </c>
      <c r="G723" s="3">
        <v>396450</v>
      </c>
      <c r="H723" s="3">
        <v>396450</v>
      </c>
      <c r="I723" t="s">
        <v>970</v>
      </c>
      <c r="J723" t="s">
        <v>205</v>
      </c>
      <c r="K723" t="s">
        <v>187</v>
      </c>
      <c r="M723" s="22"/>
      <c r="N723" s="22" t="s">
        <v>7044</v>
      </c>
    </row>
    <row r="724" spans="1:14">
      <c r="A724" s="11" t="str">
        <f>HYPERLINK(VLOOKUP(B724,'7.Back up link project'!$B$1:$C$2214,2,FALSE),LEFT(B724,LEN(B724)-4))</f>
        <v>โครงการขับเคลื่อนการพัฒนาการศึกษากิจกรรมโรงเรียนคุณภาพประจำตำบล</v>
      </c>
      <c r="B724" t="s">
        <v>3141</v>
      </c>
      <c r="C724" t="s">
        <v>13</v>
      </c>
      <c r="D724">
        <v>2563</v>
      </c>
      <c r="E724" t="s">
        <v>35</v>
      </c>
      <c r="F724" t="s">
        <v>36</v>
      </c>
      <c r="G724" s="3">
        <v>330000</v>
      </c>
      <c r="H724" s="3">
        <v>330000</v>
      </c>
      <c r="I724" t="s">
        <v>970</v>
      </c>
      <c r="J724" t="s">
        <v>205</v>
      </c>
      <c r="K724" t="s">
        <v>187</v>
      </c>
      <c r="M724" s="13" t="s">
        <v>221</v>
      </c>
      <c r="N724" s="13" t="s">
        <v>1190</v>
      </c>
    </row>
    <row r="725" spans="1:14">
      <c r="A725" s="11" t="str">
        <f>HYPERLINK(VLOOKUP(B725,'7.Back up link project'!$B$1:$C$2214,2,FALSE),LEFT(B725,LEN(B725)-4))</f>
        <v>พัฒนาศักยภาพบุคลากรทางการศึกษา</v>
      </c>
      <c r="B725" t="s">
        <v>3142</v>
      </c>
      <c r="C725" t="s">
        <v>13</v>
      </c>
      <c r="D725">
        <v>2563</v>
      </c>
      <c r="E725" t="s">
        <v>35</v>
      </c>
      <c r="F725" t="s">
        <v>36</v>
      </c>
      <c r="G725" s="3">
        <v>388200</v>
      </c>
      <c r="H725" s="3">
        <v>388200</v>
      </c>
      <c r="I725" t="s">
        <v>973</v>
      </c>
      <c r="J725" t="s">
        <v>205</v>
      </c>
      <c r="K725" t="s">
        <v>187</v>
      </c>
      <c r="M725" s="22"/>
      <c r="N725" s="22" t="s">
        <v>7044</v>
      </c>
    </row>
    <row r="726" spans="1:14">
      <c r="A726" s="11" t="str">
        <f>HYPERLINK(VLOOKUP(B726,'7.Back up link project'!$B$1:$C$2214,2,FALSE),LEFT(B726,LEN(B726)-4))</f>
        <v>โครงการนิเทศการจัดการเรียนการสอนทางไกลในสถานการณ์COVID-19ภาคเรียนที่๑ปีการศึกษา๒๕๖๓</v>
      </c>
      <c r="B726" t="s">
        <v>3143</v>
      </c>
      <c r="C726" t="s">
        <v>13</v>
      </c>
      <c r="D726">
        <v>2563</v>
      </c>
      <c r="E726" t="s">
        <v>14</v>
      </c>
      <c r="F726" t="s">
        <v>36</v>
      </c>
      <c r="G726" s="3">
        <v>50000</v>
      </c>
      <c r="H726" s="3">
        <v>50000</v>
      </c>
      <c r="I726" t="s">
        <v>970</v>
      </c>
      <c r="J726" t="s">
        <v>205</v>
      </c>
      <c r="K726" t="s">
        <v>187</v>
      </c>
      <c r="M726" s="13" t="s">
        <v>138</v>
      </c>
      <c r="N726" s="13" t="s">
        <v>139</v>
      </c>
    </row>
    <row r="727" spans="1:14">
      <c r="A727" s="11" t="str">
        <f>HYPERLINK(VLOOKUP(B727,'7.Back up link project'!$B$1:$C$2214,2,FALSE),LEFT(B727,LEN(B727)-4))</f>
        <v>โครงการตรวจสอบคุณสมบัติครูที่ขอมีวิทยฐานะหรือเลื่อนวิทยฐานะ(ว21/2560)ปีงบประมาณพ.ศ.2563</v>
      </c>
      <c r="B727" t="s">
        <v>3144</v>
      </c>
      <c r="C727" t="s">
        <v>13</v>
      </c>
      <c r="D727">
        <v>2563</v>
      </c>
      <c r="E727" t="s">
        <v>14</v>
      </c>
      <c r="F727" t="s">
        <v>36</v>
      </c>
      <c r="G727" s="3">
        <v>10600</v>
      </c>
      <c r="H727" s="3">
        <v>10600</v>
      </c>
      <c r="I727" t="s">
        <v>398</v>
      </c>
      <c r="J727" t="s">
        <v>186</v>
      </c>
      <c r="K727" t="s">
        <v>187</v>
      </c>
      <c r="M727" s="22"/>
      <c r="N727" s="22" t="s">
        <v>7044</v>
      </c>
    </row>
    <row r="728" spans="1:14">
      <c r="A728" s="11" t="str">
        <f>HYPERLINK(VLOOKUP(B728,'7.Back up link project'!$B$1:$C$2214,2,FALSE),LEFT(B728,LEN(B728)-4))</f>
        <v>จ้างพนักงานบริการกลุ่มอำนวยการประจำปีงบประมาณพ.ศ.2563</v>
      </c>
      <c r="B728" t="s">
        <v>3145</v>
      </c>
      <c r="C728" t="s">
        <v>13</v>
      </c>
      <c r="D728">
        <v>2563</v>
      </c>
      <c r="E728" t="s">
        <v>14</v>
      </c>
      <c r="F728" t="s">
        <v>36</v>
      </c>
      <c r="G728" s="3">
        <v>228000</v>
      </c>
      <c r="H728" s="3">
        <v>228000</v>
      </c>
      <c r="I728" t="s">
        <v>335</v>
      </c>
      <c r="J728" t="s">
        <v>205</v>
      </c>
      <c r="K728" t="s">
        <v>187</v>
      </c>
      <c r="M728" s="22"/>
      <c r="N728" s="22" t="s">
        <v>7044</v>
      </c>
    </row>
    <row r="729" spans="1:14">
      <c r="A729" s="11" t="str">
        <f>HYPERLINK(VLOOKUP(B729,'7.Back up link project'!$B$1:$C$2214,2,FALSE),LEFT(B729,LEN(B729)-4))</f>
        <v>จัดจ้างบุคลากร</v>
      </c>
      <c r="B729" t="s">
        <v>3146</v>
      </c>
      <c r="C729" t="s">
        <v>13</v>
      </c>
      <c r="D729">
        <v>2563</v>
      </c>
      <c r="E729" t="s">
        <v>14</v>
      </c>
      <c r="F729" t="s">
        <v>36</v>
      </c>
      <c r="G729" s="3">
        <v>300000</v>
      </c>
      <c r="H729" s="3">
        <v>300000</v>
      </c>
      <c r="I729" t="s">
        <v>335</v>
      </c>
      <c r="J729" t="s">
        <v>205</v>
      </c>
      <c r="K729" t="s">
        <v>187</v>
      </c>
      <c r="M729" s="22"/>
      <c r="N729" s="22" t="s">
        <v>7044</v>
      </c>
    </row>
    <row r="730" spans="1:14">
      <c r="A730" s="11" t="str">
        <f>HYPERLINK(VLOOKUP(B730,'7.Back up link project'!$B$1:$C$2214,2,FALSE),LEFT(B730,LEN(B730)-4))</f>
        <v>โครงการCoachingTeamsเพื่อยกระดับคุณภาพการศึกษาจังหวัดสมุทรปราการประจำปีงบประมาณพ.ศ.2563</v>
      </c>
      <c r="B730" t="s">
        <v>3147</v>
      </c>
      <c r="C730" t="s">
        <v>13</v>
      </c>
      <c r="D730">
        <v>2563</v>
      </c>
      <c r="E730" t="s">
        <v>126</v>
      </c>
      <c r="F730" t="s">
        <v>36</v>
      </c>
      <c r="G730" s="3">
        <v>80000</v>
      </c>
      <c r="H730" s="3">
        <v>80000</v>
      </c>
      <c r="I730" t="s">
        <v>291</v>
      </c>
      <c r="J730" t="s">
        <v>186</v>
      </c>
      <c r="K730" t="s">
        <v>187</v>
      </c>
      <c r="M730" s="13" t="s">
        <v>23</v>
      </c>
      <c r="N730" s="13" t="s">
        <v>24</v>
      </c>
    </row>
    <row r="731" spans="1:14">
      <c r="A731" s="11" t="str">
        <f>HYPERLINK(VLOOKUP(B731,'7.Back up link project'!$B$1:$C$2214,2,FALSE),LEFT(B731,LEN(B731)-4))</f>
        <v>โครงการประชุมสัมมนาผู้บริหารสถานศึกษาสังกัดสำนักงานเขตพื้นที่การศึกษาประถมศึกษาปทุมธานีเขต1</v>
      </c>
      <c r="B731" t="s">
        <v>3148</v>
      </c>
      <c r="C731" t="s">
        <v>13</v>
      </c>
      <c r="D731">
        <v>2563</v>
      </c>
      <c r="E731" t="s">
        <v>195</v>
      </c>
      <c r="F731" t="s">
        <v>36</v>
      </c>
      <c r="G731" s="3">
        <v>159250</v>
      </c>
      <c r="H731" s="3">
        <v>159250</v>
      </c>
      <c r="I731" t="s">
        <v>980</v>
      </c>
      <c r="J731" t="s">
        <v>205</v>
      </c>
      <c r="K731" t="s">
        <v>187</v>
      </c>
      <c r="M731" s="22"/>
      <c r="N731" s="22" t="s">
        <v>7044</v>
      </c>
    </row>
    <row r="732" spans="1:14">
      <c r="A732" s="11" t="str">
        <f>HYPERLINK(VLOOKUP(B732,'7.Back up link project'!$B$1:$C$2214,2,FALSE),LEFT(B732,LEN(B732)-4))</f>
        <v>สุขภาวะที่ดีในโรงเรียน</v>
      </c>
      <c r="B732" t="s">
        <v>3149</v>
      </c>
      <c r="C732" t="s">
        <v>13</v>
      </c>
      <c r="D732">
        <v>2563</v>
      </c>
      <c r="E732" t="s">
        <v>35</v>
      </c>
      <c r="F732" t="s">
        <v>36</v>
      </c>
      <c r="G732" s="3">
        <v>10000</v>
      </c>
      <c r="H732" s="3">
        <v>10000</v>
      </c>
      <c r="I732" t="s">
        <v>928</v>
      </c>
      <c r="J732" t="s">
        <v>205</v>
      </c>
      <c r="K732" t="s">
        <v>187</v>
      </c>
      <c r="M732" s="13" t="s">
        <v>46</v>
      </c>
      <c r="N732" s="13" t="s">
        <v>47</v>
      </c>
    </row>
    <row r="733" spans="1:14">
      <c r="A733" s="11" t="str">
        <f>HYPERLINK(VLOOKUP(B733,'7.Back up link project'!$B$1:$C$2214,2,FALSE),LEFT(B733,LEN(B733)-4))</f>
        <v>การแนะแนวเพื่อการศึกษาต่อและมีทักษะชีวิตโดยใช้กิจกรรมลดเวลาเรียนเพื่อการประกอบอาชีพทักษะชีวิต</v>
      </c>
      <c r="B733" t="s">
        <v>3150</v>
      </c>
      <c r="C733" t="s">
        <v>13</v>
      </c>
      <c r="D733">
        <v>2563</v>
      </c>
      <c r="E733" t="s">
        <v>35</v>
      </c>
      <c r="F733" t="s">
        <v>36</v>
      </c>
      <c r="G733" s="3">
        <v>10000</v>
      </c>
      <c r="H733" s="3">
        <v>10000</v>
      </c>
      <c r="I733" t="s">
        <v>928</v>
      </c>
      <c r="J733" t="s">
        <v>205</v>
      </c>
      <c r="K733" t="s">
        <v>187</v>
      </c>
      <c r="M733" s="13" t="s">
        <v>46</v>
      </c>
      <c r="N733" s="13" t="s">
        <v>248</v>
      </c>
    </row>
    <row r="734" spans="1:14">
      <c r="A734" s="11" t="str">
        <f>HYPERLINK(VLOOKUP(B734,'7.Back up link project'!$B$1:$C$2214,2,FALSE),LEFT(B734,LEN(B734)-4))</f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</v>
      </c>
      <c r="B734" t="s">
        <v>3151</v>
      </c>
      <c r="C734" t="s">
        <v>13</v>
      </c>
      <c r="D734">
        <v>2563</v>
      </c>
      <c r="E734" t="s">
        <v>282</v>
      </c>
      <c r="F734" t="s">
        <v>36</v>
      </c>
      <c r="G734" s="3">
        <v>20000</v>
      </c>
      <c r="H734" s="3">
        <v>20000</v>
      </c>
      <c r="I734" t="s">
        <v>243</v>
      </c>
      <c r="J734" t="s">
        <v>186</v>
      </c>
      <c r="K734" t="s">
        <v>187</v>
      </c>
      <c r="M734" s="13" t="s">
        <v>46</v>
      </c>
      <c r="N734" s="13" t="s">
        <v>47</v>
      </c>
    </row>
    <row r="735" spans="1:14">
      <c r="A735" s="11" t="str">
        <f>HYPERLINK(VLOOKUP(B735,'7.Back up link project'!$B$1:$C$2214,2,FALSE),LEFT(B735,LEN(B735)-4))</f>
        <v>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v>
      </c>
      <c r="B735" t="s">
        <v>3152</v>
      </c>
      <c r="C735" t="s">
        <v>13</v>
      </c>
      <c r="D735">
        <v>2563</v>
      </c>
      <c r="E735" t="s">
        <v>14</v>
      </c>
      <c r="F735" t="s">
        <v>36</v>
      </c>
      <c r="G735" s="3">
        <v>30000</v>
      </c>
      <c r="H735" s="3">
        <v>30000</v>
      </c>
      <c r="I735" t="s">
        <v>243</v>
      </c>
      <c r="J735" t="s">
        <v>186</v>
      </c>
      <c r="K735" t="s">
        <v>187</v>
      </c>
      <c r="M735" s="22"/>
      <c r="N735" s="22" t="s">
        <v>7044</v>
      </c>
    </row>
    <row r="736" spans="1:14">
      <c r="A736" s="11" t="str">
        <f>HYPERLINK(VLOOKUP(B736,'7.Back up link project'!$B$1:$C$2214,2,FALSE),LEFT(B736,LEN(B736)-4))</f>
        <v>โครงการส่งเสริมศักยภาพการตรวจติดตามความประพฤตินักเรียนและนักศึกษา</v>
      </c>
      <c r="B736" t="s">
        <v>3153</v>
      </c>
      <c r="C736" t="s">
        <v>13</v>
      </c>
      <c r="D736">
        <v>2563</v>
      </c>
      <c r="E736" t="s">
        <v>282</v>
      </c>
      <c r="F736" t="s">
        <v>36</v>
      </c>
      <c r="G736" s="3">
        <v>45000</v>
      </c>
      <c r="H736" s="3">
        <v>45000</v>
      </c>
      <c r="I736" t="s">
        <v>243</v>
      </c>
      <c r="J736" t="s">
        <v>186</v>
      </c>
      <c r="K736" t="s">
        <v>187</v>
      </c>
      <c r="M736" s="22"/>
      <c r="N736" s="22" t="s">
        <v>7044</v>
      </c>
    </row>
    <row r="737" spans="1:14">
      <c r="A737" s="11" t="str">
        <f>HYPERLINK(VLOOKUP(B737,'7.Back up link project'!$B$1:$C$2214,2,FALSE),LEFT(B737,LEN(B737)-4))</f>
        <v>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</v>
      </c>
      <c r="B737" t="s">
        <v>3154</v>
      </c>
      <c r="C737" t="s">
        <v>13</v>
      </c>
      <c r="D737">
        <v>2563</v>
      </c>
      <c r="E737" t="s">
        <v>35</v>
      </c>
      <c r="F737" t="s">
        <v>36</v>
      </c>
      <c r="G737" s="3">
        <v>50000</v>
      </c>
      <c r="H737" s="3">
        <v>50000</v>
      </c>
      <c r="I737" t="s">
        <v>928</v>
      </c>
      <c r="J737" t="s">
        <v>205</v>
      </c>
      <c r="K737" t="s">
        <v>187</v>
      </c>
      <c r="M737" s="22"/>
      <c r="N737" s="22" t="s">
        <v>7044</v>
      </c>
    </row>
    <row r="738" spans="1:14">
      <c r="A738" s="11" t="str">
        <f>HYPERLINK(VLOOKUP(B738,'7.Back up link project'!$B$1:$C$2214,2,FALSE),LEFT(B738,LEN(B738)-4))</f>
        <v>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</v>
      </c>
      <c r="B738" t="s">
        <v>3155</v>
      </c>
      <c r="C738" t="s">
        <v>13</v>
      </c>
      <c r="D738">
        <v>2563</v>
      </c>
      <c r="E738" t="s">
        <v>14</v>
      </c>
      <c r="F738" t="s">
        <v>36</v>
      </c>
      <c r="G738" s="3">
        <v>30000</v>
      </c>
      <c r="H738" s="3">
        <v>30000</v>
      </c>
      <c r="I738" t="s">
        <v>243</v>
      </c>
      <c r="J738" t="s">
        <v>186</v>
      </c>
      <c r="K738" t="s">
        <v>187</v>
      </c>
      <c r="M738" s="22"/>
      <c r="N738" s="22" t="s">
        <v>7044</v>
      </c>
    </row>
    <row r="739" spans="1:14">
      <c r="A739" s="11" t="str">
        <f>HYPERLINK(VLOOKUP(B739,'7.Back up link project'!$B$1:$C$2214,2,FALSE),LEFT(B739,LEN(B739)-4))</f>
        <v>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</v>
      </c>
      <c r="B739" t="s">
        <v>3156</v>
      </c>
      <c r="C739" t="s">
        <v>13</v>
      </c>
      <c r="D739">
        <v>2563</v>
      </c>
      <c r="E739" t="s">
        <v>14</v>
      </c>
      <c r="F739" t="s">
        <v>36</v>
      </c>
      <c r="G739" s="3">
        <v>66590</v>
      </c>
      <c r="H739" s="3">
        <v>66590</v>
      </c>
      <c r="I739" t="s">
        <v>902</v>
      </c>
      <c r="J739" t="s">
        <v>205</v>
      </c>
      <c r="K739" t="s">
        <v>187</v>
      </c>
      <c r="M739" s="22"/>
      <c r="N739" s="22" t="s">
        <v>7044</v>
      </c>
    </row>
    <row r="740" spans="1:14">
      <c r="A740" s="11" t="str">
        <f>HYPERLINK(VLOOKUP(B740,'7.Back up link project'!$B$1:$C$2214,2,FALSE),LEFT(B740,LEN(B740)-4))</f>
        <v>จ้างบุคลากรพนักงานพิมพ์ดีด</v>
      </c>
      <c r="B740" t="s">
        <v>3157</v>
      </c>
      <c r="C740" t="s">
        <v>13</v>
      </c>
      <c r="D740">
        <v>2563</v>
      </c>
      <c r="E740" t="s">
        <v>278</v>
      </c>
      <c r="F740" t="s">
        <v>36</v>
      </c>
      <c r="G740" s="3">
        <v>99000</v>
      </c>
      <c r="H740" s="3">
        <v>99000</v>
      </c>
      <c r="I740" t="s">
        <v>928</v>
      </c>
      <c r="J740" t="s">
        <v>205</v>
      </c>
      <c r="K740" t="s">
        <v>187</v>
      </c>
      <c r="M740" s="22"/>
      <c r="N740" s="22" t="s">
        <v>7044</v>
      </c>
    </row>
    <row r="741" spans="1:14">
      <c r="A741" s="11" t="str">
        <f>HYPERLINK(VLOOKUP(B741,'7.Back up link project'!$B$1:$C$2214,2,FALSE),LEFT(B741,LEN(B741)-4))</f>
        <v>ปฐมนิเทศข้าราชครูบรรจุใหม่ตำแหน่งครูผู้ช่วย</v>
      </c>
      <c r="B741" t="s">
        <v>3158</v>
      </c>
      <c r="C741" t="s">
        <v>13</v>
      </c>
      <c r="D741">
        <v>2563</v>
      </c>
      <c r="E741" t="s">
        <v>35</v>
      </c>
      <c r="F741" t="s">
        <v>36</v>
      </c>
      <c r="G741" s="3">
        <v>70000</v>
      </c>
      <c r="H741" s="3">
        <v>70000</v>
      </c>
      <c r="I741" t="s">
        <v>928</v>
      </c>
      <c r="J741" t="s">
        <v>205</v>
      </c>
      <c r="K741" t="s">
        <v>187</v>
      </c>
      <c r="M741" s="22"/>
      <c r="N741" s="22" t="s">
        <v>7044</v>
      </c>
    </row>
    <row r="742" spans="1:14">
      <c r="A742" s="11" t="str">
        <f>HYPERLINK(VLOOKUP(B742,'7.Back up link project'!$B$1:$C$2214,2,FALSE),LEFT(B742,LEN(B742)-4))</f>
        <v>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</v>
      </c>
      <c r="B742" t="s">
        <v>3159</v>
      </c>
      <c r="C742" t="s">
        <v>13</v>
      </c>
      <c r="D742">
        <v>2563</v>
      </c>
      <c r="E742" t="s">
        <v>35</v>
      </c>
      <c r="F742" t="s">
        <v>36</v>
      </c>
      <c r="G742" s="3">
        <v>50000</v>
      </c>
      <c r="H742" s="3">
        <v>50000</v>
      </c>
      <c r="I742" t="s">
        <v>928</v>
      </c>
      <c r="J742" t="s">
        <v>205</v>
      </c>
      <c r="K742" t="s">
        <v>187</v>
      </c>
      <c r="M742" s="13" t="s">
        <v>23</v>
      </c>
      <c r="N742" s="13" t="s">
        <v>213</v>
      </c>
    </row>
    <row r="743" spans="1:14">
      <c r="A743" s="11" t="str">
        <f>HYPERLINK(VLOOKUP(B743,'7.Back up link project'!$B$1:$C$2214,2,FALSE),LEFT(B743,LEN(B743)-4))</f>
        <v>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</v>
      </c>
      <c r="B743" t="s">
        <v>3160</v>
      </c>
      <c r="C743" t="s">
        <v>13</v>
      </c>
      <c r="D743">
        <v>2563</v>
      </c>
      <c r="E743" t="s">
        <v>126</v>
      </c>
      <c r="F743" t="s">
        <v>209</v>
      </c>
      <c r="G743" s="3">
        <v>100000</v>
      </c>
      <c r="H743" s="3">
        <v>100000</v>
      </c>
      <c r="I743" t="s">
        <v>992</v>
      </c>
      <c r="J743" t="s">
        <v>205</v>
      </c>
      <c r="K743" t="s">
        <v>187</v>
      </c>
      <c r="M743" s="22"/>
      <c r="N743" s="22" t="s">
        <v>7044</v>
      </c>
    </row>
    <row r="744" spans="1:14">
      <c r="A744" s="11" t="str">
        <f>HYPERLINK(VLOOKUP(B744,'7.Back up link project'!$B$1:$C$2214,2,FALSE),LEFT(B744,LEN(B744)-4))</f>
        <v>พัฒนาประสิทธิภาพบุคลากรด้านการบริหารจัดการสำนักงานเขตพื้้นที่</v>
      </c>
      <c r="B744" t="s">
        <v>3161</v>
      </c>
      <c r="C744" t="s">
        <v>13</v>
      </c>
      <c r="D744">
        <v>2563</v>
      </c>
      <c r="E744" t="s">
        <v>35</v>
      </c>
      <c r="F744" t="s">
        <v>36</v>
      </c>
      <c r="G744" s="3">
        <v>48400</v>
      </c>
      <c r="H744" s="3">
        <v>48400</v>
      </c>
      <c r="I744" t="s">
        <v>992</v>
      </c>
      <c r="J744" t="s">
        <v>205</v>
      </c>
      <c r="K744" t="s">
        <v>187</v>
      </c>
      <c r="M744" s="22"/>
      <c r="N744" s="22" t="s">
        <v>7044</v>
      </c>
    </row>
    <row r="745" spans="1:14">
      <c r="A745" s="11" t="str">
        <f>HYPERLINK(VLOOKUP(B745,'7.Back up link project'!$B$1:$C$2214,2,FALSE),LEFT(B745,LEN(B745)-4))</f>
        <v>การจัดงานรัฐพิธีราชพิธีและวันสำคัญ</v>
      </c>
      <c r="B745" t="s">
        <v>3162</v>
      </c>
      <c r="C745" t="s">
        <v>13</v>
      </c>
      <c r="D745">
        <v>2563</v>
      </c>
      <c r="E745" t="s">
        <v>35</v>
      </c>
      <c r="F745" t="s">
        <v>36</v>
      </c>
      <c r="G745" s="3">
        <v>15000</v>
      </c>
      <c r="H745" s="3">
        <v>15000</v>
      </c>
      <c r="I745" t="s">
        <v>992</v>
      </c>
      <c r="J745" t="s">
        <v>205</v>
      </c>
      <c r="K745" t="s">
        <v>187</v>
      </c>
      <c r="M745" s="22"/>
      <c r="N745" s="22" t="s">
        <v>7044</v>
      </c>
    </row>
    <row r="746" spans="1:14">
      <c r="A746" s="11" t="str">
        <f>HYPERLINK(VLOOKUP(B746,'7.Back up link project'!$B$1:$C$2214,2,FALSE),LEFT(B746,LEN(B746)-4))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B746" t="s">
        <v>3163</v>
      </c>
      <c r="C746" t="s">
        <v>13</v>
      </c>
      <c r="D746">
        <v>2563</v>
      </c>
      <c r="E746" t="s">
        <v>14</v>
      </c>
      <c r="F746" t="s">
        <v>15</v>
      </c>
      <c r="G746" s="3">
        <v>6610</v>
      </c>
      <c r="H746" s="3">
        <v>6610</v>
      </c>
      <c r="I746" t="s">
        <v>243</v>
      </c>
      <c r="J746" t="s">
        <v>186</v>
      </c>
      <c r="K746" t="s">
        <v>187</v>
      </c>
      <c r="M746" s="22"/>
      <c r="N746" s="22" t="s">
        <v>7044</v>
      </c>
    </row>
    <row r="747" spans="1:14">
      <c r="A747" s="11" t="str">
        <f>HYPERLINK(VLOOKUP(B747,'7.Back up link project'!$B$1:$C$2214,2,FALSE),LEFT(B747,LEN(B747)-4))</f>
        <v>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</v>
      </c>
      <c r="B747" t="s">
        <v>3164</v>
      </c>
      <c r="C747" t="s">
        <v>13</v>
      </c>
      <c r="D747">
        <v>2563</v>
      </c>
      <c r="E747" t="s">
        <v>14</v>
      </c>
      <c r="F747" t="s">
        <v>36</v>
      </c>
      <c r="G747" s="3">
        <v>58800</v>
      </c>
      <c r="H747" s="3">
        <v>58800</v>
      </c>
      <c r="I747" t="s">
        <v>243</v>
      </c>
      <c r="J747" t="s">
        <v>186</v>
      </c>
      <c r="K747" t="s">
        <v>187</v>
      </c>
      <c r="M747" s="22"/>
      <c r="N747" s="22" t="s">
        <v>7044</v>
      </c>
    </row>
    <row r="748" spans="1:14">
      <c r="A748" s="11" t="str">
        <f>HYPERLINK(VLOOKUP(B748,'7.Back up link project'!$B$1:$C$2214,2,FALSE),LEFT(B748,LEN(B748)-4))</f>
        <v>โครงการพัฒนาระบบฐานข้อมูลดิจิทัล(Digitalplatform)เพื่อพัฒนาระบบบริหารจัดการ</v>
      </c>
      <c r="B748" t="s">
        <v>3165</v>
      </c>
      <c r="C748" t="s">
        <v>13</v>
      </c>
      <c r="D748">
        <v>2563</v>
      </c>
      <c r="E748" t="s">
        <v>14</v>
      </c>
      <c r="F748" t="s">
        <v>36</v>
      </c>
      <c r="G748" s="3">
        <v>35380</v>
      </c>
      <c r="H748" s="3">
        <v>35380</v>
      </c>
      <c r="I748" t="s">
        <v>980</v>
      </c>
      <c r="J748" t="s">
        <v>205</v>
      </c>
      <c r="K748" t="s">
        <v>187</v>
      </c>
      <c r="M748" t="s">
        <v>23</v>
      </c>
      <c r="N748" t="s">
        <v>24</v>
      </c>
    </row>
    <row r="749" spans="1:14">
      <c r="A749" s="11" t="str">
        <f>HYPERLINK(VLOOKUP(B749,'7.Back up link project'!$B$1:$C$2214,2,FALSE),LEFT(B749,LEN(B749)-4))</f>
        <v>โครงการขับเคลื่อนระบบประกันคุณภาพการศึกษาโรงเรียนในสังกัด</v>
      </c>
      <c r="B749" t="s">
        <v>3166</v>
      </c>
      <c r="C749" t="s">
        <v>13</v>
      </c>
      <c r="D749">
        <v>2563</v>
      </c>
      <c r="E749" t="s">
        <v>14</v>
      </c>
      <c r="F749" t="s">
        <v>36</v>
      </c>
      <c r="G749" s="3">
        <v>17640</v>
      </c>
      <c r="H749" s="3">
        <v>17640</v>
      </c>
      <c r="I749" t="s">
        <v>999</v>
      </c>
      <c r="J749" t="s">
        <v>205</v>
      </c>
      <c r="K749" t="s">
        <v>187</v>
      </c>
      <c r="M749" s="22"/>
      <c r="N749" s="22" t="s">
        <v>7044</v>
      </c>
    </row>
    <row r="750" spans="1:14">
      <c r="A750" s="11" t="str">
        <f>HYPERLINK(VLOOKUP(B750,'7.Back up link project'!$B$1:$C$2214,2,FALSE),LEFT(B750,LEN(B750)-4))</f>
        <v>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</v>
      </c>
      <c r="B750" t="s">
        <v>3167</v>
      </c>
      <c r="C750" t="s">
        <v>13</v>
      </c>
      <c r="D750">
        <v>2563</v>
      </c>
      <c r="E750" t="s">
        <v>14</v>
      </c>
      <c r="F750" t="s">
        <v>15</v>
      </c>
      <c r="G750" s="3">
        <v>8000</v>
      </c>
      <c r="H750" s="3">
        <v>8000</v>
      </c>
      <c r="I750" t="s">
        <v>484</v>
      </c>
      <c r="J750" t="s">
        <v>186</v>
      </c>
      <c r="K750" t="s">
        <v>187</v>
      </c>
      <c r="M750" s="22"/>
      <c r="N750" s="22" t="s">
        <v>7044</v>
      </c>
    </row>
    <row r="751" spans="1:14">
      <c r="A751" s="11" t="str">
        <f>HYPERLINK(VLOOKUP(B751,'7.Back up link project'!$B$1:$C$2214,2,FALSE),LEFT(B751,LEN(B751)-4))</f>
        <v>ติดตามประเมินผลและรายงานทั้งระบบ</v>
      </c>
      <c r="B751" t="s">
        <v>3168</v>
      </c>
      <c r="C751" t="s">
        <v>13</v>
      </c>
      <c r="D751">
        <v>2563</v>
      </c>
      <c r="E751" t="s">
        <v>295</v>
      </c>
      <c r="F751" t="s">
        <v>36</v>
      </c>
      <c r="G751" s="3">
        <v>20000</v>
      </c>
      <c r="H751" s="3">
        <v>20000</v>
      </c>
      <c r="I751" t="s">
        <v>325</v>
      </c>
      <c r="J751" t="s">
        <v>205</v>
      </c>
      <c r="K751" t="s">
        <v>187</v>
      </c>
      <c r="M751" t="s">
        <v>23</v>
      </c>
      <c r="N751" t="s">
        <v>24</v>
      </c>
    </row>
    <row r="752" spans="1:14">
      <c r="A752" s="11" t="str">
        <f>HYPERLINK(VLOOKUP(B752,'7.Back up link project'!$B$1:$C$2214,2,FALSE),LEFT(B752,LEN(B752)-4))</f>
        <v>การส่งเสริมการจัดการศึกษาขั้นพื้นฐานโดยครอบครัว</v>
      </c>
      <c r="B752" t="s">
        <v>3169</v>
      </c>
      <c r="C752" t="s">
        <v>13</v>
      </c>
      <c r="D752">
        <v>2563</v>
      </c>
      <c r="E752" t="s">
        <v>35</v>
      </c>
      <c r="F752" t="s">
        <v>36</v>
      </c>
      <c r="G752" s="3">
        <v>28000</v>
      </c>
      <c r="H752" s="3">
        <v>28000</v>
      </c>
      <c r="I752" t="s">
        <v>312</v>
      </c>
      <c r="J752" t="s">
        <v>205</v>
      </c>
      <c r="K752" t="s">
        <v>187</v>
      </c>
      <c r="M752" s="13" t="s">
        <v>138</v>
      </c>
      <c r="N752" s="13" t="s">
        <v>139</v>
      </c>
    </row>
    <row r="753" spans="1:14">
      <c r="A753" s="11" t="str">
        <f>HYPERLINK(VLOOKUP(B753,'7.Back up link project'!$B$1:$C$2214,2,FALSE),LEFT(B753,LEN(B753)-4))</f>
        <v>โครงการจัดเก็บข้อมูลด้านลูกเสือยุวกาชาดและกิจการนักเรียนประจำปีงบประมาณพ.ศ.2563</v>
      </c>
      <c r="B753" t="s">
        <v>3170</v>
      </c>
      <c r="C753" t="s">
        <v>13</v>
      </c>
      <c r="D753">
        <v>2563</v>
      </c>
      <c r="E753" t="s">
        <v>14</v>
      </c>
      <c r="F753" t="s">
        <v>21</v>
      </c>
      <c r="G753" s="3">
        <v>13000</v>
      </c>
      <c r="H753" s="3">
        <v>13000</v>
      </c>
      <c r="I753" t="s">
        <v>291</v>
      </c>
      <c r="J753" t="s">
        <v>186</v>
      </c>
      <c r="K753" t="s">
        <v>187</v>
      </c>
      <c r="M753" s="22"/>
      <c r="N753" s="22" t="s">
        <v>7044</v>
      </c>
    </row>
    <row r="754" spans="1:14">
      <c r="A754" s="11" t="str">
        <f>HYPERLINK(VLOOKUP(B754,'7.Back up link project'!$B$1:$C$2214,2,FALSE),LEFT(B754,LEN(B754)-4))</f>
        <v>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</v>
      </c>
      <c r="B754" t="s">
        <v>3171</v>
      </c>
      <c r="C754" t="s">
        <v>13</v>
      </c>
      <c r="D754">
        <v>2563</v>
      </c>
      <c r="E754" t="s">
        <v>282</v>
      </c>
      <c r="F754" t="s">
        <v>36</v>
      </c>
      <c r="G754" s="3">
        <v>10000</v>
      </c>
      <c r="H754" s="3">
        <v>10000</v>
      </c>
      <c r="I754" t="s">
        <v>437</v>
      </c>
      <c r="J754" t="s">
        <v>186</v>
      </c>
      <c r="K754" t="s">
        <v>187</v>
      </c>
      <c r="M754" s="22"/>
      <c r="N754" s="22" t="s">
        <v>7044</v>
      </c>
    </row>
    <row r="755" spans="1:14">
      <c r="A755" s="11" t="str">
        <f>HYPERLINK(VLOOKUP(B755,'7.Back up link project'!$B$1:$C$2214,2,FALSE),LEFT(B755,LEN(B755)-4))</f>
        <v>ยกระดับระบบดูแลช่วยเหลือนักเรียน"กิจกรรมเยี่ยมบ้านนักเรียน"</v>
      </c>
      <c r="B755" t="s">
        <v>3172</v>
      </c>
      <c r="C755" t="s">
        <v>13</v>
      </c>
      <c r="D755">
        <v>2563</v>
      </c>
      <c r="E755" t="s">
        <v>14</v>
      </c>
      <c r="F755" t="s">
        <v>36</v>
      </c>
      <c r="G755" s="3">
        <v>78000</v>
      </c>
      <c r="H755" s="3">
        <v>78000</v>
      </c>
      <c r="I755" t="s">
        <v>229</v>
      </c>
      <c r="J755" t="s">
        <v>205</v>
      </c>
      <c r="K755" t="s">
        <v>187</v>
      </c>
      <c r="M755" s="13" t="s">
        <v>221</v>
      </c>
      <c r="N755" s="13" t="s">
        <v>1190</v>
      </c>
    </row>
    <row r="756" spans="1:14">
      <c r="A756" s="11" t="str">
        <f>HYPERLINK(VLOOKUP(B756,'7.Back up link project'!$B$1:$C$2214,2,FALSE),LEFT(B756,LEN(B756)-4))</f>
        <v>พัฒนาและเสริมสร้างประสิทธิภาพการบริหารสถานศึกษา</v>
      </c>
      <c r="B756" t="s">
        <v>3173</v>
      </c>
      <c r="C756" t="s">
        <v>13</v>
      </c>
      <c r="D756">
        <v>2563</v>
      </c>
      <c r="E756" t="s">
        <v>35</v>
      </c>
      <c r="F756" t="s">
        <v>36</v>
      </c>
      <c r="G756" s="3">
        <v>248700</v>
      </c>
      <c r="H756" s="3">
        <v>248700</v>
      </c>
      <c r="I756" t="s">
        <v>1007</v>
      </c>
      <c r="J756" t="s">
        <v>205</v>
      </c>
      <c r="K756" t="s">
        <v>187</v>
      </c>
      <c r="M756" s="22"/>
      <c r="N756" s="22" t="s">
        <v>7044</v>
      </c>
    </row>
    <row r="757" spans="1:14">
      <c r="A757" s="11" t="str">
        <f>HYPERLINK(VLOOKUP(B757,'7.Back up link project'!$B$1:$C$2214,2,FALSE),LEFT(B757,LEN(B757)-4))</f>
        <v>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</v>
      </c>
      <c r="B757" t="s">
        <v>3174</v>
      </c>
      <c r="C757" t="s">
        <v>13</v>
      </c>
      <c r="D757">
        <v>2563</v>
      </c>
      <c r="E757" t="s">
        <v>14</v>
      </c>
      <c r="F757" t="s">
        <v>36</v>
      </c>
      <c r="G757" s="3">
        <v>38385</v>
      </c>
      <c r="H757" s="3">
        <v>38385</v>
      </c>
      <c r="I757" t="s">
        <v>1009</v>
      </c>
      <c r="J757" t="s">
        <v>205</v>
      </c>
      <c r="K757" t="s">
        <v>187</v>
      </c>
      <c r="M757" s="22"/>
      <c r="N757" s="22" t="s">
        <v>7044</v>
      </c>
    </row>
    <row r="758" spans="1:14">
      <c r="A758" s="11" t="str">
        <f>HYPERLINK(VLOOKUP(B758,'7.Back up link project'!$B$1:$C$2214,2,FALSE),LEFT(B758,LEN(B758)-4))</f>
        <v>น้อมนำ“ศาสตร์พระราชา”ตามหลักปรัชญาของเศรษฐกิจพอเพียงสู่สถานศึกษาประจำปี2563</v>
      </c>
      <c r="B758" t="s">
        <v>3175</v>
      </c>
      <c r="C758" t="s">
        <v>13</v>
      </c>
      <c r="D758">
        <v>2563</v>
      </c>
      <c r="E758" t="s">
        <v>14</v>
      </c>
      <c r="F758" t="s">
        <v>282</v>
      </c>
      <c r="G758" s="3">
        <v>50000</v>
      </c>
      <c r="H758" s="3">
        <v>50000</v>
      </c>
      <c r="I758" t="s">
        <v>1009</v>
      </c>
      <c r="J758" t="s">
        <v>205</v>
      </c>
      <c r="K758" t="s">
        <v>187</v>
      </c>
      <c r="M758" s="13" t="s">
        <v>32</v>
      </c>
      <c r="N758" s="13" t="s">
        <v>33</v>
      </c>
    </row>
    <row r="759" spans="1:14">
      <c r="A759" s="11" t="str">
        <f>HYPERLINK(VLOOKUP(B759,'7.Back up link project'!$B$1:$C$2214,2,FALSE),LEFT(B759,LEN(B759)-4))</f>
        <v>CoachingTeamsเพื่อยกระดับคุณภาพการศึกษา</v>
      </c>
      <c r="B759" t="s">
        <v>3176</v>
      </c>
      <c r="C759" t="s">
        <v>13</v>
      </c>
      <c r="D759">
        <v>2563</v>
      </c>
      <c r="E759" t="s">
        <v>35</v>
      </c>
      <c r="F759" t="s">
        <v>36</v>
      </c>
      <c r="G759" s="3">
        <v>155000</v>
      </c>
      <c r="H759" s="3">
        <v>127865</v>
      </c>
      <c r="I759" t="s">
        <v>510</v>
      </c>
      <c r="J759" t="s">
        <v>186</v>
      </c>
      <c r="K759" t="s">
        <v>187</v>
      </c>
      <c r="M759" s="13" t="s">
        <v>23</v>
      </c>
      <c r="N759" s="13" t="s">
        <v>24</v>
      </c>
    </row>
    <row r="760" spans="1:14">
      <c r="A760" s="11" t="str">
        <f>HYPERLINK(VLOOKUP(B760,'7.Back up link project'!$B$1:$C$2214,2,FALSE),LEFT(B760,LEN(B760)-4))</f>
        <v>ประชุมพัฒนาศักยภาพผู้ปฏิบัติงานการแก้ไขปัญหาเด็กออกกลางคัน</v>
      </c>
      <c r="B760" t="s">
        <v>3177</v>
      </c>
      <c r="C760" t="s">
        <v>13</v>
      </c>
      <c r="D760">
        <v>2563</v>
      </c>
      <c r="E760" t="s">
        <v>35</v>
      </c>
      <c r="F760" t="s">
        <v>36</v>
      </c>
      <c r="G760" s="3">
        <v>22900</v>
      </c>
      <c r="H760" s="3">
        <v>22900</v>
      </c>
      <c r="I760" t="s">
        <v>1013</v>
      </c>
      <c r="J760" t="s">
        <v>205</v>
      </c>
      <c r="K760" t="s">
        <v>187</v>
      </c>
      <c r="M760" s="13" t="s">
        <v>23</v>
      </c>
      <c r="N760" s="13" t="s">
        <v>218</v>
      </c>
    </row>
    <row r="761" spans="1:14">
      <c r="A761" s="11" t="str">
        <f>HYPERLINK(VLOOKUP(B761,'7.Back up link project'!$B$1:$C$2214,2,FALSE),LEFT(B761,LEN(B761)-4))</f>
        <v>การพัฒนางานและระบบการบริหารจัดการด้านการบริหารงานบุคคล</v>
      </c>
      <c r="B761" t="s">
        <v>3178</v>
      </c>
      <c r="C761" t="s">
        <v>13</v>
      </c>
      <c r="D761">
        <v>2563</v>
      </c>
      <c r="E761" t="s">
        <v>35</v>
      </c>
      <c r="F761" t="s">
        <v>36</v>
      </c>
      <c r="G761" s="3">
        <v>50000</v>
      </c>
      <c r="H761" s="3">
        <v>50000</v>
      </c>
      <c r="I761" t="s">
        <v>1015</v>
      </c>
      <c r="J761" t="s">
        <v>205</v>
      </c>
      <c r="K761" t="s">
        <v>187</v>
      </c>
      <c r="M761" s="22"/>
      <c r="N761" s="22" t="s">
        <v>7044</v>
      </c>
    </row>
    <row r="762" spans="1:14">
      <c r="A762" s="11" t="str">
        <f>HYPERLINK(VLOOKUP(B762,'7.Back up link project'!$B$1:$C$2214,2,FALSE),LEFT(B762,LEN(B762)-4))</f>
        <v>พัฒนาประสิทธิภาพการบริหารจัดการเพื่อการขับเคลื่อนนโยบายสู่การปฏิบัติ</v>
      </c>
      <c r="B762" t="s">
        <v>3179</v>
      </c>
      <c r="C762" t="s">
        <v>13</v>
      </c>
      <c r="D762">
        <v>2563</v>
      </c>
      <c r="E762" t="s">
        <v>35</v>
      </c>
      <c r="F762" t="s">
        <v>36</v>
      </c>
      <c r="G762" s="3">
        <v>50000</v>
      </c>
      <c r="H762" s="3">
        <v>50000</v>
      </c>
      <c r="I762" t="s">
        <v>1015</v>
      </c>
      <c r="J762" t="s">
        <v>205</v>
      </c>
      <c r="K762" t="s">
        <v>187</v>
      </c>
      <c r="M762" s="22"/>
      <c r="N762" s="22" t="s">
        <v>7044</v>
      </c>
    </row>
    <row r="763" spans="1:14">
      <c r="A763" s="11" t="str">
        <f>HYPERLINK(VLOOKUP(B763,'7.Back up link project'!$B$1:$C$2214,2,FALSE),LEFT(B763,LEN(B763)-4))</f>
        <v>พัฒนาประสิทธิภาพบุคลากรตามโครงการพื้นที่นวัตกรรมทางการศึกษา</v>
      </c>
      <c r="B763" t="s">
        <v>3181</v>
      </c>
      <c r="C763" t="s">
        <v>13</v>
      </c>
      <c r="D763">
        <v>2563</v>
      </c>
      <c r="E763" t="s">
        <v>35</v>
      </c>
      <c r="F763" t="s">
        <v>36</v>
      </c>
      <c r="G763" s="3">
        <v>16520</v>
      </c>
      <c r="H763" s="3">
        <v>16520</v>
      </c>
      <c r="I763" t="s">
        <v>992</v>
      </c>
      <c r="J763" t="s">
        <v>205</v>
      </c>
      <c r="K763" t="s">
        <v>187</v>
      </c>
      <c r="M763" s="22"/>
      <c r="N763" s="22" t="s">
        <v>7044</v>
      </c>
    </row>
    <row r="764" spans="1:14">
      <c r="A764" s="11" t="str">
        <f>HYPERLINK(VLOOKUP(B764,'7.Back up link project'!$B$1:$C$2214,2,FALSE),LEFT(B764,LEN(B764)-4))</f>
        <v>การประกวดรางวัลทรงคุณค่าสพฐ.(OBECAWARDS)</v>
      </c>
      <c r="B764" t="s">
        <v>3182</v>
      </c>
      <c r="C764" t="s">
        <v>13</v>
      </c>
      <c r="D764">
        <v>2563</v>
      </c>
      <c r="E764" t="s">
        <v>295</v>
      </c>
      <c r="F764" t="s">
        <v>282</v>
      </c>
      <c r="G764" s="3">
        <v>5870</v>
      </c>
      <c r="H764" s="3">
        <v>5870</v>
      </c>
      <c r="I764" t="s">
        <v>325</v>
      </c>
      <c r="J764" t="s">
        <v>205</v>
      </c>
      <c r="K764" t="s">
        <v>187</v>
      </c>
      <c r="M764" t="s">
        <v>23</v>
      </c>
      <c r="N764" t="s">
        <v>24</v>
      </c>
    </row>
    <row r="765" spans="1:14">
      <c r="A765" s="11" t="str">
        <f>HYPERLINK(VLOOKUP(B765,'7.Back up link project'!$B$1:$C$2214,2,FALSE),LEFT(B765,LEN(B765)-4))</f>
        <v>โครงการเสริมสร้างศักยภาพบุคลากรในสำนักงานเขตพื้นที่การศึกษาประถมศึกษาขอนแก่นเขต1</v>
      </c>
      <c r="B765" t="s">
        <v>3183</v>
      </c>
      <c r="C765" t="s">
        <v>13</v>
      </c>
      <c r="D765">
        <v>2563</v>
      </c>
      <c r="E765" t="s">
        <v>295</v>
      </c>
      <c r="F765" t="s">
        <v>282</v>
      </c>
      <c r="G765" s="3">
        <v>187050</v>
      </c>
      <c r="H765" s="3">
        <v>187050</v>
      </c>
      <c r="I765" t="s">
        <v>325</v>
      </c>
      <c r="J765" t="s">
        <v>205</v>
      </c>
      <c r="K765" t="s">
        <v>187</v>
      </c>
      <c r="M765" t="s">
        <v>23</v>
      </c>
      <c r="N765" t="s">
        <v>24</v>
      </c>
    </row>
    <row r="766" spans="1:14">
      <c r="A766" s="11" t="str">
        <f>HYPERLINK(VLOOKUP(B766,'7.Back up link project'!$B$1:$C$2214,2,FALSE),LEFT(B766,LEN(B766)-4))</f>
        <v>การประชุมผู้บริหารการศึกษาและผู้อำนวยการกลุ่มในสพป.สป2</v>
      </c>
      <c r="B766" t="s">
        <v>3184</v>
      </c>
      <c r="C766" t="s">
        <v>13</v>
      </c>
      <c r="D766">
        <v>2563</v>
      </c>
      <c r="E766" t="s">
        <v>35</v>
      </c>
      <c r="F766" t="s">
        <v>36</v>
      </c>
      <c r="G766" s="3">
        <v>7650</v>
      </c>
      <c r="H766" s="3">
        <v>7650</v>
      </c>
      <c r="I766" t="s">
        <v>1007</v>
      </c>
      <c r="J766" t="s">
        <v>205</v>
      </c>
      <c r="K766" t="s">
        <v>187</v>
      </c>
      <c r="M766" s="22"/>
      <c r="N766" s="22" t="s">
        <v>7044</v>
      </c>
    </row>
    <row r="767" spans="1:14">
      <c r="A767" s="11" t="str">
        <f>HYPERLINK(VLOOKUP(B767,'7.Back up link project'!$B$1:$C$2214,2,FALSE),LEFT(B767,LEN(B767)-4))</f>
        <v>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</v>
      </c>
      <c r="B767" t="s">
        <v>3185</v>
      </c>
      <c r="C767" t="s">
        <v>13</v>
      </c>
      <c r="D767">
        <v>2563</v>
      </c>
      <c r="E767" t="s">
        <v>936</v>
      </c>
      <c r="F767" t="s">
        <v>282</v>
      </c>
      <c r="G767" s="3">
        <v>57620</v>
      </c>
      <c r="H767" s="3">
        <v>57620</v>
      </c>
      <c r="I767" t="s">
        <v>1015</v>
      </c>
      <c r="J767" t="s">
        <v>205</v>
      </c>
      <c r="K767" t="s">
        <v>187</v>
      </c>
      <c r="M767" s="13" t="s">
        <v>23</v>
      </c>
      <c r="N767" s="13" t="s">
        <v>218</v>
      </c>
    </row>
    <row r="768" spans="1:14">
      <c r="A768" s="11" t="str">
        <f>HYPERLINK(VLOOKUP(B768,'7.Back up link project'!$B$1:$C$2214,2,FALSE),LEFT(B768,LEN(B768)-4))</f>
        <v>การส่งเสริมพัฒนาสถานศึกษาน่าอยู่สะอาดปลอดภัย(GreenOffice)</v>
      </c>
      <c r="B768" t="s">
        <v>3186</v>
      </c>
      <c r="C768" t="s">
        <v>13</v>
      </c>
      <c r="D768">
        <v>2563</v>
      </c>
      <c r="E768" t="s">
        <v>195</v>
      </c>
      <c r="F768" t="s">
        <v>36</v>
      </c>
      <c r="G768" s="3">
        <v>50000</v>
      </c>
      <c r="H768" s="3">
        <v>50000</v>
      </c>
      <c r="I768" t="s">
        <v>1022</v>
      </c>
      <c r="J768" t="s">
        <v>205</v>
      </c>
      <c r="K768" t="s">
        <v>187</v>
      </c>
      <c r="M768" t="s">
        <v>23</v>
      </c>
      <c r="N768" t="s">
        <v>24</v>
      </c>
    </row>
    <row r="769" spans="1:14">
      <c r="A769" s="11" t="str">
        <f>HYPERLINK(VLOOKUP(B769,'7.Back up link project'!$B$1:$C$2214,2,FALSE),LEFT(B769,LEN(B769)-4))</f>
        <v>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</v>
      </c>
      <c r="B769" t="s">
        <v>3187</v>
      </c>
      <c r="C769" t="s">
        <v>13</v>
      </c>
      <c r="D769">
        <v>2563</v>
      </c>
      <c r="E769" t="s">
        <v>35</v>
      </c>
      <c r="F769" t="s">
        <v>36</v>
      </c>
      <c r="G769" s="3">
        <v>250000</v>
      </c>
      <c r="H769" s="3">
        <v>250000</v>
      </c>
      <c r="I769" t="s">
        <v>1015</v>
      </c>
      <c r="J769" t="s">
        <v>205</v>
      </c>
      <c r="K769" t="s">
        <v>187</v>
      </c>
      <c r="M769" t="s">
        <v>23</v>
      </c>
      <c r="N769" t="s">
        <v>24</v>
      </c>
    </row>
    <row r="770" spans="1:14">
      <c r="A770" s="11" t="str">
        <f>HYPERLINK(VLOOKUP(B770,'7.Back up link project'!$B$1:$C$2214,2,FALSE),LEFT(B770,LEN(B770)-4))</f>
        <v>การคัดเลือกนักเรียนและสถานศึกษาเพื่อรับรางวัลพระราชทานระดับการศึกษาขั้นพื้นฐาน</v>
      </c>
      <c r="B770" t="s">
        <v>3188</v>
      </c>
      <c r="C770" t="s">
        <v>13</v>
      </c>
      <c r="D770">
        <v>2563</v>
      </c>
      <c r="E770" t="s">
        <v>195</v>
      </c>
      <c r="F770" t="s">
        <v>36</v>
      </c>
      <c r="G770" s="3">
        <v>8000</v>
      </c>
      <c r="H770" s="3">
        <v>8000</v>
      </c>
      <c r="I770" t="s">
        <v>1025</v>
      </c>
      <c r="J770" t="s">
        <v>205</v>
      </c>
      <c r="K770" t="s">
        <v>187</v>
      </c>
      <c r="M770" t="s">
        <v>23</v>
      </c>
      <c r="N770" t="s">
        <v>24</v>
      </c>
    </row>
    <row r="771" spans="1:14">
      <c r="A771" s="11" t="str">
        <f>HYPERLINK(VLOOKUP(B771,'7.Back up link project'!$B$1:$C$2214,2,FALSE),LEFT(B771,LEN(B771)-4))</f>
        <v>ส่งเสริมการดำเนินงานการรับนักเรียนปีการศึกษา2563</v>
      </c>
      <c r="B771" t="s">
        <v>3189</v>
      </c>
      <c r="C771" t="s">
        <v>13</v>
      </c>
      <c r="D771">
        <v>2563</v>
      </c>
      <c r="E771" t="s">
        <v>35</v>
      </c>
      <c r="F771" t="s">
        <v>282</v>
      </c>
      <c r="G771" s="3">
        <v>10000</v>
      </c>
      <c r="H771" s="3">
        <v>10000</v>
      </c>
      <c r="I771" t="s">
        <v>387</v>
      </c>
      <c r="J771" t="s">
        <v>205</v>
      </c>
      <c r="K771" t="s">
        <v>187</v>
      </c>
      <c r="M771" s="22"/>
      <c r="N771" s="22" t="s">
        <v>7044</v>
      </c>
    </row>
    <row r="772" spans="1:14">
      <c r="A772" s="11" t="str">
        <f>HYPERLINK(VLOOKUP(B772,'7.Back up link project'!$B$1:$C$2214,2,FALSE),LEFT(B772,LEN(B772)-4))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772" t="s">
        <v>3013</v>
      </c>
      <c r="C772" t="s">
        <v>13</v>
      </c>
      <c r="D772">
        <v>2563</v>
      </c>
      <c r="E772" t="s">
        <v>282</v>
      </c>
      <c r="F772" t="s">
        <v>36</v>
      </c>
      <c r="G772" s="3">
        <v>119200</v>
      </c>
      <c r="H772" s="3">
        <v>119200</v>
      </c>
      <c r="I772" t="s">
        <v>253</v>
      </c>
      <c r="J772" t="s">
        <v>205</v>
      </c>
      <c r="K772" t="s">
        <v>187</v>
      </c>
      <c r="M772" s="13" t="s">
        <v>23</v>
      </c>
      <c r="N772" s="13" t="s">
        <v>218</v>
      </c>
    </row>
    <row r="773" spans="1:14">
      <c r="A773" s="11" t="str">
        <f>HYPERLINK(VLOOKUP(B773,'7.Back up link project'!$B$1:$C$2214,2,FALSE),LEFT(B773,LEN(B773)-4))</f>
        <v>พัฒนาการจัดการศึกษาโดยครอบครัว(HomeSchool)ปีการศึกษา2563</v>
      </c>
      <c r="B773" t="s">
        <v>3190</v>
      </c>
      <c r="C773" t="s">
        <v>13</v>
      </c>
      <c r="D773">
        <v>2563</v>
      </c>
      <c r="E773" t="s">
        <v>35</v>
      </c>
      <c r="F773" t="s">
        <v>36</v>
      </c>
      <c r="G773" s="3">
        <v>8000</v>
      </c>
      <c r="H773" s="3">
        <v>8000</v>
      </c>
      <c r="I773" t="s">
        <v>1028</v>
      </c>
      <c r="J773" t="s">
        <v>205</v>
      </c>
      <c r="K773" t="s">
        <v>187</v>
      </c>
      <c r="M773" t="s">
        <v>138</v>
      </c>
      <c r="N773" t="s">
        <v>139</v>
      </c>
    </row>
    <row r="774" spans="1:14">
      <c r="A774" s="11" t="str">
        <f>HYPERLINK(VLOOKUP(B774,'7.Back up link project'!$B$1:$C$2214,2,FALSE),LEFT(B774,LEN(B774)-4))</f>
        <v>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</v>
      </c>
      <c r="B774" t="s">
        <v>3191</v>
      </c>
      <c r="C774" t="s">
        <v>13</v>
      </c>
      <c r="D774">
        <v>2563</v>
      </c>
      <c r="E774" t="s">
        <v>35</v>
      </c>
      <c r="F774" t="s">
        <v>36</v>
      </c>
      <c r="G774" s="3">
        <v>60000</v>
      </c>
      <c r="H774" s="3">
        <v>60000</v>
      </c>
      <c r="I774" t="s">
        <v>1030</v>
      </c>
      <c r="J774" t="s">
        <v>205</v>
      </c>
      <c r="K774" t="s">
        <v>187</v>
      </c>
      <c r="M774" s="13" t="s">
        <v>138</v>
      </c>
      <c r="N774" s="13" t="s">
        <v>139</v>
      </c>
    </row>
    <row r="775" spans="1:14">
      <c r="A775" s="11" t="str">
        <f>HYPERLINK(VLOOKUP(B775,'7.Back up link project'!$B$1:$C$2214,2,FALSE),LEFT(B775,LEN(B775)-4))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</v>
      </c>
      <c r="B775" t="s">
        <v>3192</v>
      </c>
      <c r="C775" t="s">
        <v>13</v>
      </c>
      <c r="D775">
        <v>2563</v>
      </c>
      <c r="E775" t="s">
        <v>14</v>
      </c>
      <c r="F775" t="s">
        <v>201</v>
      </c>
      <c r="G775" s="3">
        <v>832400</v>
      </c>
      <c r="H775" s="3">
        <v>832400</v>
      </c>
      <c r="I775" t="s">
        <v>938</v>
      </c>
      <c r="J775" t="s">
        <v>205</v>
      </c>
      <c r="K775" t="s">
        <v>187</v>
      </c>
      <c r="M775" s="13" t="s">
        <v>46</v>
      </c>
      <c r="N775" s="13" t="s">
        <v>47</v>
      </c>
    </row>
    <row r="776" spans="1:14">
      <c r="A776" s="11" t="str">
        <f>HYPERLINK(VLOOKUP(B776,'7.Back up link project'!$B$1:$C$2214,2,FALSE),LEFT(B776,LEN(B776)-4))</f>
        <v>วันเด็กแห่งชาติประจำปี2563</v>
      </c>
      <c r="B776" t="s">
        <v>2931</v>
      </c>
      <c r="C776" t="s">
        <v>13</v>
      </c>
      <c r="D776">
        <v>2563</v>
      </c>
      <c r="E776" t="s">
        <v>275</v>
      </c>
      <c r="F776" t="s">
        <v>126</v>
      </c>
      <c r="G776" s="3">
        <v>30000</v>
      </c>
      <c r="H776" s="3">
        <v>30000</v>
      </c>
      <c r="I776" t="s">
        <v>1032</v>
      </c>
      <c r="J776" t="s">
        <v>205</v>
      </c>
      <c r="K776" t="s">
        <v>187</v>
      </c>
      <c r="M776" s="13" t="s">
        <v>23</v>
      </c>
      <c r="N776" s="13" t="s">
        <v>24</v>
      </c>
    </row>
    <row r="777" spans="1:14">
      <c r="A777" s="11" t="str">
        <f>HYPERLINK(VLOOKUP(B777,'7.Back up link project'!$B$1:$C$2214,2,FALSE),LEFT(B777,LEN(B777)-4))</f>
        <v>แนะแนวเพื่อการศึกษาต่อและพัฒนาทักษะอาชีพ</v>
      </c>
      <c r="B777" t="s">
        <v>3193</v>
      </c>
      <c r="C777" t="s">
        <v>13</v>
      </c>
      <c r="D777">
        <v>2563</v>
      </c>
      <c r="E777" t="s">
        <v>126</v>
      </c>
      <c r="F777" t="s">
        <v>295</v>
      </c>
      <c r="G777" s="3">
        <v>30000</v>
      </c>
      <c r="H777" s="3">
        <v>30000</v>
      </c>
      <c r="I777" t="s">
        <v>321</v>
      </c>
      <c r="J777" t="s">
        <v>205</v>
      </c>
      <c r="K777" t="s">
        <v>187</v>
      </c>
      <c r="M777" s="13" t="s">
        <v>46</v>
      </c>
      <c r="N777" s="13" t="s">
        <v>248</v>
      </c>
    </row>
    <row r="778" spans="1:14">
      <c r="A778" s="11" t="str">
        <f>HYPERLINK(VLOOKUP(B778,'7.Back up link project'!$B$1:$C$2214,2,FALSE),LEFT(B778,LEN(B778)-4))</f>
        <v>ยกระดับคุณภาพการจัดกิจกรรมลูกเสือสพป.สบ.2ประจำปี2563</v>
      </c>
      <c r="B778" t="s">
        <v>3194</v>
      </c>
      <c r="C778" t="s">
        <v>13</v>
      </c>
      <c r="D778">
        <v>2563</v>
      </c>
      <c r="E778" t="s">
        <v>278</v>
      </c>
      <c r="F778" t="s">
        <v>36</v>
      </c>
      <c r="G778" s="3">
        <v>72000</v>
      </c>
      <c r="H778" s="3">
        <v>72000</v>
      </c>
      <c r="I778" t="s">
        <v>321</v>
      </c>
      <c r="J778" t="s">
        <v>205</v>
      </c>
      <c r="K778" t="s">
        <v>187</v>
      </c>
      <c r="M778" s="22"/>
      <c r="N778" s="22" t="s">
        <v>7044</v>
      </c>
    </row>
    <row r="779" spans="1:14">
      <c r="A779" s="11" t="str">
        <f>HYPERLINK(VLOOKUP(B779,'7.Back up link project'!$B$1:$C$2214,2,FALSE),LEFT(B779,LEN(B779)-4))</f>
        <v>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</v>
      </c>
      <c r="B779" t="s">
        <v>3195</v>
      </c>
      <c r="C779" t="s">
        <v>13</v>
      </c>
      <c r="D779">
        <v>2563</v>
      </c>
      <c r="E779" t="s">
        <v>195</v>
      </c>
      <c r="F779" t="s">
        <v>201</v>
      </c>
      <c r="G779" s="3">
        <v>50000</v>
      </c>
      <c r="H779" s="3">
        <v>50000</v>
      </c>
      <c r="I779" t="s">
        <v>740</v>
      </c>
      <c r="J779" t="s">
        <v>186</v>
      </c>
      <c r="K779" t="s">
        <v>187</v>
      </c>
      <c r="M779" s="22"/>
      <c r="N779" s="22" t="s">
        <v>7044</v>
      </c>
    </row>
    <row r="780" spans="1:14">
      <c r="A780" s="11" t="str">
        <f>HYPERLINK(VLOOKUP(B780,'7.Back up link project'!$B$1:$C$2214,2,FALSE),LEFT(B780,LEN(B780)-4))</f>
        <v>ประชุมเชิงปฏิบัติการเพื่อปฐมนิเทศครูผู้ช่วยสู่ครูมืออาชีพ(รุ่นที่1)</v>
      </c>
      <c r="B780" t="s">
        <v>3196</v>
      </c>
      <c r="C780" t="s">
        <v>13</v>
      </c>
      <c r="D780">
        <v>2563</v>
      </c>
      <c r="E780" t="s">
        <v>278</v>
      </c>
      <c r="F780" t="s">
        <v>275</v>
      </c>
      <c r="G780" s="3">
        <v>8000</v>
      </c>
      <c r="H780" s="3">
        <v>8000</v>
      </c>
      <c r="I780" t="s">
        <v>347</v>
      </c>
      <c r="J780" t="s">
        <v>205</v>
      </c>
      <c r="K780" t="s">
        <v>187</v>
      </c>
      <c r="M780" s="22"/>
      <c r="N780" s="22" t="s">
        <v>7044</v>
      </c>
    </row>
    <row r="781" spans="1:14">
      <c r="A781" s="11" t="str">
        <f>HYPERLINK(VLOOKUP(B781,'7.Back up link project'!$B$1:$C$2214,2,FALSE),LEFT(B781,LEN(B781)-4))</f>
        <v>องค์กรสวยด้วย5ส.</v>
      </c>
      <c r="B781" t="s">
        <v>3197</v>
      </c>
      <c r="C781" t="s">
        <v>13</v>
      </c>
      <c r="D781">
        <v>2563</v>
      </c>
      <c r="E781" t="s">
        <v>35</v>
      </c>
      <c r="F781" t="s">
        <v>36</v>
      </c>
      <c r="G781" s="3">
        <v>10000</v>
      </c>
      <c r="H781" s="3">
        <v>10000</v>
      </c>
      <c r="I781" t="s">
        <v>1038</v>
      </c>
      <c r="J781" t="s">
        <v>205</v>
      </c>
      <c r="K781" t="s">
        <v>187</v>
      </c>
      <c r="M781" t="s">
        <v>23</v>
      </c>
      <c r="N781" t="s">
        <v>412</v>
      </c>
    </row>
    <row r="782" spans="1:14">
      <c r="A782" s="11" t="str">
        <f>HYPERLINK(VLOOKUP(B782,'7.Back up link project'!$B$1:$C$2214,2,FALSE),LEFT(B782,LEN(B782)-4))</f>
        <v>โครงการพัฒนาการจัดการศึกษาขั้นพื้นฐานโดยครอบครัว</v>
      </c>
      <c r="B782" t="s">
        <v>3198</v>
      </c>
      <c r="C782" t="s">
        <v>13</v>
      </c>
      <c r="D782">
        <v>2563</v>
      </c>
      <c r="E782" t="s">
        <v>278</v>
      </c>
      <c r="F782" t="s">
        <v>36</v>
      </c>
      <c r="G782" s="3">
        <v>5000</v>
      </c>
      <c r="H782" s="3">
        <v>5000</v>
      </c>
      <c r="I782" t="s">
        <v>321</v>
      </c>
      <c r="J782" t="s">
        <v>205</v>
      </c>
      <c r="K782" t="s">
        <v>187</v>
      </c>
      <c r="M782" s="13" t="s">
        <v>138</v>
      </c>
      <c r="N782" s="13" t="s">
        <v>139</v>
      </c>
    </row>
    <row r="783" spans="1:14">
      <c r="A783" s="11" t="str">
        <f>HYPERLINK(VLOOKUP(B783,'7.Back up link project'!$B$1:$C$2214,2,FALSE),LEFT(B783,LEN(B783)-4))</f>
        <v>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</v>
      </c>
      <c r="B783" t="s">
        <v>3199</v>
      </c>
      <c r="C783" t="s">
        <v>13</v>
      </c>
      <c r="D783">
        <v>2563</v>
      </c>
      <c r="E783" t="s">
        <v>126</v>
      </c>
      <c r="F783" t="s">
        <v>36</v>
      </c>
      <c r="G783" s="3">
        <v>160000</v>
      </c>
      <c r="H783" s="3">
        <v>160000</v>
      </c>
      <c r="I783" t="s">
        <v>1041</v>
      </c>
      <c r="J783" t="s">
        <v>205</v>
      </c>
      <c r="K783" t="s">
        <v>187</v>
      </c>
      <c r="M783" s="22"/>
      <c r="N783" s="22" t="s">
        <v>7044</v>
      </c>
    </row>
    <row r="784" spans="1:14">
      <c r="A784" s="11" t="str">
        <f>HYPERLINK(VLOOKUP(B784,'7.Back up link project'!$B$1:$C$2214,2,FALSE),LEFT(B784,LEN(B784)-4))</f>
        <v>โครงการแข่งขันกีฬาสัมพันธ์ข้าราชการครูบุคลากรทางการศึกษาและชุมชนในพื้นที่ประจำปีงบประมาณ2563</v>
      </c>
      <c r="B784" t="s">
        <v>3200</v>
      </c>
      <c r="C784" t="s">
        <v>13</v>
      </c>
      <c r="D784">
        <v>2563</v>
      </c>
      <c r="E784" t="s">
        <v>275</v>
      </c>
      <c r="F784" t="s">
        <v>201</v>
      </c>
      <c r="G784" s="3">
        <v>115000</v>
      </c>
      <c r="H784" s="3">
        <v>115000</v>
      </c>
      <c r="I784" t="s">
        <v>321</v>
      </c>
      <c r="J784" t="s">
        <v>205</v>
      </c>
      <c r="K784" t="s">
        <v>187</v>
      </c>
      <c r="M784" s="13" t="s">
        <v>221</v>
      </c>
      <c r="N784" s="13" t="s">
        <v>285</v>
      </c>
    </row>
    <row r="785" spans="1:14">
      <c r="A785" s="11" t="str">
        <f>HYPERLINK(VLOOKUP(B785,'7.Back up link project'!$B$1:$C$2214,2,FALSE),LEFT(B785,LEN(B785)-4))</f>
        <v>โครงการรับนักเรียนปีการศึกษา2563</v>
      </c>
      <c r="B785" t="s">
        <v>3201</v>
      </c>
      <c r="C785" t="s">
        <v>13</v>
      </c>
      <c r="D785">
        <v>2563</v>
      </c>
      <c r="E785" t="s">
        <v>14</v>
      </c>
      <c r="F785" t="s">
        <v>282</v>
      </c>
      <c r="G785" s="3">
        <v>10000</v>
      </c>
      <c r="H785" s="3">
        <v>10000</v>
      </c>
      <c r="I785" t="s">
        <v>1044</v>
      </c>
      <c r="J785" t="s">
        <v>205</v>
      </c>
      <c r="K785" t="s">
        <v>187</v>
      </c>
      <c r="M785" t="s">
        <v>23</v>
      </c>
      <c r="N785" t="s">
        <v>218</v>
      </c>
    </row>
    <row r="786" spans="1:14">
      <c r="A786" s="11" t="str">
        <f>HYPERLINK(VLOOKUP(B786,'7.Back up link project'!$B$1:$C$2214,2,FALSE),LEFT(B786,LEN(B786)-4))</f>
        <v>เสริมสร้างความเสมอภาคทางการศึกษาประจำปีการศึกษา2562</v>
      </c>
      <c r="B786" t="s">
        <v>3202</v>
      </c>
      <c r="C786" t="s">
        <v>13</v>
      </c>
      <c r="D786">
        <v>2563</v>
      </c>
      <c r="E786" t="s">
        <v>126</v>
      </c>
      <c r="F786" t="s">
        <v>126</v>
      </c>
      <c r="G786" s="3">
        <v>32500</v>
      </c>
      <c r="H786" s="3">
        <v>32500</v>
      </c>
      <c r="I786" t="s">
        <v>321</v>
      </c>
      <c r="J786" t="s">
        <v>205</v>
      </c>
      <c r="K786" t="s">
        <v>187</v>
      </c>
      <c r="M786" s="22"/>
      <c r="N786" s="22" t="s">
        <v>7044</v>
      </c>
    </row>
    <row r="787" spans="1:14">
      <c r="A787" s="11" t="str">
        <f>HYPERLINK(VLOOKUP(B787,'7.Back up link project'!$B$1:$C$2214,2,FALSE),LEFT(B787,LEN(B787)-4))</f>
        <v>โครงการบริหารจัดการด้านอาคารสถานที่่และสิ่งแวดล้อมเพื่อรองรับการบริการอย่างมีคุณภาพ</v>
      </c>
      <c r="B787" t="s">
        <v>3203</v>
      </c>
      <c r="C787" t="s">
        <v>13</v>
      </c>
      <c r="D787">
        <v>2563</v>
      </c>
      <c r="E787" t="s">
        <v>35</v>
      </c>
      <c r="F787" t="s">
        <v>36</v>
      </c>
      <c r="G787" s="3">
        <v>200000</v>
      </c>
      <c r="H787" s="3">
        <v>200000</v>
      </c>
      <c r="I787" t="s">
        <v>1047</v>
      </c>
      <c r="J787" t="s">
        <v>205</v>
      </c>
      <c r="K787" t="s">
        <v>187</v>
      </c>
      <c r="M787" s="13" t="s">
        <v>46</v>
      </c>
      <c r="N787" s="13" t="s">
        <v>47</v>
      </c>
    </row>
    <row r="788" spans="1:14">
      <c r="A788" s="11" t="str">
        <f>HYPERLINK(VLOOKUP(B788,'7.Back up link project'!$B$1:$C$2214,2,FALSE),LEFT(B788,LEN(B788)-4))</f>
        <v>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</v>
      </c>
      <c r="B788" t="s">
        <v>3204</v>
      </c>
      <c r="C788" t="s">
        <v>13</v>
      </c>
      <c r="D788">
        <v>2563</v>
      </c>
      <c r="E788" t="s">
        <v>35</v>
      </c>
      <c r="F788" t="s">
        <v>36</v>
      </c>
      <c r="G788" s="3">
        <v>80000</v>
      </c>
      <c r="H788" s="3">
        <v>80000</v>
      </c>
      <c r="I788" t="s">
        <v>1049</v>
      </c>
      <c r="J788" t="s">
        <v>205</v>
      </c>
      <c r="K788" t="s">
        <v>187</v>
      </c>
      <c r="M788" s="22"/>
      <c r="N788" s="22" t="s">
        <v>7044</v>
      </c>
    </row>
    <row r="789" spans="1:14">
      <c r="A789" s="11" t="str">
        <f>HYPERLINK(VLOOKUP(B789,'7.Back up link project'!$B$1:$C$2214,2,FALSE),LEFT(B789,LEN(B789)-4))</f>
        <v>โครงการประเมินสัมฤทธิผลการปฏิบัติงานในหน้าที่ผู้อำนวยการสถานศึกษาเป็นระยะเวลา1ปี</v>
      </c>
      <c r="B789" t="s">
        <v>3205</v>
      </c>
      <c r="C789" t="s">
        <v>13</v>
      </c>
      <c r="D789">
        <v>2563</v>
      </c>
      <c r="E789" t="s">
        <v>14</v>
      </c>
      <c r="F789" t="s">
        <v>36</v>
      </c>
      <c r="G789" s="3">
        <v>82860</v>
      </c>
      <c r="H789" s="3">
        <v>82860</v>
      </c>
      <c r="I789" t="s">
        <v>1044</v>
      </c>
      <c r="J789" t="s">
        <v>205</v>
      </c>
      <c r="K789" t="s">
        <v>187</v>
      </c>
      <c r="M789" s="22"/>
      <c r="N789" s="22" t="s">
        <v>7044</v>
      </c>
    </row>
    <row r="790" spans="1:14">
      <c r="A790" s="11" t="str">
        <f>HYPERLINK(VLOOKUP(B790,'7.Back up link project'!$B$1:$C$2214,2,FALSE),LEFT(B790,LEN(B790)-4))</f>
        <v>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</v>
      </c>
      <c r="B790" t="s">
        <v>3206</v>
      </c>
      <c r="C790" t="s">
        <v>13</v>
      </c>
      <c r="D790">
        <v>2563</v>
      </c>
      <c r="E790" t="s">
        <v>14</v>
      </c>
      <c r="F790" t="s">
        <v>36</v>
      </c>
      <c r="G790" s="3">
        <v>186700</v>
      </c>
      <c r="H790" s="3">
        <v>186700</v>
      </c>
      <c r="I790" t="s">
        <v>1052</v>
      </c>
      <c r="J790" t="s">
        <v>205</v>
      </c>
      <c r="K790" t="s">
        <v>187</v>
      </c>
      <c r="M790" t="s">
        <v>138</v>
      </c>
      <c r="N790" t="s">
        <v>350</v>
      </c>
    </row>
    <row r="791" spans="1:14">
      <c r="A791" s="11" t="str">
        <f>HYPERLINK(VLOOKUP(B791,'7.Back up link project'!$B$1:$C$2214,2,FALSE),LEFT(B791,LEN(B791)-4))</f>
        <v>ติดตามและประเมินผลการดำเนินการบริหารจัดการของสำนักงานเขตพื้นที่การศึกษา</v>
      </c>
      <c r="B791" t="s">
        <v>3207</v>
      </c>
      <c r="C791" t="s">
        <v>13</v>
      </c>
      <c r="D791">
        <v>2563</v>
      </c>
      <c r="E791" t="s">
        <v>35</v>
      </c>
      <c r="F791" t="s">
        <v>36</v>
      </c>
      <c r="G791" s="3">
        <v>40000</v>
      </c>
      <c r="H791" s="3">
        <v>40000</v>
      </c>
      <c r="I791" t="s">
        <v>1054</v>
      </c>
      <c r="J791" t="s">
        <v>205</v>
      </c>
      <c r="K791" t="s">
        <v>187</v>
      </c>
      <c r="M791" t="s">
        <v>23</v>
      </c>
      <c r="N791" t="s">
        <v>24</v>
      </c>
    </row>
    <row r="792" spans="1:14">
      <c r="A792" s="11" t="str">
        <f>HYPERLINK(VLOOKUP(B792,'7.Back up link project'!$B$1:$C$2214,2,FALSE),LEFT(B792,LEN(B792)-4))</f>
        <v>เสริมสร้างความเข้มแข็งระบบดูแลช่วยเหลือนักเรียนของสถานศึกษาในสังกัดสพป.อย.2</v>
      </c>
      <c r="B792" t="s">
        <v>3208</v>
      </c>
      <c r="C792" t="s">
        <v>13</v>
      </c>
      <c r="D792">
        <v>2563</v>
      </c>
      <c r="E792" t="s">
        <v>14</v>
      </c>
      <c r="F792" t="s">
        <v>36</v>
      </c>
      <c r="G792" s="3">
        <v>40500</v>
      </c>
      <c r="H792" s="3">
        <v>40500</v>
      </c>
      <c r="I792" t="s">
        <v>229</v>
      </c>
      <c r="J792" t="s">
        <v>205</v>
      </c>
      <c r="K792" t="s">
        <v>187</v>
      </c>
      <c r="M792" t="s">
        <v>46</v>
      </c>
      <c r="N792" t="s">
        <v>47</v>
      </c>
    </row>
    <row r="793" spans="1:14">
      <c r="A793" s="11" t="str">
        <f>HYPERLINK(VLOOKUP(B793,'7.Back up link project'!$B$1:$C$2214,2,FALSE),LEFT(B793,LEN(B793)-4))</f>
        <v>อบรมเชิงปฏิบัติการจัดทำแผนพัฒนาการดำเนินงานสำนักงานเขตสุจริด</v>
      </c>
      <c r="B793" t="s">
        <v>3209</v>
      </c>
      <c r="C793" t="s">
        <v>13</v>
      </c>
      <c r="D793">
        <v>2563</v>
      </c>
      <c r="E793" t="s">
        <v>14</v>
      </c>
      <c r="F793" t="s">
        <v>36</v>
      </c>
      <c r="G793" s="3">
        <v>200000</v>
      </c>
      <c r="H793" s="3">
        <v>200000</v>
      </c>
      <c r="I793" t="s">
        <v>229</v>
      </c>
      <c r="J793" t="s">
        <v>205</v>
      </c>
      <c r="K793" t="s">
        <v>187</v>
      </c>
      <c r="M793" t="s">
        <v>23</v>
      </c>
      <c r="N793" t="s">
        <v>24</v>
      </c>
    </row>
    <row r="794" spans="1:14">
      <c r="A794" s="11" t="str">
        <f>HYPERLINK(VLOOKUP(B794,'7.Back up link project'!$B$1:$C$2214,2,FALSE),LEFT(B794,LEN(B794)-4))</f>
        <v>ประชุมสัมมนาขับเคลื่อนนโยบายสู่การปฏิบัติ</v>
      </c>
      <c r="B794" t="s">
        <v>3210</v>
      </c>
      <c r="C794" t="s">
        <v>13</v>
      </c>
      <c r="D794">
        <v>2563</v>
      </c>
      <c r="E794" t="s">
        <v>14</v>
      </c>
      <c r="F794" t="s">
        <v>282</v>
      </c>
      <c r="G794" s="3">
        <v>305030</v>
      </c>
      <c r="H794" s="3">
        <v>305030</v>
      </c>
      <c r="I794" t="s">
        <v>1058</v>
      </c>
      <c r="J794" t="s">
        <v>205</v>
      </c>
      <c r="K794" t="s">
        <v>187</v>
      </c>
      <c r="M794" t="s">
        <v>23</v>
      </c>
      <c r="N794" t="s">
        <v>24</v>
      </c>
    </row>
    <row r="795" spans="1:14">
      <c r="A795" s="11" t="str">
        <f>HYPERLINK(VLOOKUP(B795,'7.Back up link project'!$B$1:$C$2214,2,FALSE),LEFT(B795,LEN(B795)-4))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795" t="s">
        <v>3013</v>
      </c>
      <c r="C795" t="s">
        <v>13</v>
      </c>
      <c r="D795">
        <v>2563</v>
      </c>
      <c r="E795" t="s">
        <v>282</v>
      </c>
      <c r="F795" t="s">
        <v>36</v>
      </c>
      <c r="G795" s="3">
        <v>89100</v>
      </c>
      <c r="H795" s="3">
        <v>89100</v>
      </c>
      <c r="I795" t="s">
        <v>1059</v>
      </c>
      <c r="J795" t="s">
        <v>205</v>
      </c>
      <c r="K795" t="s">
        <v>187</v>
      </c>
      <c r="M795" t="s">
        <v>23</v>
      </c>
      <c r="N795" t="s">
        <v>218</v>
      </c>
    </row>
    <row r="796" spans="1:14">
      <c r="A796" s="11" t="str">
        <f>HYPERLINK(VLOOKUP(B796,'7.Back up link project'!$B$1:$C$2214,2,FALSE),LEFT(B796,LEN(B796)-4))</f>
        <v>พัฒนาประสิทธิภาพการบริหารงานบุคคล</v>
      </c>
      <c r="B796" t="s">
        <v>3211</v>
      </c>
      <c r="C796" t="s">
        <v>13</v>
      </c>
      <c r="D796">
        <v>2563</v>
      </c>
      <c r="E796" t="s">
        <v>14</v>
      </c>
      <c r="F796" t="s">
        <v>36</v>
      </c>
      <c r="G796" s="3">
        <v>236000</v>
      </c>
      <c r="H796" s="3">
        <v>236000</v>
      </c>
      <c r="I796" t="s">
        <v>229</v>
      </c>
      <c r="J796" t="s">
        <v>205</v>
      </c>
      <c r="K796" t="s">
        <v>187</v>
      </c>
      <c r="M796" t="s">
        <v>23</v>
      </c>
      <c r="N796" t="s">
        <v>24</v>
      </c>
    </row>
    <row r="797" spans="1:14">
      <c r="A797" s="11" t="str">
        <f>HYPERLINK(VLOOKUP(B797,'7.Back up link project'!$B$1:$C$2214,2,FALSE),LEFT(B797,LEN(B797)-4))</f>
        <v>ประเมินประสิทธิภาพประสิทธิผลการปฏิบัติงานผ้อำนวยการสถานศึกษา</v>
      </c>
      <c r="B797" t="s">
        <v>3212</v>
      </c>
      <c r="C797" t="s">
        <v>13</v>
      </c>
      <c r="D797">
        <v>2563</v>
      </c>
      <c r="E797" t="s">
        <v>35</v>
      </c>
      <c r="F797" t="s">
        <v>36</v>
      </c>
      <c r="G797" s="3">
        <v>90000</v>
      </c>
      <c r="H797" s="3">
        <v>90000</v>
      </c>
      <c r="I797" t="s">
        <v>293</v>
      </c>
      <c r="J797" t="s">
        <v>205</v>
      </c>
      <c r="K797" t="s">
        <v>187</v>
      </c>
      <c r="M797" s="22"/>
      <c r="N797" s="22" t="s">
        <v>7044</v>
      </c>
    </row>
    <row r="798" spans="1:14">
      <c r="A798" s="11" t="str">
        <f>HYPERLINK(VLOOKUP(B798,'7.Back up link project'!$B$1:$C$2214,2,FALSE),LEFT(B798,LEN(B798)-4))</f>
        <v>พัฒนาระบบบริหารจัดการแบบบูรณาการและส่งเสริมให้ทุกภาคส่วนมีส่วนร่วมในการจัดการศึกษา</v>
      </c>
      <c r="B798" t="s">
        <v>3214</v>
      </c>
      <c r="C798" t="s">
        <v>13</v>
      </c>
      <c r="D798">
        <v>2563</v>
      </c>
      <c r="E798" t="s">
        <v>35</v>
      </c>
      <c r="F798" t="s">
        <v>36</v>
      </c>
      <c r="G798" s="3">
        <v>48000</v>
      </c>
      <c r="H798" s="3">
        <v>48000</v>
      </c>
      <c r="I798" t="s">
        <v>1028</v>
      </c>
      <c r="J798" t="s">
        <v>205</v>
      </c>
      <c r="K798" t="s">
        <v>187</v>
      </c>
      <c r="M798" t="s">
        <v>221</v>
      </c>
      <c r="N798" t="s">
        <v>285</v>
      </c>
    </row>
    <row r="799" spans="1:14">
      <c r="A799" s="11" t="str">
        <f>HYPERLINK(VLOOKUP(B799,'7.Back up link project'!$B$1:$C$2214,2,FALSE),LEFT(B799,LEN(B799)-4))</f>
        <v>ติดตามและประเมินผลการใช้จ่ายงบปะมาณตามแผนปฏิบัติการประจำปีงบประมาณพ.ศ.2563</v>
      </c>
      <c r="B799" t="s">
        <v>3215</v>
      </c>
      <c r="C799" t="s">
        <v>13</v>
      </c>
      <c r="D799">
        <v>2563</v>
      </c>
      <c r="E799" t="s">
        <v>35</v>
      </c>
      <c r="F799" t="s">
        <v>36</v>
      </c>
      <c r="G799" s="3">
        <v>57000</v>
      </c>
      <c r="H799" s="3">
        <v>57000</v>
      </c>
      <c r="I799" t="s">
        <v>293</v>
      </c>
      <c r="J799" t="s">
        <v>205</v>
      </c>
      <c r="K799" t="s">
        <v>187</v>
      </c>
      <c r="M799" s="22"/>
      <c r="N799" s="22" t="s">
        <v>7044</v>
      </c>
    </row>
    <row r="800" spans="1:14">
      <c r="A800" s="11" t="str">
        <f>HYPERLINK(VLOOKUP(B800,'7.Back up link project'!$B$1:$C$2214,2,FALSE),LEFT(B800,LEN(B800)-4))</f>
        <v>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</v>
      </c>
      <c r="B800" t="s">
        <v>3216</v>
      </c>
      <c r="C800" t="s">
        <v>13</v>
      </c>
      <c r="D800">
        <v>2563</v>
      </c>
      <c r="E800" t="s">
        <v>282</v>
      </c>
      <c r="F800" t="s">
        <v>36</v>
      </c>
      <c r="G800" s="3">
        <v>150000</v>
      </c>
      <c r="H800" s="3">
        <v>150000</v>
      </c>
      <c r="I800" t="s">
        <v>1059</v>
      </c>
      <c r="J800" t="s">
        <v>205</v>
      </c>
      <c r="K800" t="s">
        <v>187</v>
      </c>
      <c r="M800" t="s">
        <v>23</v>
      </c>
      <c r="N800" t="s">
        <v>24</v>
      </c>
    </row>
    <row r="801" spans="1:14">
      <c r="A801" s="11" t="str">
        <f>HYPERLINK(VLOOKUP(B801,'7.Back up link project'!$B$1:$C$2214,2,FALSE),LEFT(B801,LEN(B801)-4))</f>
        <v>ประชุมเชิงปฏิบัติการเพื่อปฐมนิเทศครูผู้ช่วยสู่ครูมืออาชีพ(รุ่นที่2)</v>
      </c>
      <c r="B801" t="s">
        <v>3217</v>
      </c>
      <c r="C801" t="s">
        <v>13</v>
      </c>
      <c r="D801">
        <v>2563</v>
      </c>
      <c r="E801" t="s">
        <v>126</v>
      </c>
      <c r="F801" t="s">
        <v>156</v>
      </c>
      <c r="G801" s="3">
        <v>18000</v>
      </c>
      <c r="H801" s="3">
        <v>18000</v>
      </c>
      <c r="I801" t="s">
        <v>347</v>
      </c>
      <c r="J801" t="s">
        <v>205</v>
      </c>
      <c r="K801" t="s">
        <v>187</v>
      </c>
      <c r="M801" t="s">
        <v>23</v>
      </c>
      <c r="N801" t="s">
        <v>213</v>
      </c>
    </row>
    <row r="802" spans="1:14">
      <c r="A802" s="11" t="str">
        <f>HYPERLINK(VLOOKUP(B802,'7.Back up link project'!$B$1:$C$2214,2,FALSE),LEFT(B802,LEN(B802)-4))</f>
        <v>การประเมินสัมฤทธิผลการปฏิบัติงานในหน้าที่เพื่อพัฒนาการศึกษาของผู้อำนวยการสถานศึกษา</v>
      </c>
      <c r="B802" t="s">
        <v>3218</v>
      </c>
      <c r="C802" t="s">
        <v>13</v>
      </c>
      <c r="D802">
        <v>2563</v>
      </c>
      <c r="E802" t="s">
        <v>278</v>
      </c>
      <c r="F802" t="s">
        <v>295</v>
      </c>
      <c r="G802" s="3">
        <v>44500</v>
      </c>
      <c r="H802" s="3">
        <v>44500</v>
      </c>
      <c r="I802" t="s">
        <v>347</v>
      </c>
      <c r="J802" t="s">
        <v>205</v>
      </c>
      <c r="K802" t="s">
        <v>187</v>
      </c>
      <c r="M802" t="s">
        <v>23</v>
      </c>
      <c r="N802" t="s">
        <v>24</v>
      </c>
    </row>
    <row r="803" spans="1:14">
      <c r="A803" s="11" t="str">
        <f>HYPERLINK(VLOOKUP(B803,'7.Back up link project'!$B$1:$C$2214,2,FALSE),LEFT(B803,LEN(B803)-4))</f>
        <v>พัฒนาครูและบุคลากรทางการศึกษาด้วยระบบOnline</v>
      </c>
      <c r="B803" t="s">
        <v>3219</v>
      </c>
      <c r="C803" t="s">
        <v>13</v>
      </c>
      <c r="D803">
        <v>2563</v>
      </c>
      <c r="E803" t="s">
        <v>936</v>
      </c>
      <c r="F803" t="s">
        <v>36</v>
      </c>
      <c r="G803" s="3">
        <v>37000</v>
      </c>
      <c r="H803" s="3">
        <v>37000</v>
      </c>
      <c r="I803" t="s">
        <v>347</v>
      </c>
      <c r="J803" t="s">
        <v>205</v>
      </c>
      <c r="K803" t="s">
        <v>187</v>
      </c>
      <c r="M803" t="s">
        <v>23</v>
      </c>
      <c r="N803" t="s">
        <v>24</v>
      </c>
    </row>
    <row r="804" spans="1:14">
      <c r="A804" s="11" t="str">
        <f>HYPERLINK(VLOOKUP(B804,'7.Back up link project'!$B$1:$C$2214,2,FALSE),LEFT(B804,LEN(B804)-4))</f>
        <v>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</v>
      </c>
      <c r="B804" t="s">
        <v>3220</v>
      </c>
      <c r="C804" t="s">
        <v>13</v>
      </c>
      <c r="D804">
        <v>2563</v>
      </c>
      <c r="E804" t="s">
        <v>275</v>
      </c>
      <c r="F804" t="s">
        <v>156</v>
      </c>
      <c r="G804" s="3">
        <v>200000</v>
      </c>
      <c r="H804" s="3">
        <v>200000</v>
      </c>
      <c r="I804" t="s">
        <v>347</v>
      </c>
      <c r="J804" t="s">
        <v>205</v>
      </c>
      <c r="K804" t="s">
        <v>187</v>
      </c>
      <c r="M804" t="s">
        <v>23</v>
      </c>
      <c r="N804" t="s">
        <v>24</v>
      </c>
    </row>
    <row r="805" spans="1:14">
      <c r="A805" s="11" t="str">
        <f>HYPERLINK(VLOOKUP(B805,'7.Back up link project'!$B$1:$C$2214,2,FALSE),LEFT(B805,LEN(B805)-4))</f>
        <v>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</v>
      </c>
      <c r="B805" t="s">
        <v>3221</v>
      </c>
      <c r="C805" t="s">
        <v>13</v>
      </c>
      <c r="D805">
        <v>2563</v>
      </c>
      <c r="E805" t="s">
        <v>282</v>
      </c>
      <c r="F805" t="s">
        <v>36</v>
      </c>
      <c r="G805" s="3">
        <v>73820</v>
      </c>
      <c r="H805" s="3">
        <v>73820</v>
      </c>
      <c r="I805" t="s">
        <v>347</v>
      </c>
      <c r="J805" t="s">
        <v>205</v>
      </c>
      <c r="K805" t="s">
        <v>187</v>
      </c>
      <c r="M805" t="s">
        <v>23</v>
      </c>
      <c r="N805" t="s">
        <v>24</v>
      </c>
    </row>
    <row r="806" spans="1:14">
      <c r="A806" s="11" t="str">
        <f>HYPERLINK(VLOOKUP(B806,'7.Back up link project'!$B$1:$C$2214,2,FALSE),LEFT(B806,LEN(B806)-4))</f>
        <v>ประชุมขับเคลื่อนการดำเนินงานของศูนย์ประสานงานและบริหารการศึกษาจังหวัดชายแดนภาคใต้</v>
      </c>
      <c r="B806" t="s">
        <v>3223</v>
      </c>
      <c r="C806" t="s">
        <v>13</v>
      </c>
      <c r="D806">
        <v>2563</v>
      </c>
      <c r="E806" t="s">
        <v>14</v>
      </c>
      <c r="F806" t="s">
        <v>15</v>
      </c>
      <c r="G806" s="3">
        <v>600000</v>
      </c>
      <c r="H806" s="5">
        <v>0</v>
      </c>
      <c r="I806" t="s">
        <v>247</v>
      </c>
      <c r="J806" t="s">
        <v>186</v>
      </c>
      <c r="K806" t="s">
        <v>187</v>
      </c>
      <c r="M806" t="s">
        <v>46</v>
      </c>
      <c r="N806" t="s">
        <v>248</v>
      </c>
    </row>
    <row r="807" spans="1:14">
      <c r="A807" s="11" t="str">
        <f>HYPERLINK(VLOOKUP(B807,'7.Back up link project'!$B$1:$C$2214,2,FALSE),LEFT(B807,LEN(B807)-4))</f>
        <v>งานศิลปหัตกรรมนักเรียนภาคใต้ครั้งที่69ปีการศึกษา2562</v>
      </c>
      <c r="B807" t="s">
        <v>3224</v>
      </c>
      <c r="C807" t="s">
        <v>13</v>
      </c>
      <c r="D807">
        <v>2563</v>
      </c>
      <c r="E807" t="s">
        <v>126</v>
      </c>
      <c r="F807" t="s">
        <v>126</v>
      </c>
      <c r="G807" s="3">
        <v>117600</v>
      </c>
      <c r="H807" s="3">
        <v>11760</v>
      </c>
      <c r="I807" t="s">
        <v>1022</v>
      </c>
      <c r="J807" t="s">
        <v>205</v>
      </c>
      <c r="K807" t="s">
        <v>187</v>
      </c>
      <c r="M807" t="s">
        <v>32</v>
      </c>
      <c r="N807" t="s">
        <v>119</v>
      </c>
    </row>
    <row r="808" spans="1:14">
      <c r="A808" s="11" t="str">
        <f>HYPERLINK(VLOOKUP(B808,'7.Back up link project'!$B$1:$C$2214,2,FALSE),LEFT(B808,LEN(B808)-4))</f>
        <v>พัฒนาประสิทธิภาพการปฏิบัติงานประชาสัมพันธ์</v>
      </c>
      <c r="B808" t="s">
        <v>3225</v>
      </c>
      <c r="C808" t="s">
        <v>13</v>
      </c>
      <c r="D808">
        <v>2563</v>
      </c>
      <c r="E808" t="s">
        <v>14</v>
      </c>
      <c r="F808" t="s">
        <v>15</v>
      </c>
      <c r="G808" s="3">
        <v>133000</v>
      </c>
      <c r="H808" s="3">
        <v>102190</v>
      </c>
      <c r="I808" t="s">
        <v>247</v>
      </c>
      <c r="J808" t="s">
        <v>186</v>
      </c>
      <c r="K808" t="s">
        <v>187</v>
      </c>
      <c r="M808" t="s">
        <v>23</v>
      </c>
      <c r="N808" t="s">
        <v>24</v>
      </c>
    </row>
    <row r="809" spans="1:14">
      <c r="A809" s="11" t="str">
        <f>HYPERLINK(VLOOKUP(B809,'7.Back up link project'!$B$1:$C$2214,2,FALSE),LEFT(B809,LEN(B809)-4))</f>
        <v>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</v>
      </c>
      <c r="B809" t="s">
        <v>3226</v>
      </c>
      <c r="C809" t="s">
        <v>13</v>
      </c>
      <c r="D809">
        <v>2563</v>
      </c>
      <c r="E809" t="s">
        <v>936</v>
      </c>
      <c r="F809" t="s">
        <v>36</v>
      </c>
      <c r="G809" s="3">
        <v>164800</v>
      </c>
      <c r="H809" s="3">
        <v>164800</v>
      </c>
      <c r="I809" t="s">
        <v>247</v>
      </c>
      <c r="J809" t="s">
        <v>186</v>
      </c>
      <c r="K809" t="s">
        <v>187</v>
      </c>
      <c r="M809" t="s">
        <v>23</v>
      </c>
      <c r="N809" t="s">
        <v>24</v>
      </c>
    </row>
    <row r="810" spans="1:14">
      <c r="A810" s="11" t="str">
        <f>HYPERLINK(VLOOKUP(B810,'7.Back up link project'!$B$1:$C$2214,2,FALSE),LEFT(B810,LEN(B810)-4))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10" t="s">
        <v>3022</v>
      </c>
      <c r="C810" t="s">
        <v>13</v>
      </c>
      <c r="D810">
        <v>2563</v>
      </c>
      <c r="E810" t="s">
        <v>35</v>
      </c>
      <c r="F810" t="s">
        <v>36</v>
      </c>
      <c r="G810" s="3">
        <v>100000</v>
      </c>
      <c r="H810" s="3">
        <v>100000</v>
      </c>
      <c r="I810" t="s">
        <v>1076</v>
      </c>
      <c r="J810" t="s">
        <v>205</v>
      </c>
      <c r="K810" t="s">
        <v>187</v>
      </c>
      <c r="M810" t="s">
        <v>23</v>
      </c>
      <c r="N810" t="s">
        <v>213</v>
      </c>
    </row>
    <row r="811" spans="1:14">
      <c r="A811" s="11" t="str">
        <f>HYPERLINK(VLOOKUP(B811,'7.Back up link project'!$B$1:$C$2214,2,FALSE),LEFT(B811,LEN(B811)-4))</f>
        <v>พัฒนาโครงการอาหารกลางวัน</v>
      </c>
      <c r="B811" t="s">
        <v>3227</v>
      </c>
      <c r="C811" t="s">
        <v>13</v>
      </c>
      <c r="D811">
        <v>2563</v>
      </c>
      <c r="E811" t="s">
        <v>282</v>
      </c>
      <c r="F811" t="s">
        <v>36</v>
      </c>
      <c r="G811" s="3">
        <v>39630</v>
      </c>
      <c r="H811" s="3">
        <v>39630</v>
      </c>
      <c r="I811" t="s">
        <v>1078</v>
      </c>
      <c r="J811" t="s">
        <v>205</v>
      </c>
      <c r="K811" t="s">
        <v>187</v>
      </c>
      <c r="M811" t="s">
        <v>23</v>
      </c>
      <c r="N811" t="s">
        <v>24</v>
      </c>
    </row>
    <row r="812" spans="1:14">
      <c r="A812" s="11" t="str">
        <f>HYPERLINK(VLOOKUP(B812,'7.Back up link project'!$B$1:$C$2214,2,FALSE),LEFT(B812,LEN(B812)-4))</f>
        <v>พัฒนาเสริมสร้างสมรรถนะบุคลากรเขตพื้นที่การศึกษาประถมศึกษาพระนครศรีอยุธยาเขต2</v>
      </c>
      <c r="B812" t="s">
        <v>3228</v>
      </c>
      <c r="C812" t="s">
        <v>13</v>
      </c>
      <c r="D812">
        <v>2563</v>
      </c>
      <c r="E812" t="s">
        <v>14</v>
      </c>
      <c r="F812" t="s">
        <v>36</v>
      </c>
      <c r="G812" s="3">
        <v>200000</v>
      </c>
      <c r="H812" s="3">
        <v>200000</v>
      </c>
      <c r="I812" t="s">
        <v>229</v>
      </c>
      <c r="J812" t="s">
        <v>205</v>
      </c>
      <c r="K812" t="s">
        <v>187</v>
      </c>
      <c r="M812" t="s">
        <v>23</v>
      </c>
      <c r="N812" t="s">
        <v>24</v>
      </c>
    </row>
    <row r="813" spans="1:14">
      <c r="A813" s="11" t="str">
        <f>HYPERLINK(VLOOKUP(B813,'7.Back up link project'!$B$1:$C$2214,2,FALSE),LEFT(B813,LEN(B813)-4))</f>
        <v>สร้างเครือข่ายครูผู้ทรงคุณค่าแห่งแผ่นดิน</v>
      </c>
      <c r="B813" t="s">
        <v>3229</v>
      </c>
      <c r="C813" t="s">
        <v>13</v>
      </c>
      <c r="D813">
        <v>2563</v>
      </c>
      <c r="E813" t="s">
        <v>14</v>
      </c>
      <c r="F813" t="s">
        <v>36</v>
      </c>
      <c r="G813" s="3">
        <v>10000</v>
      </c>
      <c r="H813" s="3">
        <v>10000</v>
      </c>
      <c r="I813" t="s">
        <v>229</v>
      </c>
      <c r="J813" t="s">
        <v>205</v>
      </c>
      <c r="K813" t="s">
        <v>187</v>
      </c>
      <c r="M813" t="s">
        <v>23</v>
      </c>
      <c r="N813" t="s">
        <v>24</v>
      </c>
    </row>
    <row r="814" spans="1:14">
      <c r="A814" s="11" t="str">
        <f>HYPERLINK(VLOOKUP(B814,'7.Back up link project'!$B$1:$C$2214,2,FALSE),LEFT(B814,LEN(B814)-4))</f>
        <v>การนิเทศพัฒนาประสิทธิภาพการจัดการเรียนรู้ด้วย6มิติคุณภาพเพื่อยกระดับคุณภาพการศึกษา</v>
      </c>
      <c r="B814" t="s">
        <v>3230</v>
      </c>
      <c r="C814" t="s">
        <v>13</v>
      </c>
      <c r="D814">
        <v>2563</v>
      </c>
      <c r="E814" t="s">
        <v>14</v>
      </c>
      <c r="F814" t="s">
        <v>36</v>
      </c>
      <c r="G814" s="3">
        <v>20000</v>
      </c>
      <c r="H814" s="3">
        <v>20000</v>
      </c>
      <c r="I814" t="s">
        <v>229</v>
      </c>
      <c r="J814" t="s">
        <v>205</v>
      </c>
      <c r="K814" t="s">
        <v>187</v>
      </c>
      <c r="M814" t="s">
        <v>23</v>
      </c>
      <c r="N814" t="s">
        <v>24</v>
      </c>
    </row>
    <row r="815" spans="1:14">
      <c r="A815" s="11" t="str">
        <f>HYPERLINK(VLOOKUP(B815,'7.Back up link project'!$B$1:$C$2214,2,FALSE),LEFT(B815,LEN(B815)-4))</f>
        <v>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</v>
      </c>
      <c r="B815" t="s">
        <v>3231</v>
      </c>
      <c r="C815" t="s">
        <v>13</v>
      </c>
      <c r="D815">
        <v>2563</v>
      </c>
      <c r="E815" t="s">
        <v>275</v>
      </c>
      <c r="F815" t="s">
        <v>275</v>
      </c>
      <c r="G815" s="3">
        <v>30000</v>
      </c>
      <c r="H815" s="3">
        <v>30000</v>
      </c>
      <c r="I815" t="s">
        <v>418</v>
      </c>
      <c r="J815" t="s">
        <v>205</v>
      </c>
      <c r="K815" t="s">
        <v>187</v>
      </c>
      <c r="M815" t="s">
        <v>23</v>
      </c>
      <c r="N815" t="s">
        <v>24</v>
      </c>
    </row>
    <row r="816" spans="1:14">
      <c r="A816" s="11" t="str">
        <f>HYPERLINK(VLOOKUP(B816,'7.Back up link project'!$B$1:$C$2214,2,FALSE),LEFT(B816,LEN(B816)-4))</f>
        <v>ขับเคลื่อนและพัฒนาการดำเนินงานการดูแลช่วยเหลือนักเรียนและคุ้มครองนักเรียน</v>
      </c>
      <c r="B816" t="s">
        <v>3232</v>
      </c>
      <c r="C816" t="s">
        <v>13</v>
      </c>
      <c r="D816">
        <v>2563</v>
      </c>
      <c r="E816" t="s">
        <v>14</v>
      </c>
      <c r="F816" t="s">
        <v>36</v>
      </c>
      <c r="G816" s="3">
        <v>70000</v>
      </c>
      <c r="H816" s="3">
        <v>70000</v>
      </c>
      <c r="I816" t="s">
        <v>229</v>
      </c>
      <c r="J816" t="s">
        <v>205</v>
      </c>
      <c r="K816" t="s">
        <v>187</v>
      </c>
      <c r="M816" t="s">
        <v>23</v>
      </c>
      <c r="N816" t="s">
        <v>218</v>
      </c>
    </row>
    <row r="817" spans="1:14">
      <c r="A817" s="11" t="str">
        <f>HYPERLINK(VLOOKUP(B817,'7.Back up link project'!$B$1:$C$2214,2,FALSE),LEFT(B817,LEN(B817)-4))</f>
        <v>ส่งเสริมสนับสนุนและพัฒนาการดำเนินการรับนักเรียนปีการศึกษา2563</v>
      </c>
      <c r="B817" t="s">
        <v>3233</v>
      </c>
      <c r="C817" t="s">
        <v>13</v>
      </c>
      <c r="D817">
        <v>2563</v>
      </c>
      <c r="E817" t="s">
        <v>14</v>
      </c>
      <c r="F817" t="s">
        <v>36</v>
      </c>
      <c r="G817" s="3">
        <v>10000</v>
      </c>
      <c r="H817" s="3">
        <v>10000</v>
      </c>
      <c r="I817" t="s">
        <v>229</v>
      </c>
      <c r="J817" t="s">
        <v>205</v>
      </c>
      <c r="K817" t="s">
        <v>187</v>
      </c>
      <c r="M817" t="s">
        <v>23</v>
      </c>
      <c r="N817" t="s">
        <v>24</v>
      </c>
    </row>
    <row r="818" spans="1:14">
      <c r="A818" s="11" t="str">
        <f>HYPERLINK(VLOOKUP(B818,'7.Back up link project'!$B$1:$C$2214,2,FALSE),LEFT(B818,LEN(B818)-4))</f>
        <v>การจัดการเรียนรู้เพศวิถีศึกษา</v>
      </c>
      <c r="B818" t="s">
        <v>3235</v>
      </c>
      <c r="C818" t="s">
        <v>13</v>
      </c>
      <c r="D818">
        <v>2563</v>
      </c>
      <c r="E818" t="s">
        <v>14</v>
      </c>
      <c r="F818" t="s">
        <v>36</v>
      </c>
      <c r="G818" s="3">
        <v>5000</v>
      </c>
      <c r="H818" s="3">
        <v>5000</v>
      </c>
      <c r="I818" t="s">
        <v>229</v>
      </c>
      <c r="J818" t="s">
        <v>205</v>
      </c>
      <c r="K818" t="s">
        <v>187</v>
      </c>
      <c r="M818" t="s">
        <v>23</v>
      </c>
      <c r="N818" t="s">
        <v>218</v>
      </c>
    </row>
    <row r="819" spans="1:14">
      <c r="A819" s="11" t="str">
        <f>HYPERLINK(VLOOKUP(B819,'7.Back up link project'!$B$1:$C$2214,2,FALSE),LEFT(B819,LEN(B819)-4))</f>
        <v>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</v>
      </c>
      <c r="B819" t="s">
        <v>3238</v>
      </c>
      <c r="C819" t="s">
        <v>13</v>
      </c>
      <c r="D819">
        <v>2563</v>
      </c>
      <c r="E819" t="s">
        <v>35</v>
      </c>
      <c r="F819" t="s">
        <v>36</v>
      </c>
      <c r="G819" s="3">
        <v>108000</v>
      </c>
      <c r="H819" s="3">
        <v>108000</v>
      </c>
      <c r="I819" t="s">
        <v>321</v>
      </c>
      <c r="J819" t="s">
        <v>205</v>
      </c>
      <c r="K819" t="s">
        <v>187</v>
      </c>
      <c r="M819" t="s">
        <v>23</v>
      </c>
      <c r="N819" t="s">
        <v>24</v>
      </c>
    </row>
    <row r="820" spans="1:14">
      <c r="A820" s="11" t="str">
        <f>HYPERLINK(VLOOKUP(B820,'7.Back up link project'!$B$1:$C$2214,2,FALSE),LEFT(B820,LEN(B820)-4))</f>
        <v>สร้างจิตสำนึกและความรู้ในการผลิตและบริโภคที่เป็นมิตรกับสิ่งแวดล้อมประจำปีงบประมาณ2563</v>
      </c>
      <c r="B820" t="s">
        <v>3239</v>
      </c>
      <c r="C820" t="s">
        <v>13</v>
      </c>
      <c r="D820">
        <v>2563</v>
      </c>
      <c r="E820" t="s">
        <v>14</v>
      </c>
      <c r="F820" t="s">
        <v>36</v>
      </c>
      <c r="G820" s="3">
        <v>65000</v>
      </c>
      <c r="H820" s="3">
        <v>65000</v>
      </c>
      <c r="I820" t="s">
        <v>229</v>
      </c>
      <c r="J820" t="s">
        <v>205</v>
      </c>
      <c r="K820" t="s">
        <v>187</v>
      </c>
      <c r="M820" t="s">
        <v>46</v>
      </c>
      <c r="N820" t="s">
        <v>47</v>
      </c>
    </row>
    <row r="821" spans="1:14">
      <c r="A821" s="11" t="str">
        <f>HYPERLINK(VLOOKUP(B821,'7.Back up link project'!$B$1:$C$2214,2,FALSE),LEFT(B821,LEN(B821)-4))</f>
        <v>พัฒนาประสิทธิภาพตามมาตรการปรับปรุงประสิทธิภาพในการปฏิบัติราชการประจำปีงบประมาณพ.ศ.๒๕๖๓</v>
      </c>
      <c r="B821" t="s">
        <v>3240</v>
      </c>
      <c r="C821" t="s">
        <v>13</v>
      </c>
      <c r="D821">
        <v>2563</v>
      </c>
      <c r="E821" t="s">
        <v>195</v>
      </c>
      <c r="F821" t="s">
        <v>36</v>
      </c>
      <c r="G821" s="3">
        <v>20000</v>
      </c>
      <c r="H821" s="3">
        <v>20000</v>
      </c>
      <c r="I821" t="s">
        <v>321</v>
      </c>
      <c r="J821" t="s">
        <v>205</v>
      </c>
      <c r="K821" t="s">
        <v>187</v>
      </c>
      <c r="M821" t="s">
        <v>23</v>
      </c>
      <c r="N821" t="s">
        <v>24</v>
      </c>
    </row>
    <row r="822" spans="1:14">
      <c r="A822" s="11" t="str">
        <f>HYPERLINK(VLOOKUP(B822,'7.Back up link project'!$B$1:$C$2214,2,FALSE),LEFT(B822,LEN(B822)-4))</f>
        <v>การแข่งขันทางวิชาการระดับนานาชาติประจำปีพ.ศ.2563</v>
      </c>
      <c r="B822" t="s">
        <v>3241</v>
      </c>
      <c r="C822" t="s">
        <v>13</v>
      </c>
      <c r="D822">
        <v>2563</v>
      </c>
      <c r="E822" t="s">
        <v>14</v>
      </c>
      <c r="F822" t="s">
        <v>36</v>
      </c>
      <c r="G822" s="3">
        <v>9500</v>
      </c>
      <c r="H822" s="3">
        <v>9500</v>
      </c>
      <c r="I822" t="s">
        <v>229</v>
      </c>
      <c r="J822" t="s">
        <v>205</v>
      </c>
      <c r="K822" t="s">
        <v>187</v>
      </c>
      <c r="M822" t="s">
        <v>23</v>
      </c>
      <c r="N822" t="s">
        <v>24</v>
      </c>
    </row>
    <row r="823" spans="1:14">
      <c r="A823" s="11" t="str">
        <f>HYPERLINK(VLOOKUP(B823,'7.Back up link project'!$B$1:$C$2214,2,FALSE),LEFT(B823,LEN(B823)-4))</f>
        <v>การประเมินเพื่อให้ข้าราชการครูและบุคลากรทางการศึกษาเล่ือนวิทยฐานะ</v>
      </c>
      <c r="B823" t="s">
        <v>3242</v>
      </c>
      <c r="C823" t="s">
        <v>13</v>
      </c>
      <c r="D823">
        <v>2563</v>
      </c>
      <c r="E823" t="s">
        <v>14</v>
      </c>
      <c r="F823" t="s">
        <v>36</v>
      </c>
      <c r="G823" s="3">
        <v>16300</v>
      </c>
      <c r="H823" s="3">
        <v>16300</v>
      </c>
      <c r="I823" t="s">
        <v>321</v>
      </c>
      <c r="J823" t="s">
        <v>205</v>
      </c>
      <c r="K823" t="s">
        <v>187</v>
      </c>
      <c r="M823" t="s">
        <v>138</v>
      </c>
      <c r="N823" t="s">
        <v>350</v>
      </c>
    </row>
    <row r="824" spans="1:14">
      <c r="A824" s="11" t="str">
        <f>HYPERLINK(VLOOKUP(B824,'7.Back up link project'!$B$1:$C$2214,2,FALSE),LEFT(B824,LEN(B824)-4))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24" t="s">
        <v>3022</v>
      </c>
      <c r="C824" t="s">
        <v>13</v>
      </c>
      <c r="D824">
        <v>2563</v>
      </c>
      <c r="E824" t="s">
        <v>35</v>
      </c>
      <c r="F824" t="s">
        <v>36</v>
      </c>
      <c r="G824" s="3">
        <v>36600</v>
      </c>
      <c r="H824" s="3">
        <v>36600</v>
      </c>
      <c r="I824" t="s">
        <v>964</v>
      </c>
      <c r="J824" t="s">
        <v>205</v>
      </c>
      <c r="K824" t="s">
        <v>187</v>
      </c>
      <c r="M824" t="s">
        <v>221</v>
      </c>
      <c r="N824" t="s">
        <v>222</v>
      </c>
    </row>
    <row r="825" spans="1:14">
      <c r="A825" s="11" t="str">
        <f>HYPERLINK(VLOOKUP(B825,'7.Back up link project'!$B$1:$C$2214,2,FALSE),LEFT(B825,LEN(B825)-4))</f>
        <v>การรับนักเรียนปีการศึกษา2563</v>
      </c>
      <c r="B825" t="s">
        <v>2965</v>
      </c>
      <c r="C825" t="s">
        <v>13</v>
      </c>
      <c r="D825">
        <v>2563</v>
      </c>
      <c r="E825" t="s">
        <v>278</v>
      </c>
      <c r="F825" t="s">
        <v>36</v>
      </c>
      <c r="G825" s="3">
        <v>10000</v>
      </c>
      <c r="H825" s="3">
        <v>5510</v>
      </c>
      <c r="I825" t="s">
        <v>406</v>
      </c>
      <c r="J825" t="s">
        <v>205</v>
      </c>
      <c r="K825" t="s">
        <v>187</v>
      </c>
      <c r="M825" t="s">
        <v>23</v>
      </c>
      <c r="N825" t="s">
        <v>218</v>
      </c>
    </row>
    <row r="826" spans="1:14">
      <c r="A826" s="11" t="str">
        <f>HYPERLINK(VLOOKUP(B826,'7.Back up link project'!$B$1:$C$2214,2,FALSE),LEFT(B826,LEN(B826)-4))</f>
        <v>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</v>
      </c>
      <c r="B826" t="s">
        <v>3243</v>
      </c>
      <c r="C826" t="s">
        <v>13</v>
      </c>
      <c r="D826">
        <v>2563</v>
      </c>
      <c r="E826" t="s">
        <v>35</v>
      </c>
      <c r="F826" t="s">
        <v>36</v>
      </c>
      <c r="G826" s="3">
        <v>2186200</v>
      </c>
      <c r="H826" s="3">
        <v>2186200</v>
      </c>
      <c r="I826" t="s">
        <v>406</v>
      </c>
      <c r="J826" t="s">
        <v>205</v>
      </c>
      <c r="K826" t="s">
        <v>187</v>
      </c>
      <c r="M826" t="s">
        <v>138</v>
      </c>
      <c r="N826" t="s">
        <v>139</v>
      </c>
    </row>
    <row r="827" spans="1:14">
      <c r="A827" s="11" t="str">
        <f>HYPERLINK(VLOOKUP(B827,'7.Back up link project'!$B$1:$C$2214,2,FALSE),LEFT(B827,LEN(B827)-4))</f>
        <v>การพัฒนาอัตลักษณ์29ประการสู่ความเป็นโรงเรียนวิถีพุทธชั้นนำ</v>
      </c>
      <c r="B827" t="s">
        <v>3244</v>
      </c>
      <c r="C827" t="s">
        <v>13</v>
      </c>
      <c r="D827">
        <v>2563</v>
      </c>
      <c r="E827" t="s">
        <v>295</v>
      </c>
      <c r="F827" t="s">
        <v>36</v>
      </c>
      <c r="G827" s="3">
        <v>34700</v>
      </c>
      <c r="H827" s="3">
        <v>34700</v>
      </c>
      <c r="I827" t="s">
        <v>1015</v>
      </c>
      <c r="J827" t="s">
        <v>205</v>
      </c>
      <c r="K827" t="s">
        <v>187</v>
      </c>
      <c r="M827" t="s">
        <v>23</v>
      </c>
      <c r="N827" t="s">
        <v>24</v>
      </c>
    </row>
    <row r="828" spans="1:14">
      <c r="A828" s="11" t="str">
        <f>HYPERLINK(VLOOKUP(B828,'7.Back up link project'!$B$1:$C$2214,2,FALSE),LEFT(B828,LEN(B828)-4))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28" t="s">
        <v>3022</v>
      </c>
      <c r="C828" t="s">
        <v>13</v>
      </c>
      <c r="D828">
        <v>2563</v>
      </c>
      <c r="E828" t="s">
        <v>35</v>
      </c>
      <c r="F828" t="s">
        <v>36</v>
      </c>
      <c r="G828" s="3">
        <v>125500</v>
      </c>
      <c r="H828" s="3">
        <v>113427</v>
      </c>
      <c r="I828" t="s">
        <v>406</v>
      </c>
      <c r="J828" t="s">
        <v>205</v>
      </c>
      <c r="K828" t="s">
        <v>187</v>
      </c>
      <c r="M828" t="s">
        <v>138</v>
      </c>
      <c r="N828" t="s">
        <v>139</v>
      </c>
    </row>
    <row r="829" spans="1:14">
      <c r="A829" s="11" t="str">
        <f>HYPERLINK(VLOOKUP(B829,'7.Back up link project'!$B$1:$C$2214,2,FALSE),LEFT(B829,LEN(B829)-4))</f>
        <v>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</v>
      </c>
      <c r="B829" t="s">
        <v>3245</v>
      </c>
      <c r="C829" t="s">
        <v>13</v>
      </c>
      <c r="D829">
        <v>2563</v>
      </c>
      <c r="E829" t="s">
        <v>936</v>
      </c>
      <c r="F829" t="s">
        <v>282</v>
      </c>
      <c r="G829" s="3">
        <v>118300</v>
      </c>
      <c r="H829" s="3">
        <v>118300</v>
      </c>
      <c r="I829" t="s">
        <v>333</v>
      </c>
      <c r="J829" t="s">
        <v>205</v>
      </c>
      <c r="K829" t="s">
        <v>187</v>
      </c>
      <c r="M829" t="s">
        <v>46</v>
      </c>
      <c r="N829" t="s">
        <v>47</v>
      </c>
    </row>
    <row r="830" spans="1:14">
      <c r="A830" s="11" t="str">
        <f>HYPERLINK(VLOOKUP(B830,'7.Back up link project'!$B$1:$C$2214,2,FALSE),LEFT(B830,LEN(B830)-4))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830" t="s">
        <v>3013</v>
      </c>
      <c r="C830" t="s">
        <v>13</v>
      </c>
      <c r="D830">
        <v>2563</v>
      </c>
      <c r="E830" t="s">
        <v>35</v>
      </c>
      <c r="F830" t="s">
        <v>36</v>
      </c>
      <c r="G830" s="3">
        <v>4152000</v>
      </c>
      <c r="H830" s="3">
        <v>4152000</v>
      </c>
      <c r="I830" t="s">
        <v>1097</v>
      </c>
      <c r="J830" t="s">
        <v>205</v>
      </c>
      <c r="K830" t="s">
        <v>187</v>
      </c>
      <c r="M830" t="s">
        <v>23</v>
      </c>
      <c r="N830" t="s">
        <v>218</v>
      </c>
    </row>
    <row r="831" spans="1:14">
      <c r="A831" s="11" t="str">
        <f>HYPERLINK(VLOOKUP(B831,'7.Back up link project'!$B$1:$C$2214,2,FALSE),LEFT(B831,LEN(B831)-4))</f>
        <v>นิเทศติดตามและประเมินผลเพื่อพัฒนาคุณภาพการศึกษา</v>
      </c>
      <c r="B831" t="s">
        <v>3246</v>
      </c>
      <c r="C831" t="s">
        <v>13</v>
      </c>
      <c r="D831">
        <v>2563</v>
      </c>
      <c r="E831" t="s">
        <v>14</v>
      </c>
      <c r="F831" t="s">
        <v>36</v>
      </c>
      <c r="G831" s="3">
        <v>300000</v>
      </c>
      <c r="H831" s="3">
        <v>300000</v>
      </c>
      <c r="I831" t="s">
        <v>297</v>
      </c>
      <c r="J831" t="s">
        <v>205</v>
      </c>
      <c r="K831" t="s">
        <v>187</v>
      </c>
      <c r="M831" t="s">
        <v>23</v>
      </c>
      <c r="N831" t="s">
        <v>24</v>
      </c>
    </row>
    <row r="832" spans="1:14">
      <c r="A832" s="11" t="str">
        <f>HYPERLINK(VLOOKUP(B832,'7.Back up link project'!$B$1:$C$2214,2,FALSE),LEFT(B832,LEN(B832)-4))</f>
        <v>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</v>
      </c>
      <c r="B832" t="s">
        <v>3247</v>
      </c>
      <c r="C832" t="s">
        <v>13</v>
      </c>
      <c r="D832">
        <v>2563</v>
      </c>
      <c r="E832" t="s">
        <v>14</v>
      </c>
      <c r="F832" t="s">
        <v>36</v>
      </c>
      <c r="G832" s="3">
        <v>47840</v>
      </c>
      <c r="H832" s="3">
        <v>47840</v>
      </c>
      <c r="I832" t="s">
        <v>297</v>
      </c>
      <c r="J832" t="s">
        <v>205</v>
      </c>
      <c r="K832" t="s">
        <v>187</v>
      </c>
      <c r="M832" t="s">
        <v>23</v>
      </c>
      <c r="N832" t="s">
        <v>412</v>
      </c>
    </row>
    <row r="833" spans="1:14">
      <c r="A833" s="11" t="str">
        <f>HYPERLINK(VLOOKUP(B833,'7.Back up link project'!$B$1:$C$2214,2,FALSE),LEFT(B833,LEN(B833)-4))</f>
        <v>การพัฒนาก่อนบรรจุแต่งตั้งผู้อำนวยการสถานศึกษา</v>
      </c>
      <c r="B833" t="s">
        <v>3248</v>
      </c>
      <c r="C833" t="s">
        <v>13</v>
      </c>
      <c r="D833">
        <v>2563</v>
      </c>
      <c r="E833" t="s">
        <v>195</v>
      </c>
      <c r="F833" t="s">
        <v>36</v>
      </c>
      <c r="G833" s="3">
        <v>22380</v>
      </c>
      <c r="H833" s="3">
        <v>22380</v>
      </c>
      <c r="I833" t="s">
        <v>297</v>
      </c>
      <c r="J833" t="s">
        <v>205</v>
      </c>
      <c r="K833" t="s">
        <v>187</v>
      </c>
      <c r="M833" t="s">
        <v>23</v>
      </c>
      <c r="N833" t="s">
        <v>24</v>
      </c>
    </row>
    <row r="834" spans="1:14">
      <c r="A834" s="11" t="str">
        <f>HYPERLINK(VLOOKUP(B834,'7.Back up link project'!$B$1:$C$2214,2,FALSE),LEFT(B834,LEN(B834)-4))</f>
        <v>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</v>
      </c>
      <c r="B834" t="s">
        <v>3249</v>
      </c>
      <c r="C834" t="s">
        <v>13</v>
      </c>
      <c r="D834">
        <v>2563</v>
      </c>
      <c r="E834" t="s">
        <v>195</v>
      </c>
      <c r="F834" t="s">
        <v>36</v>
      </c>
      <c r="G834" s="3">
        <v>125800</v>
      </c>
      <c r="H834" s="3">
        <v>125800</v>
      </c>
      <c r="I834" t="s">
        <v>297</v>
      </c>
      <c r="J834" t="s">
        <v>205</v>
      </c>
      <c r="K834" t="s">
        <v>187</v>
      </c>
      <c r="M834" t="s">
        <v>23</v>
      </c>
      <c r="N834" t="s">
        <v>24</v>
      </c>
    </row>
    <row r="835" spans="1:14">
      <c r="A835" s="11" t="str">
        <f>HYPERLINK(VLOOKUP(B835,'7.Back up link project'!$B$1:$C$2214,2,FALSE),LEFT(B835,LEN(B835)-4))</f>
        <v>การพัฒนาระบบข้อมูลสารสนเทศทางการศึกษาด้วยเทคโนโลยีสารสนเทศและการสื่อสาร</v>
      </c>
      <c r="B835" t="s">
        <v>3250</v>
      </c>
      <c r="C835" t="s">
        <v>13</v>
      </c>
      <c r="D835">
        <v>2563</v>
      </c>
      <c r="E835" t="s">
        <v>14</v>
      </c>
      <c r="F835" t="s">
        <v>36</v>
      </c>
      <c r="G835" s="3">
        <v>124000</v>
      </c>
      <c r="H835" s="3">
        <v>124000</v>
      </c>
      <c r="I835" t="s">
        <v>297</v>
      </c>
      <c r="J835" t="s">
        <v>205</v>
      </c>
      <c r="K835" t="s">
        <v>187</v>
      </c>
      <c r="M835" t="s">
        <v>23</v>
      </c>
      <c r="N835" t="s">
        <v>24</v>
      </c>
    </row>
    <row r="836" spans="1:14">
      <c r="A836" s="11" t="str">
        <f>HYPERLINK(VLOOKUP(B836,'7.Back up link project'!$B$1:$C$2214,2,FALSE),LEFT(B836,LEN(B836)-4))</f>
        <v>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</v>
      </c>
      <c r="B836" t="s">
        <v>3251</v>
      </c>
      <c r="C836" t="s">
        <v>13</v>
      </c>
      <c r="D836">
        <v>2563</v>
      </c>
      <c r="E836" t="s">
        <v>195</v>
      </c>
      <c r="F836" t="s">
        <v>36</v>
      </c>
      <c r="G836" s="3">
        <v>15000</v>
      </c>
      <c r="H836" s="3">
        <v>15000</v>
      </c>
      <c r="I836" t="s">
        <v>297</v>
      </c>
      <c r="J836" t="s">
        <v>205</v>
      </c>
      <c r="K836" t="s">
        <v>187</v>
      </c>
      <c r="M836" t="s">
        <v>23</v>
      </c>
      <c r="N836" t="s">
        <v>24</v>
      </c>
    </row>
    <row r="837" spans="1:14">
      <c r="A837" s="11" t="str">
        <f>HYPERLINK(VLOOKUP(B837,'7.Back up link project'!$B$1:$C$2214,2,FALSE),LEFT(B837,LEN(B837)-4))</f>
        <v>การพิจารณากลั่นกรองและการเลื่อนเงินเดือนข้าราชการครูและบุคลากรทางการศึกษาและลูกจ้างประจำ</v>
      </c>
      <c r="B837" t="s">
        <v>3252</v>
      </c>
      <c r="C837" t="s">
        <v>13</v>
      </c>
      <c r="D837">
        <v>2563</v>
      </c>
      <c r="E837" t="s">
        <v>14</v>
      </c>
      <c r="F837" t="s">
        <v>36</v>
      </c>
      <c r="G837" s="3">
        <v>10000</v>
      </c>
      <c r="H837" s="3">
        <v>10000</v>
      </c>
      <c r="I837" t="s">
        <v>297</v>
      </c>
      <c r="J837" t="s">
        <v>205</v>
      </c>
      <c r="K837" t="s">
        <v>187</v>
      </c>
      <c r="M837" t="s">
        <v>23</v>
      </c>
      <c r="N837" t="s">
        <v>24</v>
      </c>
    </row>
    <row r="838" spans="1:14">
      <c r="A838" s="11" t="str">
        <f>HYPERLINK(VLOOKUP(B838,'7.Back up link project'!$B$1:$C$2214,2,FALSE),LEFT(B838,LEN(B838)-4))</f>
        <v>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</v>
      </c>
      <c r="B838" t="s">
        <v>3253</v>
      </c>
      <c r="C838" t="s">
        <v>13</v>
      </c>
      <c r="D838">
        <v>2563</v>
      </c>
      <c r="E838" t="s">
        <v>14</v>
      </c>
      <c r="F838" t="s">
        <v>36</v>
      </c>
      <c r="G838" s="3">
        <v>30000</v>
      </c>
      <c r="H838" s="3">
        <v>30000</v>
      </c>
      <c r="I838" t="s">
        <v>297</v>
      </c>
      <c r="J838" t="s">
        <v>205</v>
      </c>
      <c r="K838" t="s">
        <v>187</v>
      </c>
      <c r="M838" t="s">
        <v>23</v>
      </c>
      <c r="N838" t="s">
        <v>24</v>
      </c>
    </row>
    <row r="839" spans="1:14">
      <c r="A839" s="11" t="str">
        <f>HYPERLINK(VLOOKUP(B839,'7.Back up link project'!$B$1:$C$2214,2,FALSE),LEFT(B839,LEN(B839)-4))</f>
        <v>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</v>
      </c>
      <c r="B839" t="s">
        <v>3254</v>
      </c>
      <c r="C839" t="s">
        <v>13</v>
      </c>
      <c r="D839">
        <v>2563</v>
      </c>
      <c r="E839" t="s">
        <v>35</v>
      </c>
      <c r="F839" t="s">
        <v>36</v>
      </c>
      <c r="G839" s="3">
        <v>22620</v>
      </c>
      <c r="H839" s="3">
        <v>22620</v>
      </c>
      <c r="I839" t="s">
        <v>1107</v>
      </c>
      <c r="J839" t="s">
        <v>205</v>
      </c>
      <c r="K839" t="s">
        <v>187</v>
      </c>
      <c r="M839" t="s">
        <v>23</v>
      </c>
      <c r="N839" t="s">
        <v>213</v>
      </c>
    </row>
    <row r="840" spans="1:14">
      <c r="A840" s="11" t="str">
        <f>HYPERLINK(VLOOKUP(B840,'7.Back up link project'!$B$1:$C$2214,2,FALSE),LEFT(B840,LEN(B840)-4))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40" t="s">
        <v>3022</v>
      </c>
      <c r="C840" t="s">
        <v>13</v>
      </c>
      <c r="D840">
        <v>2563</v>
      </c>
      <c r="E840" t="s">
        <v>156</v>
      </c>
      <c r="F840" t="s">
        <v>36</v>
      </c>
      <c r="G840" s="3">
        <v>251000</v>
      </c>
      <c r="H840" s="3">
        <v>251000</v>
      </c>
      <c r="I840" t="s">
        <v>305</v>
      </c>
      <c r="J840" t="s">
        <v>205</v>
      </c>
      <c r="K840" t="s">
        <v>187</v>
      </c>
      <c r="M840" t="s">
        <v>23</v>
      </c>
      <c r="N840" t="s">
        <v>218</v>
      </c>
    </row>
    <row r="841" spans="1:14">
      <c r="A841" s="11" t="str">
        <f>HYPERLINK(VLOOKUP(B841,'7.Back up link project'!$B$1:$C$2214,2,FALSE),LEFT(B841,LEN(B841)-4))</f>
        <v>ปรับปรุงภูมิทัศน์และพัฒนาสภาพแวดล้อมสำนักงานศึกษาธฺการจังหวัดอุตรดิตถ์</v>
      </c>
      <c r="B841" t="s">
        <v>3255</v>
      </c>
      <c r="C841" t="s">
        <v>13</v>
      </c>
      <c r="D841">
        <v>2563</v>
      </c>
      <c r="E841" t="s">
        <v>201</v>
      </c>
      <c r="F841" t="s">
        <v>36</v>
      </c>
      <c r="G841" s="3">
        <v>9395</v>
      </c>
      <c r="H841" s="3">
        <v>9395</v>
      </c>
      <c r="I841" t="s">
        <v>466</v>
      </c>
      <c r="J841" t="s">
        <v>186</v>
      </c>
      <c r="K841" t="s">
        <v>187</v>
      </c>
      <c r="M841" t="s">
        <v>46</v>
      </c>
      <c r="N841" t="s">
        <v>47</v>
      </c>
    </row>
    <row r="842" spans="1:14">
      <c r="A842" s="11" t="str">
        <f>HYPERLINK(VLOOKUP(B842,'7.Back up link project'!$B$1:$C$2214,2,FALSE),LEFT(B842,LEN(B842)-4))</f>
        <v>โครงการบุคลากรสุขภาพดีชีวีมีสุข</v>
      </c>
      <c r="B842" t="s">
        <v>3257</v>
      </c>
      <c r="C842" t="s">
        <v>13</v>
      </c>
      <c r="D842">
        <v>2563</v>
      </c>
      <c r="E842" t="s">
        <v>14</v>
      </c>
      <c r="F842" t="s">
        <v>282</v>
      </c>
      <c r="G842" s="3">
        <v>38960</v>
      </c>
      <c r="H842" s="3">
        <v>38960</v>
      </c>
      <c r="I842" t="s">
        <v>323</v>
      </c>
      <c r="J842" t="s">
        <v>205</v>
      </c>
      <c r="K842" t="s">
        <v>187</v>
      </c>
      <c r="M842" t="s">
        <v>23</v>
      </c>
      <c r="N842" t="s">
        <v>24</v>
      </c>
    </row>
    <row r="843" spans="1:14">
      <c r="A843" s="11" t="str">
        <f>HYPERLINK(VLOOKUP(B843,'7.Back up link project'!$B$1:$C$2214,2,FALSE),LEFT(B843,LEN(B843)-4))</f>
        <v>การจัดการศึกษาขั้นพื้นฐานโดยครอบครัวองค์กรชุมชนองค์กรวิชาชีพ</v>
      </c>
      <c r="B843" t="s">
        <v>3258</v>
      </c>
      <c r="C843" t="s">
        <v>13</v>
      </c>
      <c r="D843">
        <v>2563</v>
      </c>
      <c r="E843" t="s">
        <v>35</v>
      </c>
      <c r="F843" t="s">
        <v>36</v>
      </c>
      <c r="G843" s="3">
        <v>18550</v>
      </c>
      <c r="H843" s="3">
        <v>18550</v>
      </c>
      <c r="I843" t="s">
        <v>1112</v>
      </c>
      <c r="J843" t="s">
        <v>205</v>
      </c>
      <c r="K843" t="s">
        <v>187</v>
      </c>
      <c r="M843" t="s">
        <v>46</v>
      </c>
      <c r="N843" t="s">
        <v>47</v>
      </c>
    </row>
    <row r="844" spans="1:14">
      <c r="A844" s="11" t="str">
        <f>HYPERLINK(VLOOKUP(B844,'7.Back up link project'!$B$1:$C$2214,2,FALSE),LEFT(B844,LEN(B844)-4))</f>
        <v>ประชุมผู้บริหารสถานศึกษาเอกชนในระบบและนอกระบบ</v>
      </c>
      <c r="B844" t="s">
        <v>3259</v>
      </c>
      <c r="C844" t="s">
        <v>13</v>
      </c>
      <c r="D844">
        <v>2563</v>
      </c>
      <c r="E844" t="s">
        <v>14</v>
      </c>
      <c r="F844" t="s">
        <v>36</v>
      </c>
      <c r="G844" s="3">
        <v>8400</v>
      </c>
      <c r="H844" s="3">
        <v>8400</v>
      </c>
      <c r="I844" t="s">
        <v>202</v>
      </c>
      <c r="J844" t="s">
        <v>186</v>
      </c>
      <c r="K844" t="s">
        <v>187</v>
      </c>
      <c r="M844" t="s">
        <v>23</v>
      </c>
      <c r="N844" t="s">
        <v>24</v>
      </c>
    </row>
    <row r="845" spans="1:14">
      <c r="A845" s="11" t="str">
        <f>HYPERLINK(VLOOKUP(B845,'7.Back up link project'!$B$1:$C$2214,2,FALSE),LEFT(B845,LEN(B845)-4))</f>
        <v>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</v>
      </c>
      <c r="B845" t="s">
        <v>3260</v>
      </c>
      <c r="C845" t="s">
        <v>13</v>
      </c>
      <c r="D845">
        <v>2563</v>
      </c>
      <c r="E845" t="s">
        <v>14</v>
      </c>
      <c r="F845" t="s">
        <v>36</v>
      </c>
      <c r="G845" s="3">
        <v>100000</v>
      </c>
      <c r="H845" s="3">
        <v>100000</v>
      </c>
      <c r="I845" t="s">
        <v>291</v>
      </c>
      <c r="J845" t="s">
        <v>186</v>
      </c>
      <c r="K845" t="s">
        <v>187</v>
      </c>
      <c r="M845" t="s">
        <v>23</v>
      </c>
      <c r="N845" t="s">
        <v>24</v>
      </c>
    </row>
    <row r="846" spans="1:14">
      <c r="A846" s="11" t="str">
        <f>HYPERLINK(VLOOKUP(B846,'7.Back up link project'!$B$1:$C$2214,2,FALSE),LEFT(B846,LEN(B846)-4))</f>
        <v>พัฒนาประสิทธิภาพการบริหารจัดการข้อมูลสารสนเทศด้านการศึกษาจังหวัดร้อยเอ็ดประจำปีงบประมาณ2563</v>
      </c>
      <c r="B846" t="s">
        <v>3261</v>
      </c>
      <c r="C846" t="s">
        <v>13</v>
      </c>
      <c r="D846">
        <v>2563</v>
      </c>
      <c r="E846" t="s">
        <v>14</v>
      </c>
      <c r="F846" t="s">
        <v>15</v>
      </c>
      <c r="G846" s="3">
        <v>14325</v>
      </c>
      <c r="H846" s="3">
        <v>14325</v>
      </c>
      <c r="I846" t="s">
        <v>202</v>
      </c>
      <c r="J846" t="s">
        <v>186</v>
      </c>
      <c r="K846" t="s">
        <v>187</v>
      </c>
      <c r="M846" t="s">
        <v>23</v>
      </c>
      <c r="N846" t="s">
        <v>24</v>
      </c>
    </row>
    <row r="847" spans="1:14">
      <c r="A847" s="11" t="str">
        <f>HYPERLINK(VLOOKUP(B847,'7.Back up link project'!$B$1:$C$2214,2,FALSE),LEFT(B847,LEN(B847)-4))</f>
        <v>การพัฒนาระบบการจองห้องประชุมออนไลน์</v>
      </c>
      <c r="B847" t="s">
        <v>3262</v>
      </c>
      <c r="C847" t="s">
        <v>13</v>
      </c>
      <c r="D847">
        <v>2563</v>
      </c>
      <c r="E847" t="s">
        <v>14</v>
      </c>
      <c r="F847" t="s">
        <v>15</v>
      </c>
      <c r="G847" s="3">
        <v>6450</v>
      </c>
      <c r="H847" s="3">
        <v>6450</v>
      </c>
      <c r="I847" t="s">
        <v>202</v>
      </c>
      <c r="J847" t="s">
        <v>186</v>
      </c>
      <c r="K847" t="s">
        <v>187</v>
      </c>
      <c r="M847" t="s">
        <v>23</v>
      </c>
      <c r="N847" t="s">
        <v>24</v>
      </c>
    </row>
    <row r="848" spans="1:14">
      <c r="A848" s="11" t="str">
        <f>HYPERLINK(VLOOKUP(B848,'7.Back up link project'!$B$1:$C$2214,2,FALSE),LEFT(B848,LEN(B848)-4))</f>
        <v>พัฒนาระบบบริหารจัดการระบบสารบรรณอิเล็กทรอนิกส์(E-Office)</v>
      </c>
      <c r="B848" t="s">
        <v>3263</v>
      </c>
      <c r="C848" t="s">
        <v>13</v>
      </c>
      <c r="D848">
        <v>2563</v>
      </c>
      <c r="E848" t="s">
        <v>14</v>
      </c>
      <c r="F848" t="s">
        <v>15</v>
      </c>
      <c r="G848" s="3">
        <v>33475</v>
      </c>
      <c r="H848" s="3">
        <v>33475</v>
      </c>
      <c r="I848" t="s">
        <v>202</v>
      </c>
      <c r="J848" t="s">
        <v>186</v>
      </c>
      <c r="K848" t="s">
        <v>187</v>
      </c>
      <c r="M848" t="s">
        <v>23</v>
      </c>
      <c r="N848" t="s">
        <v>24</v>
      </c>
    </row>
    <row r="849" spans="1:14">
      <c r="A849" s="11" t="str">
        <f>HYPERLINK(VLOOKUP(B849,'7.Back up link project'!$B$1:$C$2214,2,FALSE),LEFT(B849,LEN(B849)-4))</f>
        <v>ยกย่องผู้มีผลงานดีเด่นต่อการพัฒนากิจกรรมลูกเสือของกระทรวงศึกษาธิการประจำปี2563</v>
      </c>
      <c r="B849" t="s">
        <v>3121</v>
      </c>
      <c r="C849" t="s">
        <v>13</v>
      </c>
      <c r="D849">
        <v>2563</v>
      </c>
      <c r="E849" t="s">
        <v>936</v>
      </c>
      <c r="F849" t="s">
        <v>195</v>
      </c>
      <c r="G849" s="3">
        <v>6610</v>
      </c>
      <c r="H849" s="3">
        <v>6610</v>
      </c>
      <c r="I849" t="s">
        <v>202</v>
      </c>
      <c r="J849" t="s">
        <v>186</v>
      </c>
      <c r="K849" t="s">
        <v>187</v>
      </c>
      <c r="M849" t="s">
        <v>23</v>
      </c>
      <c r="N849" t="s">
        <v>24</v>
      </c>
    </row>
    <row r="850" spans="1:14">
      <c r="A850" s="11" t="str">
        <f>HYPERLINK(VLOOKUP(B850,'7.Back up link project'!$B$1:$C$2214,2,FALSE),LEFT(B850,LEN(B850)-4))</f>
        <v>ส่งเสริมกระบวนการเรียนรู้และปลูกฝังแนวทางการจัดการความขัดแย้งโดยแนวทางสันติวิธีประจำปี2563</v>
      </c>
      <c r="B850" t="s">
        <v>3264</v>
      </c>
      <c r="C850" t="s">
        <v>13</v>
      </c>
      <c r="D850">
        <v>2563</v>
      </c>
      <c r="E850" t="s">
        <v>14</v>
      </c>
      <c r="F850" t="s">
        <v>36</v>
      </c>
      <c r="G850" s="3">
        <v>200000</v>
      </c>
      <c r="H850" s="3">
        <v>200000</v>
      </c>
      <c r="I850" t="s">
        <v>202</v>
      </c>
      <c r="J850" t="s">
        <v>186</v>
      </c>
      <c r="K850" t="s">
        <v>187</v>
      </c>
      <c r="M850" t="s">
        <v>23</v>
      </c>
      <c r="N850" t="s">
        <v>24</v>
      </c>
    </row>
    <row r="851" spans="1:14">
      <c r="A851" s="11" t="str">
        <f>HYPERLINK(VLOOKUP(B851,'7.Back up link project'!$B$1:$C$2214,2,FALSE),LEFT(B851,LEN(B851)-4))</f>
        <v>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</v>
      </c>
      <c r="B851" t="s">
        <v>3265</v>
      </c>
      <c r="C851" t="s">
        <v>13</v>
      </c>
      <c r="D851">
        <v>2563</v>
      </c>
      <c r="E851" t="s">
        <v>35</v>
      </c>
      <c r="F851" t="s">
        <v>36</v>
      </c>
      <c r="G851" s="3">
        <v>182400</v>
      </c>
      <c r="H851" s="3">
        <v>182400</v>
      </c>
      <c r="I851" t="s">
        <v>1112</v>
      </c>
      <c r="J851" t="s">
        <v>205</v>
      </c>
      <c r="K851" t="s">
        <v>187</v>
      </c>
      <c r="M851" t="s">
        <v>23</v>
      </c>
      <c r="N851" t="s">
        <v>24</v>
      </c>
    </row>
    <row r="852" spans="1:14">
      <c r="A852" s="11" t="str">
        <f>HYPERLINK(VLOOKUP(B852,'7.Back up link project'!$B$1:$C$2214,2,FALSE),LEFT(B852,LEN(B852)-4))</f>
        <v>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</v>
      </c>
      <c r="B852" t="s">
        <v>3266</v>
      </c>
      <c r="C852" t="s">
        <v>13</v>
      </c>
      <c r="D852">
        <v>2563</v>
      </c>
      <c r="E852" t="s">
        <v>35</v>
      </c>
      <c r="F852" t="s">
        <v>36</v>
      </c>
      <c r="G852" s="3">
        <v>453000</v>
      </c>
      <c r="H852" s="3">
        <v>453000</v>
      </c>
      <c r="I852" t="s">
        <v>1121</v>
      </c>
      <c r="J852" t="s">
        <v>205</v>
      </c>
      <c r="K852" t="s">
        <v>187</v>
      </c>
      <c r="M852" t="s">
        <v>46</v>
      </c>
      <c r="N852" t="s">
        <v>248</v>
      </c>
    </row>
    <row r="853" spans="1:14">
      <c r="A853" s="11" t="str">
        <f>HYPERLINK(VLOOKUP(B853,'7.Back up link project'!$B$1:$C$2214,2,FALSE),LEFT(B853,LEN(B853)-4))</f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853" t="s">
        <v>3267</v>
      </c>
      <c r="C853" t="s">
        <v>13</v>
      </c>
      <c r="D853">
        <v>2563</v>
      </c>
      <c r="E853" t="s">
        <v>35</v>
      </c>
      <c r="F853" t="s">
        <v>36</v>
      </c>
      <c r="G853" s="3">
        <v>512800</v>
      </c>
      <c r="H853" s="3">
        <v>512800</v>
      </c>
      <c r="I853" t="s">
        <v>1112</v>
      </c>
      <c r="J853" t="s">
        <v>205</v>
      </c>
      <c r="K853" t="s">
        <v>187</v>
      </c>
      <c r="M853" t="s">
        <v>46</v>
      </c>
      <c r="N853" t="s">
        <v>47</v>
      </c>
    </row>
    <row r="854" spans="1:14">
      <c r="A854" s="11" t="str">
        <f>HYPERLINK(VLOOKUP(B854,'7.Back up link project'!$B$1:$C$2214,2,FALSE),LEFT(B854,LEN(B854)-4))</f>
        <v>โครงการส่งเสริมการจัดงานวันสถาปนายุวกาชาดไทยประจำปี2563</v>
      </c>
      <c r="B854" t="s">
        <v>3268</v>
      </c>
      <c r="C854" t="s">
        <v>13</v>
      </c>
      <c r="D854">
        <v>2563</v>
      </c>
      <c r="E854" t="s">
        <v>14</v>
      </c>
      <c r="F854" t="s">
        <v>936</v>
      </c>
      <c r="G854" s="3">
        <v>30000</v>
      </c>
      <c r="H854" s="3">
        <v>30000</v>
      </c>
      <c r="I854" t="s">
        <v>202</v>
      </c>
      <c r="J854" t="s">
        <v>186</v>
      </c>
      <c r="K854" t="s">
        <v>187</v>
      </c>
      <c r="M854" t="s">
        <v>23</v>
      </c>
      <c r="N854" t="s">
        <v>24</v>
      </c>
    </row>
    <row r="855" spans="1:14">
      <c r="A855" s="11" t="str">
        <f>HYPERLINK(VLOOKUP(B855,'7.Back up link project'!$B$1:$C$2214,2,FALSE),LEFT(B855,LEN(B855)-4))</f>
        <v>โครงการส่งเสริมศักยภาพการตรวจติดตามความประพฤตินักเรียนและนักศึกษา</v>
      </c>
      <c r="B855" t="s">
        <v>3153</v>
      </c>
      <c r="C855" t="s">
        <v>13</v>
      </c>
      <c r="D855">
        <v>2563</v>
      </c>
      <c r="E855" t="s">
        <v>936</v>
      </c>
      <c r="F855" t="s">
        <v>36</v>
      </c>
      <c r="G855" s="3">
        <v>45000</v>
      </c>
      <c r="H855" s="3">
        <v>45000</v>
      </c>
      <c r="I855" t="s">
        <v>202</v>
      </c>
      <c r="J855" t="s">
        <v>186</v>
      </c>
      <c r="K855" t="s">
        <v>187</v>
      </c>
      <c r="M855" t="s">
        <v>23</v>
      </c>
      <c r="N855" t="s">
        <v>24</v>
      </c>
    </row>
    <row r="856" spans="1:14">
      <c r="A856" s="11" t="str">
        <f>HYPERLINK(VLOOKUP(B856,'7.Back up link project'!$B$1:$C$2214,2,FALSE),LEFT(B856,LEN(B856)-4))</f>
        <v>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</v>
      </c>
      <c r="B856" t="s">
        <v>3269</v>
      </c>
      <c r="C856" t="s">
        <v>13</v>
      </c>
      <c r="D856">
        <v>2563</v>
      </c>
      <c r="E856" t="s">
        <v>35</v>
      </c>
      <c r="F856" t="s">
        <v>275</v>
      </c>
      <c r="G856" s="3">
        <v>168850</v>
      </c>
      <c r="H856" s="3">
        <v>168850</v>
      </c>
      <c r="I856" t="s">
        <v>354</v>
      </c>
      <c r="J856" t="s">
        <v>205</v>
      </c>
      <c r="K856" t="s">
        <v>187</v>
      </c>
      <c r="M856" t="s">
        <v>23</v>
      </c>
      <c r="N856" t="s">
        <v>24</v>
      </c>
    </row>
    <row r="857" spans="1:14">
      <c r="A857" s="11" t="str">
        <f>HYPERLINK(VLOOKUP(B857,'7.Back up link project'!$B$1:$C$2214,2,FALSE),LEFT(B857,LEN(B857)-4))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857" t="s">
        <v>3270</v>
      </c>
      <c r="C857" t="s">
        <v>13</v>
      </c>
      <c r="D857">
        <v>2563</v>
      </c>
      <c r="E857" t="s">
        <v>936</v>
      </c>
      <c r="F857" t="s">
        <v>36</v>
      </c>
      <c r="G857" s="3">
        <v>100000</v>
      </c>
      <c r="H857" s="3">
        <v>100000</v>
      </c>
      <c r="I857" t="s">
        <v>202</v>
      </c>
      <c r="J857" t="s">
        <v>186</v>
      </c>
      <c r="K857" t="s">
        <v>187</v>
      </c>
      <c r="M857" t="s">
        <v>23</v>
      </c>
      <c r="N857" t="s">
        <v>24</v>
      </c>
    </row>
    <row r="858" spans="1:14">
      <c r="A858" s="11" t="str">
        <f>HYPERLINK(VLOOKUP(B858,'7.Back up link project'!$B$1:$C$2214,2,FALSE),LEFT(B858,LEN(B858)-4))</f>
        <v>โครงการพัฒนาและปรับปรุงประสิทธิภาพการปฏิบัติงานขององค์กรโดยการสร้างแรงบันดาลใจ</v>
      </c>
      <c r="B858" t="s">
        <v>3271</v>
      </c>
      <c r="C858" t="s">
        <v>13</v>
      </c>
      <c r="D858">
        <v>2563</v>
      </c>
      <c r="E858" t="s">
        <v>282</v>
      </c>
      <c r="F858" t="s">
        <v>36</v>
      </c>
      <c r="G858" s="3">
        <v>600000</v>
      </c>
      <c r="H858" s="3">
        <v>600000</v>
      </c>
      <c r="I858" t="s">
        <v>202</v>
      </c>
      <c r="J858" t="s">
        <v>186</v>
      </c>
      <c r="K858" t="s">
        <v>187</v>
      </c>
      <c r="M858" t="s">
        <v>23</v>
      </c>
      <c r="N858" t="s">
        <v>24</v>
      </c>
    </row>
    <row r="859" spans="1:14">
      <c r="A859" s="11" t="str">
        <f>HYPERLINK(VLOOKUP(B859,'7.Back up link project'!$B$1:$C$2214,2,FALSE),LEFT(B859,LEN(B859)-4))</f>
        <v>การศึกษาและจัดเก็บข้อมูลด้านเด็กปฐมวัยในระดับจังหวัด</v>
      </c>
      <c r="B859" t="s">
        <v>3272</v>
      </c>
      <c r="C859" t="s">
        <v>13</v>
      </c>
      <c r="D859">
        <v>2563</v>
      </c>
      <c r="E859" t="s">
        <v>14</v>
      </c>
      <c r="F859" t="s">
        <v>201</v>
      </c>
      <c r="G859" s="3">
        <v>80000</v>
      </c>
      <c r="H859" s="3">
        <v>80000</v>
      </c>
      <c r="I859" t="s">
        <v>202</v>
      </c>
      <c r="J859" t="s">
        <v>186</v>
      </c>
      <c r="K859" t="s">
        <v>187</v>
      </c>
      <c r="M859" t="s">
        <v>23</v>
      </c>
      <c r="N859" t="s">
        <v>24</v>
      </c>
    </row>
    <row r="860" spans="1:14">
      <c r="A860" s="11" t="str">
        <f>HYPERLINK(VLOOKUP(B860,'7.Back up link project'!$B$1:$C$2214,2,FALSE),LEFT(B860,LEN(B860)-4))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860" t="s">
        <v>3075</v>
      </c>
      <c r="C860" t="s">
        <v>13</v>
      </c>
      <c r="D860">
        <v>2563</v>
      </c>
      <c r="E860" t="s">
        <v>14</v>
      </c>
      <c r="F860" t="s">
        <v>36</v>
      </c>
      <c r="G860" s="3">
        <v>100000</v>
      </c>
      <c r="H860" s="3">
        <v>100000</v>
      </c>
      <c r="I860" t="s">
        <v>202</v>
      </c>
      <c r="J860" t="s">
        <v>186</v>
      </c>
      <c r="K860" t="s">
        <v>187</v>
      </c>
      <c r="M860" t="s">
        <v>23</v>
      </c>
      <c r="N860" t="s">
        <v>24</v>
      </c>
    </row>
    <row r="861" spans="1:14">
      <c r="A861" s="11" t="str">
        <f>HYPERLINK(VLOOKUP(B861,'7.Back up link project'!$B$1:$C$2214,2,FALSE),LEFT(B861,LEN(B861)-4))</f>
        <v>ปฐมนิเทศครูผู้ช่วยเพื่อพัฒนาความก้าวหน้าในวิชาชีพ(CareerPath)</v>
      </c>
      <c r="B861" t="s">
        <v>3273</v>
      </c>
      <c r="C861" t="s">
        <v>13</v>
      </c>
      <c r="D861">
        <v>2563</v>
      </c>
      <c r="E861" t="s">
        <v>14</v>
      </c>
      <c r="F861" t="s">
        <v>36</v>
      </c>
      <c r="G861" s="3">
        <v>100000</v>
      </c>
      <c r="H861" s="3">
        <v>100000</v>
      </c>
      <c r="I861" t="s">
        <v>1129</v>
      </c>
      <c r="J861" t="s">
        <v>205</v>
      </c>
      <c r="K861" t="s">
        <v>187</v>
      </c>
      <c r="M861" t="s">
        <v>23</v>
      </c>
      <c r="N861" t="s">
        <v>24</v>
      </c>
    </row>
    <row r="862" spans="1:14">
      <c r="A862" s="11" t="str">
        <f>HYPERLINK(VLOOKUP(B862,'7.Back up link project'!$B$1:$C$2214,2,FALSE),LEFT(B862,LEN(B862)-4))</f>
        <v>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</v>
      </c>
      <c r="B862" t="s">
        <v>3274</v>
      </c>
      <c r="C862" t="s">
        <v>13</v>
      </c>
      <c r="D862">
        <v>2563</v>
      </c>
      <c r="E862" t="s">
        <v>201</v>
      </c>
      <c r="F862" t="s">
        <v>201</v>
      </c>
      <c r="G862" s="3">
        <v>95400</v>
      </c>
      <c r="H862" s="3">
        <v>95400</v>
      </c>
      <c r="I862" t="s">
        <v>1058</v>
      </c>
      <c r="J862" t="s">
        <v>205</v>
      </c>
      <c r="K862" t="s">
        <v>187</v>
      </c>
      <c r="M862" t="s">
        <v>23</v>
      </c>
      <c r="N862" t="s">
        <v>24</v>
      </c>
    </row>
    <row r="863" spans="1:14">
      <c r="A863" s="11" t="str">
        <f>HYPERLINK(VLOOKUP(B863,'7.Back up link project'!$B$1:$C$2214,2,FALSE),LEFT(B863,LEN(B863)-4))</f>
        <v>พัฒนาข้าราชการครูและบุคลากรทางการศึกษาสู่มืออาชีพ</v>
      </c>
      <c r="B863" t="s">
        <v>3275</v>
      </c>
      <c r="C863" t="s">
        <v>13</v>
      </c>
      <c r="D863">
        <v>2563</v>
      </c>
      <c r="E863" t="s">
        <v>156</v>
      </c>
      <c r="F863" t="s">
        <v>36</v>
      </c>
      <c r="G863" s="3">
        <v>18340</v>
      </c>
      <c r="H863" s="3">
        <v>18340</v>
      </c>
      <c r="I863" t="s">
        <v>1132</v>
      </c>
      <c r="J863" t="s">
        <v>205</v>
      </c>
      <c r="K863" t="s">
        <v>187</v>
      </c>
      <c r="M863" t="s">
        <v>23</v>
      </c>
      <c r="N863" t="s">
        <v>24</v>
      </c>
    </row>
    <row r="864" spans="1:14">
      <c r="A864" s="11" t="str">
        <f>HYPERLINK(VLOOKUP(B864,'7.Back up link project'!$B$1:$C$2214,2,FALSE),LEFT(B864,LEN(B864)-4))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64" t="s">
        <v>3022</v>
      </c>
      <c r="C864" t="s">
        <v>13</v>
      </c>
      <c r="D864">
        <v>2563</v>
      </c>
      <c r="E864" t="s">
        <v>14</v>
      </c>
      <c r="F864" t="s">
        <v>36</v>
      </c>
      <c r="G864" s="3">
        <v>295900</v>
      </c>
      <c r="H864" s="3">
        <v>295900</v>
      </c>
      <c r="I864" t="s">
        <v>1059</v>
      </c>
      <c r="J864" t="s">
        <v>205</v>
      </c>
      <c r="K864" t="s">
        <v>187</v>
      </c>
      <c r="M864" t="s">
        <v>23</v>
      </c>
      <c r="N864" t="s">
        <v>24</v>
      </c>
    </row>
    <row r="865" spans="1:14">
      <c r="A865" s="11" t="str">
        <f>HYPERLINK(VLOOKUP(B865,'7.Back up link project'!$B$1:$C$2214,2,FALSE),LEFT(B865,LEN(B865)-4))</f>
        <v>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</v>
      </c>
      <c r="B865" t="s">
        <v>3276</v>
      </c>
      <c r="C865" t="s">
        <v>13</v>
      </c>
      <c r="D865">
        <v>2563</v>
      </c>
      <c r="E865" t="s">
        <v>35</v>
      </c>
      <c r="F865" t="s">
        <v>36</v>
      </c>
      <c r="G865" s="3">
        <v>139000</v>
      </c>
      <c r="H865" s="3">
        <v>139000</v>
      </c>
      <c r="I865" t="s">
        <v>354</v>
      </c>
      <c r="J865" t="s">
        <v>205</v>
      </c>
      <c r="K865" t="s">
        <v>187</v>
      </c>
      <c r="M865" t="s">
        <v>23</v>
      </c>
      <c r="N865" t="s">
        <v>24</v>
      </c>
    </row>
    <row r="866" spans="1:14">
      <c r="A866" s="11" t="str">
        <f>HYPERLINK(VLOOKUP(B866,'7.Back up link project'!$B$1:$C$2214,2,FALSE),LEFT(B866,LEN(B866)-4))</f>
        <v>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</v>
      </c>
      <c r="B866" t="s">
        <v>3277</v>
      </c>
      <c r="C866" t="s">
        <v>13</v>
      </c>
      <c r="D866">
        <v>2563</v>
      </c>
      <c r="E866" t="s">
        <v>14</v>
      </c>
      <c r="F866" t="s">
        <v>282</v>
      </c>
      <c r="G866" s="3">
        <v>4300</v>
      </c>
      <c r="H866" s="3">
        <v>4300</v>
      </c>
      <c r="I866" t="s">
        <v>354</v>
      </c>
      <c r="J866" t="s">
        <v>205</v>
      </c>
      <c r="K866" t="s">
        <v>187</v>
      </c>
      <c r="M866" t="s">
        <v>23</v>
      </c>
      <c r="N866" t="s">
        <v>24</v>
      </c>
    </row>
    <row r="867" spans="1:14">
      <c r="A867" s="11" t="str">
        <f>HYPERLINK(VLOOKUP(B867,'7.Back up link project'!$B$1:$C$2214,2,FALSE),LEFT(B867,LEN(B867)-4))</f>
        <v>การรับนักเรียนประจำปีการศึกษา2563</v>
      </c>
      <c r="B867" t="s">
        <v>3278</v>
      </c>
      <c r="C867" t="s">
        <v>13</v>
      </c>
      <c r="D867">
        <v>2563</v>
      </c>
      <c r="E867" t="s">
        <v>35</v>
      </c>
      <c r="F867" t="s">
        <v>36</v>
      </c>
      <c r="G867" s="3">
        <v>10000</v>
      </c>
      <c r="H867" s="3">
        <v>10000</v>
      </c>
      <c r="I867" t="s">
        <v>1136</v>
      </c>
      <c r="J867" t="s">
        <v>205</v>
      </c>
      <c r="K867" t="s">
        <v>187</v>
      </c>
      <c r="M867" t="s">
        <v>23</v>
      </c>
      <c r="N867" t="s">
        <v>24</v>
      </c>
    </row>
    <row r="868" spans="1:14">
      <c r="A868" s="11" t="str">
        <f>HYPERLINK(VLOOKUP(B868,'7.Back up link project'!$B$1:$C$2214,2,FALSE),LEFT(B868,LEN(B868)-4))</f>
        <v>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</v>
      </c>
      <c r="B868" t="s">
        <v>3279</v>
      </c>
      <c r="C868" t="s">
        <v>13</v>
      </c>
      <c r="D868">
        <v>2563</v>
      </c>
      <c r="E868" t="s">
        <v>35</v>
      </c>
      <c r="F868" t="s">
        <v>36</v>
      </c>
      <c r="G868" s="3">
        <v>70000</v>
      </c>
      <c r="H868" s="3">
        <v>70000</v>
      </c>
      <c r="I868" t="s">
        <v>1136</v>
      </c>
      <c r="J868" t="s">
        <v>205</v>
      </c>
      <c r="K868" t="s">
        <v>187</v>
      </c>
      <c r="M868" t="s">
        <v>23</v>
      </c>
      <c r="N868" t="s">
        <v>24</v>
      </c>
    </row>
    <row r="869" spans="1:14">
      <c r="A869" s="11" t="str">
        <f>HYPERLINK(VLOOKUP(B869,'7.Back up link project'!$B$1:$C$2214,2,FALSE),LEFT(B869,LEN(B869)-4))</f>
        <v>โครงการอบรมหลักสูตรการบริหารงานการงบประมาณตามความต้องการของสถานศึกษา</v>
      </c>
      <c r="B869" t="s">
        <v>3280</v>
      </c>
      <c r="C869" t="s">
        <v>13</v>
      </c>
      <c r="D869">
        <v>2563</v>
      </c>
      <c r="E869" t="s">
        <v>195</v>
      </c>
      <c r="F869" t="s">
        <v>36</v>
      </c>
      <c r="G869" s="3">
        <v>25610</v>
      </c>
      <c r="H869" s="3">
        <v>25610</v>
      </c>
      <c r="I869" t="s">
        <v>316</v>
      </c>
      <c r="J869" t="s">
        <v>205</v>
      </c>
      <c r="K869" t="s">
        <v>187</v>
      </c>
      <c r="M869" t="s">
        <v>23</v>
      </c>
      <c r="N869" t="s">
        <v>24</v>
      </c>
    </row>
    <row r="870" spans="1:14">
      <c r="A870" s="11" t="str">
        <f>HYPERLINK(VLOOKUP(B870,'7.Back up link project'!$B$1:$C$2214,2,FALSE),LEFT(B870,LEN(B870)-4))</f>
        <v>การอบรมเชิงปฏิบัติการครูผู้ช่วยประจำปี2563</v>
      </c>
      <c r="B870" t="s">
        <v>3281</v>
      </c>
      <c r="C870" t="s">
        <v>13</v>
      </c>
      <c r="D870">
        <v>2563</v>
      </c>
      <c r="E870" t="s">
        <v>126</v>
      </c>
      <c r="F870" t="s">
        <v>295</v>
      </c>
      <c r="G870" s="3">
        <v>54800</v>
      </c>
      <c r="H870" s="3">
        <v>54800</v>
      </c>
      <c r="I870" t="s">
        <v>354</v>
      </c>
      <c r="J870" t="s">
        <v>205</v>
      </c>
      <c r="K870" t="s">
        <v>187</v>
      </c>
      <c r="M870" t="s">
        <v>23</v>
      </c>
      <c r="N870" t="s">
        <v>24</v>
      </c>
    </row>
    <row r="871" spans="1:14">
      <c r="A871" s="11" t="str">
        <f>HYPERLINK(VLOOKUP(B871,'7.Back up link project'!$B$1:$C$2214,2,FALSE),LEFT(B871,LEN(B871)-4))</f>
        <v>โครงการพัฒนาคุณธรรมจริยธรรมสำหรับข้าราชการครูและบุคลากรทางการศึกษา</v>
      </c>
      <c r="B871" t="s">
        <v>3282</v>
      </c>
      <c r="C871" t="s">
        <v>13</v>
      </c>
      <c r="D871">
        <v>2563</v>
      </c>
      <c r="E871" t="s">
        <v>201</v>
      </c>
      <c r="F871" t="s">
        <v>36</v>
      </c>
      <c r="G871" s="3">
        <v>100000</v>
      </c>
      <c r="H871" s="3">
        <v>100000</v>
      </c>
      <c r="I871" t="s">
        <v>343</v>
      </c>
      <c r="J871" t="s">
        <v>205</v>
      </c>
      <c r="K871" t="s">
        <v>187</v>
      </c>
      <c r="M871" t="s">
        <v>23</v>
      </c>
      <c r="N871" t="s">
        <v>24</v>
      </c>
    </row>
    <row r="872" spans="1:14">
      <c r="A872" s="11" t="str">
        <f>HYPERLINK(VLOOKUP(B872,'7.Back up link project'!$B$1:$C$2214,2,FALSE),LEFT(B872,LEN(B872)-4))</f>
        <v>พัฒนาสมรรถนะการปฏิบัติงานของบุคลากรในสังกัดสพป.สุรินทร์เขต2</v>
      </c>
      <c r="B872" t="s">
        <v>3283</v>
      </c>
      <c r="C872" t="s">
        <v>13</v>
      </c>
      <c r="D872">
        <v>2563</v>
      </c>
      <c r="E872" t="s">
        <v>195</v>
      </c>
      <c r="F872" t="s">
        <v>36</v>
      </c>
      <c r="G872" s="3">
        <v>324770</v>
      </c>
      <c r="H872" s="3">
        <v>324770</v>
      </c>
      <c r="I872" t="s">
        <v>354</v>
      </c>
      <c r="J872" t="s">
        <v>205</v>
      </c>
      <c r="K872" t="s">
        <v>187</v>
      </c>
      <c r="M872" t="s">
        <v>23</v>
      </c>
      <c r="N872" t="s">
        <v>24</v>
      </c>
    </row>
    <row r="873" spans="1:14">
      <c r="A873" s="11" t="str">
        <f>HYPERLINK(VLOOKUP(B873,'7.Back up link project'!$B$1:$C$2214,2,FALSE),LEFT(B873,LEN(B873)-4))</f>
        <v>ส่งเสริมการจัดการศึกษาและสร้างโอกาสในการเข้าถึงบริการการศึกษาที่มีคุณภาพ</v>
      </c>
      <c r="B873" t="s">
        <v>3284</v>
      </c>
      <c r="C873" t="s">
        <v>13</v>
      </c>
      <c r="D873">
        <v>2563</v>
      </c>
      <c r="E873" t="s">
        <v>195</v>
      </c>
      <c r="F873" t="s">
        <v>36</v>
      </c>
      <c r="G873" s="3">
        <v>162630</v>
      </c>
      <c r="H873" s="3">
        <v>162630</v>
      </c>
      <c r="I873" t="s">
        <v>297</v>
      </c>
      <c r="J873" t="s">
        <v>205</v>
      </c>
      <c r="K873" t="s">
        <v>187</v>
      </c>
      <c r="M873" t="s">
        <v>23</v>
      </c>
      <c r="N873" t="s">
        <v>24</v>
      </c>
    </row>
    <row r="874" spans="1:14">
      <c r="A874" s="11" t="str">
        <f>HYPERLINK(VLOOKUP(B874,'7.Back up link project'!$B$1:$C$2214,2,FALSE),LEFT(B874,LEN(B874)-4))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874" t="s">
        <v>3022</v>
      </c>
      <c r="C874" t="s">
        <v>13</v>
      </c>
      <c r="D874">
        <v>2563</v>
      </c>
      <c r="E874" t="s">
        <v>35</v>
      </c>
      <c r="F874" t="s">
        <v>36</v>
      </c>
      <c r="G874" s="3">
        <v>69200</v>
      </c>
      <c r="H874" s="3">
        <v>69200</v>
      </c>
      <c r="I874" t="s">
        <v>1143</v>
      </c>
      <c r="J874" t="s">
        <v>205</v>
      </c>
      <c r="K874" t="s">
        <v>187</v>
      </c>
      <c r="M874" t="s">
        <v>23</v>
      </c>
      <c r="N874" t="s">
        <v>24</v>
      </c>
    </row>
    <row r="875" spans="1:14">
      <c r="A875" s="11" t="str">
        <f>HYPERLINK(VLOOKUP(B875,'7.Back up link project'!$B$1:$C$2214,2,FALSE),LEFT(B875,LEN(B875)-4))</f>
        <v>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</v>
      </c>
      <c r="B875" t="s">
        <v>3285</v>
      </c>
      <c r="C875" t="s">
        <v>13</v>
      </c>
      <c r="D875">
        <v>2563</v>
      </c>
      <c r="E875" t="s">
        <v>14</v>
      </c>
      <c r="F875" t="s">
        <v>36</v>
      </c>
      <c r="G875" s="3">
        <v>47000</v>
      </c>
      <c r="H875" s="5">
        <v>0</v>
      </c>
      <c r="I875" t="s">
        <v>1136</v>
      </c>
      <c r="J875" t="s">
        <v>205</v>
      </c>
      <c r="K875" t="s">
        <v>187</v>
      </c>
      <c r="M875" t="s">
        <v>23</v>
      </c>
      <c r="N875" t="s">
        <v>24</v>
      </c>
    </row>
    <row r="876" spans="1:14">
      <c r="A876" s="11" t="str">
        <f>HYPERLINK(VLOOKUP(B876,'7.Back up link project'!$B$1:$C$2214,2,FALSE),LEFT(B876,LEN(B876)-4))</f>
        <v>โครงการส่งเสริมพัฒนาระบบการประกันคุณภาพการศึกษา</v>
      </c>
      <c r="B876" t="s">
        <v>3286</v>
      </c>
      <c r="C876" t="s">
        <v>13</v>
      </c>
      <c r="D876">
        <v>2563</v>
      </c>
      <c r="E876" t="s">
        <v>201</v>
      </c>
      <c r="F876" t="s">
        <v>36</v>
      </c>
      <c r="G876" s="3">
        <v>45360</v>
      </c>
      <c r="H876" s="3">
        <v>45360</v>
      </c>
      <c r="I876" t="s">
        <v>1025</v>
      </c>
      <c r="J876" t="s">
        <v>205</v>
      </c>
      <c r="K876" t="s">
        <v>187</v>
      </c>
      <c r="M876" t="s">
        <v>23</v>
      </c>
      <c r="N876" t="s">
        <v>24</v>
      </c>
    </row>
    <row r="877" spans="1:14">
      <c r="A877" s="11" t="str">
        <f>HYPERLINK(VLOOKUP(B877,'7.Back up link project'!$B$1:$C$2214,2,FALSE),LEFT(B877,LEN(B877)-4))</f>
        <v>โครงการการพัฒนาการจัดการเรียนรู้ในศตวรรษที่21</v>
      </c>
      <c r="B877" t="s">
        <v>3287</v>
      </c>
      <c r="C877" t="s">
        <v>13</v>
      </c>
      <c r="D877">
        <v>2563</v>
      </c>
      <c r="E877" t="s">
        <v>195</v>
      </c>
      <c r="F877" t="s">
        <v>36</v>
      </c>
      <c r="G877" s="3">
        <v>13000</v>
      </c>
      <c r="H877" s="3">
        <v>13000</v>
      </c>
      <c r="I877" t="s">
        <v>1025</v>
      </c>
      <c r="J877" t="s">
        <v>205</v>
      </c>
      <c r="K877" t="s">
        <v>187</v>
      </c>
      <c r="M877" t="s">
        <v>23</v>
      </c>
      <c r="N877" t="s">
        <v>24</v>
      </c>
    </row>
    <row r="878" spans="1:14">
      <c r="A878" s="11" t="str">
        <f>HYPERLINK(VLOOKUP(B878,'7.Back up link project'!$B$1:$C$2214,2,FALSE),LEFT(B878,LEN(B878)-4))</f>
        <v>โครงการส่งเสริมการน้อมนำศาสตร์พระราชาสู่สถานศึกษา</v>
      </c>
      <c r="B878" t="s">
        <v>3288</v>
      </c>
      <c r="C878" t="s">
        <v>13</v>
      </c>
      <c r="D878">
        <v>2563</v>
      </c>
      <c r="E878" t="s">
        <v>195</v>
      </c>
      <c r="F878" t="s">
        <v>36</v>
      </c>
      <c r="G878" s="3">
        <v>37400</v>
      </c>
      <c r="H878" s="3">
        <v>37400</v>
      </c>
      <c r="I878" t="s">
        <v>1025</v>
      </c>
      <c r="J878" t="s">
        <v>205</v>
      </c>
      <c r="K878" t="s">
        <v>187</v>
      </c>
      <c r="M878" t="s">
        <v>23</v>
      </c>
      <c r="N878" t="s">
        <v>24</v>
      </c>
    </row>
    <row r="879" spans="1:14">
      <c r="A879" s="11" t="str">
        <f>HYPERLINK(VLOOKUP(B879,'7.Back up link project'!$B$1:$C$2214,2,FALSE),LEFT(B879,LEN(B879)-4))</f>
        <v>โครงการการพัฒนาการเรียนการสอนกลุ่มสาระการเรียนรู้ภาษาต่างประเทศ</v>
      </c>
      <c r="B879" t="s">
        <v>3289</v>
      </c>
      <c r="C879" t="s">
        <v>13</v>
      </c>
      <c r="D879">
        <v>2563</v>
      </c>
      <c r="E879" t="s">
        <v>14</v>
      </c>
      <c r="F879" t="s">
        <v>36</v>
      </c>
      <c r="G879" s="3">
        <v>73000</v>
      </c>
      <c r="H879" s="3">
        <v>73000</v>
      </c>
      <c r="I879" t="s">
        <v>1025</v>
      </c>
      <c r="J879" t="s">
        <v>205</v>
      </c>
      <c r="K879" t="s">
        <v>187</v>
      </c>
      <c r="M879" t="s">
        <v>23</v>
      </c>
      <c r="N879" t="s">
        <v>24</v>
      </c>
    </row>
    <row r="880" spans="1:14">
      <c r="A880" s="11" t="str">
        <f>HYPERLINK(VLOOKUP(B880,'7.Back up link project'!$B$1:$C$2214,2,FALSE),LEFT(B880,LEN(B880)-4))</f>
        <v>โครงการการเพิ่มประสิทธิภาพการดำเนินงานคณะกรรมการติดตามตรวจสอบ</v>
      </c>
      <c r="B880" t="s">
        <v>3290</v>
      </c>
      <c r="C880" t="s">
        <v>13</v>
      </c>
      <c r="D880">
        <v>2563</v>
      </c>
      <c r="E880" t="s">
        <v>14</v>
      </c>
      <c r="F880" t="s">
        <v>36</v>
      </c>
      <c r="G880" s="3">
        <v>125280</v>
      </c>
      <c r="H880" s="3">
        <v>125280</v>
      </c>
      <c r="I880" t="s">
        <v>1025</v>
      </c>
      <c r="J880" t="s">
        <v>205</v>
      </c>
      <c r="K880" t="s">
        <v>187</v>
      </c>
      <c r="M880" t="s">
        <v>23</v>
      </c>
      <c r="N880" t="s">
        <v>213</v>
      </c>
    </row>
    <row r="881" spans="1:14">
      <c r="A881" s="11" t="str">
        <f>HYPERLINK(VLOOKUP(B881,'7.Back up link project'!$B$1:$C$2214,2,FALSE),LEFT(B881,LEN(B881)-4))</f>
        <v>การดูแลช่วยเหลือและคุ้มครองนักเรียน</v>
      </c>
      <c r="B881" t="s">
        <v>3291</v>
      </c>
      <c r="C881" t="s">
        <v>13</v>
      </c>
      <c r="D881">
        <v>2563</v>
      </c>
      <c r="E881" t="s">
        <v>282</v>
      </c>
      <c r="F881" t="s">
        <v>201</v>
      </c>
      <c r="G881" s="3">
        <v>70000</v>
      </c>
      <c r="H881" s="3">
        <v>70000</v>
      </c>
      <c r="I881" t="s">
        <v>1151</v>
      </c>
      <c r="J881" t="s">
        <v>205</v>
      </c>
      <c r="K881" t="s">
        <v>187</v>
      </c>
      <c r="M881" t="s">
        <v>23</v>
      </c>
      <c r="N881" t="s">
        <v>218</v>
      </c>
    </row>
    <row r="882" spans="1:14">
      <c r="A882" s="11" t="str">
        <f>HYPERLINK(VLOOKUP(B882,'7.Back up link project'!$B$1:$C$2214,2,FALSE),LEFT(B882,LEN(B882)-4))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882" t="s">
        <v>3292</v>
      </c>
      <c r="C882" t="s">
        <v>13</v>
      </c>
      <c r="D882">
        <v>2563</v>
      </c>
      <c r="E882" t="s">
        <v>195</v>
      </c>
      <c r="F882" t="s">
        <v>36</v>
      </c>
      <c r="G882" s="3">
        <v>13000</v>
      </c>
      <c r="H882" s="3">
        <v>13000</v>
      </c>
      <c r="I882" t="s">
        <v>1132</v>
      </c>
      <c r="J882" t="s">
        <v>205</v>
      </c>
      <c r="K882" t="s">
        <v>187</v>
      </c>
      <c r="M882" t="s">
        <v>23</v>
      </c>
      <c r="N882" t="s">
        <v>24</v>
      </c>
    </row>
    <row r="883" spans="1:14">
      <c r="A883" s="11" t="str">
        <f>HYPERLINK(VLOOKUP(B883,'7.Back up link project'!$B$1:$C$2214,2,FALSE),LEFT(B883,LEN(B883)-4))</f>
        <v>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</v>
      </c>
      <c r="B883" t="s">
        <v>3293</v>
      </c>
      <c r="C883" t="s">
        <v>13</v>
      </c>
      <c r="D883">
        <v>2563</v>
      </c>
      <c r="E883" t="s">
        <v>14</v>
      </c>
      <c r="F883" t="s">
        <v>36</v>
      </c>
      <c r="G883" s="3">
        <v>7880</v>
      </c>
      <c r="H883" s="3">
        <v>7880</v>
      </c>
      <c r="I883" t="s">
        <v>1154</v>
      </c>
      <c r="J883" t="s">
        <v>205</v>
      </c>
      <c r="K883" t="s">
        <v>187</v>
      </c>
      <c r="M883" t="s">
        <v>23</v>
      </c>
      <c r="N883" t="s">
        <v>218</v>
      </c>
    </row>
    <row r="884" spans="1:14">
      <c r="A884" s="11" t="str">
        <f>HYPERLINK(VLOOKUP(B884,'7.Back up link project'!$B$1:$C$2214,2,FALSE),LEFT(B884,LEN(B884)-4))</f>
        <v>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</v>
      </c>
      <c r="B884" t="s">
        <v>3294</v>
      </c>
      <c r="C884" t="s">
        <v>13</v>
      </c>
      <c r="D884">
        <v>2563</v>
      </c>
      <c r="E884" t="s">
        <v>14</v>
      </c>
      <c r="F884" t="s">
        <v>36</v>
      </c>
      <c r="G884" s="3">
        <v>13600</v>
      </c>
      <c r="H884" s="3">
        <v>13600</v>
      </c>
      <c r="I884" t="s">
        <v>1154</v>
      </c>
      <c r="J884" t="s">
        <v>205</v>
      </c>
      <c r="K884" t="s">
        <v>187</v>
      </c>
      <c r="M884" t="s">
        <v>23</v>
      </c>
      <c r="N884" t="s">
        <v>24</v>
      </c>
    </row>
    <row r="885" spans="1:14">
      <c r="A885" s="11" t="str">
        <f>HYPERLINK(VLOOKUP(B885,'7.Back up link project'!$B$1:$C$2214,2,FALSE),LEFT(B885,LEN(B885)-4))</f>
        <v>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</v>
      </c>
      <c r="B885" t="s">
        <v>3295</v>
      </c>
      <c r="C885" t="s">
        <v>13</v>
      </c>
      <c r="D885">
        <v>2563</v>
      </c>
      <c r="E885" t="s">
        <v>35</v>
      </c>
      <c r="F885" t="s">
        <v>20</v>
      </c>
      <c r="G885" s="3">
        <v>20000</v>
      </c>
      <c r="H885" s="3">
        <v>20000</v>
      </c>
      <c r="I885" t="s">
        <v>1054</v>
      </c>
      <c r="J885" t="s">
        <v>205</v>
      </c>
      <c r="K885" t="s">
        <v>187</v>
      </c>
      <c r="M885" t="s">
        <v>46</v>
      </c>
      <c r="N885" t="s">
        <v>47</v>
      </c>
    </row>
    <row r="886" spans="1:14">
      <c r="A886" s="11" t="str">
        <f>HYPERLINK(VLOOKUP(B886,'7.Back up link project'!$B$1:$C$2214,2,FALSE),LEFT(B886,LEN(B886)-4))</f>
        <v>โรงเรียนคุณธรรม</v>
      </c>
      <c r="B886" t="s">
        <v>3296</v>
      </c>
      <c r="C886" t="s">
        <v>13</v>
      </c>
      <c r="D886">
        <v>2563</v>
      </c>
      <c r="E886" t="s">
        <v>36</v>
      </c>
      <c r="F886" t="s">
        <v>36</v>
      </c>
      <c r="G886" s="3">
        <v>47000</v>
      </c>
      <c r="H886" s="3">
        <v>47000</v>
      </c>
      <c r="I886" t="s">
        <v>1132</v>
      </c>
      <c r="J886" t="s">
        <v>205</v>
      </c>
      <c r="K886" t="s">
        <v>187</v>
      </c>
      <c r="M886" t="s">
        <v>23</v>
      </c>
      <c r="N886" t="s">
        <v>24</v>
      </c>
    </row>
    <row r="887" spans="1:14">
      <c r="A887" s="11" t="str">
        <f>HYPERLINK(VLOOKUP(B887,'7.Back up link project'!$B$1:$C$2214,2,FALSE),LEFT(B887,LEN(B887)-4))</f>
        <v>การประเมินผลและตัดสินสถานศึกษาสีขาวปลอดยาเสพติดและอบายมุขปีการศึกษา๒๕๖๑</v>
      </c>
      <c r="B887" t="s">
        <v>3297</v>
      </c>
      <c r="C887" t="s">
        <v>13</v>
      </c>
      <c r="D887">
        <v>2563</v>
      </c>
      <c r="E887" t="s">
        <v>35</v>
      </c>
      <c r="F887" t="s">
        <v>36</v>
      </c>
      <c r="G887" s="3">
        <v>19560</v>
      </c>
      <c r="H887" s="3">
        <v>19560</v>
      </c>
      <c r="I887" t="s">
        <v>1159</v>
      </c>
      <c r="J887" t="s">
        <v>205</v>
      </c>
      <c r="K887" t="s">
        <v>187</v>
      </c>
      <c r="M887" t="s">
        <v>23</v>
      </c>
      <c r="N887" t="s">
        <v>218</v>
      </c>
    </row>
    <row r="888" spans="1:14">
      <c r="A888" s="11" t="str">
        <f>HYPERLINK(VLOOKUP(B888,'7.Back up link project'!$B$1:$C$2214,2,FALSE),LEFT(B888,LEN(B888)-4))</f>
        <v>ส่งเสริมการจัดงานวันคล้ายวันสถาปนายุวกาชาดไทย</v>
      </c>
      <c r="B888" t="s">
        <v>3298</v>
      </c>
      <c r="C888" t="s">
        <v>13</v>
      </c>
      <c r="D888">
        <v>2563</v>
      </c>
      <c r="E888" t="s">
        <v>14</v>
      </c>
      <c r="F888" t="s">
        <v>14</v>
      </c>
      <c r="G888" s="3">
        <v>30000</v>
      </c>
      <c r="H888" s="3">
        <v>30000</v>
      </c>
      <c r="I888" t="s">
        <v>435</v>
      </c>
      <c r="J888" t="s">
        <v>186</v>
      </c>
      <c r="K888" t="s">
        <v>187</v>
      </c>
      <c r="M888" t="s">
        <v>23</v>
      </c>
      <c r="N888" t="s">
        <v>218</v>
      </c>
    </row>
    <row r="889" spans="1:14">
      <c r="A889" s="11" t="str">
        <f>HYPERLINK(VLOOKUP(B889,'7.Back up link project'!$B$1:$C$2214,2,FALSE),LEFT(B889,LEN(B889)-4))</f>
        <v>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889" t="s">
        <v>3299</v>
      </c>
      <c r="C889" t="s">
        <v>13</v>
      </c>
      <c r="D889">
        <v>2563</v>
      </c>
      <c r="E889" t="s">
        <v>14</v>
      </c>
      <c r="F889" t="s">
        <v>36</v>
      </c>
      <c r="G889" s="3">
        <v>265200</v>
      </c>
      <c r="H889" s="3">
        <v>265200</v>
      </c>
      <c r="I889" t="s">
        <v>264</v>
      </c>
      <c r="J889" t="s">
        <v>205</v>
      </c>
      <c r="K889" t="s">
        <v>187</v>
      </c>
      <c r="M889" t="s">
        <v>46</v>
      </c>
      <c r="N889" t="s">
        <v>248</v>
      </c>
    </row>
    <row r="890" spans="1:14">
      <c r="A890" s="11" t="str">
        <f>HYPERLINK(VLOOKUP(B890,'7.Back up link project'!$B$1:$C$2214,2,FALSE),LEFT(B890,LEN(B890)-4))</f>
        <v>ปรับปรุงภูมิทัศน์อาคารสถานที่และสิ่งแวดล้อม</v>
      </c>
      <c r="B890" t="s">
        <v>3300</v>
      </c>
      <c r="C890" t="s">
        <v>13</v>
      </c>
      <c r="D890">
        <v>2563</v>
      </c>
      <c r="E890" t="s">
        <v>35</v>
      </c>
      <c r="F890" t="s">
        <v>36</v>
      </c>
      <c r="G890" s="3">
        <v>68412</v>
      </c>
      <c r="H890" s="3">
        <v>68412</v>
      </c>
      <c r="I890" t="s">
        <v>1163</v>
      </c>
      <c r="J890" t="s">
        <v>205</v>
      </c>
      <c r="K890" t="s">
        <v>187</v>
      </c>
      <c r="M890" t="s">
        <v>23</v>
      </c>
      <c r="N890" t="s">
        <v>24</v>
      </c>
    </row>
    <row r="891" spans="1:14">
      <c r="A891" s="11" t="str">
        <f>HYPERLINK(VLOOKUP(B891,'7.Back up link project'!$B$1:$C$2214,2,FALSE),LEFT(B891,LEN(B891)-4))</f>
        <v>การพัฒนาเสริมสร้างสมรรถนะข้าราชการครูและบุคลากรทางการศึกษา</v>
      </c>
      <c r="B891" t="s">
        <v>3301</v>
      </c>
      <c r="C891" t="s">
        <v>13</v>
      </c>
      <c r="D891">
        <v>2563</v>
      </c>
      <c r="E891" t="s">
        <v>14</v>
      </c>
      <c r="F891" t="s">
        <v>36</v>
      </c>
      <c r="G891" s="3">
        <v>230900</v>
      </c>
      <c r="H891" s="3">
        <v>230900</v>
      </c>
      <c r="I891" t="s">
        <v>1132</v>
      </c>
      <c r="J891" t="s">
        <v>205</v>
      </c>
      <c r="K891" t="s">
        <v>187</v>
      </c>
      <c r="M891" t="s">
        <v>23</v>
      </c>
      <c r="N891" t="s">
        <v>24</v>
      </c>
    </row>
    <row r="892" spans="1:14">
      <c r="A892" s="11" t="str">
        <f>HYPERLINK(VLOOKUP(B892,'7.Back up link project'!$B$1:$C$2214,2,FALSE),LEFT(B892,LEN(B892)-4))</f>
        <v>โรงเรียนคุณภาพประจำตำบล(1ตำบล1โรงเรียนคุณภาพ)ปีงบประมาณ2563</v>
      </c>
      <c r="B892" t="s">
        <v>3302</v>
      </c>
      <c r="C892" t="s">
        <v>13</v>
      </c>
      <c r="D892">
        <v>2563</v>
      </c>
      <c r="E892" t="s">
        <v>14</v>
      </c>
      <c r="F892" t="s">
        <v>36</v>
      </c>
      <c r="G892" s="3">
        <v>201000</v>
      </c>
      <c r="H892" s="3">
        <v>201000</v>
      </c>
      <c r="I892" t="s">
        <v>1132</v>
      </c>
      <c r="J892" t="s">
        <v>205</v>
      </c>
      <c r="K892" t="s">
        <v>187</v>
      </c>
      <c r="M892" t="s">
        <v>23</v>
      </c>
      <c r="N892" t="s">
        <v>24</v>
      </c>
    </row>
    <row r="893" spans="1:14">
      <c r="A893" s="11" t="str">
        <f>HYPERLINK(VLOOKUP(B893,'7.Back up link project'!$B$1:$C$2214,2,FALSE),LEFT(B893,LEN(B893)-4))</f>
        <v>โรงเรียนคุณภาพประจำตำบล(กิจกรรมแลกเปลี่ยนเรียนรู้)</v>
      </c>
      <c r="B893" t="s">
        <v>3303</v>
      </c>
      <c r="C893" t="s">
        <v>13</v>
      </c>
      <c r="D893">
        <v>2563</v>
      </c>
      <c r="E893" t="s">
        <v>14</v>
      </c>
      <c r="F893" t="s">
        <v>36</v>
      </c>
      <c r="G893" s="3">
        <v>23100</v>
      </c>
      <c r="H893" s="3">
        <v>23100</v>
      </c>
      <c r="I893" t="s">
        <v>1132</v>
      </c>
      <c r="J893" t="s">
        <v>205</v>
      </c>
      <c r="K893" t="s">
        <v>187</v>
      </c>
      <c r="M893" t="s">
        <v>23</v>
      </c>
      <c r="N893" t="s">
        <v>24</v>
      </c>
    </row>
    <row r="894" spans="1:14">
      <c r="A894" s="11" t="str">
        <f>HYPERLINK(VLOOKUP(B894,'7.Back up link project'!$B$1:$C$2214,2,FALSE),LEFT(B894,LEN(B894)-4))</f>
        <v>นิเทศติดตามผลการจัดการศึกษา</v>
      </c>
      <c r="B894" t="s">
        <v>3304</v>
      </c>
      <c r="C894" t="s">
        <v>13</v>
      </c>
      <c r="D894">
        <v>2563</v>
      </c>
      <c r="E894" t="s">
        <v>14</v>
      </c>
      <c r="F894" t="s">
        <v>936</v>
      </c>
      <c r="G894" s="3">
        <v>44320</v>
      </c>
      <c r="H894" s="3">
        <v>44320</v>
      </c>
      <c r="I894" t="s">
        <v>1132</v>
      </c>
      <c r="J894" t="s">
        <v>205</v>
      </c>
      <c r="K894" t="s">
        <v>187</v>
      </c>
      <c r="M894" t="s">
        <v>23</v>
      </c>
      <c r="N894" t="s">
        <v>24</v>
      </c>
    </row>
    <row r="895" spans="1:14">
      <c r="A895" s="11" t="str">
        <f>HYPERLINK(VLOOKUP(B895,'7.Back up link project'!$B$1:$C$2214,2,FALSE),LEFT(B895,LEN(B895)-4))</f>
        <v>การส่งเสริมการจัดการศึกษาขั้นพื้นฐานโดยครอบครัวและศูนย์การเรียน</v>
      </c>
      <c r="B895" t="s">
        <v>3305</v>
      </c>
      <c r="C895" t="s">
        <v>13</v>
      </c>
      <c r="D895">
        <v>2563</v>
      </c>
      <c r="E895" t="s">
        <v>14</v>
      </c>
      <c r="F895" t="s">
        <v>36</v>
      </c>
      <c r="G895" s="3">
        <v>42000</v>
      </c>
      <c r="H895" s="3">
        <v>42000</v>
      </c>
      <c r="I895" t="s">
        <v>1169</v>
      </c>
      <c r="J895" t="s">
        <v>205</v>
      </c>
      <c r="K895" t="s">
        <v>187</v>
      </c>
      <c r="M895" t="s">
        <v>32</v>
      </c>
      <c r="N895" t="s">
        <v>33</v>
      </c>
    </row>
    <row r="896" spans="1:14">
      <c r="A896" s="11" t="str">
        <f>HYPERLINK(VLOOKUP(B896,'7.Back up link project'!$B$1:$C$2214,2,FALSE),LEFT(B896,LEN(B896)-4))</f>
        <v>ส่งเสริมและพัฒนาระบบฐานข้อมูลด้านลูกเสือยุวกาชาดและกิจการนักเรียนประจำปี2563</v>
      </c>
      <c r="B896" t="s">
        <v>3306</v>
      </c>
      <c r="C896" t="s">
        <v>13</v>
      </c>
      <c r="D896">
        <v>2563</v>
      </c>
      <c r="E896" t="s">
        <v>201</v>
      </c>
      <c r="F896" t="s">
        <v>36</v>
      </c>
      <c r="G896" s="3">
        <v>13000</v>
      </c>
      <c r="H896" s="3">
        <v>13000</v>
      </c>
      <c r="I896" t="s">
        <v>466</v>
      </c>
      <c r="J896" t="s">
        <v>186</v>
      </c>
      <c r="K896" t="s">
        <v>187</v>
      </c>
      <c r="M896" t="s">
        <v>23</v>
      </c>
      <c r="N896" t="s">
        <v>24</v>
      </c>
    </row>
    <row r="897" spans="1:14">
      <c r="A897" s="11" t="str">
        <f>HYPERLINK(VLOOKUP(B897,'7.Back up link project'!$B$1:$C$2214,2,FALSE),LEFT(B897,LEN(B897)-4))</f>
        <v>เสริมสร้างคุณธรรมจริยธรรมและธรรมาภิบาลในสถานศึกษาประจำปีงบประมาณพ.ศ.2563</v>
      </c>
      <c r="B897" t="s">
        <v>3307</v>
      </c>
      <c r="C897" t="s">
        <v>13</v>
      </c>
      <c r="D897">
        <v>2563</v>
      </c>
      <c r="E897" t="s">
        <v>14</v>
      </c>
      <c r="F897" t="s">
        <v>36</v>
      </c>
      <c r="G897" s="3">
        <v>392000</v>
      </c>
      <c r="H897" s="3">
        <v>392000</v>
      </c>
      <c r="I897" t="s">
        <v>1172</v>
      </c>
      <c r="J897" t="s">
        <v>205</v>
      </c>
      <c r="K897" t="s">
        <v>187</v>
      </c>
      <c r="M897" t="s">
        <v>46</v>
      </c>
      <c r="N897" t="s">
        <v>47</v>
      </c>
    </row>
    <row r="898" spans="1:14">
      <c r="A898" s="11" t="str">
        <f>HYPERLINK(VLOOKUP(B898,'7.Back up link project'!$B$1:$C$2214,2,FALSE),LEFT(B898,LEN(B898)-4))</f>
        <v>โครงการพัฒนาการจัดการศึกษาโรงเรียนพื้นที่สูงในถิ่นทุรกันดาร</v>
      </c>
      <c r="B898" t="s">
        <v>3308</v>
      </c>
      <c r="C898" t="s">
        <v>13</v>
      </c>
      <c r="D898">
        <v>2563</v>
      </c>
      <c r="E898" t="s">
        <v>282</v>
      </c>
      <c r="F898" t="s">
        <v>201</v>
      </c>
      <c r="G898" s="3">
        <v>378400</v>
      </c>
      <c r="H898" s="3">
        <v>378400</v>
      </c>
      <c r="I898" t="s">
        <v>1174</v>
      </c>
      <c r="J898" t="s">
        <v>205</v>
      </c>
      <c r="K898" t="s">
        <v>187</v>
      </c>
      <c r="M898" t="s">
        <v>46</v>
      </c>
      <c r="N898" t="s">
        <v>47</v>
      </c>
    </row>
    <row r="899" spans="1:14">
      <c r="A899" s="11" t="str">
        <f>HYPERLINK(VLOOKUP(B899,'7.Back up link project'!$B$1:$C$2214,2,FALSE),LEFT(B899,LEN(B899)-4))</f>
        <v>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</v>
      </c>
      <c r="B899" t="s">
        <v>3309</v>
      </c>
      <c r="C899" t="s">
        <v>13</v>
      </c>
      <c r="D899">
        <v>2563</v>
      </c>
      <c r="E899" t="s">
        <v>14</v>
      </c>
      <c r="F899" t="s">
        <v>36</v>
      </c>
      <c r="G899" s="3">
        <v>30800</v>
      </c>
      <c r="H899" s="3">
        <v>30800</v>
      </c>
      <c r="I899" t="s">
        <v>1052</v>
      </c>
      <c r="J899" t="s">
        <v>205</v>
      </c>
      <c r="K899" t="s">
        <v>187</v>
      </c>
      <c r="M899" t="s">
        <v>46</v>
      </c>
      <c r="N899" t="s">
        <v>248</v>
      </c>
    </row>
    <row r="900" spans="1:14">
      <c r="A900" s="11" t="str">
        <f>HYPERLINK(VLOOKUP(B900,'7.Back up link project'!$B$1:$C$2214,2,FALSE),LEFT(B900,LEN(B900)-4))</f>
        <v>สร้างจิตสำนึกและความรู้ในการผลิตและบริโภคที่เป็นมิตรกับสิ่งแวดล้อม</v>
      </c>
      <c r="B900" t="s">
        <v>3310</v>
      </c>
      <c r="C900" t="s">
        <v>13</v>
      </c>
      <c r="D900">
        <v>2563</v>
      </c>
      <c r="E900" t="s">
        <v>201</v>
      </c>
      <c r="F900" t="s">
        <v>36</v>
      </c>
      <c r="G900" s="3">
        <v>15000</v>
      </c>
      <c r="H900" s="3">
        <v>15000</v>
      </c>
      <c r="I900" t="s">
        <v>1032</v>
      </c>
      <c r="J900" t="s">
        <v>205</v>
      </c>
      <c r="K900" t="s">
        <v>187</v>
      </c>
      <c r="M900" t="s">
        <v>23</v>
      </c>
      <c r="N900" t="s">
        <v>24</v>
      </c>
    </row>
    <row r="901" spans="1:14">
      <c r="A901" s="11" t="str">
        <f>HYPERLINK(VLOOKUP(B901,'7.Back up link project'!$B$1:$C$2214,2,FALSE),LEFT(B901,LEN(B901)-4))</f>
        <v>บูรณาการระบบดูแลช่วยเหลือนักเรียนอย่างมีประสิทธิภาพ</v>
      </c>
      <c r="B901" t="s">
        <v>3311</v>
      </c>
      <c r="C901" t="s">
        <v>13</v>
      </c>
      <c r="D901">
        <v>2563</v>
      </c>
      <c r="E901" t="s">
        <v>201</v>
      </c>
      <c r="F901" t="s">
        <v>201</v>
      </c>
      <c r="G901" s="3">
        <v>150000</v>
      </c>
      <c r="H901" s="3">
        <v>150000</v>
      </c>
      <c r="I901" t="s">
        <v>1177</v>
      </c>
      <c r="J901" t="s">
        <v>205</v>
      </c>
      <c r="K901" t="s">
        <v>187</v>
      </c>
      <c r="M901" t="s">
        <v>23</v>
      </c>
      <c r="N901" t="s">
        <v>218</v>
      </c>
    </row>
    <row r="902" spans="1:14">
      <c r="A902" s="11" t="str">
        <f>HYPERLINK(VLOOKUP(B902,'7.Back up link project'!$B$1:$C$2214,2,FALSE),LEFT(B902,LEN(B902)-4))</f>
        <v>ส่งเสริมสนับสนุนและพัฒนาการจัดการศึกษาขั้นพื้นฐานโดยครอบครัวและศูนย์การเรียนอย่างเป็นระบบ</v>
      </c>
      <c r="B902" t="s">
        <v>3312</v>
      </c>
      <c r="C902" t="s">
        <v>13</v>
      </c>
      <c r="D902">
        <v>2563</v>
      </c>
      <c r="E902" t="s">
        <v>35</v>
      </c>
      <c r="F902" t="s">
        <v>36</v>
      </c>
      <c r="G902" s="3">
        <v>25140</v>
      </c>
      <c r="H902" s="3">
        <v>25140</v>
      </c>
      <c r="I902" t="s">
        <v>216</v>
      </c>
      <c r="J902" t="s">
        <v>205</v>
      </c>
      <c r="K902" t="s">
        <v>187</v>
      </c>
      <c r="M902" t="s">
        <v>23</v>
      </c>
      <c r="N902" t="s">
        <v>24</v>
      </c>
    </row>
    <row r="903" spans="1:14">
      <c r="A903" s="11" t="str">
        <f>HYPERLINK(VLOOKUP(B903,'7.Back up link project'!$B$1:$C$2214,2,FALSE),LEFT(B903,LEN(B903)-4))</f>
        <v>โครงการพัฒนาศักยภาพผู้บริหารสถานศึกษาใหม่โดยใช้กระบวนการสร้างระบบพี่เลี้ยง(CoachingandMentoring)</v>
      </c>
      <c r="B903" t="s">
        <v>3313</v>
      </c>
      <c r="C903" t="s">
        <v>13</v>
      </c>
      <c r="D903">
        <v>2563</v>
      </c>
      <c r="E903" t="s">
        <v>36</v>
      </c>
      <c r="F903" t="s">
        <v>21</v>
      </c>
      <c r="G903" s="3">
        <v>8250</v>
      </c>
      <c r="H903" s="3">
        <v>8250</v>
      </c>
      <c r="I903" t="s">
        <v>343</v>
      </c>
      <c r="J903" t="s">
        <v>205</v>
      </c>
      <c r="K903" t="s">
        <v>187</v>
      </c>
      <c r="M903" t="s">
        <v>23</v>
      </c>
      <c r="N903" t="s">
        <v>213</v>
      </c>
    </row>
    <row r="904" spans="1:14">
      <c r="A904" s="11" t="str">
        <f>HYPERLINK(VLOOKUP(B904,'7.Back up link project'!$B$1:$C$2214,2,FALSE),LEFT(B904,LEN(B904)-4))</f>
        <v>การลดและคัดแยกขยะมูลฝอยในหน่วยงานภาครัฐ</v>
      </c>
      <c r="B904" t="s">
        <v>3314</v>
      </c>
      <c r="C904" t="s">
        <v>13</v>
      </c>
      <c r="D904">
        <v>2563</v>
      </c>
      <c r="E904" t="s">
        <v>14</v>
      </c>
      <c r="F904" t="s">
        <v>282</v>
      </c>
      <c r="G904" s="3">
        <v>15000</v>
      </c>
      <c r="H904" s="3">
        <v>15000</v>
      </c>
      <c r="I904" t="s">
        <v>1181</v>
      </c>
      <c r="J904" t="s">
        <v>205</v>
      </c>
      <c r="K904" t="s">
        <v>187</v>
      </c>
      <c r="M904" t="s">
        <v>23</v>
      </c>
      <c r="N904" t="s">
        <v>24</v>
      </c>
    </row>
    <row r="905" spans="1:14">
      <c r="A905" s="11" t="str">
        <f>HYPERLINK(VLOOKUP(B905,'7.Back up link project'!$B$1:$C$2214,2,FALSE),LEFT(B905,LEN(B905)-4))</f>
        <v>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</v>
      </c>
      <c r="B905" t="s">
        <v>3315</v>
      </c>
      <c r="C905" t="s">
        <v>13</v>
      </c>
      <c r="D905">
        <v>2563</v>
      </c>
      <c r="E905" t="s">
        <v>201</v>
      </c>
      <c r="F905" t="s">
        <v>36</v>
      </c>
      <c r="G905" s="3">
        <v>18000</v>
      </c>
      <c r="H905" s="3">
        <v>18000</v>
      </c>
      <c r="I905" t="s">
        <v>343</v>
      </c>
      <c r="J905" t="s">
        <v>205</v>
      </c>
      <c r="K905" t="s">
        <v>187</v>
      </c>
      <c r="M905" t="s">
        <v>46</v>
      </c>
      <c r="N905" t="s">
        <v>47</v>
      </c>
    </row>
    <row r="906" spans="1:14">
      <c r="A906" s="11" t="str">
        <f>HYPERLINK(VLOOKUP(B906,'7.Back up link project'!$B$1:$C$2214,2,FALSE),LEFT(B906,LEN(B906)-4))</f>
        <v>สพม.3ตามรอยพ่อด้วยศาสตร์พระราชา</v>
      </c>
      <c r="B906" t="s">
        <v>3316</v>
      </c>
      <c r="C906" t="s">
        <v>13</v>
      </c>
      <c r="D906">
        <v>2563</v>
      </c>
      <c r="E906" t="s">
        <v>14</v>
      </c>
      <c r="F906" t="s">
        <v>36</v>
      </c>
      <c r="G906" s="3">
        <v>20000</v>
      </c>
      <c r="H906" s="3">
        <v>20000</v>
      </c>
      <c r="I906" t="s">
        <v>1184</v>
      </c>
      <c r="J906" t="s">
        <v>205</v>
      </c>
      <c r="K906" t="s">
        <v>187</v>
      </c>
      <c r="M906" t="s">
        <v>23</v>
      </c>
      <c r="N906" t="s">
        <v>24</v>
      </c>
    </row>
    <row r="907" spans="1:14">
      <c r="A907" s="11" t="str">
        <f>HYPERLINK(VLOOKUP(B907,'7.Back up link project'!$B$1:$C$2214,2,FALSE),LEFT(B907,LEN(B907)-4))</f>
        <v>โครงการโรงเรียนคุณภาพประจำตำบลสพม.3</v>
      </c>
      <c r="B907" t="s">
        <v>3317</v>
      </c>
      <c r="C907" t="s">
        <v>13</v>
      </c>
      <c r="D907">
        <v>2563</v>
      </c>
      <c r="E907" t="s">
        <v>14</v>
      </c>
      <c r="F907" t="s">
        <v>36</v>
      </c>
      <c r="G907" s="3">
        <v>124000</v>
      </c>
      <c r="H907" s="3">
        <v>124000</v>
      </c>
      <c r="I907" t="s">
        <v>1184</v>
      </c>
      <c r="J907" t="s">
        <v>205</v>
      </c>
      <c r="K907" t="s">
        <v>187</v>
      </c>
      <c r="M907" t="s">
        <v>23</v>
      </c>
      <c r="N907" t="s">
        <v>24</v>
      </c>
    </row>
    <row r="908" spans="1:14">
      <c r="A908" s="11" t="str">
        <f>HYPERLINK(VLOOKUP(B908,'7.Back up link project'!$B$1:$C$2214,2,FALSE),LEFT(B908,LEN(B908)-4))</f>
        <v>โครงการสร้างจิตสำนึกและความรู้ในการผลิตและบริโภคที่เป็นมิตรกับสิ่งแวดล้อม</v>
      </c>
      <c r="B908" t="s">
        <v>3097</v>
      </c>
      <c r="C908" t="s">
        <v>13</v>
      </c>
      <c r="D908">
        <v>2563</v>
      </c>
      <c r="E908" t="s">
        <v>195</v>
      </c>
      <c r="F908" t="s">
        <v>36</v>
      </c>
      <c r="G908" s="3">
        <v>15000</v>
      </c>
      <c r="H908" s="3">
        <v>15000</v>
      </c>
      <c r="I908" t="s">
        <v>1186</v>
      </c>
      <c r="J908" t="s">
        <v>205</v>
      </c>
      <c r="K908" t="s">
        <v>187</v>
      </c>
      <c r="M908" t="s">
        <v>23</v>
      </c>
      <c r="N908" t="s">
        <v>24</v>
      </c>
    </row>
    <row r="909" spans="1:14">
      <c r="A909" s="11" t="str">
        <f>HYPERLINK(VLOOKUP(B909,'7.Back up link project'!$B$1:$C$2214,2,FALSE),LEFT(B909,LEN(B909)-4))</f>
        <v>โรงเรียนคุณภาพประจำตำบล</v>
      </c>
      <c r="B909" t="s">
        <v>3318</v>
      </c>
      <c r="C909" t="s">
        <v>13</v>
      </c>
      <c r="D909">
        <v>2563</v>
      </c>
      <c r="E909" t="s">
        <v>14</v>
      </c>
      <c r="F909" t="s">
        <v>36</v>
      </c>
      <c r="G909" s="3">
        <v>237200</v>
      </c>
      <c r="H909" s="3">
        <v>237200</v>
      </c>
      <c r="I909" t="s">
        <v>1181</v>
      </c>
      <c r="J909" t="s">
        <v>205</v>
      </c>
      <c r="K909" t="s">
        <v>187</v>
      </c>
      <c r="M909" t="s">
        <v>23</v>
      </c>
      <c r="N909" t="s">
        <v>24</v>
      </c>
    </row>
    <row r="910" spans="1:14">
      <c r="A910" s="11" t="str">
        <f>HYPERLINK(VLOOKUP(B910,'7.Back up link project'!$B$1:$C$2214,2,FALSE),LEFT(B910,LEN(B910)-4))</f>
        <v>การตรวจและประเมินแผนการจัดการเรียนรู้เพศวิถีศึกษาและทักษะชีวิต</v>
      </c>
      <c r="B910" t="s">
        <v>3319</v>
      </c>
      <c r="C910" t="s">
        <v>13</v>
      </c>
      <c r="D910">
        <v>2563</v>
      </c>
      <c r="E910" t="s">
        <v>14</v>
      </c>
      <c r="F910" t="s">
        <v>36</v>
      </c>
      <c r="G910" s="3">
        <v>5000</v>
      </c>
      <c r="H910" s="3">
        <v>5000</v>
      </c>
      <c r="I910" t="s">
        <v>1181</v>
      </c>
      <c r="J910" t="s">
        <v>205</v>
      </c>
      <c r="K910" t="s">
        <v>187</v>
      </c>
      <c r="M910" t="s">
        <v>23</v>
      </c>
      <c r="N910" t="s">
        <v>24</v>
      </c>
    </row>
    <row r="911" spans="1:14">
      <c r="A911" s="11" t="str">
        <f>HYPERLINK(VLOOKUP(B911,'7.Back up link project'!$B$1:$C$2214,2,FALSE),LEFT(B911,LEN(B911)-4))</f>
        <v>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</v>
      </c>
      <c r="B911" t="s">
        <v>3320</v>
      </c>
      <c r="C911" t="s">
        <v>13</v>
      </c>
      <c r="D911">
        <v>2563</v>
      </c>
      <c r="E911" t="s">
        <v>156</v>
      </c>
      <c r="F911" t="s">
        <v>36</v>
      </c>
      <c r="G911" s="3">
        <v>45000</v>
      </c>
      <c r="H911" s="3">
        <v>42233</v>
      </c>
      <c r="I911" t="s">
        <v>542</v>
      </c>
      <c r="J911" t="s">
        <v>186</v>
      </c>
      <c r="K911" t="s">
        <v>187</v>
      </c>
      <c r="M911" t="s">
        <v>221</v>
      </c>
      <c r="N911" t="s">
        <v>1190</v>
      </c>
    </row>
    <row r="912" spans="1:14">
      <c r="A912" s="11" t="str">
        <f>HYPERLINK(VLOOKUP(B912,'7.Back up link project'!$B$1:$C$2214,2,FALSE),LEFT(B912,LEN(B912)-4))</f>
        <v>โครงการส่งเสริมระบบประกันคุณภาพภายในสถานศึกษาของโรงเรียนขนาดเล็ก</v>
      </c>
      <c r="B912" t="s">
        <v>3321</v>
      </c>
      <c r="C912" t="s">
        <v>13</v>
      </c>
      <c r="D912">
        <v>2563</v>
      </c>
      <c r="E912" t="s">
        <v>282</v>
      </c>
      <c r="F912" t="s">
        <v>36</v>
      </c>
      <c r="G912" s="3">
        <v>76200</v>
      </c>
      <c r="H912" s="3">
        <v>76200</v>
      </c>
      <c r="I912" t="s">
        <v>1025</v>
      </c>
      <c r="J912" t="s">
        <v>205</v>
      </c>
      <c r="K912" t="s">
        <v>187</v>
      </c>
      <c r="M912" t="s">
        <v>23</v>
      </c>
      <c r="N912" t="s">
        <v>24</v>
      </c>
    </row>
    <row r="913" spans="1:14">
      <c r="A913" s="11" t="str">
        <f>HYPERLINK(VLOOKUP(B913,'7.Back up link project'!$B$1:$C$2214,2,FALSE),LEFT(B913,LEN(B913)-4))</f>
        <v>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</v>
      </c>
      <c r="B913" t="s">
        <v>3322</v>
      </c>
      <c r="C913" t="s">
        <v>13</v>
      </c>
      <c r="D913">
        <v>2563</v>
      </c>
      <c r="E913" t="s">
        <v>35</v>
      </c>
      <c r="F913" t="s">
        <v>36</v>
      </c>
      <c r="G913" s="3">
        <v>34000</v>
      </c>
      <c r="H913" s="3">
        <v>34000</v>
      </c>
      <c r="I913" t="s">
        <v>1025</v>
      </c>
      <c r="J913" t="s">
        <v>205</v>
      </c>
      <c r="K913" t="s">
        <v>187</v>
      </c>
      <c r="M913" t="s">
        <v>23</v>
      </c>
      <c r="N913" t="s">
        <v>24</v>
      </c>
    </row>
    <row r="914" spans="1:14">
      <c r="A914" s="11" t="str">
        <f>HYPERLINK(VLOOKUP(B914,'7.Back up link project'!$B$1:$C$2214,2,FALSE),LEFT(B914,LEN(B914)-4))</f>
        <v>โครงการปลูกต้นกล้าจิตสำนึก(ปฐมนิเทศข้าราชการครูและบุคลากรทางการศึกษาบรรจุใหม่)</v>
      </c>
      <c r="B914" t="s">
        <v>3323</v>
      </c>
      <c r="C914" t="s">
        <v>13</v>
      </c>
      <c r="D914">
        <v>2563</v>
      </c>
      <c r="E914" t="s">
        <v>936</v>
      </c>
      <c r="F914" t="s">
        <v>36</v>
      </c>
      <c r="G914" s="3">
        <v>89000</v>
      </c>
      <c r="H914" s="3">
        <v>89000</v>
      </c>
      <c r="I914" t="s">
        <v>1025</v>
      </c>
      <c r="J914" t="s">
        <v>205</v>
      </c>
      <c r="K914" t="s">
        <v>187</v>
      </c>
      <c r="M914" t="s">
        <v>23</v>
      </c>
      <c r="N914" t="s">
        <v>24</v>
      </c>
    </row>
    <row r="915" spans="1:14">
      <c r="A915" s="11" t="str">
        <f>HYPERLINK(VLOOKUP(B915,'7.Back up link project'!$B$1:$C$2214,2,FALSE),LEFT(B915,LEN(B915)-4))</f>
        <v>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</v>
      </c>
      <c r="B915" t="s">
        <v>3324</v>
      </c>
      <c r="C915" t="s">
        <v>13</v>
      </c>
      <c r="D915">
        <v>2563</v>
      </c>
      <c r="E915" t="s">
        <v>936</v>
      </c>
      <c r="F915" t="s">
        <v>36</v>
      </c>
      <c r="G915" s="3">
        <v>122100</v>
      </c>
      <c r="H915" s="3">
        <v>122100</v>
      </c>
      <c r="I915" t="s">
        <v>1025</v>
      </c>
      <c r="J915" t="s">
        <v>205</v>
      </c>
      <c r="K915" t="s">
        <v>187</v>
      </c>
      <c r="M915" t="s">
        <v>23</v>
      </c>
      <c r="N915" t="s">
        <v>24</v>
      </c>
    </row>
    <row r="916" spans="1:14">
      <c r="A916" s="11" t="str">
        <f>HYPERLINK(VLOOKUP(B916,'7.Back up link project'!$B$1:$C$2214,2,FALSE),LEFT(B916,LEN(B916)-4))</f>
        <v>โครงการพัฒนาบุคลากรเพื่อขับเคลื่อนแนวทางตามพระราชดำริและปรัชญาของเศรษฐกิจพอเพียงสู่การปฏิบัติ</v>
      </c>
      <c r="B916" t="s">
        <v>3325</v>
      </c>
      <c r="C916" t="s">
        <v>13</v>
      </c>
      <c r="D916">
        <v>2563</v>
      </c>
      <c r="E916" t="s">
        <v>156</v>
      </c>
      <c r="F916" t="s">
        <v>295</v>
      </c>
      <c r="G916" s="3">
        <v>18800</v>
      </c>
      <c r="H916" s="3">
        <v>18800</v>
      </c>
      <c r="I916" t="s">
        <v>1025</v>
      </c>
      <c r="J916" t="s">
        <v>205</v>
      </c>
      <c r="K916" t="s">
        <v>187</v>
      </c>
      <c r="M916" t="s">
        <v>23</v>
      </c>
      <c r="N916" t="s">
        <v>412</v>
      </c>
    </row>
    <row r="917" spans="1:14">
      <c r="A917" s="11" t="str">
        <f>HYPERLINK(VLOOKUP(B917,'7.Back up link project'!$B$1:$C$2214,2,FALSE),LEFT(B917,LEN(B917)-4))</f>
        <v>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</v>
      </c>
      <c r="B917" t="s">
        <v>3326</v>
      </c>
      <c r="C917" t="s">
        <v>13</v>
      </c>
      <c r="D917">
        <v>2563</v>
      </c>
      <c r="E917" t="s">
        <v>195</v>
      </c>
      <c r="F917" t="s">
        <v>201</v>
      </c>
      <c r="G917" s="3">
        <v>29800</v>
      </c>
      <c r="H917" s="3">
        <v>29800</v>
      </c>
      <c r="I917" t="s">
        <v>1025</v>
      </c>
      <c r="J917" t="s">
        <v>205</v>
      </c>
      <c r="K917" t="s">
        <v>187</v>
      </c>
      <c r="M917" t="s">
        <v>23</v>
      </c>
      <c r="N917" t="s">
        <v>24</v>
      </c>
    </row>
    <row r="918" spans="1:14">
      <c r="A918" s="11" t="str">
        <f>HYPERLINK(VLOOKUP(B918,'7.Back up link project'!$B$1:$C$2214,2,FALSE),LEFT(B918,LEN(B918)-4))</f>
        <v>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</v>
      </c>
      <c r="B918" t="s">
        <v>3327</v>
      </c>
      <c r="C918" t="s">
        <v>13</v>
      </c>
      <c r="D918">
        <v>2563</v>
      </c>
      <c r="E918" t="s">
        <v>35</v>
      </c>
      <c r="F918" t="s">
        <v>36</v>
      </c>
      <c r="G918" s="3">
        <v>97320</v>
      </c>
      <c r="H918" s="3">
        <v>97320</v>
      </c>
      <c r="I918" t="s">
        <v>1025</v>
      </c>
      <c r="J918" t="s">
        <v>205</v>
      </c>
      <c r="K918" t="s">
        <v>187</v>
      </c>
      <c r="M918" t="s">
        <v>23</v>
      </c>
      <c r="N918" t="s">
        <v>213</v>
      </c>
    </row>
    <row r="919" spans="1:14">
      <c r="A919" s="11" t="str">
        <f>HYPERLINK(VLOOKUP(B919,'7.Back up link project'!$B$1:$C$2214,2,FALSE),LEFT(B919,LEN(B919)-4))</f>
        <v>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</v>
      </c>
      <c r="B919" t="s">
        <v>3328</v>
      </c>
      <c r="C919" t="s">
        <v>13</v>
      </c>
      <c r="D919">
        <v>2563</v>
      </c>
      <c r="E919" t="s">
        <v>201</v>
      </c>
      <c r="F919" t="s">
        <v>36</v>
      </c>
      <c r="G919" s="3">
        <v>238200</v>
      </c>
      <c r="H919" s="3">
        <v>238200</v>
      </c>
      <c r="I919" t="s">
        <v>1025</v>
      </c>
      <c r="J919" t="s">
        <v>205</v>
      </c>
      <c r="K919" t="s">
        <v>187</v>
      </c>
      <c r="M919" t="s">
        <v>23</v>
      </c>
      <c r="N919" t="s">
        <v>213</v>
      </c>
    </row>
    <row r="920" spans="1:14">
      <c r="A920" s="11" t="str">
        <f>HYPERLINK(VLOOKUP(B920,'7.Back up link project'!$B$1:$C$2214,2,FALSE),LEFT(B920,LEN(B920)-4))</f>
        <v>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</v>
      </c>
      <c r="B920" t="s">
        <v>3329</v>
      </c>
      <c r="C920" t="s">
        <v>13</v>
      </c>
      <c r="D920">
        <v>2563</v>
      </c>
      <c r="E920" t="s">
        <v>14</v>
      </c>
      <c r="F920" t="s">
        <v>36</v>
      </c>
      <c r="G920" s="3">
        <v>55320</v>
      </c>
      <c r="H920" s="3">
        <v>55320</v>
      </c>
      <c r="I920" t="s">
        <v>1025</v>
      </c>
      <c r="J920" t="s">
        <v>205</v>
      </c>
      <c r="K920" t="s">
        <v>187</v>
      </c>
      <c r="M920" t="s">
        <v>23</v>
      </c>
      <c r="N920" t="s">
        <v>24</v>
      </c>
    </row>
    <row r="921" spans="1:14">
      <c r="A921" s="11" t="str">
        <f>HYPERLINK(VLOOKUP(B921,'7.Back up link project'!$B$1:$C$2214,2,FALSE),LEFT(B921,LEN(B921)-4))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B921" t="s">
        <v>3163</v>
      </c>
      <c r="C921" t="s">
        <v>13</v>
      </c>
      <c r="D921">
        <v>2563</v>
      </c>
      <c r="E921" t="s">
        <v>126</v>
      </c>
      <c r="F921" t="s">
        <v>36</v>
      </c>
      <c r="G921" s="3">
        <v>6610</v>
      </c>
      <c r="H921" s="3">
        <v>6610</v>
      </c>
      <c r="I921" t="s">
        <v>291</v>
      </c>
      <c r="J921" t="s">
        <v>186</v>
      </c>
      <c r="K921" t="s">
        <v>187</v>
      </c>
      <c r="M921" t="s">
        <v>23</v>
      </c>
      <c r="N921" t="s">
        <v>24</v>
      </c>
    </row>
    <row r="922" spans="1:14">
      <c r="A922" s="11" t="str">
        <f>HYPERLINK(VLOOKUP(B922,'7.Back up link project'!$B$1:$C$2214,2,FALSE),LEFT(B922,LEN(B922)-4))</f>
        <v>การพัฒนาคุณภาพการศึกษาเชิงบูรณาการตามหลักปรัชญาของเศรษฐกิจพอเพียง</v>
      </c>
      <c r="B922" t="s">
        <v>3330</v>
      </c>
      <c r="C922" t="s">
        <v>13</v>
      </c>
      <c r="D922">
        <v>2563</v>
      </c>
      <c r="E922" t="s">
        <v>35</v>
      </c>
      <c r="F922" t="s">
        <v>36</v>
      </c>
      <c r="G922" s="3">
        <v>40000</v>
      </c>
      <c r="H922" s="3">
        <v>40000</v>
      </c>
      <c r="I922" t="s">
        <v>1028</v>
      </c>
      <c r="J922" t="s">
        <v>205</v>
      </c>
      <c r="K922" t="s">
        <v>187</v>
      </c>
      <c r="M922" t="s">
        <v>23</v>
      </c>
      <c r="N922" t="s">
        <v>24</v>
      </c>
    </row>
    <row r="923" spans="1:14">
      <c r="A923" s="11" t="str">
        <f>HYPERLINK(VLOOKUP(B923,'7.Back up link project'!$B$1:$C$2214,2,FALSE),LEFT(B923,LEN(B923)-4))</f>
        <v>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</v>
      </c>
      <c r="B923" t="s">
        <v>3331</v>
      </c>
      <c r="C923" t="s">
        <v>13</v>
      </c>
      <c r="D923">
        <v>2563</v>
      </c>
      <c r="E923" t="s">
        <v>201</v>
      </c>
      <c r="F923" t="s">
        <v>36</v>
      </c>
      <c r="G923" s="3">
        <v>8000</v>
      </c>
      <c r="H923" s="3">
        <v>8000</v>
      </c>
      <c r="I923" t="s">
        <v>1132</v>
      </c>
      <c r="J923" t="s">
        <v>205</v>
      </c>
      <c r="K923" t="s">
        <v>187</v>
      </c>
      <c r="M923" t="s">
        <v>23</v>
      </c>
      <c r="N923" t="s">
        <v>24</v>
      </c>
    </row>
    <row r="924" spans="1:14">
      <c r="A924" s="11" t="str">
        <f>HYPERLINK(VLOOKUP(B924,'7.Back up link project'!$B$1:$C$2214,2,FALSE),LEFT(B924,LEN(B924)-4))</f>
        <v>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</v>
      </c>
      <c r="B924" t="s">
        <v>3332</v>
      </c>
      <c r="C924" t="s">
        <v>13</v>
      </c>
      <c r="D924">
        <v>2563</v>
      </c>
      <c r="E924" t="s">
        <v>35</v>
      </c>
      <c r="F924" t="s">
        <v>36</v>
      </c>
      <c r="G924" s="3">
        <v>55960</v>
      </c>
      <c r="H924" s="3">
        <v>55960</v>
      </c>
      <c r="I924" t="s">
        <v>1025</v>
      </c>
      <c r="J924" t="s">
        <v>205</v>
      </c>
      <c r="K924" t="s">
        <v>187</v>
      </c>
      <c r="M924" t="s">
        <v>23</v>
      </c>
      <c r="N924" t="s">
        <v>213</v>
      </c>
    </row>
    <row r="925" spans="1:14">
      <c r="A925" s="11" t="str">
        <f>HYPERLINK(VLOOKUP(B925,'7.Back up link project'!$B$1:$C$2214,2,FALSE),LEFT(B925,LEN(B925)-4))</f>
        <v>พัฒนาบุคลากรเพื่อเพิ่มประสิทธิภาพการทำงานประจำปีงบประมาณ2563</v>
      </c>
      <c r="B925" t="s">
        <v>3333</v>
      </c>
      <c r="C925" t="s">
        <v>13</v>
      </c>
      <c r="D925">
        <v>2563</v>
      </c>
      <c r="E925" t="s">
        <v>36</v>
      </c>
      <c r="F925" t="s">
        <v>20</v>
      </c>
      <c r="G925" s="3">
        <v>400000</v>
      </c>
      <c r="H925" s="3">
        <v>400000</v>
      </c>
      <c r="I925" t="s">
        <v>973</v>
      </c>
      <c r="J925" t="s">
        <v>205</v>
      </c>
      <c r="K925" t="s">
        <v>187</v>
      </c>
      <c r="M925" t="s">
        <v>23</v>
      </c>
      <c r="N925" t="s">
        <v>24</v>
      </c>
    </row>
    <row r="926" spans="1:14">
      <c r="A926" s="11" t="str">
        <f>HYPERLINK(VLOOKUP(B926,'7.Back up link project'!$B$1:$C$2214,2,FALSE),LEFT(B926,LEN(B926)-4))</f>
        <v>โครงการฝึกอบรมครูผู้ช่วยสู่การเป็นครูมืออาชีพประจำปีงบประมาณ2563</v>
      </c>
      <c r="B926" t="s">
        <v>3334</v>
      </c>
      <c r="C926" t="s">
        <v>13</v>
      </c>
      <c r="D926">
        <v>2563</v>
      </c>
      <c r="E926" t="s">
        <v>36</v>
      </c>
      <c r="F926" t="s">
        <v>20</v>
      </c>
      <c r="G926" s="3">
        <v>200000</v>
      </c>
      <c r="H926" s="3">
        <v>200000</v>
      </c>
      <c r="I926" t="s">
        <v>973</v>
      </c>
      <c r="J926" t="s">
        <v>205</v>
      </c>
      <c r="K926" t="s">
        <v>187</v>
      </c>
      <c r="M926" t="s">
        <v>23</v>
      </c>
      <c r="N926" t="s">
        <v>24</v>
      </c>
    </row>
    <row r="927" spans="1:14">
      <c r="A927" s="11" t="str">
        <f>HYPERLINK(VLOOKUP(B927,'7.Back up link project'!$B$1:$C$2214,2,FALSE),LEFT(B927,LEN(B927)-4))</f>
        <v>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</v>
      </c>
      <c r="B927" t="s">
        <v>3335</v>
      </c>
      <c r="C927" t="s">
        <v>13</v>
      </c>
      <c r="D927">
        <v>2563</v>
      </c>
      <c r="E927" t="s">
        <v>35</v>
      </c>
      <c r="F927" t="s">
        <v>36</v>
      </c>
      <c r="G927" s="3">
        <v>40495</v>
      </c>
      <c r="H927" s="3">
        <v>40495</v>
      </c>
      <c r="I927" t="s">
        <v>1206</v>
      </c>
      <c r="J927" t="s">
        <v>205</v>
      </c>
      <c r="K927" t="s">
        <v>187</v>
      </c>
      <c r="M927" t="s">
        <v>23</v>
      </c>
      <c r="N927" t="s">
        <v>24</v>
      </c>
    </row>
    <row r="928" spans="1:14">
      <c r="A928" s="11" t="str">
        <f>HYPERLINK(VLOOKUP(B928,'7.Back up link project'!$B$1:$C$2214,2,FALSE),LEFT(B928,LEN(B928)-4))</f>
        <v>โครงการพัฒนาการจัดทำข้อมูลสารสนเทศและประยุกต์ใช้นวัตกรรมเทคโนโลยีรูปแบบในการบริหารจัดการศึกษา</v>
      </c>
      <c r="B928" t="s">
        <v>3336</v>
      </c>
      <c r="C928" t="s">
        <v>13</v>
      </c>
      <c r="D928">
        <v>2563</v>
      </c>
      <c r="E928" t="s">
        <v>35</v>
      </c>
      <c r="F928" t="s">
        <v>36</v>
      </c>
      <c r="G928" s="3">
        <v>44950</v>
      </c>
      <c r="H928" s="3">
        <v>44950</v>
      </c>
      <c r="I928" t="s">
        <v>1025</v>
      </c>
      <c r="J928" t="s">
        <v>205</v>
      </c>
      <c r="K928" t="s">
        <v>187</v>
      </c>
      <c r="M928" t="s">
        <v>23</v>
      </c>
      <c r="N928" t="s">
        <v>412</v>
      </c>
    </row>
    <row r="929" spans="1:14">
      <c r="A929" s="11" t="str">
        <f>HYPERLINK(VLOOKUP(B929,'7.Back up link project'!$B$1:$C$2214,2,FALSE),LEFT(B929,LEN(B929)-4))</f>
        <v>โครงการส่งเสริมคุณธรรมจริยธรรมคุณลักษณะอันพึงประสงค์และค่านิยมของชาติ</v>
      </c>
      <c r="B929" t="s">
        <v>3337</v>
      </c>
      <c r="C929" t="s">
        <v>13</v>
      </c>
      <c r="D929">
        <v>2563</v>
      </c>
      <c r="E929" t="s">
        <v>195</v>
      </c>
      <c r="F929" t="s">
        <v>36</v>
      </c>
      <c r="G929" s="3">
        <v>47000</v>
      </c>
      <c r="H929" s="3">
        <v>47000</v>
      </c>
      <c r="I929" t="s">
        <v>1209</v>
      </c>
      <c r="J929" t="s">
        <v>205</v>
      </c>
      <c r="K929" t="s">
        <v>187</v>
      </c>
      <c r="M929" t="s">
        <v>23</v>
      </c>
      <c r="N929" t="s">
        <v>24</v>
      </c>
    </row>
    <row r="930" spans="1:14">
      <c r="A930" s="11" t="str">
        <f>HYPERLINK(VLOOKUP(B930,'7.Back up link project'!$B$1:$C$2214,2,FALSE),LEFT(B930,LEN(B930)-4))</f>
        <v>โครงการอบรมพัฒนาลูกจ้างประจำและลูกจ้างชั่วคราว(นักการภารโรงและพนักงานขับรถ)</v>
      </c>
      <c r="B930" t="s">
        <v>3338</v>
      </c>
      <c r="C930" t="s">
        <v>13</v>
      </c>
      <c r="D930">
        <v>2563</v>
      </c>
      <c r="E930" t="s">
        <v>36</v>
      </c>
      <c r="F930" t="s">
        <v>20</v>
      </c>
      <c r="G930" s="3">
        <v>233000</v>
      </c>
      <c r="H930" s="3">
        <v>233000</v>
      </c>
      <c r="I930" t="s">
        <v>973</v>
      </c>
      <c r="J930" t="s">
        <v>205</v>
      </c>
      <c r="K930" t="s">
        <v>187</v>
      </c>
      <c r="M930" t="s">
        <v>23</v>
      </c>
      <c r="N930" t="s">
        <v>24</v>
      </c>
    </row>
    <row r="931" spans="1:14">
      <c r="A931" s="11" t="str">
        <f>HYPERLINK(VLOOKUP(B931,'7.Back up link project'!$B$1:$C$2214,2,FALSE),LEFT(B931,LEN(B931)-4))</f>
        <v>พัฒนาประสิทธิภาพการปฏิบัติงานของบุคลากรและกิจกรรมOD</v>
      </c>
      <c r="B931" t="s">
        <v>3339</v>
      </c>
      <c r="C931" t="s">
        <v>13</v>
      </c>
      <c r="D931">
        <v>2563</v>
      </c>
      <c r="E931" t="s">
        <v>282</v>
      </c>
      <c r="F931" t="s">
        <v>36</v>
      </c>
      <c r="G931" s="3">
        <v>195500</v>
      </c>
      <c r="H931" s="3">
        <v>195500</v>
      </c>
      <c r="I931" t="s">
        <v>1206</v>
      </c>
      <c r="J931" t="s">
        <v>205</v>
      </c>
      <c r="K931" t="s">
        <v>187</v>
      </c>
      <c r="M931" t="s">
        <v>23</v>
      </c>
      <c r="N931" t="s">
        <v>24</v>
      </c>
    </row>
    <row r="932" spans="1:14">
      <c r="A932" s="11" t="str">
        <f>HYPERLINK(VLOOKUP(B932,'7.Back up link project'!$B$1:$C$2214,2,FALSE),LEFT(B932,LEN(B932)-4))</f>
        <v>โครงการประกาศเกียรติคุณยกย่องเชิดชูเกียรติและงานแสดงมุทิตาจิตผู้เกษียณอายุราชการปี2563</v>
      </c>
      <c r="B932" t="s">
        <v>3340</v>
      </c>
      <c r="C932" t="s">
        <v>13</v>
      </c>
      <c r="D932">
        <v>2563</v>
      </c>
      <c r="E932" t="s">
        <v>36</v>
      </c>
      <c r="F932" t="s">
        <v>36</v>
      </c>
      <c r="G932" s="3">
        <v>98750</v>
      </c>
      <c r="H932" s="3">
        <v>98750</v>
      </c>
      <c r="I932" t="s">
        <v>1206</v>
      </c>
      <c r="J932" t="s">
        <v>205</v>
      </c>
      <c r="K932" t="s">
        <v>187</v>
      </c>
      <c r="M932" t="s">
        <v>23</v>
      </c>
      <c r="N932" t="s">
        <v>24</v>
      </c>
    </row>
    <row r="933" spans="1:14">
      <c r="A933" s="11" t="str">
        <f>HYPERLINK(VLOOKUP(B933,'7.Back up link project'!$B$1:$C$2214,2,FALSE),LEFT(B933,LEN(B933)-4))</f>
        <v>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</v>
      </c>
      <c r="B933" t="s">
        <v>3341</v>
      </c>
      <c r="C933" t="s">
        <v>13</v>
      </c>
      <c r="D933">
        <v>2563</v>
      </c>
      <c r="E933" t="s">
        <v>282</v>
      </c>
      <c r="F933" t="s">
        <v>36</v>
      </c>
      <c r="G933" s="3">
        <v>5400</v>
      </c>
      <c r="H933" s="3">
        <v>5400</v>
      </c>
      <c r="I933" t="s">
        <v>1206</v>
      </c>
      <c r="J933" t="s">
        <v>205</v>
      </c>
      <c r="K933" t="s">
        <v>187</v>
      </c>
      <c r="M933" t="s">
        <v>23</v>
      </c>
      <c r="N933" t="s">
        <v>24</v>
      </c>
    </row>
    <row r="934" spans="1:14">
      <c r="A934" s="11" t="str">
        <f>HYPERLINK(VLOOKUP(B934,'7.Back up link project'!$B$1:$C$2214,2,FALSE),LEFT(B934,LEN(B934)-4))</f>
        <v>การจัดตั้งและจัดสรรงบประมาณประจำปีงบประมาณพ.ศ.2563</v>
      </c>
      <c r="B934" t="s">
        <v>3342</v>
      </c>
      <c r="C934" t="s">
        <v>13</v>
      </c>
      <c r="D934">
        <v>2563</v>
      </c>
      <c r="E934" t="s">
        <v>35</v>
      </c>
      <c r="F934" t="s">
        <v>36</v>
      </c>
      <c r="G934" s="3">
        <v>3420</v>
      </c>
      <c r="H934" s="3">
        <v>3420</v>
      </c>
      <c r="I934" t="s">
        <v>1206</v>
      </c>
      <c r="J934" t="s">
        <v>205</v>
      </c>
      <c r="K934" t="s">
        <v>187</v>
      </c>
      <c r="M934" t="s">
        <v>23</v>
      </c>
      <c r="N934" t="s">
        <v>24</v>
      </c>
    </row>
    <row r="935" spans="1:14">
      <c r="A935" s="11" t="str">
        <f>HYPERLINK(VLOOKUP(B935,'7.Back up link project'!$B$1:$C$2214,2,FALSE),LEFT(B935,LEN(B935)-4))</f>
        <v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v>
      </c>
      <c r="B935" t="s">
        <v>3343</v>
      </c>
      <c r="C935" t="s">
        <v>13</v>
      </c>
      <c r="D935">
        <v>2563</v>
      </c>
      <c r="E935" t="s">
        <v>35</v>
      </c>
      <c r="F935" t="s">
        <v>36</v>
      </c>
      <c r="G935" s="3">
        <v>48691</v>
      </c>
      <c r="H935" s="3">
        <v>48691</v>
      </c>
      <c r="I935" t="s">
        <v>1206</v>
      </c>
      <c r="J935" t="s">
        <v>205</v>
      </c>
      <c r="K935" t="s">
        <v>187</v>
      </c>
      <c r="M935" t="s">
        <v>23</v>
      </c>
      <c r="N935" t="s">
        <v>213</v>
      </c>
    </row>
    <row r="936" spans="1:14">
      <c r="A936" s="11" t="str">
        <f>HYPERLINK(VLOOKUP(B936,'7.Back up link project'!$B$1:$C$2214,2,FALSE),LEFT(B936,LEN(B936)-4))</f>
        <v>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</v>
      </c>
      <c r="B936" t="s">
        <v>3344</v>
      </c>
      <c r="C936" t="s">
        <v>13</v>
      </c>
      <c r="D936">
        <v>2563</v>
      </c>
      <c r="E936" t="s">
        <v>36</v>
      </c>
      <c r="F936" t="s">
        <v>36</v>
      </c>
      <c r="G936" s="3">
        <v>370000</v>
      </c>
      <c r="H936" s="3">
        <v>370000</v>
      </c>
      <c r="I936" t="s">
        <v>347</v>
      </c>
      <c r="J936" t="s">
        <v>205</v>
      </c>
      <c r="K936" t="s">
        <v>187</v>
      </c>
      <c r="M936" t="s">
        <v>23</v>
      </c>
      <c r="N936" t="s">
        <v>24</v>
      </c>
    </row>
    <row r="937" spans="1:14">
      <c r="A937" s="11" t="str">
        <f>HYPERLINK(VLOOKUP(B937,'7.Back up link project'!$B$1:$C$2214,2,FALSE),LEFT(B937,LEN(B937)-4))</f>
        <v>โครงการสร้างเสริมพัฒนาประสิทธิภาพการขับเคลื่่อนกลุ่มนโยบายและแผน</v>
      </c>
      <c r="B937" t="s">
        <v>3345</v>
      </c>
      <c r="C937" t="s">
        <v>13</v>
      </c>
      <c r="D937">
        <v>2563</v>
      </c>
      <c r="E937" t="s">
        <v>35</v>
      </c>
      <c r="F937" t="s">
        <v>36</v>
      </c>
      <c r="G937" s="3">
        <v>199886</v>
      </c>
      <c r="H937" s="3">
        <v>199886</v>
      </c>
      <c r="I937" t="s">
        <v>257</v>
      </c>
      <c r="J937" t="s">
        <v>205</v>
      </c>
      <c r="K937" t="s">
        <v>187</v>
      </c>
      <c r="M937" t="s">
        <v>23</v>
      </c>
      <c r="N937" t="s">
        <v>24</v>
      </c>
    </row>
    <row r="938" spans="1:14">
      <c r="A938" s="11" t="str">
        <f>HYPERLINK(VLOOKUP(B938,'7.Back up link project'!$B$1:$C$2214,2,FALSE),LEFT(B938,LEN(B938)-4))</f>
        <v>อบรมให้ความรู้ข้าราชการครูและบุคลากรทางการศึกษาผู้ทำคุณประโยชน์ต่อการพัฒนาการศึกษา</v>
      </c>
      <c r="B938" t="s">
        <v>3346</v>
      </c>
      <c r="C938" t="s">
        <v>13</v>
      </c>
      <c r="D938">
        <v>2563</v>
      </c>
      <c r="E938" t="s">
        <v>201</v>
      </c>
      <c r="F938" t="s">
        <v>36</v>
      </c>
      <c r="G938" s="3">
        <v>118910</v>
      </c>
      <c r="H938" s="3">
        <v>118910</v>
      </c>
      <c r="I938" t="s">
        <v>347</v>
      </c>
      <c r="J938" t="s">
        <v>205</v>
      </c>
      <c r="K938" t="s">
        <v>187</v>
      </c>
      <c r="M938" t="s">
        <v>23</v>
      </c>
      <c r="N938" t="s">
        <v>24</v>
      </c>
    </row>
    <row r="939" spans="1:14">
      <c r="A939" s="11" t="str">
        <f>HYPERLINK(VLOOKUP(B939,'7.Back up link project'!$B$1:$C$2214,2,FALSE),LEFT(B939,LEN(B939)-4))</f>
        <v>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</v>
      </c>
      <c r="B939" t="s">
        <v>3347</v>
      </c>
      <c r="C939" t="s">
        <v>13</v>
      </c>
      <c r="D939">
        <v>2563</v>
      </c>
      <c r="E939" t="s">
        <v>282</v>
      </c>
      <c r="F939" t="s">
        <v>201</v>
      </c>
      <c r="G939" s="3">
        <v>55600</v>
      </c>
      <c r="H939" s="3">
        <v>55600</v>
      </c>
      <c r="I939" t="s">
        <v>212</v>
      </c>
      <c r="J939" t="s">
        <v>205</v>
      </c>
      <c r="K939" t="s">
        <v>187</v>
      </c>
      <c r="M939" t="s">
        <v>23</v>
      </c>
      <c r="N939" t="s">
        <v>24</v>
      </c>
    </row>
    <row r="940" spans="1:14">
      <c r="A940" s="11" t="str">
        <f>HYPERLINK(VLOOKUP(B940,'7.Back up link project'!$B$1:$C$2214,2,FALSE),LEFT(B940,LEN(B940)-4))</f>
        <v>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</v>
      </c>
      <c r="B940" t="s">
        <v>3349</v>
      </c>
      <c r="C940" t="s">
        <v>13</v>
      </c>
      <c r="D940">
        <v>2563</v>
      </c>
      <c r="E940" t="s">
        <v>36</v>
      </c>
      <c r="F940" t="s">
        <v>36</v>
      </c>
      <c r="G940" s="3">
        <v>31320</v>
      </c>
      <c r="H940" s="3">
        <v>31320</v>
      </c>
      <c r="I940" t="s">
        <v>398</v>
      </c>
      <c r="J940" t="s">
        <v>186</v>
      </c>
      <c r="K940" t="s">
        <v>187</v>
      </c>
      <c r="M940" t="s">
        <v>23</v>
      </c>
      <c r="N940" t="s">
        <v>24</v>
      </c>
    </row>
    <row r="941" spans="1:14">
      <c r="A941" s="11" t="str">
        <f>HYPERLINK(VLOOKUP(B941,'7.Back up link project'!$B$1:$C$2214,2,FALSE),LEFT(B941,LEN(B941)-4))</f>
        <v>การพัฒนาบุคลากรโรงเรียนคุณภาพประจำตำบล</v>
      </c>
      <c r="B941" t="s">
        <v>3350</v>
      </c>
      <c r="C941" t="s">
        <v>13</v>
      </c>
      <c r="D941">
        <v>2563</v>
      </c>
      <c r="E941" t="s">
        <v>36</v>
      </c>
      <c r="F941" t="s">
        <v>36</v>
      </c>
      <c r="G941" s="3">
        <v>30100</v>
      </c>
      <c r="H941" s="3">
        <v>30100</v>
      </c>
      <c r="I941" t="s">
        <v>1223</v>
      </c>
      <c r="J941" t="s">
        <v>205</v>
      </c>
      <c r="K941" t="s">
        <v>187</v>
      </c>
      <c r="M941" t="s">
        <v>23</v>
      </c>
      <c r="N941" t="s">
        <v>24</v>
      </c>
    </row>
    <row r="942" spans="1:14">
      <c r="A942" s="11" t="str">
        <f>HYPERLINK(VLOOKUP(B942,'7.Back up link project'!$B$1:$C$2214,2,FALSE),LEFT(B942,LEN(B942)-4))</f>
        <v>โครงการการพัฒนาคุณภาพผู้บริหารสถานศึกษาและการศึกษาดูงานสถานศึกษาต้นแบบ</v>
      </c>
      <c r="B942" t="s">
        <v>3351</v>
      </c>
      <c r="C942" t="s">
        <v>13</v>
      </c>
      <c r="D942">
        <v>2563</v>
      </c>
      <c r="E942" t="s">
        <v>126</v>
      </c>
      <c r="F942" t="s">
        <v>295</v>
      </c>
      <c r="G942" s="3">
        <v>50000</v>
      </c>
      <c r="H942" s="3">
        <v>50000</v>
      </c>
      <c r="I942" t="s">
        <v>1209</v>
      </c>
      <c r="J942" t="s">
        <v>205</v>
      </c>
      <c r="K942" t="s">
        <v>187</v>
      </c>
      <c r="M942" t="s">
        <v>23</v>
      </c>
      <c r="N942" t="s">
        <v>24</v>
      </c>
    </row>
    <row r="943" spans="1:14">
      <c r="A943" s="11" t="str">
        <f>HYPERLINK(VLOOKUP(B943,'7.Back up link project'!$B$1:$C$2214,2,FALSE),LEFT(B943,LEN(B943)-4))</f>
        <v>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</v>
      </c>
      <c r="B943" t="s">
        <v>3352</v>
      </c>
      <c r="C943" t="s">
        <v>13</v>
      </c>
      <c r="D943">
        <v>2563</v>
      </c>
      <c r="E943" t="s">
        <v>126</v>
      </c>
      <c r="F943" t="s">
        <v>295</v>
      </c>
      <c r="G943" s="3">
        <v>9475</v>
      </c>
      <c r="H943" s="3">
        <v>9475</v>
      </c>
      <c r="I943" t="s">
        <v>1209</v>
      </c>
      <c r="J943" t="s">
        <v>205</v>
      </c>
      <c r="K943" t="s">
        <v>187</v>
      </c>
      <c r="M943" t="s">
        <v>23</v>
      </c>
      <c r="N943" t="s">
        <v>24</v>
      </c>
    </row>
    <row r="944" spans="1:14">
      <c r="A944" s="11" t="str">
        <f>HYPERLINK(VLOOKUP(B944,'7.Back up link project'!$B$1:$C$2214,2,FALSE),LEFT(B944,LEN(B944)-4))</f>
        <v>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</v>
      </c>
      <c r="B944" t="s">
        <v>3353</v>
      </c>
      <c r="C944" t="s">
        <v>13</v>
      </c>
      <c r="D944">
        <v>2563</v>
      </c>
      <c r="E944" t="s">
        <v>14</v>
      </c>
      <c r="F944" t="s">
        <v>36</v>
      </c>
      <c r="G944" s="3">
        <v>23780</v>
      </c>
      <c r="H944" s="3">
        <v>23780</v>
      </c>
      <c r="I944" t="s">
        <v>1209</v>
      </c>
      <c r="J944" t="s">
        <v>205</v>
      </c>
      <c r="K944" t="s">
        <v>187</v>
      </c>
      <c r="M944" t="s">
        <v>23</v>
      </c>
      <c r="N944" t="s">
        <v>24</v>
      </c>
    </row>
    <row r="945" spans="1:14">
      <c r="A945" s="11" t="str">
        <f>HYPERLINK(VLOOKUP(B945,'7.Back up link project'!$B$1:$C$2214,2,FALSE),LEFT(B945,LEN(B945)-4))</f>
        <v>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</v>
      </c>
      <c r="B945" t="s">
        <v>3354</v>
      </c>
      <c r="C945" t="s">
        <v>13</v>
      </c>
      <c r="D945">
        <v>2563</v>
      </c>
      <c r="E945" t="s">
        <v>195</v>
      </c>
      <c r="F945" t="s">
        <v>36</v>
      </c>
      <c r="G945" s="3">
        <v>6940</v>
      </c>
      <c r="H945" s="3">
        <v>6940</v>
      </c>
      <c r="I945" t="s">
        <v>1209</v>
      </c>
      <c r="J945" t="s">
        <v>205</v>
      </c>
      <c r="K945" t="s">
        <v>187</v>
      </c>
      <c r="M945" t="s">
        <v>23</v>
      </c>
      <c r="N945" t="s">
        <v>24</v>
      </c>
    </row>
    <row r="946" spans="1:14">
      <c r="A946" s="11" t="str">
        <f>HYPERLINK(VLOOKUP(B946,'7.Back up link project'!$B$1:$C$2214,2,FALSE),LEFT(B946,LEN(B946)-4))</f>
        <v>โรงเรียน/สำนักงานเขตพื้นที่การศึกษา(องค์กรคุณธรรม)ต้นแบบ</v>
      </c>
      <c r="B946" t="s">
        <v>3355</v>
      </c>
      <c r="C946" t="s">
        <v>13</v>
      </c>
      <c r="D946">
        <v>2563</v>
      </c>
      <c r="E946" t="s">
        <v>35</v>
      </c>
      <c r="F946" t="s">
        <v>36</v>
      </c>
      <c r="G946" s="3">
        <v>302000</v>
      </c>
      <c r="H946" s="3">
        <v>302000</v>
      </c>
      <c r="I946" t="s">
        <v>1054</v>
      </c>
      <c r="J946" t="s">
        <v>205</v>
      </c>
      <c r="K946" t="s">
        <v>187</v>
      </c>
      <c r="M946" t="s">
        <v>23</v>
      </c>
      <c r="N946" t="s">
        <v>24</v>
      </c>
    </row>
    <row r="947" spans="1:14">
      <c r="A947" s="11" t="str">
        <f>HYPERLINK(VLOOKUP(B947,'7.Back up link project'!$B$1:$C$2214,2,FALSE),LEFT(B947,LEN(B947)-4))</f>
        <v>ปัจฉิมนิเทศข้าราชการ/ลูกจ้างประจำที่เกษียณอายุราชการปี2563</v>
      </c>
      <c r="B947" t="s">
        <v>3356</v>
      </c>
      <c r="C947" t="s">
        <v>13</v>
      </c>
      <c r="D947">
        <v>2563</v>
      </c>
      <c r="E947" t="s">
        <v>36</v>
      </c>
      <c r="F947" t="s">
        <v>36</v>
      </c>
      <c r="G947" s="3">
        <v>100000</v>
      </c>
      <c r="H947" s="3">
        <v>100000</v>
      </c>
      <c r="I947" t="s">
        <v>1230</v>
      </c>
      <c r="J947" t="s">
        <v>205</v>
      </c>
      <c r="K947" t="s">
        <v>187</v>
      </c>
      <c r="M947" t="s">
        <v>23</v>
      </c>
      <c r="N947" t="s">
        <v>24</v>
      </c>
    </row>
    <row r="948" spans="1:14">
      <c r="A948" s="11" t="str">
        <f>HYPERLINK(VLOOKUP(B948,'7.Back up link project'!$B$1:$C$2214,2,FALSE),LEFT(B948,LEN(B948)-4))</f>
        <v>โครงการพัฒนาระบบติดตามตรวจสอบประเมินผลและนิเทศการศึกษาและยกระดับคุณภาพงานวิชาการ(ก.ต.ป.น)</v>
      </c>
      <c r="B948" t="s">
        <v>3357</v>
      </c>
      <c r="C948" t="s">
        <v>13</v>
      </c>
      <c r="D948">
        <v>2563</v>
      </c>
      <c r="E948" t="s">
        <v>35</v>
      </c>
      <c r="F948" t="s">
        <v>36</v>
      </c>
      <c r="G948" s="3">
        <v>90000</v>
      </c>
      <c r="H948" s="3">
        <v>90000</v>
      </c>
      <c r="I948" t="s">
        <v>1054</v>
      </c>
      <c r="J948" t="s">
        <v>205</v>
      </c>
      <c r="K948" t="s">
        <v>187</v>
      </c>
      <c r="M948" t="s">
        <v>23</v>
      </c>
      <c r="N948" t="s">
        <v>24</v>
      </c>
    </row>
    <row r="949" spans="1:14">
      <c r="A949" s="11" t="str">
        <f>HYPERLINK(VLOOKUP(B949,'7.Back up link project'!$B$1:$C$2214,2,FALSE),LEFT(B949,LEN(B949)-4))</f>
        <v>ส่งเสริมสนับสนุนและพัฒนาระบบการประกันคุณภาพภายในสถานศึกษา</v>
      </c>
      <c r="B949" t="s">
        <v>3358</v>
      </c>
      <c r="C949" t="s">
        <v>13</v>
      </c>
      <c r="D949">
        <v>2563</v>
      </c>
      <c r="E949" t="s">
        <v>35</v>
      </c>
      <c r="F949" t="s">
        <v>36</v>
      </c>
      <c r="G949" s="3">
        <v>100000</v>
      </c>
      <c r="H949" s="3">
        <v>100000</v>
      </c>
      <c r="I949" t="s">
        <v>1054</v>
      </c>
      <c r="J949" t="s">
        <v>205</v>
      </c>
      <c r="K949" t="s">
        <v>187</v>
      </c>
      <c r="M949" t="s">
        <v>23</v>
      </c>
      <c r="N949" t="s">
        <v>213</v>
      </c>
    </row>
    <row r="950" spans="1:14">
      <c r="A950" s="11" t="str">
        <f>HYPERLINK(VLOOKUP(B950,'7.Back up link project'!$B$1:$C$2214,2,FALSE),LEFT(B950,LEN(B950)-4))</f>
        <v>จิตอาสาพัฒนาเขตพื้นที่การศึกษามัธยมศึกษาเขต22(BigCleaningDay)</v>
      </c>
      <c r="B950" t="s">
        <v>3359</v>
      </c>
      <c r="C950" t="s">
        <v>13</v>
      </c>
      <c r="D950">
        <v>2563</v>
      </c>
      <c r="E950" t="s">
        <v>35</v>
      </c>
      <c r="F950" t="s">
        <v>36</v>
      </c>
      <c r="G950" s="3">
        <v>20610</v>
      </c>
      <c r="H950" s="3">
        <v>20610</v>
      </c>
      <c r="I950" t="s">
        <v>1234</v>
      </c>
      <c r="J950" t="s">
        <v>205</v>
      </c>
      <c r="K950" t="s">
        <v>187</v>
      </c>
      <c r="M950" t="s">
        <v>23</v>
      </c>
      <c r="N950" t="s">
        <v>24</v>
      </c>
    </row>
    <row r="951" spans="1:14">
      <c r="A951" s="11" t="str">
        <f>HYPERLINK(VLOOKUP(B951,'7.Back up link project'!$B$1:$C$2214,2,FALSE),LEFT(B951,LEN(B951)-4))</f>
        <v>แผนพัฒนาคุณภาพการศึกษาขั้นพื้นฐาน(พ.ศ.2563-2565)</v>
      </c>
      <c r="B951" t="s">
        <v>3360</v>
      </c>
      <c r="C951" t="s">
        <v>13</v>
      </c>
      <c r="D951">
        <v>2563</v>
      </c>
      <c r="E951" t="s">
        <v>35</v>
      </c>
      <c r="F951" t="s">
        <v>36</v>
      </c>
      <c r="G951" s="3">
        <v>30000</v>
      </c>
      <c r="H951" s="3">
        <v>30000</v>
      </c>
      <c r="I951" t="s">
        <v>1174</v>
      </c>
      <c r="J951" t="s">
        <v>205</v>
      </c>
      <c r="K951" t="s">
        <v>187</v>
      </c>
      <c r="M951" t="s">
        <v>23</v>
      </c>
      <c r="N951" t="s">
        <v>24</v>
      </c>
    </row>
    <row r="952" spans="1:14">
      <c r="A952" s="11" t="str">
        <f>HYPERLINK(VLOOKUP(B952,'7.Back up link project'!$B$1:$C$2214,2,FALSE),LEFT(B952,LEN(B952)-4))</f>
        <v>โครงการเสริมสร้างความเข้มแข็งระบบการประกันคุณภาพภายในเพื่อรองรับการประเมินภายนอก</v>
      </c>
      <c r="B952" t="s">
        <v>3361</v>
      </c>
      <c r="C952" t="s">
        <v>13</v>
      </c>
      <c r="D952">
        <v>2563</v>
      </c>
      <c r="E952" t="s">
        <v>195</v>
      </c>
      <c r="F952" t="s">
        <v>36</v>
      </c>
      <c r="G952" s="3">
        <v>12000</v>
      </c>
      <c r="H952" s="3">
        <v>12000</v>
      </c>
      <c r="I952" t="s">
        <v>1206</v>
      </c>
      <c r="J952" t="s">
        <v>205</v>
      </c>
      <c r="K952" t="s">
        <v>187</v>
      </c>
      <c r="M952" t="s">
        <v>138</v>
      </c>
      <c r="N952" t="s">
        <v>350</v>
      </c>
    </row>
    <row r="953" spans="1:14">
      <c r="A953" s="11" t="str">
        <f>HYPERLINK(VLOOKUP(B953,'7.Back up link project'!$B$1:$C$2214,2,FALSE),LEFT(B953,LEN(B953)-4))</f>
        <v>สร้างจิตสำนึกและความรู้ในการผลิตและบริโภคที่เป็นมิตรกับสิ่งแวดล้อม</v>
      </c>
      <c r="B953" t="s">
        <v>3310</v>
      </c>
      <c r="C953" t="s">
        <v>13</v>
      </c>
      <c r="D953">
        <v>2563</v>
      </c>
      <c r="E953" t="s">
        <v>195</v>
      </c>
      <c r="F953" t="s">
        <v>36</v>
      </c>
      <c r="G953" s="3">
        <v>15000</v>
      </c>
      <c r="H953" s="3">
        <v>15000</v>
      </c>
      <c r="I953" t="s">
        <v>1206</v>
      </c>
      <c r="J953" t="s">
        <v>205</v>
      </c>
      <c r="K953" t="s">
        <v>187</v>
      </c>
      <c r="M953" t="s">
        <v>23</v>
      </c>
      <c r="N953" t="s">
        <v>24</v>
      </c>
    </row>
    <row r="954" spans="1:14">
      <c r="A954" s="11" t="str">
        <f>HYPERLINK(VLOOKUP(B954,'7.Back up link project'!$B$1:$C$2214,2,FALSE),LEFT(B954,LEN(B954)-4))</f>
        <v>โครงการการศึกษาดูงานและพัฒนาประสิทธิภาพการบริหารจัดการของผู้บริหารสถานศึกษาประจำปีงบประมาณ2563</v>
      </c>
      <c r="B954" t="s">
        <v>3362</v>
      </c>
      <c r="C954" t="s">
        <v>13</v>
      </c>
      <c r="D954">
        <v>2563</v>
      </c>
      <c r="E954" t="s">
        <v>195</v>
      </c>
      <c r="F954" t="s">
        <v>36</v>
      </c>
      <c r="G954" s="3">
        <v>43790</v>
      </c>
      <c r="H954" s="3">
        <v>43790</v>
      </c>
      <c r="I954" t="s">
        <v>1209</v>
      </c>
      <c r="J954" t="s">
        <v>205</v>
      </c>
      <c r="K954" t="s">
        <v>187</v>
      </c>
      <c r="M954" t="s">
        <v>23</v>
      </c>
      <c r="N954" t="s">
        <v>24</v>
      </c>
    </row>
    <row r="955" spans="1:14">
      <c r="A955" s="11" t="str">
        <f>HYPERLINK(VLOOKUP(B955,'7.Back up link project'!$B$1:$C$2214,2,FALSE),LEFT(B955,LEN(B955)-4))</f>
        <v>การจัดทำแผนปฏิบัติการประจำปีงบประมาณพ.ศ.2563</v>
      </c>
      <c r="B955" t="s">
        <v>3363</v>
      </c>
      <c r="C955" t="s">
        <v>13</v>
      </c>
      <c r="D955">
        <v>2563</v>
      </c>
      <c r="E955" t="s">
        <v>35</v>
      </c>
      <c r="F955" t="s">
        <v>36</v>
      </c>
      <c r="G955" s="3">
        <v>20000</v>
      </c>
      <c r="H955" s="3">
        <v>20000</v>
      </c>
      <c r="I955" t="s">
        <v>1163</v>
      </c>
      <c r="J955" t="s">
        <v>205</v>
      </c>
      <c r="K955" t="s">
        <v>187</v>
      </c>
      <c r="M955" t="s">
        <v>23</v>
      </c>
      <c r="N955" t="s">
        <v>24</v>
      </c>
    </row>
    <row r="956" spans="1:14">
      <c r="A956" s="11" t="str">
        <f>HYPERLINK(VLOOKUP(B956,'7.Back up link project'!$B$1:$C$2214,2,FALSE),LEFT(B956,LEN(B956)-4))</f>
        <v>พัฒนาโรงเรียนคุณภาพประจำตำบล</v>
      </c>
      <c r="B956" t="s">
        <v>3364</v>
      </c>
      <c r="C956" t="s">
        <v>13</v>
      </c>
      <c r="D956">
        <v>2563</v>
      </c>
      <c r="E956" t="s">
        <v>35</v>
      </c>
      <c r="F956" t="s">
        <v>36</v>
      </c>
      <c r="G956" s="3">
        <v>222000</v>
      </c>
      <c r="H956" s="3">
        <v>222000</v>
      </c>
      <c r="I956" t="s">
        <v>337</v>
      </c>
      <c r="J956" t="s">
        <v>205</v>
      </c>
      <c r="K956" t="s">
        <v>187</v>
      </c>
      <c r="M956" t="s">
        <v>23</v>
      </c>
      <c r="N956" t="s">
        <v>24</v>
      </c>
    </row>
    <row r="957" spans="1:14">
      <c r="A957" s="11" t="str">
        <f>HYPERLINK(VLOOKUP(B957,'7.Back up link project'!$B$1:$C$2214,2,FALSE),LEFT(B957,LEN(B957)-4))</f>
        <v>โครงการพัฒนาสุขภาพครูเครือข่ายสร้างสรรค์สังคมสูงวัยสุขภาพดี</v>
      </c>
      <c r="B957" t="s">
        <v>3365</v>
      </c>
      <c r="C957" t="s">
        <v>13</v>
      </c>
      <c r="D957">
        <v>2563</v>
      </c>
      <c r="E957" t="s">
        <v>36</v>
      </c>
      <c r="F957" t="s">
        <v>36</v>
      </c>
      <c r="G957" s="3">
        <v>71930</v>
      </c>
      <c r="H957" s="3">
        <v>71930</v>
      </c>
      <c r="I957" t="s">
        <v>1174</v>
      </c>
      <c r="J957" t="s">
        <v>205</v>
      </c>
      <c r="K957" t="s">
        <v>187</v>
      </c>
      <c r="M957" t="s">
        <v>46</v>
      </c>
      <c r="N957" t="s">
        <v>47</v>
      </c>
    </row>
    <row r="958" spans="1:14">
      <c r="A958" s="11" t="str">
        <f>HYPERLINK(VLOOKUP(B958,'7.Back up link project'!$B$1:$C$2214,2,FALSE),LEFT(B958,LEN(B958)-4))</f>
        <v>โครงการฝึกอบรมหลักสูตร"การยื่นขอรับบำเหน็๋จบำนาญด้วยตนเองทางอเล็คทรอนิกส์"</v>
      </c>
      <c r="B958" t="s">
        <v>3366</v>
      </c>
      <c r="C958" t="s">
        <v>13</v>
      </c>
      <c r="D958">
        <v>2563</v>
      </c>
      <c r="E958" t="s">
        <v>126</v>
      </c>
      <c r="F958" t="s">
        <v>36</v>
      </c>
      <c r="G958" s="3">
        <v>13385</v>
      </c>
      <c r="H958" s="3">
        <v>13385</v>
      </c>
      <c r="I958" t="s">
        <v>1206</v>
      </c>
      <c r="J958" t="s">
        <v>205</v>
      </c>
      <c r="K958" t="s">
        <v>187</v>
      </c>
      <c r="M958" t="s">
        <v>23</v>
      </c>
      <c r="N958" t="s">
        <v>24</v>
      </c>
    </row>
    <row r="959" spans="1:14">
      <c r="A959" s="11" t="str">
        <f>HYPERLINK(VLOOKUP(B959,'7.Back up link project'!$B$1:$C$2214,2,FALSE),LEFT(B959,LEN(B959)-4))</f>
        <v>ตรวจสอบภายในสถานศึกษาและสำนักงานเขตพื้นที่การศึกษาประจำปีงบประมาณ2563</v>
      </c>
      <c r="B959" t="s">
        <v>3368</v>
      </c>
      <c r="C959" t="s">
        <v>13</v>
      </c>
      <c r="D959">
        <v>2563</v>
      </c>
      <c r="E959" t="s">
        <v>126</v>
      </c>
      <c r="F959" t="s">
        <v>36</v>
      </c>
      <c r="G959" s="3">
        <v>44000</v>
      </c>
      <c r="H959" s="3">
        <v>44000</v>
      </c>
      <c r="I959" t="s">
        <v>1206</v>
      </c>
      <c r="J959" t="s">
        <v>205</v>
      </c>
      <c r="K959" t="s">
        <v>187</v>
      </c>
      <c r="M959" t="s">
        <v>23</v>
      </c>
      <c r="N959" t="s">
        <v>213</v>
      </c>
    </row>
    <row r="960" spans="1:14">
      <c r="A960" s="11" t="str">
        <f>HYPERLINK(VLOOKUP(B960,'7.Back up link project'!$B$1:$C$2214,2,FALSE),LEFT(B960,LEN(B960)-4))</f>
        <v>ยกย่องเชิดชูเกียรติครูและบุคลากรทางการศึกษาลูกจ้างประจำ</v>
      </c>
      <c r="B960" t="s">
        <v>3369</v>
      </c>
      <c r="C960" t="s">
        <v>13</v>
      </c>
      <c r="D960">
        <v>2563</v>
      </c>
      <c r="E960" t="s">
        <v>282</v>
      </c>
      <c r="F960" t="s">
        <v>36</v>
      </c>
      <c r="G960" s="3">
        <v>56000</v>
      </c>
      <c r="H960" s="3">
        <v>56000</v>
      </c>
      <c r="I960" t="s">
        <v>1030</v>
      </c>
      <c r="J960" t="s">
        <v>205</v>
      </c>
      <c r="K960" t="s">
        <v>187</v>
      </c>
      <c r="M960" t="s">
        <v>23</v>
      </c>
      <c r="N960" t="s">
        <v>24</v>
      </c>
    </row>
    <row r="961" spans="1:14">
      <c r="A961" s="11" t="str">
        <f>HYPERLINK(VLOOKUP(B961,'7.Back up link project'!$B$1:$C$2214,2,FALSE),LEFT(B961,LEN(B961)-4))</f>
        <v>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</v>
      </c>
      <c r="B961" t="s">
        <v>3370</v>
      </c>
      <c r="C961" t="s">
        <v>13</v>
      </c>
      <c r="D961">
        <v>2563</v>
      </c>
      <c r="E961" t="s">
        <v>295</v>
      </c>
      <c r="F961" t="s">
        <v>282</v>
      </c>
      <c r="G961" s="3">
        <v>150000</v>
      </c>
      <c r="H961" s="3">
        <v>150000</v>
      </c>
      <c r="I961" t="s">
        <v>1030</v>
      </c>
      <c r="J961" t="s">
        <v>205</v>
      </c>
      <c r="K961" t="s">
        <v>187</v>
      </c>
      <c r="M961" t="s">
        <v>23</v>
      </c>
      <c r="N961" t="s">
        <v>218</v>
      </c>
    </row>
    <row r="962" spans="1:14">
      <c r="A962" s="11" t="str">
        <f>HYPERLINK(VLOOKUP(B962,'7.Back up link project'!$B$1:$C$2214,2,FALSE),LEFT(B962,LEN(B962)-4))</f>
        <v>พัฒนาประสิทธิภาพผู้บริหารการศึกษาและบุคลากรทางการศึกษาและศึกษาดูงานตามนโยบายสพฐ.</v>
      </c>
      <c r="B962" t="s">
        <v>3371</v>
      </c>
      <c r="C962" t="s">
        <v>13</v>
      </c>
      <c r="D962">
        <v>2563</v>
      </c>
      <c r="E962" t="s">
        <v>201</v>
      </c>
      <c r="F962" t="s">
        <v>36</v>
      </c>
      <c r="G962" s="3">
        <v>300000</v>
      </c>
      <c r="H962" s="3">
        <v>300000</v>
      </c>
      <c r="I962" t="s">
        <v>1030</v>
      </c>
      <c r="J962" t="s">
        <v>205</v>
      </c>
      <c r="K962" t="s">
        <v>187</v>
      </c>
      <c r="M962" t="s">
        <v>23</v>
      </c>
      <c r="N962" t="s">
        <v>24</v>
      </c>
    </row>
    <row r="963" spans="1:14">
      <c r="A963" s="11" t="str">
        <f>HYPERLINK(VLOOKUP(B963,'7.Back up link project'!$B$1:$C$2214,2,FALSE),LEFT(B963,LEN(B963)-4))</f>
        <v>การพัฒนาประสิทธิภาพการจัดตั้งจัดสรรและติดตามการบริหารจัดการงบประมาณปีงบประมาณพ.ศ.2563</v>
      </c>
      <c r="B963" t="s">
        <v>3372</v>
      </c>
      <c r="C963" t="s">
        <v>13</v>
      </c>
      <c r="D963">
        <v>2563</v>
      </c>
      <c r="E963" t="s">
        <v>35</v>
      </c>
      <c r="F963" t="s">
        <v>36</v>
      </c>
      <c r="G963" s="3">
        <v>50000</v>
      </c>
      <c r="H963" s="3">
        <v>50000</v>
      </c>
      <c r="I963" t="s">
        <v>1163</v>
      </c>
      <c r="J963" t="s">
        <v>205</v>
      </c>
      <c r="K963" t="s">
        <v>187</v>
      </c>
      <c r="M963" t="s">
        <v>23</v>
      </c>
      <c r="N963" t="s">
        <v>24</v>
      </c>
    </row>
    <row r="964" spans="1:14">
      <c r="A964" s="11" t="str">
        <f>HYPERLINK(VLOOKUP(B964,'7.Back up link project'!$B$1:$C$2214,2,FALSE),LEFT(B964,LEN(B964)-4))</f>
        <v>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</v>
      </c>
      <c r="B964" t="s">
        <v>3373</v>
      </c>
      <c r="C964" t="s">
        <v>13</v>
      </c>
      <c r="D964">
        <v>2563</v>
      </c>
      <c r="E964" t="s">
        <v>195</v>
      </c>
      <c r="F964" t="s">
        <v>36</v>
      </c>
      <c r="G964" s="3">
        <v>777000</v>
      </c>
      <c r="H964" s="3">
        <v>777000</v>
      </c>
      <c r="I964" t="s">
        <v>756</v>
      </c>
      <c r="J964" t="s">
        <v>186</v>
      </c>
      <c r="K964" t="s">
        <v>187</v>
      </c>
      <c r="M964" t="s">
        <v>46</v>
      </c>
      <c r="N964" t="s">
        <v>47</v>
      </c>
    </row>
    <row r="965" spans="1:14">
      <c r="A965" s="11" t="str">
        <f>HYPERLINK(VLOOKUP(B965,'7.Back up link project'!$B$1:$C$2214,2,FALSE),LEFT(B965,LEN(B965)-4))</f>
        <v>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</v>
      </c>
      <c r="B965" t="s">
        <v>3374</v>
      </c>
      <c r="C965" t="s">
        <v>13</v>
      </c>
      <c r="D965">
        <v>2563</v>
      </c>
      <c r="E965" t="s">
        <v>35</v>
      </c>
      <c r="F965" t="s">
        <v>36</v>
      </c>
      <c r="G965" s="3">
        <v>29850</v>
      </c>
      <c r="H965" s="3">
        <v>29850</v>
      </c>
      <c r="I965" t="s">
        <v>1250</v>
      </c>
      <c r="J965" t="s">
        <v>205</v>
      </c>
      <c r="K965" t="s">
        <v>187</v>
      </c>
      <c r="M965" t="s">
        <v>23</v>
      </c>
      <c r="N965" t="s">
        <v>24</v>
      </c>
    </row>
    <row r="966" spans="1:14">
      <c r="A966" s="11" t="str">
        <f>HYPERLINK(VLOOKUP(B966,'7.Back up link project'!$B$1:$C$2214,2,FALSE),LEFT(B966,LEN(B966)-4))</f>
        <v>โครงการแลกเปลี่ยนเรียนรู้และถอดบทเรียนการดำเนินงานโรงเรียนคุณภาพประจำตำบลประจำปีงบประมาณพ.ศ.2563</v>
      </c>
      <c r="B966" t="s">
        <v>3375</v>
      </c>
      <c r="C966" t="s">
        <v>13</v>
      </c>
      <c r="D966">
        <v>2563</v>
      </c>
      <c r="E966" t="s">
        <v>36</v>
      </c>
      <c r="F966" t="s">
        <v>36</v>
      </c>
      <c r="G966" s="3">
        <v>85400</v>
      </c>
      <c r="H966" s="3">
        <v>85400</v>
      </c>
      <c r="I966" t="s">
        <v>1174</v>
      </c>
      <c r="J966" t="s">
        <v>205</v>
      </c>
      <c r="K966" t="s">
        <v>187</v>
      </c>
      <c r="M966" t="s">
        <v>221</v>
      </c>
      <c r="N966" t="s">
        <v>222</v>
      </c>
    </row>
    <row r="967" spans="1:14">
      <c r="A967" s="11" t="str">
        <f>HYPERLINK(VLOOKUP(B967,'7.Back up link project'!$B$1:$C$2214,2,FALSE),LEFT(B967,LEN(B967)-4))</f>
        <v>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</v>
      </c>
      <c r="B967" t="s">
        <v>3376</v>
      </c>
      <c r="C967" t="s">
        <v>13</v>
      </c>
      <c r="D967">
        <v>2563</v>
      </c>
      <c r="E967" t="s">
        <v>35</v>
      </c>
      <c r="F967" t="s">
        <v>36</v>
      </c>
      <c r="G967" s="3">
        <v>42080</v>
      </c>
      <c r="H967" s="3">
        <v>42080</v>
      </c>
      <c r="I967" t="s">
        <v>1223</v>
      </c>
      <c r="J967" t="s">
        <v>205</v>
      </c>
      <c r="K967" t="s">
        <v>187</v>
      </c>
      <c r="M967" t="s">
        <v>23</v>
      </c>
      <c r="N967" t="s">
        <v>24</v>
      </c>
    </row>
    <row r="968" spans="1:14">
      <c r="A968" s="11" t="str">
        <f>HYPERLINK(VLOOKUP(B968,'7.Back up link project'!$B$1:$C$2214,2,FALSE),LEFT(B968,LEN(B968)-4))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</v>
      </c>
      <c r="B968" t="s">
        <v>3377</v>
      </c>
      <c r="C968" t="s">
        <v>13</v>
      </c>
      <c r="D968">
        <v>2563</v>
      </c>
      <c r="E968" t="s">
        <v>195</v>
      </c>
      <c r="F968" t="s">
        <v>36</v>
      </c>
      <c r="G968" s="3">
        <v>259480</v>
      </c>
      <c r="H968" s="3">
        <v>259480</v>
      </c>
      <c r="I968" t="s">
        <v>1254</v>
      </c>
      <c r="J968" t="s">
        <v>186</v>
      </c>
      <c r="K968" t="s">
        <v>187</v>
      </c>
      <c r="M968" t="s">
        <v>23</v>
      </c>
      <c r="N968" t="s">
        <v>24</v>
      </c>
    </row>
    <row r="969" spans="1:14">
      <c r="A969" s="11" t="str">
        <f>HYPERLINK(VLOOKUP(B969,'7.Back up link project'!$B$1:$C$2214,2,FALSE),LEFT(B969,LEN(B969)-4))</f>
        <v>ส่งเสริมศักยภาพการตรวจติดตามความประพฤตินักเรียนและนักศึกษา</v>
      </c>
      <c r="B969" t="s">
        <v>3378</v>
      </c>
      <c r="C969" t="s">
        <v>13</v>
      </c>
      <c r="D969">
        <v>2563</v>
      </c>
      <c r="E969" t="s">
        <v>35</v>
      </c>
      <c r="F969" t="s">
        <v>36</v>
      </c>
      <c r="G969" s="3">
        <v>45000</v>
      </c>
      <c r="H969" s="3">
        <v>14100</v>
      </c>
      <c r="I969" t="s">
        <v>510</v>
      </c>
      <c r="J969" t="s">
        <v>186</v>
      </c>
      <c r="K969" t="s">
        <v>187</v>
      </c>
      <c r="M969" t="s">
        <v>23</v>
      </c>
      <c r="N969" t="s">
        <v>24</v>
      </c>
    </row>
    <row r="970" spans="1:14">
      <c r="A970" s="11" t="str">
        <f>HYPERLINK(VLOOKUP(B970,'7.Back up link project'!$B$1:$C$2214,2,FALSE),LEFT(B970,LEN(B970)-4))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970" t="s">
        <v>3013</v>
      </c>
      <c r="C970" t="s">
        <v>13</v>
      </c>
      <c r="D970">
        <v>2563</v>
      </c>
      <c r="E970" t="s">
        <v>201</v>
      </c>
      <c r="F970" t="s">
        <v>36</v>
      </c>
      <c r="G970" s="3">
        <v>297000</v>
      </c>
      <c r="H970" s="3">
        <v>297000</v>
      </c>
      <c r="I970" t="s">
        <v>1256</v>
      </c>
      <c r="J970" t="s">
        <v>205</v>
      </c>
      <c r="K970" t="s">
        <v>187</v>
      </c>
      <c r="M970" t="s">
        <v>23</v>
      </c>
      <c r="N970" t="s">
        <v>24</v>
      </c>
    </row>
    <row r="971" spans="1:14">
      <c r="A971" s="11" t="str">
        <f>HYPERLINK(VLOOKUP(B971,'7.Back up link project'!$B$1:$C$2214,2,FALSE),LEFT(B971,LEN(B971)-4))</f>
        <v>การเพิ่มประสิทธิภาพการบริหารจัดการองค์กร</v>
      </c>
      <c r="B971" t="s">
        <v>3379</v>
      </c>
      <c r="C971" t="s">
        <v>13</v>
      </c>
      <c r="D971">
        <v>2563</v>
      </c>
      <c r="E971" t="s">
        <v>35</v>
      </c>
      <c r="F971" t="s">
        <v>36</v>
      </c>
      <c r="G971" s="3">
        <v>116900</v>
      </c>
      <c r="H971" s="3">
        <v>116900</v>
      </c>
      <c r="I971" t="s">
        <v>1258</v>
      </c>
      <c r="J971" t="s">
        <v>205</v>
      </c>
      <c r="K971" t="s">
        <v>187</v>
      </c>
      <c r="M971" t="s">
        <v>23</v>
      </c>
      <c r="N971" t="s">
        <v>24</v>
      </c>
    </row>
    <row r="972" spans="1:14">
      <c r="A972" s="11" t="str">
        <f>HYPERLINK(VLOOKUP(B972,'7.Back up link project'!$B$1:$C$2214,2,FALSE),LEFT(B972,LEN(B972)-4))</f>
        <v>นิเทศการศึกษาขับเคลื่อนการพัฒนาคุณภาพการศึกษาUBON1360องศา</v>
      </c>
      <c r="B972" t="s">
        <v>3380</v>
      </c>
      <c r="C972" t="s">
        <v>13</v>
      </c>
      <c r="D972">
        <v>2563</v>
      </c>
      <c r="E972" t="s">
        <v>35</v>
      </c>
      <c r="F972" t="s">
        <v>36</v>
      </c>
      <c r="G972" s="3">
        <v>489800</v>
      </c>
      <c r="H972" s="3">
        <v>489800</v>
      </c>
      <c r="I972" t="s">
        <v>1206</v>
      </c>
      <c r="J972" t="s">
        <v>205</v>
      </c>
      <c r="K972" t="s">
        <v>187</v>
      </c>
      <c r="M972" t="s">
        <v>23</v>
      </c>
      <c r="N972" t="s">
        <v>218</v>
      </c>
    </row>
    <row r="973" spans="1:14">
      <c r="A973" s="11" t="str">
        <f>HYPERLINK(VLOOKUP(B973,'7.Back up link project'!$B$1:$C$2214,2,FALSE),LEFT(B973,LEN(B973)-4))</f>
        <v>การพัฒนาและเสริมสร้างศักยภาพภาวะผู้นำของผู้บริหารสถานศึกษาในโรงเรียนคุณภาพประจำตำบล</v>
      </c>
      <c r="B973" t="s">
        <v>3381</v>
      </c>
      <c r="C973" t="s">
        <v>13</v>
      </c>
      <c r="D973">
        <v>2563</v>
      </c>
      <c r="E973" t="s">
        <v>35</v>
      </c>
      <c r="F973" t="s">
        <v>36</v>
      </c>
      <c r="G973" s="3">
        <v>37800</v>
      </c>
      <c r="H973" s="3">
        <v>37800</v>
      </c>
      <c r="I973" t="s">
        <v>1250</v>
      </c>
      <c r="J973" t="s">
        <v>205</v>
      </c>
      <c r="K973" t="s">
        <v>187</v>
      </c>
      <c r="M973" t="s">
        <v>23</v>
      </c>
      <c r="N973" t="s">
        <v>24</v>
      </c>
    </row>
    <row r="974" spans="1:14">
      <c r="A974" s="11" t="str">
        <f>HYPERLINK(VLOOKUP(B974,'7.Back up link project'!$B$1:$C$2214,2,FALSE),LEFT(B974,LEN(B974)-4))</f>
        <v>การบริหารจัดการสำนักงานเขตพื้นที่การศึกษาประถมศึกษาอุทัยธานีเขต1ประจำปี2563</v>
      </c>
      <c r="B974" t="s">
        <v>3382</v>
      </c>
      <c r="C974" t="s">
        <v>13</v>
      </c>
      <c r="D974">
        <v>2563</v>
      </c>
      <c r="E974" t="s">
        <v>35</v>
      </c>
      <c r="F974" t="s">
        <v>36</v>
      </c>
      <c r="G974" s="3">
        <v>23910</v>
      </c>
      <c r="H974" s="3">
        <v>23910</v>
      </c>
      <c r="I974" t="s">
        <v>1132</v>
      </c>
      <c r="J974" t="s">
        <v>205</v>
      </c>
      <c r="K974" t="s">
        <v>187</v>
      </c>
      <c r="M974" t="s">
        <v>23</v>
      </c>
      <c r="N974" t="s">
        <v>24</v>
      </c>
    </row>
    <row r="975" spans="1:14">
      <c r="A975" s="11" t="str">
        <f>HYPERLINK(VLOOKUP(B975,'7.Back up link project'!$B$1:$C$2214,2,FALSE),LEFT(B975,LEN(B975)-4))</f>
        <v>ประชุมเชิงปฏิบัติการจัดทำแผนพัฒนาการศึกษาจังหวัดนราธิวาส(พ.ศ.2563)</v>
      </c>
      <c r="B975" t="s">
        <v>3383</v>
      </c>
      <c r="C975" t="s">
        <v>13</v>
      </c>
      <c r="D975">
        <v>2563</v>
      </c>
      <c r="E975" t="s">
        <v>35</v>
      </c>
      <c r="F975" t="s">
        <v>36</v>
      </c>
      <c r="G975" s="3">
        <v>38900</v>
      </c>
      <c r="H975" s="3">
        <v>38900</v>
      </c>
      <c r="I975" t="s">
        <v>510</v>
      </c>
      <c r="J975" t="s">
        <v>186</v>
      </c>
      <c r="K975" t="s">
        <v>187</v>
      </c>
      <c r="M975" t="s">
        <v>23</v>
      </c>
      <c r="N975" t="s">
        <v>24</v>
      </c>
    </row>
    <row r="976" spans="1:14">
      <c r="A976" s="11" t="str">
        <f>HYPERLINK(VLOOKUP(B976,'7.Back up link project'!$B$1:$C$2214,2,FALSE),LEFT(B976,LEN(B976)-4))</f>
        <v>ส่งเสริมและพัฒนาค่านิยมองคืกรODบุคลากรสังกัดสพป.นครนายก</v>
      </c>
      <c r="B976" t="s">
        <v>3384</v>
      </c>
      <c r="C976" t="s">
        <v>13</v>
      </c>
      <c r="D976">
        <v>2563</v>
      </c>
      <c r="E976" t="s">
        <v>201</v>
      </c>
      <c r="F976" t="s">
        <v>36</v>
      </c>
      <c r="G976" s="3">
        <v>100000</v>
      </c>
      <c r="H976" s="3">
        <v>100000</v>
      </c>
      <c r="I976" t="s">
        <v>1143</v>
      </c>
      <c r="J976" t="s">
        <v>205</v>
      </c>
      <c r="K976" t="s">
        <v>187</v>
      </c>
      <c r="M976" t="s">
        <v>23</v>
      </c>
      <c r="N976" t="s">
        <v>24</v>
      </c>
    </row>
    <row r="977" spans="1:14">
      <c r="A977" s="11" t="str">
        <f>HYPERLINK(VLOOKUP(B977,'7.Back up link project'!$B$1:$C$2214,2,FALSE),LEFT(B977,LEN(B977)-4))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977" t="s">
        <v>3075</v>
      </c>
      <c r="C977" t="s">
        <v>13</v>
      </c>
      <c r="D977">
        <v>2563</v>
      </c>
      <c r="E977" t="s">
        <v>35</v>
      </c>
      <c r="F977" t="s">
        <v>36</v>
      </c>
      <c r="G977" s="3">
        <v>100000</v>
      </c>
      <c r="H977" s="3">
        <v>100000</v>
      </c>
      <c r="I977" t="s">
        <v>510</v>
      </c>
      <c r="J977" t="s">
        <v>186</v>
      </c>
      <c r="K977" t="s">
        <v>187</v>
      </c>
      <c r="M977" t="s">
        <v>23</v>
      </c>
      <c r="N977" t="s">
        <v>24</v>
      </c>
    </row>
    <row r="978" spans="1:14">
      <c r="A978" s="11" t="str">
        <f>HYPERLINK(VLOOKUP(B978,'7.Back up link project'!$B$1:$C$2214,2,FALSE),LEFT(B978,LEN(B978)-4))</f>
        <v>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</v>
      </c>
      <c r="B978" t="s">
        <v>3385</v>
      </c>
      <c r="C978" t="s">
        <v>13</v>
      </c>
      <c r="D978">
        <v>2563</v>
      </c>
      <c r="E978" t="s">
        <v>35</v>
      </c>
      <c r="F978" t="s">
        <v>36</v>
      </c>
      <c r="G978" s="3">
        <v>50000</v>
      </c>
      <c r="H978" s="3">
        <v>54200</v>
      </c>
      <c r="I978" t="s">
        <v>1265</v>
      </c>
      <c r="J978" t="s">
        <v>205</v>
      </c>
      <c r="K978" t="s">
        <v>187</v>
      </c>
      <c r="M978" t="s">
        <v>23</v>
      </c>
      <c r="N978" t="s">
        <v>24</v>
      </c>
    </row>
    <row r="979" spans="1:14">
      <c r="A979" s="11" t="str">
        <f>HYPERLINK(VLOOKUP(B979,'7.Back up link project'!$B$1:$C$2214,2,FALSE),LEFT(B979,LEN(B979)-4))</f>
        <v>โครงการเสริมสร้างพัฒนาระบบดูแลช่วยเหลือนักเรียนในสถานศึกษา</v>
      </c>
      <c r="B979" t="s">
        <v>3386</v>
      </c>
      <c r="C979" t="s">
        <v>13</v>
      </c>
      <c r="D979">
        <v>2563</v>
      </c>
      <c r="E979" t="s">
        <v>195</v>
      </c>
      <c r="F979" t="s">
        <v>36</v>
      </c>
      <c r="G979" s="3">
        <v>70000</v>
      </c>
      <c r="H979" s="3">
        <v>70000</v>
      </c>
      <c r="I979" t="s">
        <v>1267</v>
      </c>
      <c r="J979" t="s">
        <v>205</v>
      </c>
      <c r="K979" t="s">
        <v>187</v>
      </c>
      <c r="M979" t="s">
        <v>23</v>
      </c>
      <c r="N979" t="s">
        <v>218</v>
      </c>
    </row>
    <row r="980" spans="1:14">
      <c r="A980" s="11" t="str">
        <f>HYPERLINK(VLOOKUP(B980,'7.Back up link project'!$B$1:$C$2214,2,FALSE),LEFT(B980,LEN(B980)-4))</f>
        <v>นิเทศติดตามตรวจสอบและประเมินผลการจัดการศึกษาของสถานศึกษาแบบบูรณาการ</v>
      </c>
      <c r="B980" t="s">
        <v>3387</v>
      </c>
      <c r="C980" t="s">
        <v>13</v>
      </c>
      <c r="D980">
        <v>2563</v>
      </c>
      <c r="E980" t="s">
        <v>35</v>
      </c>
      <c r="F980" t="s">
        <v>36</v>
      </c>
      <c r="G980" s="3">
        <v>160000</v>
      </c>
      <c r="H980" s="3">
        <v>160000</v>
      </c>
      <c r="I980" t="s">
        <v>1223</v>
      </c>
      <c r="J980" t="s">
        <v>205</v>
      </c>
      <c r="K980" t="s">
        <v>187</v>
      </c>
      <c r="M980" t="s">
        <v>23</v>
      </c>
      <c r="N980" t="s">
        <v>24</v>
      </c>
    </row>
    <row r="981" spans="1:14">
      <c r="A981" s="11" t="str">
        <f>HYPERLINK(VLOOKUP(B981,'7.Back up link project'!$B$1:$C$2214,2,FALSE),LEFT(B981,LEN(B981)-4))</f>
        <v>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</v>
      </c>
      <c r="B981" t="s">
        <v>3388</v>
      </c>
      <c r="C981" t="s">
        <v>13</v>
      </c>
      <c r="D981">
        <v>2563</v>
      </c>
      <c r="E981" t="s">
        <v>156</v>
      </c>
      <c r="F981" t="s">
        <v>295</v>
      </c>
      <c r="G981" s="3">
        <v>40000</v>
      </c>
      <c r="H981" s="3">
        <v>40000</v>
      </c>
      <c r="I981" t="s">
        <v>1223</v>
      </c>
      <c r="J981" t="s">
        <v>205</v>
      </c>
      <c r="K981" t="s">
        <v>187</v>
      </c>
      <c r="M981" t="s">
        <v>23</v>
      </c>
      <c r="N981" t="s">
        <v>24</v>
      </c>
    </row>
    <row r="982" spans="1:14">
      <c r="A982" s="11" t="str">
        <f>HYPERLINK(VLOOKUP(B982,'7.Back up link project'!$B$1:$C$2214,2,FALSE),LEFT(B982,LEN(B982)-4))</f>
        <v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v>
      </c>
      <c r="B982" t="s">
        <v>3389</v>
      </c>
      <c r="C982" t="s">
        <v>13</v>
      </c>
      <c r="D982">
        <v>2563</v>
      </c>
      <c r="E982" t="s">
        <v>201</v>
      </c>
      <c r="F982" t="s">
        <v>36</v>
      </c>
      <c r="G982" s="3">
        <v>100000</v>
      </c>
      <c r="H982" s="3">
        <v>100000</v>
      </c>
      <c r="I982" t="s">
        <v>1223</v>
      </c>
      <c r="J982" t="s">
        <v>205</v>
      </c>
      <c r="K982" t="s">
        <v>187</v>
      </c>
      <c r="M982" t="s">
        <v>23</v>
      </c>
      <c r="N982" t="s">
        <v>24</v>
      </c>
    </row>
    <row r="983" spans="1:14">
      <c r="A983" s="11" t="str">
        <f>HYPERLINK(VLOOKUP(B983,'7.Back up link project'!$B$1:$C$2214,2,FALSE),LEFT(B983,LEN(B983)-4))</f>
        <v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</v>
      </c>
      <c r="B983" t="s">
        <v>3390</v>
      </c>
      <c r="C983" t="s">
        <v>13</v>
      </c>
      <c r="D983">
        <v>2563</v>
      </c>
      <c r="E983" t="s">
        <v>36</v>
      </c>
      <c r="F983" t="s">
        <v>36</v>
      </c>
      <c r="G983" s="3">
        <v>200000</v>
      </c>
      <c r="H983" s="3">
        <v>200000</v>
      </c>
      <c r="I983" t="s">
        <v>1223</v>
      </c>
      <c r="J983" t="s">
        <v>205</v>
      </c>
      <c r="K983" t="s">
        <v>187</v>
      </c>
      <c r="M983" t="s">
        <v>23</v>
      </c>
      <c r="N983" t="s">
        <v>24</v>
      </c>
    </row>
    <row r="984" spans="1:14">
      <c r="A984" s="11" t="str">
        <f>HYPERLINK(VLOOKUP(B984,'7.Back up link project'!$B$1:$C$2214,2,FALSE),LEFT(B984,LEN(B984)-4))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B984" t="s">
        <v>3391</v>
      </c>
      <c r="C984" t="s">
        <v>13</v>
      </c>
      <c r="D984">
        <v>2563</v>
      </c>
      <c r="E984" t="s">
        <v>36</v>
      </c>
      <c r="F984" t="s">
        <v>36</v>
      </c>
      <c r="G984" s="3">
        <v>270000</v>
      </c>
      <c r="H984" s="3">
        <v>270000</v>
      </c>
      <c r="I984" t="s">
        <v>1223</v>
      </c>
      <c r="J984" t="s">
        <v>205</v>
      </c>
      <c r="K984" t="s">
        <v>187</v>
      </c>
      <c r="M984" t="s">
        <v>23</v>
      </c>
      <c r="N984" t="s">
        <v>24</v>
      </c>
    </row>
    <row r="985" spans="1:14">
      <c r="A985" s="11" t="str">
        <f>HYPERLINK(VLOOKUP(B985,'7.Back up link project'!$B$1:$C$2214,2,FALSE),LEFT(B985,LEN(B985)-4))</f>
        <v>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</v>
      </c>
      <c r="B985" t="s">
        <v>3392</v>
      </c>
      <c r="C985" t="s">
        <v>13</v>
      </c>
      <c r="D985">
        <v>2563</v>
      </c>
      <c r="E985" t="s">
        <v>36</v>
      </c>
      <c r="F985" t="s">
        <v>36</v>
      </c>
      <c r="G985" s="3">
        <v>250000</v>
      </c>
      <c r="H985" s="3">
        <v>250000</v>
      </c>
      <c r="I985" t="s">
        <v>1223</v>
      </c>
      <c r="J985" t="s">
        <v>205</v>
      </c>
      <c r="K985" t="s">
        <v>187</v>
      </c>
      <c r="M985" t="s">
        <v>23</v>
      </c>
      <c r="N985" t="s">
        <v>24</v>
      </c>
    </row>
    <row r="986" spans="1:14">
      <c r="A986" s="11" t="str">
        <f>HYPERLINK(VLOOKUP(B986,'7.Back up link project'!$B$1:$C$2214,2,FALSE),LEFT(B986,LEN(B986)-4))</f>
        <v>โครงการสร้างจิดสำนึกและความรู้ในการผลิตและบริโภคที่เป็นมิตรกับสิ่งแวดล้อม</v>
      </c>
      <c r="B986" t="s">
        <v>3393</v>
      </c>
      <c r="C986" t="s">
        <v>13</v>
      </c>
      <c r="D986">
        <v>2563</v>
      </c>
      <c r="E986" t="s">
        <v>35</v>
      </c>
      <c r="F986" t="s">
        <v>36</v>
      </c>
      <c r="G986" s="5">
        <v>0</v>
      </c>
      <c r="H986" s="5">
        <v>0</v>
      </c>
      <c r="I986" t="s">
        <v>293</v>
      </c>
      <c r="J986" t="s">
        <v>205</v>
      </c>
      <c r="K986" t="s">
        <v>187</v>
      </c>
      <c r="M986" t="s">
        <v>46</v>
      </c>
      <c r="N986" t="s">
        <v>47</v>
      </c>
    </row>
    <row r="987" spans="1:14">
      <c r="A987" s="11" t="str">
        <f>HYPERLINK(VLOOKUP(B987,'7.Back up link project'!$B$1:$C$2214,2,FALSE),LEFT(B987,LEN(B987)-4))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987" t="s">
        <v>3013</v>
      </c>
      <c r="C987" t="s">
        <v>13</v>
      </c>
      <c r="D987">
        <v>2563</v>
      </c>
      <c r="E987" t="s">
        <v>35</v>
      </c>
      <c r="F987" t="s">
        <v>36</v>
      </c>
      <c r="G987" s="3">
        <v>26800</v>
      </c>
      <c r="H987" s="3">
        <v>26800</v>
      </c>
      <c r="I987" t="s">
        <v>1275</v>
      </c>
      <c r="J987" t="s">
        <v>205</v>
      </c>
      <c r="K987" t="s">
        <v>187</v>
      </c>
      <c r="M987" t="s">
        <v>23</v>
      </c>
      <c r="N987" t="s">
        <v>412</v>
      </c>
    </row>
    <row r="988" spans="1:14">
      <c r="A988" s="11" t="str">
        <f>HYPERLINK(VLOOKUP(B988,'7.Back up link project'!$B$1:$C$2214,2,FALSE),LEFT(B988,LEN(B988)-4))</f>
        <v>ยกย่องผู้มีผลงานดีเด่นต่อการพัมนากิจกรรมลูกเสือของกระทรวงศึกษาธิการประจำปี2563</v>
      </c>
      <c r="B988" t="s">
        <v>3394</v>
      </c>
      <c r="C988" t="s">
        <v>13</v>
      </c>
      <c r="D988">
        <v>2563</v>
      </c>
      <c r="E988" t="s">
        <v>195</v>
      </c>
      <c r="F988" t="s">
        <v>195</v>
      </c>
      <c r="G988" s="3">
        <v>6610</v>
      </c>
      <c r="H988" s="3">
        <v>6610</v>
      </c>
      <c r="I988" t="s">
        <v>398</v>
      </c>
      <c r="J988" t="s">
        <v>186</v>
      </c>
      <c r="K988" t="s">
        <v>187</v>
      </c>
      <c r="M988" t="s">
        <v>23</v>
      </c>
      <c r="N988" t="s">
        <v>24</v>
      </c>
    </row>
    <row r="989" spans="1:14">
      <c r="A989" s="11" t="str">
        <f>HYPERLINK(VLOOKUP(B989,'7.Back up link project'!$B$1:$C$2214,2,FALSE),LEFT(B989,LEN(B989)-4))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989" t="s">
        <v>3022</v>
      </c>
      <c r="C989" t="s">
        <v>13</v>
      </c>
      <c r="D989">
        <v>2563</v>
      </c>
      <c r="E989" t="s">
        <v>35</v>
      </c>
      <c r="F989" t="s">
        <v>36</v>
      </c>
      <c r="G989" s="3">
        <v>109800</v>
      </c>
      <c r="H989" s="3">
        <v>109800</v>
      </c>
      <c r="I989" t="s">
        <v>1275</v>
      </c>
      <c r="J989" t="s">
        <v>205</v>
      </c>
      <c r="K989" t="s">
        <v>187</v>
      </c>
      <c r="M989" t="s">
        <v>23</v>
      </c>
      <c r="N989" t="s">
        <v>24</v>
      </c>
    </row>
    <row r="990" spans="1:14">
      <c r="A990" s="11" t="str">
        <f>HYPERLINK(VLOOKUP(B990,'7.Back up link project'!$B$1:$C$2214,2,FALSE),LEFT(B990,LEN(B990)-4))</f>
        <v>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</v>
      </c>
      <c r="B990" t="s">
        <v>3395</v>
      </c>
      <c r="C990" t="s">
        <v>13</v>
      </c>
      <c r="D990">
        <v>2563</v>
      </c>
      <c r="E990" t="s">
        <v>35</v>
      </c>
      <c r="F990" t="s">
        <v>36</v>
      </c>
      <c r="G990" s="3">
        <v>8000</v>
      </c>
      <c r="H990" s="3">
        <v>8000</v>
      </c>
      <c r="I990" t="s">
        <v>510</v>
      </c>
      <c r="J990" t="s">
        <v>186</v>
      </c>
      <c r="K990" t="s">
        <v>187</v>
      </c>
      <c r="M990" t="s">
        <v>23</v>
      </c>
      <c r="N990" t="s">
        <v>24</v>
      </c>
    </row>
    <row r="991" spans="1:14">
      <c r="A991" s="11" t="str">
        <f>HYPERLINK(VLOOKUP(B991,'7.Back up link project'!$B$1:$C$2214,2,FALSE),LEFT(B991,LEN(B991)-4))</f>
        <v>ส่งเสริมระเบียบวินัยลูกเสือเนตรนารีประจำปี๒๕๖๓</v>
      </c>
      <c r="B991" t="s">
        <v>3396</v>
      </c>
      <c r="C991" t="s">
        <v>13</v>
      </c>
      <c r="D991">
        <v>2563</v>
      </c>
      <c r="E991" t="s">
        <v>35</v>
      </c>
      <c r="F991" t="s">
        <v>36</v>
      </c>
      <c r="G991" s="3">
        <v>58780</v>
      </c>
      <c r="H991" s="3">
        <v>58780</v>
      </c>
      <c r="I991" t="s">
        <v>510</v>
      </c>
      <c r="J991" t="s">
        <v>186</v>
      </c>
      <c r="K991" t="s">
        <v>187</v>
      </c>
      <c r="M991" t="s">
        <v>23</v>
      </c>
      <c r="N991" t="s">
        <v>24</v>
      </c>
    </row>
    <row r="992" spans="1:14">
      <c r="A992" s="11" t="str">
        <f>HYPERLINK(VLOOKUP(B992,'7.Back up link project'!$B$1:$C$2214,2,FALSE),LEFT(B992,LEN(B992)-4))</f>
        <v>ขับเคลื่อนการดำเนินงานของโรงเรียนเอกชนในจังหวัดสุรินทร์ประจำปีงบประมาณ2563</v>
      </c>
      <c r="B992" t="s">
        <v>3397</v>
      </c>
      <c r="C992" t="s">
        <v>13</v>
      </c>
      <c r="D992">
        <v>2563</v>
      </c>
      <c r="E992" t="s">
        <v>14</v>
      </c>
      <c r="F992" t="s">
        <v>36</v>
      </c>
      <c r="G992" s="3">
        <v>20000</v>
      </c>
      <c r="H992" s="3">
        <v>20000</v>
      </c>
      <c r="I992" t="s">
        <v>375</v>
      </c>
      <c r="J992" t="s">
        <v>186</v>
      </c>
      <c r="K992" t="s">
        <v>187</v>
      </c>
      <c r="M992" t="s">
        <v>23</v>
      </c>
      <c r="N992" t="s">
        <v>24</v>
      </c>
    </row>
    <row r="993" spans="1:14">
      <c r="A993" s="11" t="str">
        <f>HYPERLINK(VLOOKUP(B993,'7.Back up link project'!$B$1:$C$2214,2,FALSE),LEFT(B993,LEN(B993)-4))</f>
        <v>วันสำคัญทางลูกเสือยุวกาชาดประจำปีพ.ศ.2563</v>
      </c>
      <c r="B993" t="s">
        <v>3398</v>
      </c>
      <c r="C993" t="s">
        <v>13</v>
      </c>
      <c r="D993">
        <v>2563</v>
      </c>
      <c r="E993" t="s">
        <v>278</v>
      </c>
      <c r="F993" t="s">
        <v>278</v>
      </c>
      <c r="G993" s="3">
        <v>34150</v>
      </c>
      <c r="H993" s="3">
        <v>34150</v>
      </c>
      <c r="I993" t="s">
        <v>1281</v>
      </c>
      <c r="J993" t="s">
        <v>205</v>
      </c>
      <c r="K993" t="s">
        <v>187</v>
      </c>
      <c r="M993" t="s">
        <v>23</v>
      </c>
      <c r="N993" t="s">
        <v>24</v>
      </c>
    </row>
    <row r="994" spans="1:14">
      <c r="A994" s="11" t="str">
        <f>HYPERLINK(VLOOKUP(B994,'7.Back up link project'!$B$1:$C$2214,2,FALSE),LEFT(B994,LEN(B994)-4))</f>
        <v>เสริมสร้างประสิทธิภาพด้านวินัยให้แก่ข้าราชการครูและบุคลากรทางการศึกษา</v>
      </c>
      <c r="B994" t="s">
        <v>3399</v>
      </c>
      <c r="C994" t="s">
        <v>13</v>
      </c>
      <c r="D994">
        <v>2563</v>
      </c>
      <c r="E994" t="s">
        <v>195</v>
      </c>
      <c r="F994" t="s">
        <v>36</v>
      </c>
      <c r="G994" s="3">
        <v>40000</v>
      </c>
      <c r="H994" s="3">
        <v>40000</v>
      </c>
      <c r="I994" t="s">
        <v>1049</v>
      </c>
      <c r="J994" t="s">
        <v>205</v>
      </c>
      <c r="K994" t="s">
        <v>187</v>
      </c>
      <c r="M994" t="s">
        <v>23</v>
      </c>
      <c r="N994" t="s">
        <v>24</v>
      </c>
    </row>
    <row r="995" spans="1:14">
      <c r="A995" s="11" t="str">
        <f>HYPERLINK(VLOOKUP(B995,'7.Back up link project'!$B$1:$C$2214,2,FALSE),LEFT(B995,LEN(B995)-4))</f>
        <v>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</v>
      </c>
      <c r="B995" t="s">
        <v>3400</v>
      </c>
      <c r="C995" t="s">
        <v>13</v>
      </c>
      <c r="D995">
        <v>2563</v>
      </c>
      <c r="E995" t="s">
        <v>201</v>
      </c>
      <c r="F995" t="s">
        <v>201</v>
      </c>
      <c r="G995" s="3">
        <v>173700</v>
      </c>
      <c r="H995" s="3">
        <v>173700</v>
      </c>
      <c r="I995" t="s">
        <v>257</v>
      </c>
      <c r="J995" t="s">
        <v>205</v>
      </c>
      <c r="K995" t="s">
        <v>187</v>
      </c>
      <c r="M995" t="s">
        <v>23</v>
      </c>
      <c r="N995" t="s">
        <v>24</v>
      </c>
    </row>
    <row r="996" spans="1:14">
      <c r="A996" s="11" t="str">
        <f>HYPERLINK(VLOOKUP(B996,'7.Back up link project'!$B$1:$C$2214,2,FALSE),LEFT(B996,LEN(B996)-4))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v>
      </c>
      <c r="B996" t="s">
        <v>3401</v>
      </c>
      <c r="C996" t="s">
        <v>13</v>
      </c>
      <c r="D996">
        <v>2563</v>
      </c>
      <c r="E996" t="s">
        <v>35</v>
      </c>
      <c r="F996" t="s">
        <v>275</v>
      </c>
      <c r="G996" s="3">
        <v>12940</v>
      </c>
      <c r="H996" s="3">
        <v>12940</v>
      </c>
      <c r="I996" t="s">
        <v>264</v>
      </c>
      <c r="J996" t="s">
        <v>205</v>
      </c>
      <c r="K996" t="s">
        <v>187</v>
      </c>
      <c r="M996" t="s">
        <v>23</v>
      </c>
      <c r="N996" t="s">
        <v>218</v>
      </c>
    </row>
    <row r="997" spans="1:14">
      <c r="A997" s="11" t="str">
        <f>HYPERLINK(VLOOKUP(B997,'7.Back up link project'!$B$1:$C$2214,2,FALSE),LEFT(B997,LEN(B997)-4))</f>
        <v>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</v>
      </c>
      <c r="B997" t="s">
        <v>3402</v>
      </c>
      <c r="C997" t="s">
        <v>13</v>
      </c>
      <c r="D997">
        <v>2563</v>
      </c>
      <c r="E997" t="s">
        <v>36</v>
      </c>
      <c r="F997" t="s">
        <v>36</v>
      </c>
      <c r="G997" s="3">
        <v>252390</v>
      </c>
      <c r="H997" s="3">
        <v>252390</v>
      </c>
      <c r="I997" t="s">
        <v>257</v>
      </c>
      <c r="J997" t="s">
        <v>205</v>
      </c>
      <c r="K997" t="s">
        <v>187</v>
      </c>
      <c r="M997" t="s">
        <v>23</v>
      </c>
      <c r="N997" t="s">
        <v>24</v>
      </c>
    </row>
    <row r="998" spans="1:14">
      <c r="A998" s="11" t="str">
        <f>HYPERLINK(VLOOKUP(B998,'7.Back up link project'!$B$1:$C$2214,2,FALSE),LEFT(B998,LEN(B998)-4))</f>
        <v>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</v>
      </c>
      <c r="B998" t="s">
        <v>3403</v>
      </c>
      <c r="C998" t="s">
        <v>13</v>
      </c>
      <c r="D998">
        <v>2563</v>
      </c>
      <c r="E998" t="s">
        <v>35</v>
      </c>
      <c r="F998" t="s">
        <v>36</v>
      </c>
      <c r="G998" s="3">
        <v>30000</v>
      </c>
      <c r="H998" s="3">
        <v>30000</v>
      </c>
      <c r="I998" t="s">
        <v>1275</v>
      </c>
      <c r="J998" t="s">
        <v>205</v>
      </c>
      <c r="K998" t="s">
        <v>187</v>
      </c>
      <c r="M998" t="s">
        <v>23</v>
      </c>
      <c r="N998" t="s">
        <v>24</v>
      </c>
    </row>
    <row r="999" spans="1:14">
      <c r="A999" s="11" t="str">
        <f>HYPERLINK(VLOOKUP(B999,'7.Back up link project'!$B$1:$C$2214,2,FALSE),LEFT(B999,LEN(B999)-4))</f>
        <v>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</v>
      </c>
      <c r="B999" t="s">
        <v>3404</v>
      </c>
      <c r="C999" t="s">
        <v>13</v>
      </c>
      <c r="D999">
        <v>2563</v>
      </c>
      <c r="E999" t="s">
        <v>36</v>
      </c>
      <c r="F999" t="s">
        <v>36</v>
      </c>
      <c r="G999" s="3">
        <v>450000</v>
      </c>
      <c r="H999" s="3">
        <v>450000</v>
      </c>
      <c r="I999" t="s">
        <v>1143</v>
      </c>
      <c r="J999" t="s">
        <v>205</v>
      </c>
      <c r="K999" t="s">
        <v>187</v>
      </c>
      <c r="M999" t="s">
        <v>23</v>
      </c>
      <c r="N999" t="s">
        <v>24</v>
      </c>
    </row>
    <row r="1000" spans="1:14">
      <c r="A1000" s="11" t="str">
        <f>HYPERLINK(VLOOKUP(B1000,'7.Back up link project'!$B$1:$C$2214,2,FALSE),LEFT(B1000,LEN(B1000)-4))</f>
        <v>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</v>
      </c>
      <c r="B1000" t="s">
        <v>3405</v>
      </c>
      <c r="C1000" t="s">
        <v>13</v>
      </c>
      <c r="D1000">
        <v>2563</v>
      </c>
      <c r="E1000" t="s">
        <v>35</v>
      </c>
      <c r="F1000" t="s">
        <v>36</v>
      </c>
      <c r="G1000" s="3">
        <v>212820</v>
      </c>
      <c r="H1000" s="3">
        <v>212820</v>
      </c>
      <c r="I1000" t="s">
        <v>1289</v>
      </c>
      <c r="J1000" t="s">
        <v>205</v>
      </c>
      <c r="K1000" t="s">
        <v>187</v>
      </c>
      <c r="M1000" t="s">
        <v>23</v>
      </c>
      <c r="N1000" t="s">
        <v>24</v>
      </c>
    </row>
    <row r="1001" spans="1:14">
      <c r="A1001" s="11" t="str">
        <f>HYPERLINK(VLOOKUP(B1001,'7.Back up link project'!$B$1:$C$2214,2,FALSE),LEFT(B1001,LEN(B1001)-4))</f>
        <v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</v>
      </c>
      <c r="B1001" t="s">
        <v>3406</v>
      </c>
      <c r="C1001" t="s">
        <v>13</v>
      </c>
      <c r="D1001">
        <v>2563</v>
      </c>
      <c r="E1001" t="s">
        <v>35</v>
      </c>
      <c r="F1001" t="s">
        <v>36</v>
      </c>
      <c r="G1001" s="3">
        <v>406950</v>
      </c>
      <c r="H1001" s="3">
        <v>406950</v>
      </c>
      <c r="I1001" t="s">
        <v>1013</v>
      </c>
      <c r="J1001" t="s">
        <v>205</v>
      </c>
      <c r="K1001" t="s">
        <v>187</v>
      </c>
      <c r="M1001" t="s">
        <v>46</v>
      </c>
      <c r="N1001" t="s">
        <v>248</v>
      </c>
    </row>
    <row r="1002" spans="1:14">
      <c r="A1002" s="11" t="str">
        <f>HYPERLINK(VLOOKUP(B1002,'7.Back up link project'!$B$1:$C$2214,2,FALSE),LEFT(B1002,LEN(B1002)-4))</f>
        <v>โครงการประชุมปฏิบัติการพัฒนาทักษะการวางแผนอย่างมืออาชีพสำหรับผู้รับผิดชอบงานแผน</v>
      </c>
      <c r="B1002" t="s">
        <v>3407</v>
      </c>
      <c r="C1002" t="s">
        <v>13</v>
      </c>
      <c r="D1002">
        <v>2563</v>
      </c>
      <c r="E1002" t="s">
        <v>201</v>
      </c>
      <c r="F1002" t="s">
        <v>36</v>
      </c>
      <c r="G1002" s="3">
        <v>100140</v>
      </c>
      <c r="H1002" s="3">
        <v>100140</v>
      </c>
      <c r="I1002" t="s">
        <v>316</v>
      </c>
      <c r="J1002" t="s">
        <v>205</v>
      </c>
      <c r="K1002" t="s">
        <v>187</v>
      </c>
      <c r="M1002" t="s">
        <v>23</v>
      </c>
      <c r="N1002" t="s">
        <v>24</v>
      </c>
    </row>
    <row r="1003" spans="1:14">
      <c r="A1003" s="11" t="str">
        <f>HYPERLINK(VLOOKUP(B1003,'7.Back up link project'!$B$1:$C$2214,2,FALSE),LEFT(B1003,LEN(B1003)-4))</f>
        <v>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</v>
      </c>
      <c r="B1003" t="s">
        <v>3408</v>
      </c>
      <c r="C1003" t="s">
        <v>13</v>
      </c>
      <c r="D1003">
        <v>2563</v>
      </c>
      <c r="E1003" t="s">
        <v>195</v>
      </c>
      <c r="F1003" t="s">
        <v>36</v>
      </c>
      <c r="G1003" s="3">
        <v>232400</v>
      </c>
      <c r="H1003" s="3">
        <v>232400</v>
      </c>
      <c r="I1003" t="s">
        <v>1293</v>
      </c>
      <c r="J1003" t="s">
        <v>205</v>
      </c>
      <c r="K1003" t="s">
        <v>187</v>
      </c>
      <c r="M1003" t="s">
        <v>23</v>
      </c>
      <c r="N1003" t="s">
        <v>24</v>
      </c>
    </row>
    <row r="1004" spans="1:14">
      <c r="A1004" s="11" t="str">
        <f>HYPERLINK(VLOOKUP(B1004,'7.Back up link project'!$B$1:$C$2214,2,FALSE),LEFT(B1004,LEN(B1004)-4))</f>
        <v>โครงการประชุมผู้บริหารสถานศึกษาและบุคลากรสังกัดสำนักงานเขตพพื้นที่การศึกษาประถมศึกษาตากเขต2</v>
      </c>
      <c r="B1004" t="s">
        <v>3409</v>
      </c>
      <c r="C1004" t="s">
        <v>13</v>
      </c>
      <c r="D1004">
        <v>2563</v>
      </c>
      <c r="E1004" t="s">
        <v>156</v>
      </c>
      <c r="F1004" t="s">
        <v>282</v>
      </c>
      <c r="G1004" s="3">
        <v>75600</v>
      </c>
      <c r="H1004" s="3">
        <v>75600</v>
      </c>
      <c r="I1004" t="s">
        <v>257</v>
      </c>
      <c r="J1004" t="s">
        <v>205</v>
      </c>
      <c r="K1004" t="s">
        <v>187</v>
      </c>
      <c r="M1004" t="s">
        <v>23</v>
      </c>
      <c r="N1004" t="s">
        <v>24</v>
      </c>
    </row>
    <row r="1005" spans="1:14">
      <c r="A1005" s="11" t="str">
        <f>HYPERLINK(VLOOKUP(B1005,'7.Back up link project'!$B$1:$C$2214,2,FALSE),LEFT(B1005,LEN(B1005)-4))</f>
        <v>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</v>
      </c>
      <c r="B1005" t="s">
        <v>3410</v>
      </c>
      <c r="C1005" t="s">
        <v>13</v>
      </c>
      <c r="D1005">
        <v>2563</v>
      </c>
      <c r="E1005" t="s">
        <v>14</v>
      </c>
      <c r="F1005" t="s">
        <v>36</v>
      </c>
      <c r="G1005" s="3">
        <v>40000</v>
      </c>
      <c r="H1005" s="3">
        <v>40000</v>
      </c>
      <c r="I1005" t="s">
        <v>375</v>
      </c>
      <c r="J1005" t="s">
        <v>186</v>
      </c>
      <c r="K1005" t="s">
        <v>187</v>
      </c>
      <c r="M1005" t="s">
        <v>23</v>
      </c>
      <c r="N1005" t="s">
        <v>24</v>
      </c>
    </row>
    <row r="1006" spans="1:14">
      <c r="A1006" s="11" t="str">
        <f>HYPERLINK(VLOOKUP(B1006,'7.Back up link project'!$B$1:$C$2214,2,FALSE),LEFT(B1006,LEN(B1006)-4))</f>
        <v>โครงการสรุปและวิเคราะห์ผลการดำเนินงานประจำปีงบประมาณพ.ศ.2563</v>
      </c>
      <c r="B1006" t="s">
        <v>3411</v>
      </c>
      <c r="C1006" t="s">
        <v>13</v>
      </c>
      <c r="D1006">
        <v>2563</v>
      </c>
      <c r="E1006" t="s">
        <v>36</v>
      </c>
      <c r="F1006" t="s">
        <v>36</v>
      </c>
      <c r="G1006" s="3">
        <v>199240</v>
      </c>
      <c r="H1006" s="3">
        <v>199240</v>
      </c>
      <c r="I1006" t="s">
        <v>316</v>
      </c>
      <c r="J1006" t="s">
        <v>205</v>
      </c>
      <c r="K1006" t="s">
        <v>187</v>
      </c>
      <c r="M1006" t="s">
        <v>23</v>
      </c>
      <c r="N1006" t="s">
        <v>24</v>
      </c>
    </row>
    <row r="1007" spans="1:14">
      <c r="A1007" s="11" t="str">
        <f>HYPERLINK(VLOOKUP(B1007,'7.Back up link project'!$B$1:$C$2214,2,FALSE),LEFT(B1007,LEN(B1007)-4))</f>
        <v>จัดหาครุภัณฑ์คอมพิวเตอร์และอุปกรณ์เพื่อใช้ในการปฏิบัติงาน</v>
      </c>
      <c r="B1007" t="s">
        <v>3412</v>
      </c>
      <c r="C1007" t="s">
        <v>13</v>
      </c>
      <c r="D1007">
        <v>2563</v>
      </c>
      <c r="E1007" t="s">
        <v>14</v>
      </c>
      <c r="F1007" t="s">
        <v>282</v>
      </c>
      <c r="G1007" s="3">
        <v>22200</v>
      </c>
      <c r="H1007" s="3">
        <v>22200</v>
      </c>
      <c r="I1007" t="s">
        <v>375</v>
      </c>
      <c r="J1007" t="s">
        <v>186</v>
      </c>
      <c r="K1007" t="s">
        <v>187</v>
      </c>
      <c r="M1007" t="s">
        <v>23</v>
      </c>
      <c r="N1007" t="s">
        <v>24</v>
      </c>
    </row>
    <row r="1008" spans="1:14">
      <c r="A1008" s="11" t="str">
        <f>HYPERLINK(VLOOKUP(B1008,'7.Back up link project'!$B$1:$C$2214,2,FALSE),LEFT(B1008,LEN(B1008)-4))</f>
        <v>จัดหาครุภัณฑ์และพัฒนาบริบทสำนักงานศึกษาธิการจังหวัดสุรินทร์</v>
      </c>
      <c r="B1008" t="s">
        <v>3413</v>
      </c>
      <c r="C1008" t="s">
        <v>13</v>
      </c>
      <c r="D1008">
        <v>2563</v>
      </c>
      <c r="E1008" t="s">
        <v>14</v>
      </c>
      <c r="F1008" t="s">
        <v>282</v>
      </c>
      <c r="G1008" s="3">
        <v>81400</v>
      </c>
      <c r="H1008" s="3">
        <v>81400</v>
      </c>
      <c r="I1008" t="s">
        <v>375</v>
      </c>
      <c r="J1008" t="s">
        <v>186</v>
      </c>
      <c r="K1008" t="s">
        <v>187</v>
      </c>
      <c r="M1008" t="s">
        <v>23</v>
      </c>
      <c r="N1008" t="s">
        <v>24</v>
      </c>
    </row>
    <row r="1009" spans="1:14">
      <c r="A1009" s="11" t="str">
        <f>HYPERLINK(VLOOKUP(B1009,'7.Back up link project'!$B$1:$C$2214,2,FALSE),LEFT(B1009,LEN(B1009)-4))</f>
        <v>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</v>
      </c>
      <c r="B1009" t="s">
        <v>3414</v>
      </c>
      <c r="C1009" t="s">
        <v>13</v>
      </c>
      <c r="D1009">
        <v>2563</v>
      </c>
      <c r="E1009" t="s">
        <v>126</v>
      </c>
      <c r="F1009" t="s">
        <v>36</v>
      </c>
      <c r="G1009" s="3">
        <v>97200</v>
      </c>
      <c r="H1009" s="3">
        <v>97200</v>
      </c>
      <c r="I1009" t="s">
        <v>1299</v>
      </c>
      <c r="J1009" t="s">
        <v>205</v>
      </c>
      <c r="K1009" t="s">
        <v>187</v>
      </c>
      <c r="M1009" t="s">
        <v>138</v>
      </c>
      <c r="N1009" t="s">
        <v>350</v>
      </c>
    </row>
    <row r="1010" spans="1:14">
      <c r="A1010" s="11" t="str">
        <f>HYPERLINK(VLOOKUP(B1010,'7.Back up link project'!$B$1:$C$2214,2,FALSE),LEFT(B1010,LEN(B1010)-4))</f>
        <v>ศธจ.สุรินทร์ส่งเสริมอนุรักษ์สิ่งแวดล้อมประจำปีงบประมาณพ.ศ.2563</v>
      </c>
      <c r="B1010" t="s">
        <v>3415</v>
      </c>
      <c r="C1010" t="s">
        <v>13</v>
      </c>
      <c r="D1010">
        <v>2563</v>
      </c>
      <c r="E1010" t="s">
        <v>14</v>
      </c>
      <c r="F1010" t="s">
        <v>36</v>
      </c>
      <c r="G1010" s="3">
        <v>20000</v>
      </c>
      <c r="H1010" s="3">
        <v>20000</v>
      </c>
      <c r="I1010" t="s">
        <v>375</v>
      </c>
      <c r="J1010" t="s">
        <v>186</v>
      </c>
      <c r="K1010" t="s">
        <v>187</v>
      </c>
      <c r="M1010" t="s">
        <v>23</v>
      </c>
      <c r="N1010" t="s">
        <v>24</v>
      </c>
    </row>
    <row r="1011" spans="1:14">
      <c r="A1011" s="11" t="str">
        <f>HYPERLINK(VLOOKUP(B1011,'7.Back up link project'!$B$1:$C$2214,2,FALSE),LEFT(B1011,LEN(B1011)-4))</f>
        <v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</v>
      </c>
      <c r="B1011" t="s">
        <v>3416</v>
      </c>
      <c r="C1011" t="s">
        <v>13</v>
      </c>
      <c r="D1011">
        <v>2563</v>
      </c>
      <c r="E1011" t="s">
        <v>35</v>
      </c>
      <c r="F1011" t="s">
        <v>36</v>
      </c>
      <c r="G1011" s="3">
        <v>700000</v>
      </c>
      <c r="H1011" s="3">
        <v>700000</v>
      </c>
      <c r="I1011" t="s">
        <v>375</v>
      </c>
      <c r="J1011" t="s">
        <v>186</v>
      </c>
      <c r="K1011" t="s">
        <v>187</v>
      </c>
      <c r="M1011" t="s">
        <v>23</v>
      </c>
      <c r="N1011" t="s">
        <v>24</v>
      </c>
    </row>
    <row r="1012" spans="1:14">
      <c r="A1012" s="11" t="str">
        <f>HYPERLINK(VLOOKUP(B1012,'7.Back up link project'!$B$1:$C$2214,2,FALSE),LEFT(B1012,LEN(B1012)-4))</f>
        <v>จัดงานวันเด็กแห่งชาติ</v>
      </c>
      <c r="B1012" t="s">
        <v>3417</v>
      </c>
      <c r="C1012" t="s">
        <v>13</v>
      </c>
      <c r="D1012">
        <v>2563</v>
      </c>
      <c r="E1012" t="s">
        <v>126</v>
      </c>
      <c r="F1012" t="s">
        <v>295</v>
      </c>
      <c r="G1012" s="3">
        <v>40000</v>
      </c>
      <c r="H1012" s="3">
        <v>40000</v>
      </c>
      <c r="I1012" t="s">
        <v>375</v>
      </c>
      <c r="J1012" t="s">
        <v>186</v>
      </c>
      <c r="K1012" t="s">
        <v>187</v>
      </c>
      <c r="M1012" t="s">
        <v>23</v>
      </c>
      <c r="N1012" t="s">
        <v>24</v>
      </c>
    </row>
    <row r="1013" spans="1:14">
      <c r="A1013" s="11" t="str">
        <f>HYPERLINK(VLOOKUP(B1013,'7.Back up link project'!$B$1:$C$2214,2,FALSE),LEFT(B1013,LEN(B1013)-4))</f>
        <v>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</v>
      </c>
      <c r="B1013" t="s">
        <v>3418</v>
      </c>
      <c r="C1013" t="s">
        <v>13</v>
      </c>
      <c r="D1013">
        <v>2563</v>
      </c>
      <c r="E1013" t="s">
        <v>195</v>
      </c>
      <c r="F1013" t="s">
        <v>36</v>
      </c>
      <c r="G1013" s="3">
        <v>31600</v>
      </c>
      <c r="H1013" s="3">
        <v>31600</v>
      </c>
      <c r="I1013" t="s">
        <v>1304</v>
      </c>
      <c r="J1013" t="s">
        <v>205</v>
      </c>
      <c r="K1013" t="s">
        <v>187</v>
      </c>
      <c r="M1013" t="s">
        <v>23</v>
      </c>
      <c r="N1013" t="s">
        <v>24</v>
      </c>
    </row>
    <row r="1014" spans="1:14">
      <c r="A1014" s="11" t="str">
        <f>HYPERLINK(VLOOKUP(B1014,'7.Back up link project'!$B$1:$C$2214,2,FALSE),LEFT(B1014,LEN(B1014)-4))</f>
        <v>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</v>
      </c>
      <c r="B1014" t="s">
        <v>3419</v>
      </c>
      <c r="C1014" t="s">
        <v>13</v>
      </c>
      <c r="D1014">
        <v>2563</v>
      </c>
      <c r="E1014" t="s">
        <v>126</v>
      </c>
      <c r="F1014" t="s">
        <v>295</v>
      </c>
      <c r="G1014" s="3">
        <v>160000</v>
      </c>
      <c r="H1014" s="3">
        <v>160000</v>
      </c>
      <c r="I1014" t="s">
        <v>1306</v>
      </c>
      <c r="J1014" t="s">
        <v>205</v>
      </c>
      <c r="K1014" t="s">
        <v>187</v>
      </c>
      <c r="M1014" t="s">
        <v>23</v>
      </c>
      <c r="N1014" t="s">
        <v>24</v>
      </c>
    </row>
    <row r="1015" spans="1:14">
      <c r="A1015" s="11" t="str">
        <f>HYPERLINK(VLOOKUP(B1015,'7.Back up link project'!$B$1:$C$2214,2,FALSE),LEFT(B1015,LEN(B1015)-4))</f>
        <v>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</v>
      </c>
      <c r="B1015" t="s">
        <v>3420</v>
      </c>
      <c r="C1015" t="s">
        <v>13</v>
      </c>
      <c r="D1015">
        <v>2563</v>
      </c>
      <c r="E1015" t="s">
        <v>14</v>
      </c>
      <c r="F1015" t="s">
        <v>36</v>
      </c>
      <c r="G1015" s="3">
        <v>13500</v>
      </c>
      <c r="H1015" s="3">
        <v>13500</v>
      </c>
      <c r="I1015" t="s">
        <v>372</v>
      </c>
      <c r="J1015" t="s">
        <v>205</v>
      </c>
      <c r="K1015" t="s">
        <v>187</v>
      </c>
      <c r="M1015" t="s">
        <v>23</v>
      </c>
      <c r="N1015" t="s">
        <v>24</v>
      </c>
    </row>
    <row r="1016" spans="1:14">
      <c r="A1016" s="11" t="str">
        <f>HYPERLINK(VLOOKUP(B1016,'7.Back up link project'!$B$1:$C$2214,2,FALSE),LEFT(B1016,LEN(B1016)-4))</f>
        <v>โครงการส่งเสริมสำนักงานสีเขียวเป็นมิตรกับสิ่งแวดล้อมการป้องกันและระงับอัคคีภัยในองค์กร</v>
      </c>
      <c r="B1016" t="s">
        <v>3421</v>
      </c>
      <c r="C1016" t="s">
        <v>13</v>
      </c>
      <c r="D1016">
        <v>2563</v>
      </c>
      <c r="E1016" t="s">
        <v>195</v>
      </c>
      <c r="F1016" t="s">
        <v>36</v>
      </c>
      <c r="G1016" s="3">
        <v>29000</v>
      </c>
      <c r="H1016" s="3">
        <v>29000</v>
      </c>
      <c r="I1016" t="s">
        <v>316</v>
      </c>
      <c r="J1016" t="s">
        <v>205</v>
      </c>
      <c r="K1016" t="s">
        <v>187</v>
      </c>
      <c r="M1016" t="s">
        <v>23</v>
      </c>
      <c r="N1016" t="s">
        <v>24</v>
      </c>
    </row>
    <row r="1017" spans="1:14">
      <c r="A1017" s="11" t="str">
        <f>HYPERLINK(VLOOKUP(B1017,'7.Back up link project'!$B$1:$C$2214,2,FALSE),LEFT(B1017,LEN(B1017)-4))</f>
        <v>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</v>
      </c>
      <c r="B1017" t="s">
        <v>3422</v>
      </c>
      <c r="C1017" t="s">
        <v>13</v>
      </c>
      <c r="D1017">
        <v>2563</v>
      </c>
      <c r="E1017" t="s">
        <v>126</v>
      </c>
      <c r="F1017" t="s">
        <v>178</v>
      </c>
      <c r="G1017" s="3">
        <v>55550</v>
      </c>
      <c r="H1017" s="3">
        <v>55550</v>
      </c>
      <c r="I1017" t="s">
        <v>1310</v>
      </c>
      <c r="J1017" t="s">
        <v>205</v>
      </c>
      <c r="K1017" t="s">
        <v>187</v>
      </c>
      <c r="M1017" t="s">
        <v>23</v>
      </c>
      <c r="N1017" t="s">
        <v>24</v>
      </c>
    </row>
    <row r="1018" spans="1:14">
      <c r="A1018" s="11" t="str">
        <f>HYPERLINK(VLOOKUP(B1018,'7.Back up link project'!$B$1:$C$2214,2,FALSE),LEFT(B1018,LEN(B1018)-4))</f>
        <v>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</v>
      </c>
      <c r="B1018" t="s">
        <v>3423</v>
      </c>
      <c r="C1018" t="s">
        <v>13</v>
      </c>
      <c r="D1018">
        <v>2563</v>
      </c>
      <c r="E1018" t="s">
        <v>35</v>
      </c>
      <c r="F1018" t="s">
        <v>36</v>
      </c>
      <c r="G1018" s="3">
        <v>60000</v>
      </c>
      <c r="H1018" s="3">
        <v>60000</v>
      </c>
      <c r="I1018" t="s">
        <v>1310</v>
      </c>
      <c r="J1018" t="s">
        <v>205</v>
      </c>
      <c r="K1018" t="s">
        <v>187</v>
      </c>
      <c r="M1018" t="s">
        <v>23</v>
      </c>
      <c r="N1018" t="s">
        <v>24</v>
      </c>
    </row>
    <row r="1019" spans="1:14">
      <c r="A1019" s="11" t="str">
        <f>HYPERLINK(VLOOKUP(B1019,'7.Back up link project'!$B$1:$C$2214,2,FALSE),LEFT(B1019,LEN(B1019)-4))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B1019" t="s">
        <v>3391</v>
      </c>
      <c r="C1019" t="s">
        <v>13</v>
      </c>
      <c r="D1019">
        <v>2563</v>
      </c>
      <c r="E1019" t="s">
        <v>36</v>
      </c>
      <c r="F1019" t="s">
        <v>36</v>
      </c>
      <c r="G1019" s="3">
        <v>680500</v>
      </c>
      <c r="H1019" s="3">
        <v>680500</v>
      </c>
      <c r="I1019" t="s">
        <v>372</v>
      </c>
      <c r="J1019" t="s">
        <v>205</v>
      </c>
      <c r="K1019" t="s">
        <v>187</v>
      </c>
      <c r="M1019" t="s">
        <v>23</v>
      </c>
      <c r="N1019" t="s">
        <v>24</v>
      </c>
    </row>
    <row r="1020" spans="1:14">
      <c r="A1020" s="11" t="str">
        <f>HYPERLINK(VLOOKUP(B1020,'7.Back up link project'!$B$1:$C$2214,2,FALSE),LEFT(B1020,LEN(B1020)-4))</f>
        <v>ส่งเสริมการจัดกิจกรรมวันสำคัญของศูนย์คุณภาพการศึกษาอำเภอ</v>
      </c>
      <c r="B1020" t="s">
        <v>3424</v>
      </c>
      <c r="C1020" t="s">
        <v>13</v>
      </c>
      <c r="D1020">
        <v>2563</v>
      </c>
      <c r="E1020" t="s">
        <v>35</v>
      </c>
      <c r="F1020" t="s">
        <v>36</v>
      </c>
      <c r="G1020" s="3">
        <v>10000</v>
      </c>
      <c r="H1020" s="3">
        <v>10000</v>
      </c>
      <c r="I1020" t="s">
        <v>1313</v>
      </c>
      <c r="J1020" t="s">
        <v>205</v>
      </c>
      <c r="K1020" t="s">
        <v>187</v>
      </c>
      <c r="M1020" t="s">
        <v>23</v>
      </c>
      <c r="N1020" t="s">
        <v>24</v>
      </c>
    </row>
    <row r="1021" spans="1:14">
      <c r="A1021" s="11" t="str">
        <f>HYPERLINK(VLOOKUP(B1021,'7.Back up link project'!$B$1:$C$2214,2,FALSE),LEFT(B1021,LEN(B1021)-4))</f>
        <v>ส่งเสริมการจัดกิจกรรมวันสำคัญของสพป.นครสวรรค์เขต3</v>
      </c>
      <c r="B1021" t="s">
        <v>3425</v>
      </c>
      <c r="C1021" t="s">
        <v>13</v>
      </c>
      <c r="D1021">
        <v>2563</v>
      </c>
      <c r="E1021" t="s">
        <v>35</v>
      </c>
      <c r="F1021" t="s">
        <v>36</v>
      </c>
      <c r="G1021" s="3">
        <v>70000</v>
      </c>
      <c r="H1021" s="3">
        <v>70000</v>
      </c>
      <c r="I1021" t="s">
        <v>1313</v>
      </c>
      <c r="J1021" t="s">
        <v>205</v>
      </c>
      <c r="K1021" t="s">
        <v>187</v>
      </c>
      <c r="M1021" t="s">
        <v>23</v>
      </c>
      <c r="N1021" t="s">
        <v>24</v>
      </c>
    </row>
    <row r="1022" spans="1:14">
      <c r="A1022" s="11" t="str">
        <f>HYPERLINK(VLOOKUP(B1022,'7.Back up link project'!$B$1:$C$2214,2,FALSE),LEFT(B1022,LEN(B1022)-4))</f>
        <v>ประชาสัมพันธ์สำนักงานเขตพื้นที่การศึกษาประถมศึกษานครสวรรค์เขต3</v>
      </c>
      <c r="B1022" t="s">
        <v>3427</v>
      </c>
      <c r="C1022" t="s">
        <v>13</v>
      </c>
      <c r="D1022">
        <v>2563</v>
      </c>
      <c r="E1022" t="s">
        <v>35</v>
      </c>
      <c r="F1022" t="s">
        <v>36</v>
      </c>
      <c r="G1022" s="3">
        <v>70000</v>
      </c>
      <c r="H1022" s="3">
        <v>70000</v>
      </c>
      <c r="I1022" t="s">
        <v>1313</v>
      </c>
      <c r="J1022" t="s">
        <v>205</v>
      </c>
      <c r="K1022" t="s">
        <v>187</v>
      </c>
      <c r="M1022" t="s">
        <v>23</v>
      </c>
      <c r="N1022" t="s">
        <v>24</v>
      </c>
    </row>
    <row r="1023" spans="1:14">
      <c r="A1023" s="11" t="str">
        <f>HYPERLINK(VLOOKUP(B1023,'7.Back up link project'!$B$1:$C$2214,2,FALSE),LEFT(B1023,LEN(B1023)-4))</f>
        <v>ส่งเสริมยกย่องเชิดชูเกียรติข้าราชการครูและบุคลากรทางการศึกษาลูกจ้างประจำผู้มีผลงานดีเด่น</v>
      </c>
      <c r="B1023" t="s">
        <v>3428</v>
      </c>
      <c r="C1023" t="s">
        <v>13</v>
      </c>
      <c r="D1023">
        <v>2563</v>
      </c>
      <c r="E1023" t="s">
        <v>195</v>
      </c>
      <c r="F1023" t="s">
        <v>36</v>
      </c>
      <c r="G1023" s="3">
        <v>109500</v>
      </c>
      <c r="H1023" s="3">
        <v>109500</v>
      </c>
      <c r="I1023" t="s">
        <v>1306</v>
      </c>
      <c r="J1023" t="s">
        <v>205</v>
      </c>
      <c r="K1023" t="s">
        <v>187</v>
      </c>
      <c r="M1023" t="s">
        <v>23</v>
      </c>
      <c r="N1023" t="s">
        <v>24</v>
      </c>
    </row>
    <row r="1024" spans="1:14">
      <c r="A1024" s="11" t="str">
        <f>HYPERLINK(VLOOKUP(B1024,'7.Back up link project'!$B$1:$C$2214,2,FALSE),LEFT(B1024,LEN(B1024)-4))</f>
        <v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</v>
      </c>
      <c r="B1024" t="s">
        <v>3429</v>
      </c>
      <c r="C1024" t="s">
        <v>13</v>
      </c>
      <c r="D1024">
        <v>2563</v>
      </c>
      <c r="E1024" t="s">
        <v>36</v>
      </c>
      <c r="F1024" t="s">
        <v>36</v>
      </c>
      <c r="G1024" s="3">
        <v>200000</v>
      </c>
      <c r="H1024" s="3">
        <v>200000</v>
      </c>
      <c r="I1024" t="s">
        <v>372</v>
      </c>
      <c r="J1024" t="s">
        <v>205</v>
      </c>
      <c r="K1024" t="s">
        <v>187</v>
      </c>
      <c r="M1024" t="s">
        <v>23</v>
      </c>
      <c r="N1024" t="s">
        <v>24</v>
      </c>
    </row>
    <row r="1025" spans="1:14">
      <c r="A1025" s="11" t="str">
        <f>HYPERLINK(VLOOKUP(B1025,'7.Back up link project'!$B$1:$C$2214,2,FALSE),LEFT(B1025,LEN(B1025)-4))</f>
        <v>โครงการการพัฒนาศักยภาพข้าราชการครูและบุคลากรทางการศึกษา</v>
      </c>
      <c r="B1025" t="s">
        <v>3430</v>
      </c>
      <c r="C1025" t="s">
        <v>13</v>
      </c>
      <c r="D1025">
        <v>2563</v>
      </c>
      <c r="E1025" t="s">
        <v>14</v>
      </c>
      <c r="F1025" t="s">
        <v>282</v>
      </c>
      <c r="G1025" s="3">
        <v>200000</v>
      </c>
      <c r="H1025" s="3">
        <v>200000</v>
      </c>
      <c r="I1025" t="s">
        <v>1306</v>
      </c>
      <c r="J1025" t="s">
        <v>205</v>
      </c>
      <c r="K1025" t="s">
        <v>187</v>
      </c>
      <c r="M1025" t="s">
        <v>23</v>
      </c>
      <c r="N1025" t="s">
        <v>24</v>
      </c>
    </row>
    <row r="1026" spans="1:14">
      <c r="A1026" s="11" t="str">
        <f>HYPERLINK(VLOOKUP(B1026,'7.Back up link project'!$B$1:$C$2214,2,FALSE),LEFT(B1026,LEN(B1026)-4))</f>
        <v>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</v>
      </c>
      <c r="B1026" t="s">
        <v>3432</v>
      </c>
      <c r="C1026" t="s">
        <v>13</v>
      </c>
      <c r="D1026">
        <v>2563</v>
      </c>
      <c r="E1026" t="s">
        <v>201</v>
      </c>
      <c r="F1026" t="s">
        <v>201</v>
      </c>
      <c r="G1026" s="3">
        <v>4560</v>
      </c>
      <c r="H1026" s="3">
        <v>4560</v>
      </c>
      <c r="I1026" t="s">
        <v>257</v>
      </c>
      <c r="J1026" t="s">
        <v>205</v>
      </c>
      <c r="K1026" t="s">
        <v>187</v>
      </c>
      <c r="M1026" t="s">
        <v>23</v>
      </c>
      <c r="N1026" t="s">
        <v>24</v>
      </c>
    </row>
    <row r="1027" spans="1:14">
      <c r="A1027" s="11" t="str">
        <f>HYPERLINK(VLOOKUP(B1027,'7.Back up link project'!$B$1:$C$2214,2,FALSE),LEFT(B1027,LEN(B1027)-4))</f>
        <v>โครงการส่งเสริมศักยภาพแกนนำเยาวชนชมรมทูบีนัมเบอร์วันประจำปี2563</v>
      </c>
      <c r="B1027" t="s">
        <v>3433</v>
      </c>
      <c r="C1027" t="s">
        <v>13</v>
      </c>
      <c r="D1027">
        <v>2563</v>
      </c>
      <c r="E1027" t="s">
        <v>35</v>
      </c>
      <c r="F1027" t="s">
        <v>36</v>
      </c>
      <c r="G1027" s="3">
        <v>150000</v>
      </c>
      <c r="H1027" s="3">
        <v>150000</v>
      </c>
      <c r="I1027" t="s">
        <v>1323</v>
      </c>
      <c r="J1027" t="s">
        <v>205</v>
      </c>
      <c r="K1027" t="s">
        <v>187</v>
      </c>
      <c r="M1027" t="s">
        <v>221</v>
      </c>
      <c r="N1027" t="s">
        <v>222</v>
      </c>
    </row>
    <row r="1028" spans="1:14">
      <c r="A1028" s="11" t="str">
        <f>HYPERLINK(VLOOKUP(B1028,'7.Back up link project'!$B$1:$C$2214,2,FALSE),LEFT(B1028,LEN(B1028)-4))</f>
        <v>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</v>
      </c>
      <c r="B1028" t="s">
        <v>3434</v>
      </c>
      <c r="C1028" t="s">
        <v>13</v>
      </c>
      <c r="D1028">
        <v>2563</v>
      </c>
      <c r="E1028" t="s">
        <v>35</v>
      </c>
      <c r="F1028" t="s">
        <v>36</v>
      </c>
      <c r="G1028" s="3">
        <v>130000</v>
      </c>
      <c r="H1028" s="3">
        <v>130000</v>
      </c>
      <c r="I1028" t="s">
        <v>328</v>
      </c>
      <c r="J1028" t="s">
        <v>205</v>
      </c>
      <c r="K1028" t="s">
        <v>187</v>
      </c>
      <c r="M1028" t="s">
        <v>23</v>
      </c>
      <c r="N1028" t="s">
        <v>24</v>
      </c>
    </row>
    <row r="1029" spans="1:14">
      <c r="A1029" s="11" t="str">
        <f>HYPERLINK(VLOOKUP(B1029,'7.Back up link project'!$B$1:$C$2214,2,FALSE),LEFT(B1029,LEN(B1029)-4))</f>
        <v>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</v>
      </c>
      <c r="B1029" t="s">
        <v>3435</v>
      </c>
      <c r="C1029" t="s">
        <v>13</v>
      </c>
      <c r="D1029">
        <v>2563</v>
      </c>
      <c r="E1029" t="s">
        <v>195</v>
      </c>
      <c r="F1029" t="s">
        <v>36</v>
      </c>
      <c r="G1029" s="3">
        <v>77620</v>
      </c>
      <c r="H1029" s="3">
        <v>77620</v>
      </c>
      <c r="I1029" t="s">
        <v>1306</v>
      </c>
      <c r="J1029" t="s">
        <v>205</v>
      </c>
      <c r="K1029" t="s">
        <v>187</v>
      </c>
      <c r="M1029" t="s">
        <v>23</v>
      </c>
      <c r="N1029" t="s">
        <v>24</v>
      </c>
    </row>
    <row r="1030" spans="1:14">
      <c r="A1030" s="11" t="str">
        <f>HYPERLINK(VLOOKUP(B1030,'7.Back up link project'!$B$1:$C$2214,2,FALSE),LEFT(B1030,LEN(B1030)-4))</f>
        <v>โครงการการขับเคลื่อนนโยบายการจัดการขยะในสถานศึกษาสู่การปฏิบัติที่ยั่งยืน"โรงเรียนปลอดขยะ"(ZeroWasteSchool)ในโรงเรียนสังกัดสำนักงานเขตพื้นที่การศึกษา</v>
      </c>
      <c r="B1030" t="s">
        <v>3436</v>
      </c>
      <c r="C1030" t="s">
        <v>13</v>
      </c>
      <c r="D1030">
        <v>2563</v>
      </c>
      <c r="E1030" t="s">
        <v>35</v>
      </c>
      <c r="F1030" t="s">
        <v>36</v>
      </c>
      <c r="G1030" s="3">
        <v>35000</v>
      </c>
      <c r="H1030" s="3">
        <v>35000</v>
      </c>
      <c r="I1030" t="s">
        <v>1265</v>
      </c>
      <c r="J1030" t="s">
        <v>205</v>
      </c>
      <c r="K1030" t="s">
        <v>187</v>
      </c>
      <c r="M1030" t="s">
        <v>23</v>
      </c>
      <c r="N1030" t="s">
        <v>24</v>
      </c>
    </row>
    <row r="1031" spans="1:14">
      <c r="A1031" s="11" t="str">
        <f>HYPERLINK(VLOOKUP(B1031,'7.Back up link project'!$B$1:$C$2214,2,FALSE),LEFT(B1031,LEN(B1031)-4))</f>
        <v>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</v>
      </c>
      <c r="B1031" t="s">
        <v>3437</v>
      </c>
      <c r="C1031" t="s">
        <v>13</v>
      </c>
      <c r="D1031">
        <v>2563</v>
      </c>
      <c r="E1031" t="s">
        <v>35</v>
      </c>
      <c r="F1031" t="s">
        <v>36</v>
      </c>
      <c r="G1031" s="3">
        <v>50000</v>
      </c>
      <c r="H1031" s="3">
        <v>50000</v>
      </c>
      <c r="I1031" t="s">
        <v>1313</v>
      </c>
      <c r="J1031" t="s">
        <v>205</v>
      </c>
      <c r="K1031" t="s">
        <v>187</v>
      </c>
      <c r="M1031" t="s">
        <v>23</v>
      </c>
      <c r="N1031" t="s">
        <v>24</v>
      </c>
    </row>
    <row r="1032" spans="1:14">
      <c r="A1032" s="11" t="str">
        <f>HYPERLINK(VLOOKUP(B1032,'7.Back up link project'!$B$1:$C$2214,2,FALSE),LEFT(B1032,LEN(B1032)-4))</f>
        <v>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</v>
      </c>
      <c r="B1032" t="s">
        <v>3438</v>
      </c>
      <c r="C1032" t="s">
        <v>13</v>
      </c>
      <c r="D1032">
        <v>2563</v>
      </c>
      <c r="E1032" t="s">
        <v>282</v>
      </c>
      <c r="F1032" t="s">
        <v>36</v>
      </c>
      <c r="G1032" s="3">
        <v>80000</v>
      </c>
      <c r="H1032" s="3">
        <v>80000</v>
      </c>
      <c r="I1032" t="s">
        <v>1329</v>
      </c>
      <c r="J1032" t="s">
        <v>205</v>
      </c>
      <c r="K1032" t="s">
        <v>187</v>
      </c>
      <c r="M1032" t="s">
        <v>32</v>
      </c>
      <c r="N1032" t="s">
        <v>33</v>
      </c>
    </row>
    <row r="1033" spans="1:14">
      <c r="A1033" s="11" t="str">
        <f>HYPERLINK(VLOOKUP(B1033,'7.Back up link project'!$B$1:$C$2214,2,FALSE),LEFT(B1033,LEN(B1033)-4))</f>
        <v>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</v>
      </c>
      <c r="B1033" t="s">
        <v>3439</v>
      </c>
      <c r="C1033" t="s">
        <v>13</v>
      </c>
      <c r="D1033">
        <v>2563</v>
      </c>
      <c r="E1033" t="s">
        <v>35</v>
      </c>
      <c r="F1033" t="s">
        <v>36</v>
      </c>
      <c r="G1033" s="3">
        <v>12000</v>
      </c>
      <c r="H1033" s="3">
        <v>12000</v>
      </c>
      <c r="I1033" t="s">
        <v>1313</v>
      </c>
      <c r="J1033" t="s">
        <v>205</v>
      </c>
      <c r="K1033" t="s">
        <v>187</v>
      </c>
      <c r="M1033" t="s">
        <v>23</v>
      </c>
      <c r="N1033" t="s">
        <v>24</v>
      </c>
    </row>
    <row r="1034" spans="1:14">
      <c r="A1034" s="11" t="str">
        <f>HYPERLINK(VLOOKUP(B1034,'7.Back up link project'!$B$1:$C$2214,2,FALSE),LEFT(B1034,LEN(B1034)-4))</f>
        <v>โครงการส่งเสริมประสิทธิภาพการบริหารงานบุคคลปีงบประมาณพ.ศ.2563</v>
      </c>
      <c r="B1034" t="s">
        <v>3440</v>
      </c>
      <c r="C1034" t="s">
        <v>13</v>
      </c>
      <c r="D1034">
        <v>2563</v>
      </c>
      <c r="E1034" t="s">
        <v>195</v>
      </c>
      <c r="F1034" t="s">
        <v>36</v>
      </c>
      <c r="G1034" s="3">
        <v>37240</v>
      </c>
      <c r="H1034" s="3">
        <v>37240</v>
      </c>
      <c r="I1034" t="s">
        <v>316</v>
      </c>
      <c r="J1034" t="s">
        <v>205</v>
      </c>
      <c r="K1034" t="s">
        <v>187</v>
      </c>
      <c r="M1034" t="s">
        <v>23</v>
      </c>
      <c r="N1034" t="s">
        <v>24</v>
      </c>
    </row>
    <row r="1035" spans="1:14">
      <c r="A1035" s="11" t="str">
        <f>HYPERLINK(VLOOKUP(B1035,'7.Back up link project'!$B$1:$C$2214,2,FALSE),LEFT(B1035,LEN(B1035)-4))</f>
        <v>ประชุมเชิงปฏิบัติการการพัฒนาหลักสูตรสถานศึกษาเพื่อการมีงานทำ</v>
      </c>
      <c r="B1035" t="s">
        <v>3441</v>
      </c>
      <c r="C1035" t="s">
        <v>13</v>
      </c>
      <c r="D1035">
        <v>2563</v>
      </c>
      <c r="E1035" t="s">
        <v>195</v>
      </c>
      <c r="F1035" t="s">
        <v>36</v>
      </c>
      <c r="G1035" s="3">
        <v>51660</v>
      </c>
      <c r="H1035" s="3">
        <v>51660</v>
      </c>
      <c r="I1035" t="s">
        <v>1306</v>
      </c>
      <c r="J1035" t="s">
        <v>205</v>
      </c>
      <c r="K1035" t="s">
        <v>187</v>
      </c>
      <c r="M1035" t="s">
        <v>23</v>
      </c>
      <c r="N1035" t="s">
        <v>24</v>
      </c>
    </row>
    <row r="1036" spans="1:14">
      <c r="A1036" s="11" t="str">
        <f>HYPERLINK(VLOOKUP(B1036,'7.Back up link project'!$B$1:$C$2214,2,FALSE),LEFT(B1036,LEN(B1036)-4))</f>
        <v>โรงเรียนสิ่งแวดล้อมศึกษาเพื่อการพัฒนาที่ยั่งยืน</v>
      </c>
      <c r="B1036" t="s">
        <v>3442</v>
      </c>
      <c r="C1036" t="s">
        <v>13</v>
      </c>
      <c r="D1036">
        <v>2563</v>
      </c>
      <c r="E1036" t="s">
        <v>35</v>
      </c>
      <c r="F1036" t="s">
        <v>36</v>
      </c>
      <c r="G1036" s="3">
        <v>65000</v>
      </c>
      <c r="H1036" s="3">
        <v>65000</v>
      </c>
      <c r="I1036" t="s">
        <v>1038</v>
      </c>
      <c r="J1036" t="s">
        <v>205</v>
      </c>
      <c r="K1036" t="s">
        <v>187</v>
      </c>
      <c r="M1036" t="s">
        <v>138</v>
      </c>
      <c r="N1036" t="s">
        <v>139</v>
      </c>
    </row>
    <row r="1037" spans="1:14">
      <c r="A1037" s="11" t="str">
        <f>HYPERLINK(VLOOKUP(B1037,'7.Back up link project'!$B$1:$C$2214,2,FALSE),LEFT(B1037,LEN(B1037)-4))</f>
        <v>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</v>
      </c>
      <c r="B1037" t="s">
        <v>3443</v>
      </c>
      <c r="C1037" t="s">
        <v>13</v>
      </c>
      <c r="D1037">
        <v>2563</v>
      </c>
      <c r="E1037" t="s">
        <v>14</v>
      </c>
      <c r="F1037" t="s">
        <v>36</v>
      </c>
      <c r="G1037" s="3">
        <v>77200</v>
      </c>
      <c r="H1037" s="3">
        <v>77200</v>
      </c>
      <c r="I1037" t="s">
        <v>1335</v>
      </c>
      <c r="J1037" t="s">
        <v>205</v>
      </c>
      <c r="K1037" t="s">
        <v>187</v>
      </c>
      <c r="M1037" t="s">
        <v>23</v>
      </c>
      <c r="N1037" t="s">
        <v>24</v>
      </c>
    </row>
    <row r="1038" spans="1:14">
      <c r="A1038" s="11" t="str">
        <f>HYPERLINK(VLOOKUP(B1038,'7.Back up link project'!$B$1:$C$2214,2,FALSE),LEFT(B1038,LEN(B1038)-4))</f>
        <v>ส่งเสริมยกย่องเชิดชูเกียรติข้าราชการครูและบุคลากรทางการศึกษาเพื่อรับรางวัลดีเด่นประจำปีพ.ศ.2563</v>
      </c>
      <c r="B1038" t="s">
        <v>3444</v>
      </c>
      <c r="C1038" t="s">
        <v>13</v>
      </c>
      <c r="D1038">
        <v>2563</v>
      </c>
      <c r="E1038" t="s">
        <v>35</v>
      </c>
      <c r="F1038" t="s">
        <v>36</v>
      </c>
      <c r="G1038" s="3">
        <v>20000</v>
      </c>
      <c r="H1038" s="3">
        <v>20000</v>
      </c>
      <c r="I1038" t="s">
        <v>328</v>
      </c>
      <c r="J1038" t="s">
        <v>205</v>
      </c>
      <c r="K1038" t="s">
        <v>187</v>
      </c>
      <c r="M1038" t="s">
        <v>23</v>
      </c>
      <c r="N1038" t="s">
        <v>24</v>
      </c>
    </row>
    <row r="1039" spans="1:14">
      <c r="A1039" s="11" t="str">
        <f>HYPERLINK(VLOOKUP(B1039,'7.Back up link project'!$B$1:$C$2214,2,FALSE),LEFT(B1039,LEN(B1039)-4))</f>
        <v>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</v>
      </c>
      <c r="B1039" t="s">
        <v>3445</v>
      </c>
      <c r="C1039" t="s">
        <v>13</v>
      </c>
      <c r="D1039">
        <v>2563</v>
      </c>
      <c r="E1039" t="s">
        <v>195</v>
      </c>
      <c r="F1039" t="s">
        <v>36</v>
      </c>
      <c r="G1039" s="3">
        <v>325600</v>
      </c>
      <c r="H1039" s="3">
        <v>325600</v>
      </c>
      <c r="I1039" t="s">
        <v>316</v>
      </c>
      <c r="J1039" t="s">
        <v>205</v>
      </c>
      <c r="K1039" t="s">
        <v>187</v>
      </c>
      <c r="M1039" t="s">
        <v>23</v>
      </c>
      <c r="N1039" t="s">
        <v>24</v>
      </c>
    </row>
    <row r="1040" spans="1:14">
      <c r="A1040" s="11" t="str">
        <f>HYPERLINK(VLOOKUP(B1040,'7.Back up link project'!$B$1:$C$2214,2,FALSE),LEFT(B1040,LEN(B1040)-4))</f>
        <v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</v>
      </c>
      <c r="B1040" t="s">
        <v>3447</v>
      </c>
      <c r="C1040" t="s">
        <v>13</v>
      </c>
      <c r="D1040">
        <v>2563</v>
      </c>
      <c r="E1040" t="s">
        <v>35</v>
      </c>
      <c r="F1040" t="s">
        <v>36</v>
      </c>
      <c r="G1040" s="3">
        <v>54200</v>
      </c>
      <c r="H1040" s="3">
        <v>54200</v>
      </c>
      <c r="I1040" t="s">
        <v>314</v>
      </c>
      <c r="J1040" t="s">
        <v>205</v>
      </c>
      <c r="K1040" t="s">
        <v>187</v>
      </c>
      <c r="M1040" t="s">
        <v>23</v>
      </c>
      <c r="N1040" t="s">
        <v>24</v>
      </c>
    </row>
    <row r="1041" spans="1:14">
      <c r="A1041" s="11" t="str">
        <f>HYPERLINK(VLOOKUP(B1041,'7.Back up link project'!$B$1:$C$2214,2,FALSE),LEFT(B1041,LEN(B1041)-4))</f>
        <v>โครงการแข่งขันกีฬานักเรียนต้านภัยยาเสพติด</v>
      </c>
      <c r="B1041" t="s">
        <v>3448</v>
      </c>
      <c r="C1041" t="s">
        <v>13</v>
      </c>
      <c r="D1041">
        <v>2563</v>
      </c>
      <c r="E1041" t="s">
        <v>35</v>
      </c>
      <c r="F1041" t="s">
        <v>36</v>
      </c>
      <c r="G1041" s="3">
        <v>350000</v>
      </c>
      <c r="H1041" s="3">
        <v>350000</v>
      </c>
      <c r="I1041" t="s">
        <v>1313</v>
      </c>
      <c r="J1041" t="s">
        <v>205</v>
      </c>
      <c r="K1041" t="s">
        <v>187</v>
      </c>
      <c r="M1041" t="s">
        <v>23</v>
      </c>
      <c r="N1041" t="s">
        <v>24</v>
      </c>
    </row>
    <row r="1042" spans="1:14">
      <c r="A1042" s="11" t="str">
        <f>HYPERLINK(VLOOKUP(B1042,'7.Back up link project'!$B$1:$C$2214,2,FALSE),LEFT(B1042,LEN(B1042)-4))</f>
        <v>โครงการจัดทำปฏิทินเพื่อการประชาสัมพันธ์สพป.ขอนแก่นเขต3</v>
      </c>
      <c r="B1042" t="s">
        <v>3449</v>
      </c>
      <c r="C1042" t="s">
        <v>13</v>
      </c>
      <c r="D1042">
        <v>2563</v>
      </c>
      <c r="E1042" t="s">
        <v>35</v>
      </c>
      <c r="F1042" t="s">
        <v>36</v>
      </c>
      <c r="G1042" s="3">
        <v>40000</v>
      </c>
      <c r="H1042" s="3">
        <v>40000</v>
      </c>
      <c r="I1042" t="s">
        <v>328</v>
      </c>
      <c r="J1042" t="s">
        <v>205</v>
      </c>
      <c r="K1042" t="s">
        <v>187</v>
      </c>
      <c r="M1042" t="s">
        <v>23</v>
      </c>
      <c r="N1042" t="s">
        <v>24</v>
      </c>
    </row>
    <row r="1043" spans="1:14">
      <c r="A1043" s="11" t="str">
        <f>HYPERLINK(VLOOKUP(B1043,'7.Back up link project'!$B$1:$C$2214,2,FALSE),LEFT(B1043,LEN(B1043)-4))</f>
        <v>ยกย่องเชิดชูเกียรติข้าราชการครูและผู้บริหารโรงเรียนดีเด่นประจำปี2563</v>
      </c>
      <c r="B1043" t="s">
        <v>3450</v>
      </c>
      <c r="C1043" t="s">
        <v>13</v>
      </c>
      <c r="D1043">
        <v>2563</v>
      </c>
      <c r="E1043" t="s">
        <v>35</v>
      </c>
      <c r="F1043" t="s">
        <v>36</v>
      </c>
      <c r="G1043" s="3">
        <v>25000</v>
      </c>
      <c r="H1043" s="3">
        <v>25000</v>
      </c>
      <c r="I1043" t="s">
        <v>1313</v>
      </c>
      <c r="J1043" t="s">
        <v>205</v>
      </c>
      <c r="K1043" t="s">
        <v>187</v>
      </c>
      <c r="M1043" t="s">
        <v>23</v>
      </c>
      <c r="N1043" t="s">
        <v>24</v>
      </c>
    </row>
    <row r="1044" spans="1:14">
      <c r="A1044" s="11" t="str">
        <f>HYPERLINK(VLOOKUP(B1044,'7.Back up link project'!$B$1:$C$2214,2,FALSE),LEFT(B1044,LEN(B1044)-4))</f>
        <v>พัฒนาประสิทธิภาพและสร้างความผูกพันภายในองค์กรประจำปีงบประมาณพ.ศ.2563</v>
      </c>
      <c r="B1044" t="s">
        <v>3451</v>
      </c>
      <c r="C1044" t="s">
        <v>13</v>
      </c>
      <c r="D1044">
        <v>2563</v>
      </c>
      <c r="E1044" t="s">
        <v>201</v>
      </c>
      <c r="F1044" t="s">
        <v>36</v>
      </c>
      <c r="G1044" s="3">
        <v>180000</v>
      </c>
      <c r="H1044" s="3">
        <v>180000</v>
      </c>
      <c r="I1044" t="s">
        <v>207</v>
      </c>
      <c r="J1044" t="s">
        <v>186</v>
      </c>
      <c r="K1044" t="s">
        <v>187</v>
      </c>
      <c r="M1044" t="s">
        <v>23</v>
      </c>
      <c r="N1044" t="s">
        <v>24</v>
      </c>
    </row>
    <row r="1045" spans="1:14">
      <c r="A1045" s="11" t="str">
        <f>HYPERLINK(VLOOKUP(B1045,'7.Back up link project'!$B$1:$C$2214,2,FALSE),LEFT(B1045,LEN(B1045)-4))</f>
        <v>โครงการสำนักงานสวยภูมิทัศน์สดใสประทับใจผู้รับบริการ</v>
      </c>
      <c r="B1045" t="s">
        <v>3452</v>
      </c>
      <c r="C1045" t="s">
        <v>13</v>
      </c>
      <c r="D1045">
        <v>2563</v>
      </c>
      <c r="E1045" t="s">
        <v>35</v>
      </c>
      <c r="F1045" t="s">
        <v>20</v>
      </c>
      <c r="G1045" s="3">
        <v>50000</v>
      </c>
      <c r="H1045" s="3">
        <v>50000</v>
      </c>
      <c r="I1045" t="s">
        <v>1323</v>
      </c>
      <c r="J1045" t="s">
        <v>205</v>
      </c>
      <c r="K1045" t="s">
        <v>187</v>
      </c>
      <c r="M1045" t="s">
        <v>23</v>
      </c>
      <c r="N1045" t="s">
        <v>24</v>
      </c>
    </row>
    <row r="1046" spans="1:14">
      <c r="A1046" s="11" t="str">
        <f>HYPERLINK(VLOOKUP(B1046,'7.Back up link project'!$B$1:$C$2214,2,FALSE),LEFT(B1046,LEN(B1046)-4))</f>
        <v>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</v>
      </c>
      <c r="B1046" t="s">
        <v>3453</v>
      </c>
      <c r="C1046" t="s">
        <v>13</v>
      </c>
      <c r="D1046">
        <v>2563</v>
      </c>
      <c r="E1046" t="s">
        <v>35</v>
      </c>
      <c r="F1046" t="s">
        <v>36</v>
      </c>
      <c r="G1046" s="3">
        <v>34200</v>
      </c>
      <c r="H1046" s="3">
        <v>34200</v>
      </c>
      <c r="I1046" t="s">
        <v>1323</v>
      </c>
      <c r="J1046" t="s">
        <v>205</v>
      </c>
      <c r="K1046" t="s">
        <v>187</v>
      </c>
      <c r="M1046" t="s">
        <v>23</v>
      </c>
      <c r="N1046" t="s">
        <v>213</v>
      </c>
    </row>
    <row r="1047" spans="1:14">
      <c r="A1047" s="11" t="str">
        <f>HYPERLINK(VLOOKUP(B1047,'7.Back up link project'!$B$1:$C$2214,2,FALSE),LEFT(B1047,LEN(B1047)-4))</f>
        <v>ประชุมเชิงปฏิบัติการเสริมสร้างความรู้ความเข้าใจเกี่ยวกับระบบการควบคุมภายในประจำปี2563</v>
      </c>
      <c r="B1047" t="s">
        <v>3454</v>
      </c>
      <c r="C1047" t="s">
        <v>13</v>
      </c>
      <c r="D1047">
        <v>2563</v>
      </c>
      <c r="E1047" t="s">
        <v>35</v>
      </c>
      <c r="F1047" t="s">
        <v>36</v>
      </c>
      <c r="G1047" s="3">
        <v>40000</v>
      </c>
      <c r="H1047" s="3">
        <v>40000</v>
      </c>
      <c r="I1047" t="s">
        <v>1323</v>
      </c>
      <c r="J1047" t="s">
        <v>205</v>
      </c>
      <c r="K1047" t="s">
        <v>187</v>
      </c>
      <c r="M1047" t="s">
        <v>23</v>
      </c>
      <c r="N1047" t="s">
        <v>24</v>
      </c>
    </row>
    <row r="1048" spans="1:14">
      <c r="A1048" s="11" t="str">
        <f>HYPERLINK(VLOOKUP(B1048,'7.Back up link project'!$B$1:$C$2214,2,FALSE),LEFT(B1048,LEN(B1048)-4))</f>
        <v>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</v>
      </c>
      <c r="B1048" t="s">
        <v>3455</v>
      </c>
      <c r="C1048" t="s">
        <v>13</v>
      </c>
      <c r="D1048">
        <v>2563</v>
      </c>
      <c r="E1048" t="s">
        <v>35</v>
      </c>
      <c r="F1048" t="s">
        <v>36</v>
      </c>
      <c r="G1048" s="3">
        <v>150000</v>
      </c>
      <c r="H1048" s="3">
        <v>150000</v>
      </c>
      <c r="I1048" t="s">
        <v>1313</v>
      </c>
      <c r="J1048" t="s">
        <v>205</v>
      </c>
      <c r="K1048" t="s">
        <v>187</v>
      </c>
      <c r="M1048" t="s">
        <v>23</v>
      </c>
      <c r="N1048" t="s">
        <v>24</v>
      </c>
    </row>
    <row r="1049" spans="1:14">
      <c r="A1049" s="11" t="str">
        <f>HYPERLINK(VLOOKUP(B1049,'7.Back up link project'!$B$1:$C$2214,2,FALSE),LEFT(B1049,LEN(B1049)-4))</f>
        <v>โครงการการประชุมผู้บริหารสถานศึกษาในสังกัดสำนักงานเขตพื้นที่การศึกษามัธยมศึกษาเขต36</v>
      </c>
      <c r="B1049" t="s">
        <v>3456</v>
      </c>
      <c r="C1049" t="s">
        <v>13</v>
      </c>
      <c r="D1049">
        <v>2563</v>
      </c>
      <c r="E1049" t="s">
        <v>35</v>
      </c>
      <c r="F1049" t="s">
        <v>36</v>
      </c>
      <c r="G1049" s="3">
        <v>50000</v>
      </c>
      <c r="H1049" s="3">
        <v>50000</v>
      </c>
      <c r="I1049" t="s">
        <v>1323</v>
      </c>
      <c r="J1049" t="s">
        <v>205</v>
      </c>
      <c r="K1049" t="s">
        <v>187</v>
      </c>
      <c r="M1049" t="s">
        <v>23</v>
      </c>
      <c r="N1049" t="s">
        <v>24</v>
      </c>
    </row>
    <row r="1050" spans="1:14">
      <c r="A1050" s="11" t="str">
        <f>HYPERLINK(VLOOKUP(B1050,'7.Back up link project'!$B$1:$C$2214,2,FALSE),LEFT(B1050,LEN(B1050)-4))</f>
        <v>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</v>
      </c>
      <c r="B1050" t="s">
        <v>3457</v>
      </c>
      <c r="C1050" t="s">
        <v>13</v>
      </c>
      <c r="D1050">
        <v>2563</v>
      </c>
      <c r="E1050" t="s">
        <v>282</v>
      </c>
      <c r="F1050" t="s">
        <v>201</v>
      </c>
      <c r="G1050" s="3">
        <v>15000</v>
      </c>
      <c r="H1050" s="3">
        <v>1320</v>
      </c>
      <c r="I1050" t="s">
        <v>1350</v>
      </c>
      <c r="J1050" t="s">
        <v>205</v>
      </c>
      <c r="K1050" t="s">
        <v>187</v>
      </c>
      <c r="M1050" t="s">
        <v>23</v>
      </c>
      <c r="N1050" t="s">
        <v>218</v>
      </c>
    </row>
    <row r="1051" spans="1:14">
      <c r="A1051" s="11" t="str">
        <f>HYPERLINK(VLOOKUP(B1051,'7.Back up link project'!$B$1:$C$2214,2,FALSE),LEFT(B1051,LEN(B1051)-4))</f>
        <v>โครงการพัฒนาความเข้มแข็งระบบดูแลช่วยเหลือนักเรียนในสถานศึกษา</v>
      </c>
      <c r="B1051" t="s">
        <v>3458</v>
      </c>
      <c r="C1051" t="s">
        <v>13</v>
      </c>
      <c r="D1051">
        <v>2563</v>
      </c>
      <c r="E1051" t="s">
        <v>201</v>
      </c>
      <c r="F1051" t="s">
        <v>36</v>
      </c>
      <c r="G1051" s="3">
        <v>70000</v>
      </c>
      <c r="H1051" s="3">
        <v>70000</v>
      </c>
      <c r="I1051" t="s">
        <v>293</v>
      </c>
      <c r="J1051" t="s">
        <v>205</v>
      </c>
      <c r="K1051" t="s">
        <v>187</v>
      </c>
      <c r="M1051" t="s">
        <v>23</v>
      </c>
      <c r="N1051" t="s">
        <v>218</v>
      </c>
    </row>
    <row r="1052" spans="1:14">
      <c r="A1052" s="11" t="str">
        <f>HYPERLINK(VLOOKUP(B1052,'7.Back up link project'!$B$1:$C$2214,2,FALSE),LEFT(B1052,LEN(B1052)-4))</f>
        <v>เพิ่มประสิทธิภาพการปฏิบัติงานของบุคลากรสำนักงานเขตพื้นที่การศึกษาประถมศึกษาสงขลาเขต1</v>
      </c>
      <c r="B1052" t="s">
        <v>3459</v>
      </c>
      <c r="C1052" t="s">
        <v>13</v>
      </c>
      <c r="D1052">
        <v>2563</v>
      </c>
      <c r="E1052" t="s">
        <v>36</v>
      </c>
      <c r="F1052" t="s">
        <v>20</v>
      </c>
      <c r="G1052" s="3">
        <v>195850</v>
      </c>
      <c r="H1052" s="3">
        <v>195850</v>
      </c>
      <c r="I1052" t="s">
        <v>372</v>
      </c>
      <c r="J1052" t="s">
        <v>205</v>
      </c>
      <c r="K1052" t="s">
        <v>187</v>
      </c>
      <c r="M1052" t="s">
        <v>23</v>
      </c>
      <c r="N1052" t="s">
        <v>24</v>
      </c>
    </row>
    <row r="1053" spans="1:14">
      <c r="A1053" s="11" t="str">
        <f>HYPERLINK(VLOOKUP(B1053,'7.Back up link project'!$B$1:$C$2214,2,FALSE),LEFT(B1053,LEN(B1053)-4))</f>
        <v>โครงการป้องกันและแก้ไขปัญหายาเสพติดในสถานศึกษาปีการศึกษา2563</v>
      </c>
      <c r="B1053" t="s">
        <v>3460</v>
      </c>
      <c r="C1053" t="s">
        <v>13</v>
      </c>
      <c r="D1053">
        <v>2563</v>
      </c>
      <c r="E1053" t="s">
        <v>195</v>
      </c>
      <c r="F1053" t="s">
        <v>201</v>
      </c>
      <c r="G1053" s="3">
        <v>355000</v>
      </c>
      <c r="H1053" s="3">
        <v>355000</v>
      </c>
      <c r="I1053" t="s">
        <v>293</v>
      </c>
      <c r="J1053" t="s">
        <v>205</v>
      </c>
      <c r="K1053" t="s">
        <v>187</v>
      </c>
      <c r="M1053" t="s">
        <v>23</v>
      </c>
      <c r="N1053" t="s">
        <v>218</v>
      </c>
    </row>
    <row r="1054" spans="1:14">
      <c r="A1054" s="11" t="str">
        <f>HYPERLINK(VLOOKUP(B1054,'7.Back up link project'!$B$1:$C$2214,2,FALSE),LEFT(B1054,LEN(B1054)-4))</f>
        <v>จัดพิธีมอบเครื่องราชอิสริยาภรณ์และเหรียญจักรพรรดิมาลา</v>
      </c>
      <c r="B1054" t="s">
        <v>3461</v>
      </c>
      <c r="C1054" t="s">
        <v>13</v>
      </c>
      <c r="D1054">
        <v>2563</v>
      </c>
      <c r="E1054" t="s">
        <v>35</v>
      </c>
      <c r="F1054" t="s">
        <v>36</v>
      </c>
      <c r="G1054" s="3">
        <v>10000</v>
      </c>
      <c r="H1054" s="3">
        <v>10000</v>
      </c>
      <c r="I1054" t="s">
        <v>1054</v>
      </c>
      <c r="J1054" t="s">
        <v>205</v>
      </c>
      <c r="K1054" t="s">
        <v>187</v>
      </c>
      <c r="M1054" t="s">
        <v>23</v>
      </c>
      <c r="N1054" t="s">
        <v>24</v>
      </c>
    </row>
    <row r="1055" spans="1:14">
      <c r="A1055" s="11" t="str">
        <f>HYPERLINK(VLOOKUP(B1055,'7.Back up link project'!$B$1:$C$2214,2,FALSE),LEFT(B1055,LEN(B1055)-4))</f>
        <v>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</v>
      </c>
      <c r="B1055" t="s">
        <v>3462</v>
      </c>
      <c r="C1055" t="s">
        <v>13</v>
      </c>
      <c r="D1055">
        <v>2563</v>
      </c>
      <c r="E1055" t="s">
        <v>35</v>
      </c>
      <c r="F1055" t="s">
        <v>36</v>
      </c>
      <c r="G1055" s="3">
        <v>50000</v>
      </c>
      <c r="H1055" s="3">
        <v>50000</v>
      </c>
      <c r="I1055" t="s">
        <v>1054</v>
      </c>
      <c r="J1055" t="s">
        <v>205</v>
      </c>
      <c r="K1055" t="s">
        <v>187</v>
      </c>
      <c r="M1055" t="s">
        <v>23</v>
      </c>
      <c r="N1055" t="s">
        <v>24</v>
      </c>
    </row>
    <row r="1056" spans="1:14">
      <c r="A1056" s="11" t="str">
        <f>HYPERLINK(VLOOKUP(B1056,'7.Back up link project'!$B$1:$C$2214,2,FALSE),LEFT(B1056,LEN(B1056)-4))</f>
        <v>ส่งเสริมและสนับสนุนข้าราชการครูและบุคลากรทางการศึกษาให้มีวิทยฐานะและเลื่่อนวิทยฐานะ</v>
      </c>
      <c r="B1056" t="s">
        <v>3464</v>
      </c>
      <c r="C1056" t="s">
        <v>13</v>
      </c>
      <c r="D1056">
        <v>2563</v>
      </c>
      <c r="E1056" t="s">
        <v>35</v>
      </c>
      <c r="F1056" t="s">
        <v>201</v>
      </c>
      <c r="G1056" s="3">
        <v>243600</v>
      </c>
      <c r="H1056" s="3">
        <v>243600</v>
      </c>
      <c r="I1056" t="s">
        <v>212</v>
      </c>
      <c r="J1056" t="s">
        <v>205</v>
      </c>
      <c r="K1056" t="s">
        <v>187</v>
      </c>
      <c r="M1056" t="s">
        <v>23</v>
      </c>
      <c r="N1056" t="s">
        <v>24</v>
      </c>
    </row>
    <row r="1057" spans="1:14">
      <c r="A1057" s="11" t="str">
        <f>HYPERLINK(VLOOKUP(B1057,'7.Back up link project'!$B$1:$C$2214,2,FALSE),LEFT(B1057,LEN(B1057)-4))</f>
        <v>พัฒนาข้าราชการครูและบุคลากรทางการศึกษาก่อนแต่งตั้งให้ดำรงตำแหน่งศึกษานิเทศก์</v>
      </c>
      <c r="B1057" t="s">
        <v>3465</v>
      </c>
      <c r="C1057" t="s">
        <v>13</v>
      </c>
      <c r="D1057">
        <v>2563</v>
      </c>
      <c r="E1057" t="s">
        <v>126</v>
      </c>
      <c r="F1057" t="s">
        <v>156</v>
      </c>
      <c r="G1057" s="3">
        <v>3406400</v>
      </c>
      <c r="H1057" s="3">
        <v>3406400</v>
      </c>
      <c r="I1057" t="s">
        <v>372</v>
      </c>
      <c r="J1057" t="s">
        <v>205</v>
      </c>
      <c r="K1057" t="s">
        <v>187</v>
      </c>
      <c r="M1057" t="s">
        <v>23</v>
      </c>
      <c r="N1057" t="s">
        <v>24</v>
      </c>
    </row>
    <row r="1058" spans="1:14">
      <c r="A1058" s="11" t="str">
        <f>HYPERLINK(VLOOKUP(B1058,'7.Back up link project'!$B$1:$C$2214,2,FALSE),LEFT(B1058,LEN(B1058)-4))</f>
        <v>โครงการประเมินผลการปฏิบัติราชการตามคำรับรองการปฏิบัติราชการประจำปีงบประมาณพ.ศ.2563</v>
      </c>
      <c r="B1058" t="s">
        <v>3466</v>
      </c>
      <c r="C1058" t="s">
        <v>13</v>
      </c>
      <c r="D1058">
        <v>2563</v>
      </c>
      <c r="E1058" t="s">
        <v>35</v>
      </c>
      <c r="F1058" t="s">
        <v>36</v>
      </c>
      <c r="G1058" s="3">
        <v>8665</v>
      </c>
      <c r="H1058" s="3">
        <v>8665</v>
      </c>
      <c r="I1058" t="s">
        <v>207</v>
      </c>
      <c r="J1058" t="s">
        <v>186</v>
      </c>
      <c r="K1058" t="s">
        <v>187</v>
      </c>
      <c r="M1058" t="s">
        <v>23</v>
      </c>
      <c r="N1058" t="s">
        <v>24</v>
      </c>
    </row>
    <row r="1059" spans="1:14">
      <c r="A1059" s="11" t="str">
        <f>HYPERLINK(VLOOKUP(B1059,'7.Back up link project'!$B$1:$C$2214,2,FALSE),LEFT(B1059,LEN(B1059)-4))</f>
        <v>การพัฒนาและเสริมสร้างศักยภาพขององค์คณะบุคคลในการขับเคลื่อนการปฏิรูปการศึกษา</v>
      </c>
      <c r="B1059" t="s">
        <v>3467</v>
      </c>
      <c r="C1059" t="s">
        <v>13</v>
      </c>
      <c r="D1059">
        <v>2563</v>
      </c>
      <c r="E1059" t="s">
        <v>36</v>
      </c>
      <c r="F1059" t="s">
        <v>36</v>
      </c>
      <c r="G1059" s="3">
        <v>159400</v>
      </c>
      <c r="H1059" s="3">
        <v>159400</v>
      </c>
      <c r="I1059" t="s">
        <v>509</v>
      </c>
      <c r="J1059" t="s">
        <v>186</v>
      </c>
      <c r="K1059" t="s">
        <v>187</v>
      </c>
      <c r="M1059" t="s">
        <v>23</v>
      </c>
      <c r="N1059" t="s">
        <v>24</v>
      </c>
    </row>
    <row r="1060" spans="1:14">
      <c r="A1060" s="11" t="str">
        <f>HYPERLINK(VLOOKUP(B1060,'7.Back up link project'!$B$1:$C$2214,2,FALSE),LEFT(B1060,LEN(B1060)-4))</f>
        <v>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</v>
      </c>
      <c r="B1060" t="s">
        <v>3468</v>
      </c>
      <c r="C1060" t="s">
        <v>13</v>
      </c>
      <c r="D1060">
        <v>2563</v>
      </c>
      <c r="E1060" t="s">
        <v>35</v>
      </c>
      <c r="F1060" t="s">
        <v>36</v>
      </c>
      <c r="G1060" s="3">
        <v>470000</v>
      </c>
      <c r="H1060" s="3">
        <v>470000</v>
      </c>
      <c r="I1060" t="s">
        <v>1362</v>
      </c>
      <c r="J1060" t="s">
        <v>205</v>
      </c>
      <c r="K1060" t="s">
        <v>187</v>
      </c>
      <c r="M1060" t="s">
        <v>23</v>
      </c>
      <c r="N1060" t="s">
        <v>24</v>
      </c>
    </row>
    <row r="1061" spans="1:14">
      <c r="A1061" s="11" t="str">
        <f>HYPERLINK(VLOOKUP(B1061,'7.Back up link project'!$B$1:$C$2214,2,FALSE),LEFT(B1061,LEN(B1061)-4))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B1061" t="s">
        <v>3022</v>
      </c>
      <c r="C1061" t="s">
        <v>13</v>
      </c>
      <c r="D1061">
        <v>2563</v>
      </c>
      <c r="E1061" t="s">
        <v>936</v>
      </c>
      <c r="F1061" t="s">
        <v>36</v>
      </c>
      <c r="G1061" s="3">
        <v>189800</v>
      </c>
      <c r="H1061" s="3">
        <v>189800</v>
      </c>
      <c r="I1061" t="s">
        <v>372</v>
      </c>
      <c r="J1061" t="s">
        <v>205</v>
      </c>
      <c r="K1061" t="s">
        <v>187</v>
      </c>
      <c r="M1061" t="s">
        <v>46</v>
      </c>
      <c r="N1061" t="s">
        <v>47</v>
      </c>
    </row>
    <row r="1062" spans="1:14">
      <c r="A1062" s="11" t="str">
        <f>HYPERLINK(VLOOKUP(B1062,'7.Back up link project'!$B$1:$C$2214,2,FALSE),LEFT(B1062,LEN(B1062)-4))</f>
        <v>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</v>
      </c>
      <c r="B1062" t="s">
        <v>3469</v>
      </c>
      <c r="C1062" t="s">
        <v>13</v>
      </c>
      <c r="D1062">
        <v>2563</v>
      </c>
      <c r="E1062" t="s">
        <v>14</v>
      </c>
      <c r="F1062" t="s">
        <v>282</v>
      </c>
      <c r="G1062" s="3">
        <v>30000</v>
      </c>
      <c r="H1062" s="3">
        <v>30000</v>
      </c>
      <c r="I1062" t="s">
        <v>372</v>
      </c>
      <c r="J1062" t="s">
        <v>205</v>
      </c>
      <c r="K1062" t="s">
        <v>187</v>
      </c>
      <c r="M1062" t="s">
        <v>23</v>
      </c>
      <c r="N1062" t="s">
        <v>24</v>
      </c>
    </row>
    <row r="1063" spans="1:14">
      <c r="A1063" s="11" t="str">
        <f>HYPERLINK(VLOOKUP(B1063,'7.Back up link project'!$B$1:$C$2214,2,FALSE),LEFT(B1063,LEN(B1063)-4))</f>
        <v>เสริมสร้างความรู้ความเข้าใจในการขอมีวิทยฐานะและเลื่อนวิทยฐานะตามหลักเกณฑ์ว21/2560</v>
      </c>
      <c r="B1063" t="s">
        <v>3470</v>
      </c>
      <c r="C1063" t="s">
        <v>13</v>
      </c>
      <c r="D1063">
        <v>2563</v>
      </c>
      <c r="E1063" t="s">
        <v>126</v>
      </c>
      <c r="F1063" t="s">
        <v>36</v>
      </c>
      <c r="G1063" s="3">
        <v>26400</v>
      </c>
      <c r="H1063" s="3">
        <v>26400</v>
      </c>
      <c r="I1063" t="s">
        <v>1365</v>
      </c>
      <c r="J1063" t="s">
        <v>205</v>
      </c>
      <c r="K1063" t="s">
        <v>187</v>
      </c>
      <c r="M1063" t="s">
        <v>23</v>
      </c>
      <c r="N1063" t="s">
        <v>213</v>
      </c>
    </row>
    <row r="1064" spans="1:14">
      <c r="A1064" s="11" t="str">
        <f>HYPERLINK(VLOOKUP(B1064,'7.Back up link project'!$B$1:$C$2214,2,FALSE),LEFT(B1064,LEN(B1064)-4))</f>
        <v>พัฒนาพื้นที่โรงเรียนบ้านแหลมจาก(รักเมืองไทย27)ให้เป็นค่ายลูกเสือแหลมจาก</v>
      </c>
      <c r="B1064" t="s">
        <v>3471</v>
      </c>
      <c r="C1064" t="s">
        <v>13</v>
      </c>
      <c r="D1064">
        <v>2563</v>
      </c>
      <c r="E1064" t="s">
        <v>36</v>
      </c>
      <c r="F1064" t="s">
        <v>20</v>
      </c>
      <c r="G1064" s="3">
        <v>71850</v>
      </c>
      <c r="H1064" s="3">
        <v>71850</v>
      </c>
      <c r="I1064" t="s">
        <v>372</v>
      </c>
      <c r="J1064" t="s">
        <v>205</v>
      </c>
      <c r="K1064" t="s">
        <v>187</v>
      </c>
      <c r="M1064" t="s">
        <v>23</v>
      </c>
      <c r="N1064" t="s">
        <v>24</v>
      </c>
    </row>
    <row r="1065" spans="1:14">
      <c r="A1065" s="11" t="str">
        <f>HYPERLINK(VLOOKUP(B1065,'7.Back up link project'!$B$1:$C$2214,2,FALSE),LEFT(B1065,LEN(B1065)-4))</f>
        <v>เยี่ยมบ้านและดูแลช่วยเหลือนักเรียนสพป.นครสวรรค์เขต3ประจำปีพ.ศ.2563</v>
      </c>
      <c r="B1065" t="s">
        <v>3472</v>
      </c>
      <c r="C1065" t="s">
        <v>13</v>
      </c>
      <c r="D1065">
        <v>2563</v>
      </c>
      <c r="E1065" t="s">
        <v>35</v>
      </c>
      <c r="F1065" t="s">
        <v>36</v>
      </c>
      <c r="G1065" s="3">
        <v>70000</v>
      </c>
      <c r="H1065" s="3">
        <v>70000</v>
      </c>
      <c r="I1065" t="s">
        <v>1313</v>
      </c>
      <c r="J1065" t="s">
        <v>205</v>
      </c>
      <c r="K1065" t="s">
        <v>187</v>
      </c>
      <c r="M1065" t="s">
        <v>46</v>
      </c>
      <c r="N1065" t="s">
        <v>248</v>
      </c>
    </row>
    <row r="1066" spans="1:14">
      <c r="A1066" s="11" t="str">
        <f>HYPERLINK(VLOOKUP(B1066,'7.Back up link project'!$B$1:$C$2214,2,FALSE),LEFT(B1066,LEN(B1066)-4))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</v>
      </c>
      <c r="B1066" t="s">
        <v>3473</v>
      </c>
      <c r="C1066" t="s">
        <v>13</v>
      </c>
      <c r="D1066">
        <v>2563</v>
      </c>
      <c r="E1066" t="s">
        <v>936</v>
      </c>
      <c r="F1066" t="s">
        <v>36</v>
      </c>
      <c r="G1066" s="3">
        <v>20000</v>
      </c>
      <c r="H1066" s="3">
        <v>20000</v>
      </c>
      <c r="I1066" t="s">
        <v>410</v>
      </c>
      <c r="J1066" t="s">
        <v>186</v>
      </c>
      <c r="K1066" t="s">
        <v>187</v>
      </c>
      <c r="M1066" t="s">
        <v>23</v>
      </c>
      <c r="N1066" t="s">
        <v>24</v>
      </c>
    </row>
    <row r="1067" spans="1:14">
      <c r="A1067" s="11" t="str">
        <f>HYPERLINK(VLOOKUP(B1067,'7.Back up link project'!$B$1:$C$2214,2,FALSE),LEFT(B1067,LEN(B1067)-4))</f>
        <v>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</v>
      </c>
      <c r="B1067" t="s">
        <v>3474</v>
      </c>
      <c r="C1067" t="s">
        <v>13</v>
      </c>
      <c r="D1067">
        <v>2563</v>
      </c>
      <c r="E1067" t="s">
        <v>201</v>
      </c>
      <c r="F1067" t="s">
        <v>36</v>
      </c>
      <c r="G1067" s="3">
        <v>67000</v>
      </c>
      <c r="H1067" s="3">
        <v>67000</v>
      </c>
      <c r="I1067" t="s">
        <v>372</v>
      </c>
      <c r="J1067" t="s">
        <v>205</v>
      </c>
      <c r="K1067" t="s">
        <v>187</v>
      </c>
      <c r="M1067" t="s">
        <v>23</v>
      </c>
      <c r="N1067" t="s">
        <v>24</v>
      </c>
    </row>
    <row r="1068" spans="1:14">
      <c r="A1068" s="11" t="str">
        <f>HYPERLINK(VLOOKUP(B1068,'7.Back up link project'!$B$1:$C$2214,2,FALSE),LEFT(B1068,LEN(B1068)-4))</f>
        <v>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</v>
      </c>
      <c r="B1068" t="s">
        <v>3475</v>
      </c>
      <c r="C1068" t="s">
        <v>13</v>
      </c>
      <c r="D1068">
        <v>2563</v>
      </c>
      <c r="E1068" t="s">
        <v>195</v>
      </c>
      <c r="F1068" t="s">
        <v>201</v>
      </c>
      <c r="G1068" s="3">
        <v>108000</v>
      </c>
      <c r="H1068" s="3">
        <v>108000</v>
      </c>
      <c r="I1068" t="s">
        <v>398</v>
      </c>
      <c r="J1068" t="s">
        <v>186</v>
      </c>
      <c r="K1068" t="s">
        <v>187</v>
      </c>
      <c r="M1068" t="s">
        <v>23</v>
      </c>
      <c r="N1068" t="s">
        <v>24</v>
      </c>
    </row>
    <row r="1069" spans="1:14">
      <c r="A1069" s="11" t="str">
        <f>HYPERLINK(VLOOKUP(B1069,'7.Back up link project'!$B$1:$C$2214,2,FALSE),LEFT(B1069,LEN(B1069)-4))</f>
        <v>โครงการประชุมผู้อำนวยการกลุ่ม/บุคลากรศธจ.ชัยนาท</v>
      </c>
      <c r="B1069" t="s">
        <v>3476</v>
      </c>
      <c r="C1069" t="s">
        <v>13</v>
      </c>
      <c r="D1069">
        <v>2563</v>
      </c>
      <c r="E1069" t="s">
        <v>35</v>
      </c>
      <c r="F1069" t="s">
        <v>36</v>
      </c>
      <c r="G1069" s="3">
        <v>13160</v>
      </c>
      <c r="H1069" s="3">
        <v>13160</v>
      </c>
      <c r="I1069" t="s">
        <v>207</v>
      </c>
      <c r="J1069" t="s">
        <v>186</v>
      </c>
      <c r="K1069" t="s">
        <v>187</v>
      </c>
      <c r="M1069" t="s">
        <v>23</v>
      </c>
      <c r="N1069" t="s">
        <v>24</v>
      </c>
    </row>
    <row r="1070" spans="1:14">
      <c r="A1070" s="11" t="str">
        <f>HYPERLINK(VLOOKUP(B1070,'7.Back up link project'!$B$1:$C$2214,2,FALSE),LEFT(B1070,LEN(B1070)-4))</f>
        <v>พัฒนาครูผู้ช่วยสู่มืออาชีพปีงบประมาณพ.ศ.2563</v>
      </c>
      <c r="B1070" t="s">
        <v>3477</v>
      </c>
      <c r="C1070" t="s">
        <v>13</v>
      </c>
      <c r="D1070">
        <v>2563</v>
      </c>
      <c r="E1070" t="s">
        <v>201</v>
      </c>
      <c r="F1070" t="s">
        <v>201</v>
      </c>
      <c r="G1070" s="3">
        <v>39400</v>
      </c>
      <c r="H1070" s="3">
        <v>39400</v>
      </c>
      <c r="I1070" t="s">
        <v>1373</v>
      </c>
      <c r="J1070" t="s">
        <v>205</v>
      </c>
      <c r="K1070" t="s">
        <v>187</v>
      </c>
      <c r="M1070" t="s">
        <v>221</v>
      </c>
      <c r="N1070" t="s">
        <v>222</v>
      </c>
    </row>
    <row r="1071" spans="1:14">
      <c r="A1071" s="11" t="str">
        <f>HYPERLINK(VLOOKUP(B1071,'7.Back up link project'!$B$1:$C$2214,2,FALSE),LEFT(B1071,LEN(B1071)-4))</f>
        <v>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</v>
      </c>
      <c r="B1071" t="s">
        <v>3478</v>
      </c>
      <c r="C1071" t="s">
        <v>13</v>
      </c>
      <c r="D1071">
        <v>2563</v>
      </c>
      <c r="E1071" t="s">
        <v>195</v>
      </c>
      <c r="F1071" t="s">
        <v>36</v>
      </c>
      <c r="G1071" s="3">
        <v>25780</v>
      </c>
      <c r="H1071" s="3">
        <v>25780</v>
      </c>
      <c r="I1071" t="s">
        <v>316</v>
      </c>
      <c r="J1071" t="s">
        <v>205</v>
      </c>
      <c r="K1071" t="s">
        <v>187</v>
      </c>
      <c r="M1071" t="s">
        <v>23</v>
      </c>
      <c r="N1071" t="s">
        <v>24</v>
      </c>
    </row>
    <row r="1072" spans="1:14">
      <c r="A1072" s="11" t="str">
        <f>HYPERLINK(VLOOKUP(B1072,'7.Back up link project'!$B$1:$C$2214,2,FALSE),LEFT(B1072,LEN(B1072)-4))</f>
        <v>สร้างจิตสำนึกและความรู้ในการผลิตและบริโภคที่เป็นมิตรกับสิ่งแวดล้อม</v>
      </c>
      <c r="B1072" t="s">
        <v>3310</v>
      </c>
      <c r="C1072" t="s">
        <v>13</v>
      </c>
      <c r="D1072">
        <v>2563</v>
      </c>
      <c r="E1072" t="s">
        <v>195</v>
      </c>
      <c r="F1072" t="s">
        <v>36</v>
      </c>
      <c r="G1072" s="3">
        <v>15000</v>
      </c>
      <c r="H1072" s="3">
        <v>15000</v>
      </c>
      <c r="I1072" t="s">
        <v>333</v>
      </c>
      <c r="J1072" t="s">
        <v>205</v>
      </c>
      <c r="K1072" t="s">
        <v>187</v>
      </c>
      <c r="M1072" t="s">
        <v>23</v>
      </c>
      <c r="N1072" t="s">
        <v>24</v>
      </c>
    </row>
    <row r="1073" spans="1:14">
      <c r="A1073" s="11" t="str">
        <f>HYPERLINK(VLOOKUP(B1073,'7.Back up link project'!$B$1:$C$2214,2,FALSE),LEFT(B1073,LEN(B1073)-4))</f>
        <v>โครงการพัฒนาบุคลากรเพื่อเสริมสร้างคุณธรรมจริยโรรมและธรรมาภิบาลในสถานศึกษา"ป้องกันการทุจริต"(กิจกรรมสำนักงานเขตพื้นที่การศึกษาสุจริต)</v>
      </c>
      <c r="B1073" t="s">
        <v>3479</v>
      </c>
      <c r="C1073" t="s">
        <v>13</v>
      </c>
      <c r="D1073">
        <v>2563</v>
      </c>
      <c r="E1073" t="s">
        <v>35</v>
      </c>
      <c r="F1073" t="s">
        <v>36</v>
      </c>
      <c r="G1073" s="3">
        <v>150000</v>
      </c>
      <c r="H1073" s="3">
        <v>140000</v>
      </c>
      <c r="I1073" t="s">
        <v>1265</v>
      </c>
      <c r="J1073" t="s">
        <v>205</v>
      </c>
      <c r="K1073" t="s">
        <v>187</v>
      </c>
      <c r="M1073" t="s">
        <v>23</v>
      </c>
      <c r="N1073" t="s">
        <v>24</v>
      </c>
    </row>
    <row r="1074" spans="1:14">
      <c r="A1074" s="11" t="str">
        <f>HYPERLINK(VLOOKUP(B1074,'7.Back up link project'!$B$1:$C$2214,2,FALSE),LEFT(B1074,LEN(B1074)-4))</f>
        <v>กิจกรรม๕ส“BIGCleaningDay”และปรับปรุงภูมิทัศน์</v>
      </c>
      <c r="B1074" t="s">
        <v>3480</v>
      </c>
      <c r="C1074" t="s">
        <v>13</v>
      </c>
      <c r="D1074">
        <v>2563</v>
      </c>
      <c r="E1074" t="s">
        <v>35</v>
      </c>
      <c r="F1074" t="s">
        <v>36</v>
      </c>
      <c r="G1074" s="3">
        <v>150000</v>
      </c>
      <c r="H1074" s="3">
        <v>150000</v>
      </c>
      <c r="I1074" t="s">
        <v>337</v>
      </c>
      <c r="J1074" t="s">
        <v>205</v>
      </c>
      <c r="K1074" t="s">
        <v>187</v>
      </c>
      <c r="M1074" t="s">
        <v>46</v>
      </c>
      <c r="N1074" t="s">
        <v>47</v>
      </c>
    </row>
    <row r="1075" spans="1:14">
      <c r="A1075" s="11" t="str">
        <f>HYPERLINK(VLOOKUP(B1075,'7.Back up link project'!$B$1:$C$2214,2,FALSE),LEFT(B1075,LEN(B1075)-4))</f>
        <v>โครงการการสร้างจิตสำนึกและความรู้ในการผลิตและบริโภคที่เป็นมิตรกับสิ่งแวดล้อม</v>
      </c>
      <c r="B1075" t="s">
        <v>3481</v>
      </c>
      <c r="C1075" t="s">
        <v>13</v>
      </c>
      <c r="D1075">
        <v>2563</v>
      </c>
      <c r="E1075" t="s">
        <v>195</v>
      </c>
      <c r="F1075" t="s">
        <v>36</v>
      </c>
      <c r="G1075" s="3">
        <v>15000</v>
      </c>
      <c r="H1075" s="3">
        <v>15000</v>
      </c>
      <c r="I1075" t="s">
        <v>980</v>
      </c>
      <c r="J1075" t="s">
        <v>205</v>
      </c>
      <c r="K1075" t="s">
        <v>187</v>
      </c>
      <c r="M1075" t="s">
        <v>23</v>
      </c>
      <c r="N1075" t="s">
        <v>24</v>
      </c>
    </row>
    <row r="1076" spans="1:14">
      <c r="A1076" s="11" t="str">
        <f>HYPERLINK(VLOOKUP(B1076,'7.Back up link project'!$B$1:$C$2214,2,FALSE),LEFT(B1076,LEN(B1076)-4))</f>
        <v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</v>
      </c>
      <c r="B1076" t="s">
        <v>3482</v>
      </c>
      <c r="C1076" t="s">
        <v>13</v>
      </c>
      <c r="D1076">
        <v>2563</v>
      </c>
      <c r="E1076" t="s">
        <v>35</v>
      </c>
      <c r="F1076" t="s">
        <v>36</v>
      </c>
      <c r="G1076" s="3">
        <v>60600</v>
      </c>
      <c r="H1076" s="3">
        <v>60600</v>
      </c>
      <c r="I1076" t="s">
        <v>400</v>
      </c>
      <c r="J1076" t="s">
        <v>205</v>
      </c>
      <c r="K1076" t="s">
        <v>187</v>
      </c>
      <c r="M1076" t="s">
        <v>46</v>
      </c>
      <c r="N1076" t="s">
        <v>248</v>
      </c>
    </row>
    <row r="1077" spans="1:14">
      <c r="A1077" s="11" t="str">
        <f>HYPERLINK(VLOOKUP(B1077,'7.Back up link project'!$B$1:$C$2214,2,FALSE),LEFT(B1077,LEN(B1077)-4))</f>
        <v>ศึกษาดูงานและพัฒนาศักยภาพผู้บริหารสถานศึกษาในระยะเวลา1ปี</v>
      </c>
      <c r="B1077" t="s">
        <v>3483</v>
      </c>
      <c r="C1077" t="s">
        <v>13</v>
      </c>
      <c r="D1077">
        <v>2563</v>
      </c>
      <c r="E1077" t="s">
        <v>156</v>
      </c>
      <c r="F1077" t="s">
        <v>156</v>
      </c>
      <c r="G1077" s="3">
        <v>100000</v>
      </c>
      <c r="H1077" s="3">
        <v>100000</v>
      </c>
      <c r="I1077" t="s">
        <v>1223</v>
      </c>
      <c r="J1077" t="s">
        <v>205</v>
      </c>
      <c r="K1077" t="s">
        <v>187</v>
      </c>
      <c r="M1077" t="s">
        <v>23</v>
      </c>
      <c r="N1077" t="s">
        <v>24</v>
      </c>
    </row>
    <row r="1078" spans="1:14">
      <c r="A1078" s="11" t="str">
        <f>HYPERLINK(VLOOKUP(B1078,'7.Back up link project'!$B$1:$C$2214,2,FALSE),LEFT(B1078,LEN(B1078)-4))</f>
        <v>อบรมครูผู้ช่วยบรรจุใหม่ประจำปีพ.ศ.2563</v>
      </c>
      <c r="B1078" t="s">
        <v>3484</v>
      </c>
      <c r="C1078" t="s">
        <v>13</v>
      </c>
      <c r="D1078">
        <v>2563</v>
      </c>
      <c r="E1078" t="s">
        <v>282</v>
      </c>
      <c r="F1078" t="s">
        <v>282</v>
      </c>
      <c r="G1078" s="3">
        <v>84900</v>
      </c>
      <c r="H1078" s="3">
        <v>84900</v>
      </c>
      <c r="I1078" t="s">
        <v>1223</v>
      </c>
      <c r="J1078" t="s">
        <v>205</v>
      </c>
      <c r="K1078" t="s">
        <v>187</v>
      </c>
      <c r="M1078" t="s">
        <v>23</v>
      </c>
      <c r="N1078" t="s">
        <v>24</v>
      </c>
    </row>
    <row r="1079" spans="1:14">
      <c r="A1079" s="11" t="str">
        <f>HYPERLINK(VLOOKUP(B1079,'7.Back up link project'!$B$1:$C$2214,2,FALSE),LEFT(B1079,LEN(B1079)-4))</f>
        <v>สร้างขวัญกำลังใจและยกย่องเชิดชูเกียรติข้าราชการครูและบุคลากรทางการศึกษา</v>
      </c>
      <c r="B1079" t="s">
        <v>3485</v>
      </c>
      <c r="C1079" t="s">
        <v>13</v>
      </c>
      <c r="D1079">
        <v>2563</v>
      </c>
      <c r="E1079" t="s">
        <v>36</v>
      </c>
      <c r="F1079" t="s">
        <v>36</v>
      </c>
      <c r="G1079" s="3">
        <v>45450</v>
      </c>
      <c r="H1079" s="3">
        <v>45450</v>
      </c>
      <c r="I1079" t="s">
        <v>1373</v>
      </c>
      <c r="J1079" t="s">
        <v>205</v>
      </c>
      <c r="K1079" t="s">
        <v>187</v>
      </c>
      <c r="M1079" t="s">
        <v>23</v>
      </c>
      <c r="N1079" t="s">
        <v>24</v>
      </c>
    </row>
    <row r="1080" spans="1:14">
      <c r="A1080" s="11" t="str">
        <f>HYPERLINK(VLOOKUP(B1080,'7.Back up link project'!$B$1:$C$2214,2,FALSE),LEFT(B1080,LEN(B1080)-4))</f>
        <v>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</v>
      </c>
      <c r="B1080" t="s">
        <v>3486</v>
      </c>
      <c r="C1080" t="s">
        <v>13</v>
      </c>
      <c r="D1080">
        <v>2563</v>
      </c>
      <c r="E1080" t="s">
        <v>156</v>
      </c>
      <c r="F1080" t="s">
        <v>14</v>
      </c>
      <c r="G1080" s="3">
        <v>85960</v>
      </c>
      <c r="H1080" s="3">
        <v>85960</v>
      </c>
      <c r="I1080" t="s">
        <v>372</v>
      </c>
      <c r="J1080" t="s">
        <v>205</v>
      </c>
      <c r="K1080" t="s">
        <v>187</v>
      </c>
      <c r="M1080" t="s">
        <v>23</v>
      </c>
      <c r="N1080" t="s">
        <v>24</v>
      </c>
    </row>
    <row r="1081" spans="1:14">
      <c r="A1081" s="11" t="str">
        <f>HYPERLINK(VLOOKUP(B1081,'7.Back up link project'!$B$1:$C$2214,2,FALSE),LEFT(B1081,LEN(B1081)-4))</f>
        <v>โครงการขับเคลื่่อนพื้นที่นวัตกรรมประจำปีพ.ศ.2563</v>
      </c>
      <c r="B1081" t="s">
        <v>3487</v>
      </c>
      <c r="C1081" t="s">
        <v>13</v>
      </c>
      <c r="D1081">
        <v>2563</v>
      </c>
      <c r="E1081" t="s">
        <v>35</v>
      </c>
      <c r="F1081" t="s">
        <v>36</v>
      </c>
      <c r="G1081" s="3">
        <v>75000</v>
      </c>
      <c r="H1081" s="3">
        <v>75000</v>
      </c>
      <c r="I1081" t="s">
        <v>343</v>
      </c>
      <c r="J1081" t="s">
        <v>205</v>
      </c>
      <c r="K1081" t="s">
        <v>187</v>
      </c>
      <c r="M1081" t="s">
        <v>23</v>
      </c>
      <c r="N1081" t="s">
        <v>24</v>
      </c>
    </row>
    <row r="1082" spans="1:14">
      <c r="A1082" s="11" t="str">
        <f>HYPERLINK(VLOOKUP(B1082,'7.Back up link project'!$B$1:$C$2214,2,FALSE),LEFT(B1082,LEN(B1082)-4))</f>
        <v>พัฒนาบุคลากรเพื่อเพิ่มประสิทธิภาพกากรปฏิบัติงานปีงบประมาณพ.ศ.2563</v>
      </c>
      <c r="B1082" t="s">
        <v>3488</v>
      </c>
      <c r="C1082" t="s">
        <v>13</v>
      </c>
      <c r="D1082">
        <v>2563</v>
      </c>
      <c r="E1082" t="s">
        <v>35</v>
      </c>
      <c r="F1082" t="s">
        <v>36</v>
      </c>
      <c r="G1082" s="3">
        <v>810000</v>
      </c>
      <c r="H1082" s="3">
        <v>810000</v>
      </c>
      <c r="I1082" t="s">
        <v>364</v>
      </c>
      <c r="J1082" t="s">
        <v>205</v>
      </c>
      <c r="K1082" t="s">
        <v>187</v>
      </c>
      <c r="M1082" t="s">
        <v>23</v>
      </c>
      <c r="N1082" t="s">
        <v>24</v>
      </c>
    </row>
    <row r="1083" spans="1:14">
      <c r="A1083" s="11" t="str">
        <f>HYPERLINK(VLOOKUP(B1083,'7.Back up link project'!$B$1:$C$2214,2,FALSE),LEFT(B1083,LEN(B1083)-4))</f>
        <v>การคัดเลือกครูดีมีคุณธรรมเพื่อประกาศยกย่องเชิดชูเกียรติเนื่องในโอกาสงานวันครูประจำปีพ.ศ.2563</v>
      </c>
      <c r="B1083" t="s">
        <v>3489</v>
      </c>
      <c r="C1083" t="s">
        <v>13</v>
      </c>
      <c r="D1083">
        <v>2563</v>
      </c>
      <c r="E1083" t="s">
        <v>35</v>
      </c>
      <c r="F1083" t="s">
        <v>36</v>
      </c>
      <c r="G1083" s="3">
        <v>15000</v>
      </c>
      <c r="H1083" s="3">
        <v>15000</v>
      </c>
      <c r="I1083" t="s">
        <v>364</v>
      </c>
      <c r="J1083" t="s">
        <v>205</v>
      </c>
      <c r="K1083" t="s">
        <v>187</v>
      </c>
      <c r="M1083" t="s">
        <v>23</v>
      </c>
      <c r="N1083" t="s">
        <v>218</v>
      </c>
    </row>
    <row r="1084" spans="1:14">
      <c r="A1084" s="11" t="str">
        <f>HYPERLINK(VLOOKUP(B1084,'7.Back up link project'!$B$1:$C$2214,2,FALSE),LEFT(B1084,LEN(B1084)-4))</f>
        <v>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</v>
      </c>
      <c r="B1084" t="s">
        <v>3490</v>
      </c>
      <c r="C1084" t="s">
        <v>13</v>
      </c>
      <c r="D1084">
        <v>2563</v>
      </c>
      <c r="E1084" t="s">
        <v>35</v>
      </c>
      <c r="F1084" t="s">
        <v>36</v>
      </c>
      <c r="G1084" s="3">
        <v>17624560</v>
      </c>
      <c r="H1084" s="3">
        <v>17624560</v>
      </c>
      <c r="I1084" t="s">
        <v>406</v>
      </c>
      <c r="J1084" t="s">
        <v>205</v>
      </c>
      <c r="K1084" t="s">
        <v>187</v>
      </c>
      <c r="M1084" t="s">
        <v>138</v>
      </c>
      <c r="N1084" t="s">
        <v>350</v>
      </c>
    </row>
    <row r="1085" spans="1:14">
      <c r="A1085" s="11" t="str">
        <f>HYPERLINK(VLOOKUP(B1085,'7.Back up link project'!$B$1:$C$2214,2,FALSE),LEFT(B1085,LEN(B1085)-4))</f>
        <v>โครงการสำนักงานเขตพื้นที่่การศึกษาตากเขต2น่าอยู่น่าทำงาน</v>
      </c>
      <c r="B1085" t="s">
        <v>3491</v>
      </c>
      <c r="C1085" t="s">
        <v>13</v>
      </c>
      <c r="D1085">
        <v>2563</v>
      </c>
      <c r="E1085" t="s">
        <v>295</v>
      </c>
      <c r="F1085" t="s">
        <v>282</v>
      </c>
      <c r="G1085" s="3">
        <v>336241</v>
      </c>
      <c r="H1085" s="3">
        <v>364141</v>
      </c>
      <c r="I1085" t="s">
        <v>257</v>
      </c>
      <c r="J1085" t="s">
        <v>205</v>
      </c>
      <c r="K1085" t="s">
        <v>187</v>
      </c>
      <c r="M1085" t="s">
        <v>46</v>
      </c>
      <c r="N1085" t="s">
        <v>47</v>
      </c>
    </row>
    <row r="1086" spans="1:14">
      <c r="A1086" s="11" t="str">
        <f>HYPERLINK(VLOOKUP(B1086,'7.Back up link project'!$B$1:$C$2214,2,FALSE),LEFT(B1086,LEN(B1086)-4))</f>
        <v>มาตรฐานสำนักงานเขตพื้นที่การศึกษา</v>
      </c>
      <c r="B1086" t="s">
        <v>3492</v>
      </c>
      <c r="C1086" t="s">
        <v>13</v>
      </c>
      <c r="D1086">
        <v>2563</v>
      </c>
      <c r="E1086" t="s">
        <v>35</v>
      </c>
      <c r="F1086" t="s">
        <v>36</v>
      </c>
      <c r="G1086" s="3">
        <v>10000</v>
      </c>
      <c r="H1086" s="3">
        <v>10000</v>
      </c>
      <c r="I1086" t="s">
        <v>1388</v>
      </c>
      <c r="J1086" t="s">
        <v>205</v>
      </c>
      <c r="K1086" t="s">
        <v>187</v>
      </c>
      <c r="M1086" t="s">
        <v>221</v>
      </c>
      <c r="N1086" t="s">
        <v>285</v>
      </c>
    </row>
    <row r="1087" spans="1:14">
      <c r="A1087" s="11" t="str">
        <f>HYPERLINK(VLOOKUP(B1087,'7.Back up link project'!$B$1:$C$2214,2,FALSE),LEFT(B1087,LEN(B1087)-4))</f>
        <v>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</v>
      </c>
      <c r="B1087" t="s">
        <v>3493</v>
      </c>
      <c r="C1087" t="s">
        <v>13</v>
      </c>
      <c r="D1087">
        <v>2563</v>
      </c>
      <c r="E1087" t="s">
        <v>35</v>
      </c>
      <c r="F1087" t="s">
        <v>36</v>
      </c>
      <c r="G1087" s="3">
        <v>49000</v>
      </c>
      <c r="H1087" s="3">
        <v>49000</v>
      </c>
      <c r="I1087" t="s">
        <v>1388</v>
      </c>
      <c r="J1087" t="s">
        <v>205</v>
      </c>
      <c r="K1087" t="s">
        <v>187</v>
      </c>
      <c r="M1087" t="s">
        <v>23</v>
      </c>
      <c r="N1087" t="s">
        <v>24</v>
      </c>
    </row>
    <row r="1088" spans="1:14">
      <c r="A1088" s="11" t="str">
        <f>HYPERLINK(VLOOKUP(B1088,'7.Back up link project'!$B$1:$C$2214,2,FALSE),LEFT(B1088,LEN(B1088)-4))</f>
        <v>พัฒนาสมรรถนะและศักยภาพการปฏิบัติงานสำหรับบุคลากรสพป.พิจิตรเขต2</v>
      </c>
      <c r="B1088" t="s">
        <v>3494</v>
      </c>
      <c r="C1088" t="s">
        <v>13</v>
      </c>
      <c r="D1088">
        <v>2563</v>
      </c>
      <c r="E1088" t="s">
        <v>35</v>
      </c>
      <c r="F1088" t="s">
        <v>36</v>
      </c>
      <c r="G1088" s="3">
        <v>12000</v>
      </c>
      <c r="H1088" s="3">
        <v>12000</v>
      </c>
      <c r="I1088" t="s">
        <v>1388</v>
      </c>
      <c r="J1088" t="s">
        <v>205</v>
      </c>
      <c r="K1088" t="s">
        <v>187</v>
      </c>
      <c r="M1088" t="s">
        <v>23</v>
      </c>
      <c r="N1088" t="s">
        <v>24</v>
      </c>
    </row>
    <row r="1089" spans="1:14">
      <c r="A1089" s="11" t="str">
        <f>HYPERLINK(VLOOKUP(B1089,'7.Back up link project'!$B$1:$C$2214,2,FALSE),LEFT(B1089,LEN(B1089)-4))</f>
        <v>ประชุมสัมมนาคณะบริหารการศึกษาสพป.พิจิตรเขต2</v>
      </c>
      <c r="B1089" t="s">
        <v>3495</v>
      </c>
      <c r="C1089" t="s">
        <v>13</v>
      </c>
      <c r="D1089">
        <v>2563</v>
      </c>
      <c r="E1089" t="s">
        <v>35</v>
      </c>
      <c r="F1089" t="s">
        <v>36</v>
      </c>
      <c r="G1089" s="3">
        <v>12000</v>
      </c>
      <c r="H1089" s="3">
        <v>12000</v>
      </c>
      <c r="I1089" t="s">
        <v>1388</v>
      </c>
      <c r="J1089" t="s">
        <v>205</v>
      </c>
      <c r="K1089" t="s">
        <v>187</v>
      </c>
      <c r="M1089" t="s">
        <v>23</v>
      </c>
      <c r="N1089" t="s">
        <v>24</v>
      </c>
    </row>
    <row r="1090" spans="1:14">
      <c r="A1090" s="11" t="str">
        <f>HYPERLINK(VLOOKUP(B1090,'7.Back up link project'!$B$1:$C$2214,2,FALSE),LEFT(B1090,LEN(B1090)-4))</f>
        <v>ประชาสัมพันธ์เพื่อการสื่อสารองค์กร</v>
      </c>
      <c r="B1090" t="s">
        <v>3496</v>
      </c>
      <c r="C1090" t="s">
        <v>13</v>
      </c>
      <c r="D1090">
        <v>2563</v>
      </c>
      <c r="E1090" t="s">
        <v>35</v>
      </c>
      <c r="F1090" t="s">
        <v>36</v>
      </c>
      <c r="G1090" s="3">
        <v>40000</v>
      </c>
      <c r="H1090" s="3">
        <v>40000</v>
      </c>
      <c r="I1090" t="s">
        <v>1388</v>
      </c>
      <c r="J1090" t="s">
        <v>205</v>
      </c>
      <c r="K1090" t="s">
        <v>187</v>
      </c>
      <c r="M1090" t="s">
        <v>23</v>
      </c>
      <c r="N1090" t="s">
        <v>24</v>
      </c>
    </row>
    <row r="1091" spans="1:14">
      <c r="A1091" s="11" t="str">
        <f>HYPERLINK(VLOOKUP(B1091,'7.Back up link project'!$B$1:$C$2214,2,FALSE),LEFT(B1091,LEN(B1091)-4))</f>
        <v>การจัดงานยกย่องเชิดชูเกียรติและสร้างขวัญกำลังใจข้าราชการครูและบุคลากรทางการศึกษา</v>
      </c>
      <c r="B1091" t="s">
        <v>3497</v>
      </c>
      <c r="C1091" t="s">
        <v>13</v>
      </c>
      <c r="D1091">
        <v>2563</v>
      </c>
      <c r="E1091" t="s">
        <v>35</v>
      </c>
      <c r="F1091" t="s">
        <v>36</v>
      </c>
      <c r="G1091" s="3">
        <v>83000</v>
      </c>
      <c r="H1091" s="3">
        <v>83000</v>
      </c>
      <c r="I1091" t="s">
        <v>1388</v>
      </c>
      <c r="J1091" t="s">
        <v>205</v>
      </c>
      <c r="K1091" t="s">
        <v>187</v>
      </c>
      <c r="M1091" t="s">
        <v>23</v>
      </c>
      <c r="N1091" t="s">
        <v>24</v>
      </c>
    </row>
    <row r="1092" spans="1:14">
      <c r="A1092" s="11" t="str">
        <f>HYPERLINK(VLOOKUP(B1092,'7.Back up link project'!$B$1:$C$2214,2,FALSE),LEFT(B1092,LEN(B1092)-4))</f>
        <v>ประชุมสัมมนาผู้บริหารสถานศึกษา</v>
      </c>
      <c r="B1092" t="s">
        <v>3498</v>
      </c>
      <c r="C1092" t="s">
        <v>13</v>
      </c>
      <c r="D1092">
        <v>2563</v>
      </c>
      <c r="E1092" t="s">
        <v>35</v>
      </c>
      <c r="F1092" t="s">
        <v>36</v>
      </c>
      <c r="G1092" s="3">
        <v>103000</v>
      </c>
      <c r="H1092" s="3">
        <v>103000</v>
      </c>
      <c r="I1092" t="s">
        <v>1388</v>
      </c>
      <c r="J1092" t="s">
        <v>205</v>
      </c>
      <c r="K1092" t="s">
        <v>187</v>
      </c>
      <c r="M1092" t="s">
        <v>23</v>
      </c>
      <c r="N1092" t="s">
        <v>24</v>
      </c>
    </row>
    <row r="1093" spans="1:14">
      <c r="A1093" s="11" t="str">
        <f>HYPERLINK(VLOOKUP(B1093,'7.Back up link project'!$B$1:$C$2214,2,FALSE),LEFT(B1093,LEN(B1093)-4))</f>
        <v>จัดทำแผนปฏิบัติการประจำปีงบปรพมาณพ.ศ.2563</v>
      </c>
      <c r="B1093" t="s">
        <v>3499</v>
      </c>
      <c r="C1093" t="s">
        <v>13</v>
      </c>
      <c r="D1093">
        <v>2563</v>
      </c>
      <c r="E1093" t="s">
        <v>35</v>
      </c>
      <c r="F1093" t="s">
        <v>36</v>
      </c>
      <c r="G1093" s="3">
        <v>20000</v>
      </c>
      <c r="H1093" s="3">
        <v>20000</v>
      </c>
      <c r="I1093" t="s">
        <v>1388</v>
      </c>
      <c r="J1093" t="s">
        <v>205</v>
      </c>
      <c r="K1093" t="s">
        <v>187</v>
      </c>
      <c r="M1093" t="s">
        <v>23</v>
      </c>
      <c r="N1093" t="s">
        <v>24</v>
      </c>
    </row>
    <row r="1094" spans="1:14">
      <c r="A1094" s="11" t="str">
        <f>HYPERLINK(VLOOKUP(B1094,'7.Back up link project'!$B$1:$C$2214,2,FALSE),LEFT(B1094,LEN(B1094)-4))</f>
        <v>สร้างคนสร้างศิลป์ถิ่นนครประจำปี2563</v>
      </c>
      <c r="B1094" t="s">
        <v>3621</v>
      </c>
      <c r="C1094" t="s">
        <v>13</v>
      </c>
      <c r="D1094">
        <v>2563</v>
      </c>
      <c r="E1094" t="s">
        <v>201</v>
      </c>
      <c r="F1094" t="s">
        <v>36</v>
      </c>
      <c r="G1094" s="3">
        <v>2484000</v>
      </c>
      <c r="H1094" s="3">
        <v>2484000</v>
      </c>
      <c r="I1094" t="s">
        <v>1593</v>
      </c>
      <c r="J1094" t="s">
        <v>1594</v>
      </c>
      <c r="K1094" t="s">
        <v>1595</v>
      </c>
      <c r="M1094" s="22"/>
      <c r="N1094" s="22" t="s">
        <v>7044</v>
      </c>
    </row>
    <row r="1095" spans="1:14">
      <c r="A1095" s="11" t="str">
        <f>HYPERLINK(VLOOKUP(B1095,'7.Back up link project'!$B$1:$C$2214,2,FALSE),LEFT(B1095,LEN(B1095)-4))</f>
        <v>สืบสานประเพณีสารทเดือนสิบนครศรีธรรมราชประจำปี2563</v>
      </c>
      <c r="B1095" t="s">
        <v>3622</v>
      </c>
      <c r="C1095" t="s">
        <v>13</v>
      </c>
      <c r="D1095">
        <v>2563</v>
      </c>
      <c r="E1095" t="s">
        <v>36</v>
      </c>
      <c r="F1095" t="s">
        <v>36</v>
      </c>
      <c r="G1095" s="3">
        <v>4646000</v>
      </c>
      <c r="H1095" s="3">
        <v>4646000</v>
      </c>
      <c r="I1095" t="s">
        <v>1593</v>
      </c>
      <c r="J1095" t="s">
        <v>1594</v>
      </c>
      <c r="K1095" t="s">
        <v>1595</v>
      </c>
      <c r="M1095" s="22"/>
      <c r="N1095" s="22" t="s">
        <v>7044</v>
      </c>
    </row>
    <row r="1096" spans="1:14">
      <c r="A1096" s="11" t="str">
        <f>HYPERLINK(VLOOKUP(B1096,'7.Back up link project'!$B$1:$C$2214,2,FALSE),LEFT(B1096,LEN(B1096)-4))</f>
        <v>วัคซีนยุติธรรม</v>
      </c>
      <c r="B1096" t="s">
        <v>3624</v>
      </c>
      <c r="C1096" t="s">
        <v>13</v>
      </c>
      <c r="D1096">
        <v>2563</v>
      </c>
      <c r="E1096" t="s">
        <v>282</v>
      </c>
      <c r="F1096" t="s">
        <v>195</v>
      </c>
      <c r="G1096" s="5">
        <v>0</v>
      </c>
      <c r="H1096" s="5">
        <v>0</v>
      </c>
      <c r="I1096" t="s">
        <v>1611</v>
      </c>
      <c r="J1096" t="s">
        <v>1612</v>
      </c>
      <c r="K1096" t="s">
        <v>1600</v>
      </c>
      <c r="M1096" s="13" t="s">
        <v>23</v>
      </c>
      <c r="N1096" s="21" t="s">
        <v>218</v>
      </c>
    </row>
    <row r="1097" spans="1:14">
      <c r="A1097" s="11" t="str">
        <f>HYPERLINK(VLOOKUP(B1097,'7.Back up link project'!$B$1:$C$2214,2,FALSE),LEFT(B1097,LEN(B1097)-4))</f>
        <v>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</v>
      </c>
      <c r="B1097" t="s">
        <v>3625</v>
      </c>
      <c r="C1097" t="s">
        <v>13</v>
      </c>
      <c r="D1097">
        <v>2563</v>
      </c>
      <c r="E1097" t="s">
        <v>195</v>
      </c>
      <c r="F1097" t="s">
        <v>36</v>
      </c>
      <c r="G1097" s="3">
        <v>1500000</v>
      </c>
      <c r="H1097" s="3">
        <v>1500000</v>
      </c>
      <c r="I1097" t="s">
        <v>1652</v>
      </c>
      <c r="J1097" t="s">
        <v>1641</v>
      </c>
      <c r="K1097" t="s">
        <v>1642</v>
      </c>
      <c r="M1097" t="s">
        <v>221</v>
      </c>
      <c r="N1097" t="s">
        <v>222</v>
      </c>
    </row>
    <row r="1098" spans="1:14">
      <c r="A1098" s="11" t="str">
        <f>HYPERLINK(VLOOKUP(B1098,'7.Back up link project'!$B$1:$C$2214,2,FALSE),LEFT(B1098,LEN(B1098)-4))</f>
        <v>โครงการทำนุบำรุงศิลปวัฒนธรรม</v>
      </c>
      <c r="B1098" t="s">
        <v>3642</v>
      </c>
      <c r="C1098" t="s">
        <v>13</v>
      </c>
      <c r="D1098">
        <v>2563</v>
      </c>
      <c r="E1098" t="s">
        <v>35</v>
      </c>
      <c r="F1098" t="s">
        <v>36</v>
      </c>
      <c r="G1098" s="3">
        <v>680000</v>
      </c>
      <c r="H1098" s="3">
        <v>680000</v>
      </c>
      <c r="I1098" t="s">
        <v>168</v>
      </c>
      <c r="J1098" t="s">
        <v>2071</v>
      </c>
      <c r="K1098" t="s">
        <v>1669</v>
      </c>
      <c r="M1098" s="13" t="s">
        <v>32</v>
      </c>
      <c r="N1098" s="13" t="s">
        <v>33</v>
      </c>
    </row>
    <row r="1099" spans="1:14">
      <c r="A1099" s="11" t="str">
        <f>HYPERLINK(VLOOKUP(B1099,'7.Back up link project'!$B$1:$C$2214,2,FALSE),LEFT(B1099,LEN(B1099)-4))</f>
        <v>สร้างเครือข่ายกับโรงเรียนในท้องถิ่นและประชาสัมพันธ์หลักสูตรวิทยาศาสตร์และเทคโนโลยีเชิงรุก</v>
      </c>
      <c r="B1099" t="s">
        <v>3656</v>
      </c>
      <c r="C1099" t="s">
        <v>13</v>
      </c>
      <c r="D1099">
        <v>2563</v>
      </c>
      <c r="E1099" t="s">
        <v>278</v>
      </c>
      <c r="F1099" t="s">
        <v>14</v>
      </c>
      <c r="G1099" s="3">
        <v>90000</v>
      </c>
      <c r="H1099" s="3">
        <v>90000</v>
      </c>
      <c r="I1099" t="s">
        <v>1700</v>
      </c>
      <c r="J1099" t="s">
        <v>1675</v>
      </c>
      <c r="K1099" t="s">
        <v>1669</v>
      </c>
      <c r="M1099" s="13" t="s">
        <v>23</v>
      </c>
      <c r="N1099" s="13" t="s">
        <v>24</v>
      </c>
    </row>
    <row r="1100" spans="1:14">
      <c r="A1100" s="11" t="str">
        <f>HYPERLINK(VLOOKUP(B1100,'7.Back up link project'!$B$1:$C$2214,2,FALSE),LEFT(B1100,LEN(B1100)-4))</f>
        <v>เพิ่มมูลค่าจากทุนทางวัฒนธรรม</v>
      </c>
      <c r="B1100" t="s">
        <v>3754</v>
      </c>
      <c r="C1100" t="s">
        <v>13</v>
      </c>
      <c r="D1100">
        <v>2563</v>
      </c>
      <c r="E1100" t="s">
        <v>35</v>
      </c>
      <c r="F1100" t="s">
        <v>36</v>
      </c>
      <c r="G1100" s="3">
        <v>209300</v>
      </c>
      <c r="H1100" s="3">
        <v>209300</v>
      </c>
      <c r="I1100" t="s">
        <v>1779</v>
      </c>
      <c r="J1100" t="s">
        <v>1935</v>
      </c>
      <c r="K1100" t="s">
        <v>1669</v>
      </c>
      <c r="M1100" s="13" t="s">
        <v>23</v>
      </c>
      <c r="N1100" s="13" t="s">
        <v>24</v>
      </c>
    </row>
    <row r="1101" spans="1:14">
      <c r="A1101" s="11" t="str">
        <f>HYPERLINK(VLOOKUP(B1101,'7.Back up link project'!$B$1:$C$2214,2,FALSE),LEFT(B1101,LEN(B1101)-4))</f>
        <v>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</v>
      </c>
      <c r="B1101" t="s">
        <v>3755</v>
      </c>
      <c r="C1101" t="s">
        <v>13</v>
      </c>
      <c r="D1101">
        <v>2563</v>
      </c>
      <c r="E1101" t="s">
        <v>35</v>
      </c>
      <c r="F1101" t="s">
        <v>36</v>
      </c>
      <c r="G1101" s="3">
        <v>250000</v>
      </c>
      <c r="H1101" s="3">
        <v>250000</v>
      </c>
      <c r="I1101" t="s">
        <v>1704</v>
      </c>
      <c r="J1101" t="s">
        <v>1710</v>
      </c>
      <c r="K1101" t="s">
        <v>1669</v>
      </c>
      <c r="M1101" s="22"/>
      <c r="N1101" s="22" t="s">
        <v>7044</v>
      </c>
    </row>
    <row r="1102" spans="1:14">
      <c r="A1102" s="11" t="str">
        <f>HYPERLINK(VLOOKUP(B1102,'7.Back up link project'!$B$1:$C$2214,2,FALSE),LEFT(B1102,LEN(B1102)-4))</f>
        <v>การรับรู้และการเข้าถึงระบบประกันสุขภาพของแรงงานข้ามชาติในจังหวัดสมุทรปราการ</v>
      </c>
      <c r="B1102" t="s">
        <v>3768</v>
      </c>
      <c r="C1102" t="s">
        <v>13</v>
      </c>
      <c r="D1102">
        <v>2563</v>
      </c>
      <c r="E1102" t="s">
        <v>35</v>
      </c>
      <c r="F1102" t="s">
        <v>36</v>
      </c>
      <c r="G1102" s="3">
        <v>50000</v>
      </c>
      <c r="H1102" s="3">
        <v>50000</v>
      </c>
      <c r="I1102" t="s">
        <v>1704</v>
      </c>
      <c r="J1102" t="s">
        <v>1710</v>
      </c>
      <c r="K1102" t="s">
        <v>1669</v>
      </c>
      <c r="M1102" s="13" t="s">
        <v>23</v>
      </c>
      <c r="N1102" s="13" t="s">
        <v>218</v>
      </c>
    </row>
    <row r="1103" spans="1:14">
      <c r="A1103" s="11" t="str">
        <f>HYPERLINK(VLOOKUP(B1103,'7.Back up link project'!$B$1:$C$2214,2,FALSE),LEFT(B1103,LEN(B1103)-4))</f>
        <v>พัฒนานักศึกษาเพื่อเตรียมความพร้อมสู่ยุคไทยแลนด์4.0</v>
      </c>
      <c r="B1103" t="s">
        <v>3785</v>
      </c>
      <c r="C1103" t="s">
        <v>13</v>
      </c>
      <c r="D1103">
        <v>2563</v>
      </c>
      <c r="E1103" t="s">
        <v>35</v>
      </c>
      <c r="F1103" t="s">
        <v>36</v>
      </c>
      <c r="G1103" s="3">
        <v>13000</v>
      </c>
      <c r="H1103" s="3">
        <v>13000</v>
      </c>
      <c r="I1103" t="s">
        <v>1695</v>
      </c>
      <c r="J1103" t="s">
        <v>1935</v>
      </c>
      <c r="K1103" t="s">
        <v>1669</v>
      </c>
      <c r="M1103" s="13" t="s">
        <v>32</v>
      </c>
      <c r="N1103" s="13" t="s">
        <v>33</v>
      </c>
    </row>
    <row r="1104" spans="1:14">
      <c r="A1104" s="11" t="str">
        <f>HYPERLINK(VLOOKUP(B1104,'7.Back up link project'!$B$1:$C$2214,2,FALSE),LEFT(B1104,LEN(B1104)-4))</f>
        <v>โครงการพัฒนาทักษะภาษาอังกฤษสำหรับบุคลากรคณะครุศาสตร์อุตสาหกรรม</v>
      </c>
      <c r="B1104" t="s">
        <v>3787</v>
      </c>
      <c r="C1104" t="s">
        <v>13</v>
      </c>
      <c r="D1104">
        <v>2563</v>
      </c>
      <c r="E1104" t="s">
        <v>35</v>
      </c>
      <c r="F1104" t="s">
        <v>36</v>
      </c>
      <c r="G1104" s="3">
        <v>86860</v>
      </c>
      <c r="H1104" s="5">
        <v>0</v>
      </c>
      <c r="I1104" t="s">
        <v>1781</v>
      </c>
      <c r="J1104" t="s">
        <v>1710</v>
      </c>
      <c r="K1104" t="s">
        <v>1669</v>
      </c>
      <c r="M1104" s="22"/>
      <c r="N1104" s="22" t="s">
        <v>7044</v>
      </c>
    </row>
    <row r="1105" spans="1:14">
      <c r="A1105" s="11" t="str">
        <f>HYPERLINK(VLOOKUP(B1105,'7.Back up link project'!$B$1:$C$2214,2,FALSE),LEFT(B1105,LEN(B1105)-4))</f>
        <v>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</v>
      </c>
      <c r="B1105" t="s">
        <v>3795</v>
      </c>
      <c r="C1105" t="s">
        <v>13</v>
      </c>
      <c r="D1105">
        <v>2563</v>
      </c>
      <c r="E1105" t="s">
        <v>275</v>
      </c>
      <c r="F1105" t="s">
        <v>282</v>
      </c>
      <c r="G1105" s="3">
        <v>6700</v>
      </c>
      <c r="H1105" s="3">
        <v>6700</v>
      </c>
      <c r="I1105" t="s">
        <v>1747</v>
      </c>
      <c r="J1105" t="s">
        <v>1675</v>
      </c>
      <c r="K1105" t="s">
        <v>1669</v>
      </c>
      <c r="M1105" s="22"/>
      <c r="N1105" s="22" t="s">
        <v>7044</v>
      </c>
    </row>
    <row r="1106" spans="1:14">
      <c r="A1106" s="11" t="str">
        <f>HYPERLINK(VLOOKUP(B1106,'7.Back up link project'!$B$1:$C$2214,2,FALSE),LEFT(B1106,LEN(B1106)-4))</f>
        <v>MethodologicalChallengesinImplementingThink-AloudstoInvestigateEFLReaders’ComprehensionStrategies</v>
      </c>
      <c r="B1106" t="s">
        <v>3806</v>
      </c>
      <c r="C1106" t="s">
        <v>13</v>
      </c>
      <c r="D1106">
        <v>2563</v>
      </c>
      <c r="E1106" t="s">
        <v>35</v>
      </c>
      <c r="F1106" t="s">
        <v>36</v>
      </c>
      <c r="G1106" s="3">
        <v>50000</v>
      </c>
      <c r="H1106" s="3">
        <v>50000</v>
      </c>
      <c r="I1106" t="s">
        <v>1704</v>
      </c>
      <c r="J1106" t="s">
        <v>1710</v>
      </c>
      <c r="K1106" t="s">
        <v>1669</v>
      </c>
      <c r="M1106" s="13" t="s">
        <v>138</v>
      </c>
      <c r="N1106" s="13" t="s">
        <v>139</v>
      </c>
    </row>
    <row r="1107" spans="1:14">
      <c r="A1107" s="11" t="str">
        <f>HYPERLINK(VLOOKUP(B1107,'7.Back up link project'!$B$1:$C$2214,2,FALSE),LEFT(B1107,LEN(B1107)-4))</f>
        <v>บริหารงานสำนักงาน</v>
      </c>
      <c r="B1107" t="s">
        <v>3807</v>
      </c>
      <c r="C1107" t="s">
        <v>13</v>
      </c>
      <c r="D1107">
        <v>2563</v>
      </c>
      <c r="E1107" t="s">
        <v>35</v>
      </c>
      <c r="F1107" t="s">
        <v>36</v>
      </c>
      <c r="G1107" s="3">
        <v>265720</v>
      </c>
      <c r="H1107" s="3">
        <v>265720</v>
      </c>
      <c r="I1107" t="s">
        <v>1822</v>
      </c>
      <c r="J1107" t="s">
        <v>1680</v>
      </c>
      <c r="K1107" t="s">
        <v>1669</v>
      </c>
      <c r="M1107" s="22"/>
      <c r="N1107" s="22" t="s">
        <v>7044</v>
      </c>
    </row>
    <row r="1108" spans="1:14">
      <c r="A1108" s="11" t="str">
        <f>HYPERLINK(VLOOKUP(B1108,'7.Back up link project'!$B$1:$C$2214,2,FALSE),LEFT(B1108,LEN(B1108)-4))</f>
        <v>บริหารจัดการงานหลักสูตรและแผนการเรียน</v>
      </c>
      <c r="B1108" t="s">
        <v>3808</v>
      </c>
      <c r="C1108" t="s">
        <v>13</v>
      </c>
      <c r="D1108">
        <v>2563</v>
      </c>
      <c r="E1108" t="s">
        <v>35</v>
      </c>
      <c r="F1108" t="s">
        <v>36</v>
      </c>
      <c r="G1108" s="3">
        <v>75000</v>
      </c>
      <c r="H1108" s="3">
        <v>75000</v>
      </c>
      <c r="I1108" t="s">
        <v>1822</v>
      </c>
      <c r="J1108" t="s">
        <v>1680</v>
      </c>
      <c r="K1108" t="s">
        <v>1669</v>
      </c>
      <c r="M1108" s="22"/>
      <c r="N1108" s="22" t="s">
        <v>7044</v>
      </c>
    </row>
    <row r="1109" spans="1:14">
      <c r="A1109" s="11" t="str">
        <f>HYPERLINK(VLOOKUP(B1109,'7.Back up link project'!$B$1:$C$2214,2,FALSE),LEFT(B1109,LEN(B1109)-4))</f>
        <v>บำรุงและพัฒนาระบบMIS</v>
      </c>
      <c r="B1109" t="s">
        <v>3809</v>
      </c>
      <c r="C1109" t="s">
        <v>13</v>
      </c>
      <c r="D1109">
        <v>2563</v>
      </c>
      <c r="E1109" t="s">
        <v>35</v>
      </c>
      <c r="F1109" t="s">
        <v>36</v>
      </c>
      <c r="G1109" s="3">
        <v>200000</v>
      </c>
      <c r="H1109" s="3">
        <v>200000</v>
      </c>
      <c r="I1109" t="s">
        <v>1822</v>
      </c>
      <c r="J1109" t="s">
        <v>1680</v>
      </c>
      <c r="K1109" t="s">
        <v>1669</v>
      </c>
      <c r="M1109" s="22"/>
      <c r="N1109" s="22" t="s">
        <v>7044</v>
      </c>
    </row>
    <row r="1110" spans="1:14">
      <c r="A1110" s="11" t="str">
        <f>HYPERLINK(VLOOKUP(B1110,'7.Back up link project'!$B$1:$C$2214,2,FALSE),LEFT(B1110,LEN(B1110)-4))</f>
        <v>บริหารจัดการงานทะเบียนและประมวลผล</v>
      </c>
      <c r="B1110" t="s">
        <v>3810</v>
      </c>
      <c r="C1110" t="s">
        <v>13</v>
      </c>
      <c r="D1110">
        <v>2563</v>
      </c>
      <c r="E1110" t="s">
        <v>35</v>
      </c>
      <c r="F1110" t="s">
        <v>36</v>
      </c>
      <c r="G1110" s="3">
        <v>24280</v>
      </c>
      <c r="H1110" s="3">
        <v>24280</v>
      </c>
      <c r="I1110" t="s">
        <v>1822</v>
      </c>
      <c r="J1110" t="s">
        <v>1680</v>
      </c>
      <c r="K1110" t="s">
        <v>1669</v>
      </c>
      <c r="M1110" s="22"/>
      <c r="N1110" s="22" t="s">
        <v>7044</v>
      </c>
    </row>
    <row r="1111" spans="1:14">
      <c r="A1111" s="11" t="str">
        <f>HYPERLINK(VLOOKUP(B1111,'7.Back up link project'!$B$1:$C$2214,2,FALSE),LEFT(B1111,LEN(B1111)-4))</f>
        <v>เสริมสร้างการสื่อสารงานวิชาการ</v>
      </c>
      <c r="B1111" t="s">
        <v>3811</v>
      </c>
      <c r="C1111" t="s">
        <v>13</v>
      </c>
      <c r="D1111">
        <v>2563</v>
      </c>
      <c r="E1111" t="s">
        <v>35</v>
      </c>
      <c r="F1111" t="s">
        <v>36</v>
      </c>
      <c r="G1111" s="3">
        <v>40000</v>
      </c>
      <c r="H1111" s="3">
        <v>40000</v>
      </c>
      <c r="I1111" t="s">
        <v>1822</v>
      </c>
      <c r="J1111" t="s">
        <v>1680</v>
      </c>
      <c r="K1111" t="s">
        <v>1669</v>
      </c>
      <c r="M1111" s="22"/>
      <c r="N1111" s="22" t="s">
        <v>7044</v>
      </c>
    </row>
    <row r="1112" spans="1:14">
      <c r="A1112" s="11" t="str">
        <f>HYPERLINK(VLOOKUP(B1112,'7.Back up link project'!$B$1:$C$2214,2,FALSE),LEFT(B1112,LEN(B1112)-4))</f>
        <v>โครงการพัฒนาคุณลักษณะความเป็นครู(คุณธรรมจริยธรรม)</v>
      </c>
      <c r="B1112" t="s">
        <v>3812</v>
      </c>
      <c r="C1112" t="s">
        <v>13</v>
      </c>
      <c r="D1112">
        <v>2563</v>
      </c>
      <c r="E1112" t="s">
        <v>35</v>
      </c>
      <c r="F1112" t="s">
        <v>36</v>
      </c>
      <c r="G1112" s="3">
        <v>30000</v>
      </c>
      <c r="H1112" s="5">
        <v>0</v>
      </c>
      <c r="I1112" t="s">
        <v>1781</v>
      </c>
      <c r="J1112" t="s">
        <v>1710</v>
      </c>
      <c r="K1112" t="s">
        <v>1669</v>
      </c>
      <c r="M1112" s="22"/>
      <c r="N1112" s="22" t="s">
        <v>7044</v>
      </c>
    </row>
    <row r="1113" spans="1:14">
      <c r="A1113" s="11" t="str">
        <f>HYPERLINK(VLOOKUP(B1113,'7.Back up link project'!$B$1:$C$2214,2,FALSE),LEFT(B1113,LEN(B1113)-4))</f>
        <v>โครงการพัฒนาศักยภาพบุคลากรคณะครุศาสตร์อุตสาหกรรม</v>
      </c>
      <c r="B1113" t="s">
        <v>3813</v>
      </c>
      <c r="C1113" t="s">
        <v>13</v>
      </c>
      <c r="D1113">
        <v>2563</v>
      </c>
      <c r="E1113" t="s">
        <v>35</v>
      </c>
      <c r="F1113" t="s">
        <v>36</v>
      </c>
      <c r="G1113" s="3">
        <v>600000</v>
      </c>
      <c r="H1113" s="5">
        <v>0</v>
      </c>
      <c r="I1113" t="s">
        <v>1781</v>
      </c>
      <c r="J1113" t="s">
        <v>1710</v>
      </c>
      <c r="K1113" t="s">
        <v>1669</v>
      </c>
      <c r="M1113" s="22"/>
      <c r="N1113" s="22" t="s">
        <v>7044</v>
      </c>
    </row>
    <row r="1114" spans="1:14">
      <c r="A1114" s="11" t="str">
        <f>HYPERLINK(VLOOKUP(B1114,'7.Back up link project'!$B$1:$C$2214,2,FALSE),LEFT(B1114,LEN(B1114)-4))</f>
        <v>โครงการบริหารงานสำนักงานสำนักวิทยบริการฯ</v>
      </c>
      <c r="B1114" t="s">
        <v>3814</v>
      </c>
      <c r="C1114" t="s">
        <v>13</v>
      </c>
      <c r="D1114">
        <v>2563</v>
      </c>
      <c r="E1114" t="s">
        <v>35</v>
      </c>
      <c r="F1114" t="s">
        <v>36</v>
      </c>
      <c r="G1114" s="3">
        <v>154502</v>
      </c>
      <c r="H1114" s="3">
        <v>154502</v>
      </c>
      <c r="I1114" t="s">
        <v>2036</v>
      </c>
      <c r="J1114" t="s">
        <v>1785</v>
      </c>
      <c r="K1114" t="s">
        <v>1669</v>
      </c>
      <c r="M1114" s="22"/>
      <c r="N1114" s="22" t="s">
        <v>7044</v>
      </c>
    </row>
    <row r="1115" spans="1:14">
      <c r="A1115" s="11" t="str">
        <f>HYPERLINK(VLOOKUP(B1115,'7.Back up link project'!$B$1:$C$2214,2,FALSE),LEFT(B1115,LEN(B1115)-4))</f>
        <v>โครงการจัดซื้อวัสดุงานวิทยบริการ</v>
      </c>
      <c r="B1115" t="s">
        <v>3815</v>
      </c>
      <c r="C1115" t="s">
        <v>13</v>
      </c>
      <c r="D1115">
        <v>2563</v>
      </c>
      <c r="E1115" t="s">
        <v>35</v>
      </c>
      <c r="F1115" t="s">
        <v>36</v>
      </c>
      <c r="G1115" s="3">
        <v>100000</v>
      </c>
      <c r="H1115" s="3">
        <v>100000</v>
      </c>
      <c r="I1115" t="s">
        <v>2036</v>
      </c>
      <c r="J1115" t="s">
        <v>1785</v>
      </c>
      <c r="K1115" t="s">
        <v>1669</v>
      </c>
      <c r="M1115" s="22"/>
      <c r="N1115" s="22" t="s">
        <v>7044</v>
      </c>
    </row>
    <row r="1116" spans="1:14">
      <c r="A1116" s="11" t="str">
        <f>HYPERLINK(VLOOKUP(B1116,'7.Back up link project'!$B$1:$C$2214,2,FALSE),LEFT(B1116,LEN(B1116)-4))</f>
        <v>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</v>
      </c>
      <c r="B1116" t="s">
        <v>3816</v>
      </c>
      <c r="C1116" t="s">
        <v>13</v>
      </c>
      <c r="D1116">
        <v>2563</v>
      </c>
      <c r="E1116" t="s">
        <v>35</v>
      </c>
      <c r="F1116" t="s">
        <v>36</v>
      </c>
      <c r="G1116" s="3">
        <v>110000</v>
      </c>
      <c r="H1116" s="5">
        <v>0</v>
      </c>
      <c r="I1116" t="s">
        <v>1781</v>
      </c>
      <c r="J1116" t="s">
        <v>1710</v>
      </c>
      <c r="K1116" t="s">
        <v>1669</v>
      </c>
      <c r="M1116" s="22"/>
      <c r="N1116" s="22" t="s">
        <v>7044</v>
      </c>
    </row>
    <row r="1117" spans="1:14">
      <c r="A1117" s="11" t="str">
        <f>HYPERLINK(VLOOKUP(B1117,'7.Back up link project'!$B$1:$C$2214,2,FALSE),LEFT(B1117,LEN(B1117)-4))</f>
        <v>โครงการพัฒนาบุคลากรสำนักวิทยบริการฯ</v>
      </c>
      <c r="B1117" t="s">
        <v>3817</v>
      </c>
      <c r="C1117" t="s">
        <v>13</v>
      </c>
      <c r="D1117">
        <v>2563</v>
      </c>
      <c r="E1117" t="s">
        <v>35</v>
      </c>
      <c r="F1117" t="s">
        <v>36</v>
      </c>
      <c r="G1117" s="3">
        <v>120000</v>
      </c>
      <c r="H1117" s="3">
        <v>120000</v>
      </c>
      <c r="I1117" t="s">
        <v>2036</v>
      </c>
      <c r="J1117" t="s">
        <v>1785</v>
      </c>
      <c r="K1117" t="s">
        <v>1669</v>
      </c>
      <c r="M1117" s="22"/>
      <c r="N1117" s="22" t="s">
        <v>7044</v>
      </c>
    </row>
    <row r="1118" spans="1:14">
      <c r="A1118" s="11" t="str">
        <f>HYPERLINK(VLOOKUP(B1118,'7.Back up link project'!$B$1:$C$2214,2,FALSE),LEFT(B1118,LEN(B1118)-4))</f>
        <v>โครงการพัฒนาระบบกลไกการบริหารงานเพื่อการบูรณาการกับพันธกิจหลักของคณะครุศาสตร์อุตสาหกรรม</v>
      </c>
      <c r="B1118" t="s">
        <v>3818</v>
      </c>
      <c r="C1118" t="s">
        <v>13</v>
      </c>
      <c r="D1118">
        <v>2563</v>
      </c>
      <c r="E1118" t="s">
        <v>35</v>
      </c>
      <c r="F1118" t="s">
        <v>36</v>
      </c>
      <c r="G1118" s="3">
        <v>100000</v>
      </c>
      <c r="H1118" s="5">
        <v>0</v>
      </c>
      <c r="I1118" t="s">
        <v>1781</v>
      </c>
      <c r="J1118" t="s">
        <v>1710</v>
      </c>
      <c r="K1118" t="s">
        <v>1669</v>
      </c>
      <c r="M1118" s="22"/>
      <c r="N1118" s="22" t="s">
        <v>7044</v>
      </c>
    </row>
    <row r="1119" spans="1:14">
      <c r="A1119" s="11" t="str">
        <f>HYPERLINK(VLOOKUP(B1119,'7.Back up link project'!$B$1:$C$2214,2,FALSE),LEFT(B1119,LEN(B1119)-4))</f>
        <v>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</v>
      </c>
      <c r="B1119" t="s">
        <v>3819</v>
      </c>
      <c r="C1119" t="s">
        <v>13</v>
      </c>
      <c r="D1119">
        <v>2563</v>
      </c>
      <c r="E1119" t="s">
        <v>35</v>
      </c>
      <c r="F1119" t="s">
        <v>36</v>
      </c>
      <c r="G1119" s="3">
        <v>70000</v>
      </c>
      <c r="H1119" s="5">
        <v>0</v>
      </c>
      <c r="I1119" t="s">
        <v>1781</v>
      </c>
      <c r="J1119" t="s">
        <v>1710</v>
      </c>
      <c r="K1119" t="s">
        <v>1669</v>
      </c>
      <c r="M1119" s="22"/>
      <c r="N1119" s="22" t="s">
        <v>7044</v>
      </c>
    </row>
    <row r="1120" spans="1:14">
      <c r="A1120" s="11" t="str">
        <f>HYPERLINK(VLOOKUP(B1120,'7.Back up link project'!$B$1:$C$2214,2,FALSE),LEFT(B1120,LEN(B1120)-4))</f>
        <v>ค่าเช่าบ้านข้าราชการ</v>
      </c>
      <c r="B1120" t="s">
        <v>3820</v>
      </c>
      <c r="C1120" t="s">
        <v>13</v>
      </c>
      <c r="D1120">
        <v>2563</v>
      </c>
      <c r="E1120" t="s">
        <v>35</v>
      </c>
      <c r="F1120" t="s">
        <v>36</v>
      </c>
      <c r="G1120" s="3">
        <v>504000</v>
      </c>
      <c r="H1120" s="3">
        <v>504000</v>
      </c>
      <c r="I1120" t="s">
        <v>1900</v>
      </c>
      <c r="J1120" t="s">
        <v>1785</v>
      </c>
      <c r="K1120" t="s">
        <v>1669</v>
      </c>
      <c r="M1120" s="22"/>
      <c r="N1120" s="22" t="s">
        <v>7044</v>
      </c>
    </row>
    <row r="1121" spans="1:14">
      <c r="A1121" s="11" t="str">
        <f>HYPERLINK(VLOOKUP(B1121,'7.Back up link project'!$B$1:$C$2214,2,FALSE),LEFT(B1121,LEN(B1121)-4))</f>
        <v>พัฒนางานฟาร์มเลี้้ยงสัตว์คณะเกษตรและอุตสาหกรรมเกษตร</v>
      </c>
      <c r="B1121" t="s">
        <v>3821</v>
      </c>
      <c r="C1121" t="s">
        <v>13</v>
      </c>
      <c r="D1121">
        <v>2563</v>
      </c>
      <c r="E1121" t="s">
        <v>35</v>
      </c>
      <c r="F1121" t="s">
        <v>36</v>
      </c>
      <c r="G1121" s="3">
        <v>15000</v>
      </c>
      <c r="H1121" s="3">
        <v>15000</v>
      </c>
      <c r="I1121" t="s">
        <v>2269</v>
      </c>
      <c r="J1121" t="s">
        <v>1785</v>
      </c>
      <c r="K1121" t="s">
        <v>1669</v>
      </c>
      <c r="M1121" s="22"/>
      <c r="N1121" s="22" t="s">
        <v>7044</v>
      </c>
    </row>
    <row r="1122" spans="1:14">
      <c r="A1122" s="11" t="str">
        <f>HYPERLINK(VLOOKUP(B1122,'7.Back up link project'!$B$1:$C$2214,2,FALSE),LEFT(B1122,LEN(B1122)-4))</f>
        <v>กิจกรรมพัฒนานักศึกษา</v>
      </c>
      <c r="B1122" t="s">
        <v>3822</v>
      </c>
      <c r="C1122" t="s">
        <v>13</v>
      </c>
      <c r="D1122">
        <v>2563</v>
      </c>
      <c r="E1122" t="s">
        <v>35</v>
      </c>
      <c r="F1122" t="s">
        <v>36</v>
      </c>
      <c r="G1122" s="3">
        <v>3756900</v>
      </c>
      <c r="H1122" s="3">
        <v>3756900</v>
      </c>
      <c r="I1122" t="s">
        <v>1916</v>
      </c>
      <c r="J1122" t="s">
        <v>1785</v>
      </c>
      <c r="K1122" t="s">
        <v>1669</v>
      </c>
      <c r="M1122" s="22"/>
      <c r="N1122" s="22" t="s">
        <v>7044</v>
      </c>
    </row>
    <row r="1123" spans="1:14">
      <c r="A1123" s="11" t="str">
        <f>HYPERLINK(VLOOKUP(B1123,'7.Back up link project'!$B$1:$C$2214,2,FALSE),LEFT(B1123,LEN(B1123)-4))</f>
        <v>โครงการพัฒนาศักยภาพภาษาอังกฤษ</v>
      </c>
      <c r="B1123" t="s">
        <v>3823</v>
      </c>
      <c r="C1123" t="s">
        <v>13</v>
      </c>
      <c r="D1123">
        <v>2563</v>
      </c>
      <c r="E1123" t="s">
        <v>35</v>
      </c>
      <c r="F1123" t="s">
        <v>36</v>
      </c>
      <c r="G1123" s="3">
        <v>2500000</v>
      </c>
      <c r="H1123" s="5">
        <v>0</v>
      </c>
      <c r="I1123" t="s">
        <v>1672</v>
      </c>
      <c r="J1123" t="s">
        <v>2272</v>
      </c>
      <c r="K1123" t="s">
        <v>1669</v>
      </c>
      <c r="M1123" s="22"/>
      <c r="N1123" s="22" t="s">
        <v>7044</v>
      </c>
    </row>
    <row r="1124" spans="1:14">
      <c r="A1124" s="11" t="str">
        <f>HYPERLINK(VLOOKUP(B1124,'7.Back up link project'!$B$1:$C$2214,2,FALSE),LEFT(B1124,LEN(B1124)-4))</f>
        <v>ค่าสาธารณูปโภค(ค่าน้ำค่าไฟฟ้า)</v>
      </c>
      <c r="B1124" t="s">
        <v>3824</v>
      </c>
      <c r="C1124" t="s">
        <v>13</v>
      </c>
      <c r="D1124">
        <v>2563</v>
      </c>
      <c r="E1124" t="s">
        <v>35</v>
      </c>
      <c r="F1124" t="s">
        <v>36</v>
      </c>
      <c r="G1124" s="3">
        <v>14027587</v>
      </c>
      <c r="H1124" s="3">
        <v>14027587</v>
      </c>
      <c r="I1124" t="s">
        <v>1900</v>
      </c>
      <c r="J1124" t="s">
        <v>1785</v>
      </c>
      <c r="K1124" t="s">
        <v>1669</v>
      </c>
      <c r="M1124" s="22"/>
      <c r="N1124" s="22" t="s">
        <v>7044</v>
      </c>
    </row>
    <row r="1125" spans="1:14">
      <c r="A1125" s="11" t="str">
        <f>HYPERLINK(VLOOKUP(B1125,'7.Back up link project'!$B$1:$C$2214,2,FALSE),LEFT(B1125,LEN(B1125)-4))</f>
        <v>พัฒนาบุคลากรอบรมสัมมนาไปราชการ</v>
      </c>
      <c r="B1125" t="s">
        <v>3825</v>
      </c>
      <c r="C1125" t="s">
        <v>13</v>
      </c>
      <c r="D1125">
        <v>2563</v>
      </c>
      <c r="E1125" t="s">
        <v>35</v>
      </c>
      <c r="F1125" t="s">
        <v>36</v>
      </c>
      <c r="G1125" s="3">
        <v>90000</v>
      </c>
      <c r="H1125" s="3">
        <v>90000</v>
      </c>
      <c r="I1125" t="s">
        <v>1913</v>
      </c>
      <c r="J1125" t="s">
        <v>1785</v>
      </c>
      <c r="K1125" t="s">
        <v>1669</v>
      </c>
      <c r="M1125" s="22"/>
      <c r="N1125" s="22" t="s">
        <v>7044</v>
      </c>
    </row>
    <row r="1126" spans="1:14">
      <c r="A1126" s="11" t="str">
        <f>HYPERLINK(VLOOKUP(B1126,'7.Back up link project'!$B$1:$C$2214,2,FALSE),LEFT(B1126,LEN(B1126)-4))</f>
        <v>โครงการส่งเสริมประสิทธิภาพการบริหารจัดการคณะเทคโนโลยีอุตสาหกรรม</v>
      </c>
      <c r="B1126" t="s">
        <v>3826</v>
      </c>
      <c r="C1126" t="s">
        <v>13</v>
      </c>
      <c r="D1126">
        <v>2563</v>
      </c>
      <c r="E1126" t="s">
        <v>35</v>
      </c>
      <c r="F1126" t="s">
        <v>36</v>
      </c>
      <c r="G1126" s="3">
        <v>331469</v>
      </c>
      <c r="H1126" s="3">
        <v>331469</v>
      </c>
      <c r="I1126" t="s">
        <v>1682</v>
      </c>
      <c r="J1126" t="s">
        <v>1785</v>
      </c>
      <c r="K1126" t="s">
        <v>1669</v>
      </c>
      <c r="M1126" s="22"/>
      <c r="N1126" s="22" t="s">
        <v>7044</v>
      </c>
    </row>
    <row r="1127" spans="1:14">
      <c r="A1127" s="11" t="str">
        <f>HYPERLINK(VLOOKUP(B1127,'7.Back up link project'!$B$1:$C$2214,2,FALSE),LEFT(B1127,LEN(B1127)-4))</f>
        <v>โครงการสืบสานประเพณีอนุรักษณ์ศิลปวัฒนธรรมคณะเทคโนโลยีอุตสาหกรรม</v>
      </c>
      <c r="B1127" t="s">
        <v>3827</v>
      </c>
      <c r="C1127" t="s">
        <v>13</v>
      </c>
      <c r="D1127">
        <v>2563</v>
      </c>
      <c r="E1127" t="s">
        <v>35</v>
      </c>
      <c r="F1127" t="s">
        <v>36</v>
      </c>
      <c r="G1127" s="3">
        <v>35000</v>
      </c>
      <c r="H1127" s="3">
        <v>35000</v>
      </c>
      <c r="I1127" t="s">
        <v>1682</v>
      </c>
      <c r="J1127" t="s">
        <v>1785</v>
      </c>
      <c r="K1127" t="s">
        <v>1669</v>
      </c>
      <c r="M1127" s="22"/>
      <c r="N1127" s="22" t="s">
        <v>7044</v>
      </c>
    </row>
    <row r="1128" spans="1:14">
      <c r="A1128" s="11" t="str">
        <f>HYPERLINK(VLOOKUP(B1128,'7.Back up link project'!$B$1:$C$2214,2,FALSE),LEFT(B1128,LEN(B1128)-4))</f>
        <v>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</v>
      </c>
      <c r="B1128" t="s">
        <v>3828</v>
      </c>
      <c r="C1128" t="s">
        <v>13</v>
      </c>
      <c r="D1128">
        <v>2563</v>
      </c>
      <c r="E1128" t="s">
        <v>126</v>
      </c>
      <c r="F1128" t="s">
        <v>195</v>
      </c>
      <c r="G1128" s="3">
        <v>9400</v>
      </c>
      <c r="H1128" s="3">
        <v>9400</v>
      </c>
      <c r="I1128" t="s">
        <v>1762</v>
      </c>
      <c r="J1128" t="s">
        <v>1675</v>
      </c>
      <c r="K1128" t="s">
        <v>1669</v>
      </c>
      <c r="M1128" s="22"/>
      <c r="N1128" s="22" t="s">
        <v>7044</v>
      </c>
    </row>
    <row r="1129" spans="1:14">
      <c r="A1129" s="11" t="str">
        <f>HYPERLINK(VLOOKUP(B1129,'7.Back up link project'!$B$1:$C$2214,2,FALSE),LEFT(B1129,LEN(B1129)-4))</f>
        <v>โครงการพัฒนาศักยภาพมหาวิทยาลัย</v>
      </c>
      <c r="B1129" t="s">
        <v>3829</v>
      </c>
      <c r="C1129" t="s">
        <v>13</v>
      </c>
      <c r="D1129">
        <v>2563</v>
      </c>
      <c r="E1129" t="s">
        <v>35</v>
      </c>
      <c r="F1129" t="s">
        <v>36</v>
      </c>
      <c r="G1129" s="3">
        <v>10238200</v>
      </c>
      <c r="H1129" s="5">
        <v>0</v>
      </c>
      <c r="I1129" t="s">
        <v>1672</v>
      </c>
      <c r="J1129" t="s">
        <v>2272</v>
      </c>
      <c r="K1129" t="s">
        <v>1669</v>
      </c>
      <c r="M1129" s="22"/>
      <c r="N1129" s="22" t="s">
        <v>7044</v>
      </c>
    </row>
    <row r="1130" spans="1:14">
      <c r="A1130" s="11" t="str">
        <f>HYPERLINK(VLOOKUP(B1130,'7.Back up link project'!$B$1:$C$2214,2,FALSE),LEFT(B1130,LEN(B1130)-4))</f>
        <v>โครงการสนับสนุนกิจกรรมมูลนิธิโครงการหลวงและโรงงานแปรรูป</v>
      </c>
      <c r="B1130" t="s">
        <v>3830</v>
      </c>
      <c r="C1130" t="s">
        <v>13</v>
      </c>
      <c r="D1130">
        <v>2563</v>
      </c>
      <c r="E1130" t="s">
        <v>35</v>
      </c>
      <c r="F1130" t="s">
        <v>36</v>
      </c>
      <c r="G1130" s="3">
        <v>1800000</v>
      </c>
      <c r="H1130" s="3">
        <v>1800000</v>
      </c>
      <c r="I1130" t="s">
        <v>2280</v>
      </c>
      <c r="J1130" t="s">
        <v>2280</v>
      </c>
      <c r="K1130" t="s">
        <v>1669</v>
      </c>
      <c r="M1130" s="22"/>
      <c r="N1130" s="22" t="s">
        <v>7044</v>
      </c>
    </row>
    <row r="1131" spans="1:14">
      <c r="A1131" s="11" t="str">
        <f>HYPERLINK(VLOOKUP(B1131,'7.Back up link project'!$B$1:$C$2214,2,FALSE),LEFT(B1131,LEN(B1131)-4))</f>
        <v>โครงการสนองงานอันเนื่องมาจากพระราชดำริฯ</v>
      </c>
      <c r="B1131" t="s">
        <v>3831</v>
      </c>
      <c r="C1131" t="s">
        <v>13</v>
      </c>
      <c r="D1131">
        <v>2563</v>
      </c>
      <c r="E1131" t="s">
        <v>35</v>
      </c>
      <c r="F1131" t="s">
        <v>36</v>
      </c>
      <c r="G1131" s="3">
        <v>1800000</v>
      </c>
      <c r="H1131" s="3">
        <v>1800000</v>
      </c>
      <c r="I1131" t="s">
        <v>2280</v>
      </c>
      <c r="J1131" t="s">
        <v>2280</v>
      </c>
      <c r="K1131" t="s">
        <v>1669</v>
      </c>
      <c r="M1131" s="22"/>
      <c r="N1131" s="22" t="s">
        <v>7044</v>
      </c>
    </row>
    <row r="1132" spans="1:14">
      <c r="A1132" s="11" t="str">
        <f>HYPERLINK(VLOOKUP(B1132,'7.Back up link project'!$B$1:$C$2214,2,FALSE),LEFT(B1132,LEN(B1132)-4))</f>
        <v>โครงการความร่วมมือทางวิชาการมหาวิทยาลัยเทคโนโลยีราชมงคลล้านนาน่านกับจุฬาลงกรณ์มหาวิทยาลัย</v>
      </c>
      <c r="B1132" t="s">
        <v>3832</v>
      </c>
      <c r="C1132" t="s">
        <v>13</v>
      </c>
      <c r="D1132">
        <v>2563</v>
      </c>
      <c r="E1132" t="s">
        <v>35</v>
      </c>
      <c r="F1132" t="s">
        <v>36</v>
      </c>
      <c r="G1132" s="3">
        <v>2000000</v>
      </c>
      <c r="H1132" s="3">
        <v>2000000</v>
      </c>
      <c r="I1132" t="s">
        <v>2280</v>
      </c>
      <c r="J1132" t="s">
        <v>2280</v>
      </c>
      <c r="K1132" t="s">
        <v>1669</v>
      </c>
      <c r="M1132" s="22"/>
      <c r="N1132" s="22" t="s">
        <v>7044</v>
      </c>
    </row>
    <row r="1133" spans="1:14">
      <c r="A1133" s="11" t="str">
        <f>HYPERLINK(VLOOKUP(B1133,'7.Back up link project'!$B$1:$C$2214,2,FALSE),LEFT(B1133,LEN(B1133)-4))</f>
        <v>โครงการอนุรักษ์พันธุกรรมพืชอันเนื่องมาจากพระราชดำริ</v>
      </c>
      <c r="B1133" t="s">
        <v>3833</v>
      </c>
      <c r="C1133" t="s">
        <v>13</v>
      </c>
      <c r="D1133">
        <v>2563</v>
      </c>
      <c r="E1133" t="s">
        <v>35</v>
      </c>
      <c r="F1133" t="s">
        <v>36</v>
      </c>
      <c r="G1133" s="3">
        <v>4000000</v>
      </c>
      <c r="H1133" s="3">
        <v>4000000</v>
      </c>
      <c r="I1133" t="s">
        <v>2280</v>
      </c>
      <c r="J1133" t="s">
        <v>2280</v>
      </c>
      <c r="K1133" t="s">
        <v>1669</v>
      </c>
      <c r="M1133" s="22"/>
      <c r="N1133" s="22" t="s">
        <v>7044</v>
      </c>
    </row>
    <row r="1134" spans="1:14">
      <c r="A1134" s="11" t="str">
        <f>HYPERLINK(VLOOKUP(B1134,'7.Back up link project'!$B$1:$C$2214,2,FALSE),LEFT(B1134,LEN(B1134)-4))</f>
        <v>โครงการบริการวิชาการ</v>
      </c>
      <c r="B1134" t="s">
        <v>3834</v>
      </c>
      <c r="C1134" t="s">
        <v>13</v>
      </c>
      <c r="D1134">
        <v>2563</v>
      </c>
      <c r="E1134" t="s">
        <v>35</v>
      </c>
      <c r="F1134" t="s">
        <v>36</v>
      </c>
      <c r="G1134" s="3">
        <v>4000000</v>
      </c>
      <c r="H1134" s="3">
        <v>4000000</v>
      </c>
      <c r="I1134" t="s">
        <v>2280</v>
      </c>
      <c r="J1134" t="s">
        <v>2280</v>
      </c>
      <c r="K1134" t="s">
        <v>1669</v>
      </c>
      <c r="M1134" s="22"/>
      <c r="N1134" s="22" t="s">
        <v>7044</v>
      </c>
    </row>
    <row r="1135" spans="1:14">
      <c r="A1135" s="11" t="str">
        <f>HYPERLINK(VLOOKUP(B1135,'7.Back up link project'!$B$1:$C$2214,2,FALSE),LEFT(B1135,LEN(B1135)-4))</f>
        <v>โครงการสนับสนุนศูนย์พัฒนาโครงการหลวง</v>
      </c>
      <c r="B1135" t="s">
        <v>3835</v>
      </c>
      <c r="C1135" t="s">
        <v>13</v>
      </c>
      <c r="D1135">
        <v>2563</v>
      </c>
      <c r="E1135" t="s">
        <v>35</v>
      </c>
      <c r="F1135" t="s">
        <v>36</v>
      </c>
      <c r="G1135" s="3">
        <v>3600000</v>
      </c>
      <c r="H1135" s="3">
        <v>3600000</v>
      </c>
      <c r="I1135" t="s">
        <v>2280</v>
      </c>
      <c r="J1135" t="s">
        <v>2280</v>
      </c>
      <c r="K1135" t="s">
        <v>1669</v>
      </c>
      <c r="M1135" s="13" t="s">
        <v>46</v>
      </c>
      <c r="N1135" s="13" t="s">
        <v>47</v>
      </c>
    </row>
    <row r="1136" spans="1:14">
      <c r="A1136" s="11" t="str">
        <f>HYPERLINK(VLOOKUP(B1136,'7.Back up link project'!$B$1:$C$2214,2,FALSE),LEFT(B1136,LEN(B1136)-4))</f>
        <v>โครงการเมืองนวัตกรรมเกษตรและอาหารล้านนา</v>
      </c>
      <c r="B1136" t="s">
        <v>3836</v>
      </c>
      <c r="C1136" t="s">
        <v>13</v>
      </c>
      <c r="D1136">
        <v>2563</v>
      </c>
      <c r="E1136" t="s">
        <v>35</v>
      </c>
      <c r="F1136" t="s">
        <v>36</v>
      </c>
      <c r="G1136" s="3">
        <v>5000000</v>
      </c>
      <c r="H1136" s="3">
        <v>5000000</v>
      </c>
      <c r="I1136" t="s">
        <v>2280</v>
      </c>
      <c r="J1136" t="s">
        <v>2280</v>
      </c>
      <c r="K1136" t="s">
        <v>1669</v>
      </c>
      <c r="M1136" s="13" t="s">
        <v>46</v>
      </c>
      <c r="N1136" s="13" t="s">
        <v>47</v>
      </c>
    </row>
    <row r="1137" spans="1:14">
      <c r="A1137" s="11" t="str">
        <f>HYPERLINK(VLOOKUP(B1137,'7.Back up link project'!$B$1:$C$2214,2,FALSE),LEFT(B1137,LEN(B1137)-4))</f>
        <v>โครงการอุทยานเมืองอัจฉริยะSmartcity</v>
      </c>
      <c r="B1137" t="s">
        <v>3837</v>
      </c>
      <c r="C1137" t="s">
        <v>13</v>
      </c>
      <c r="D1137">
        <v>2563</v>
      </c>
      <c r="E1137" t="s">
        <v>35</v>
      </c>
      <c r="F1137" t="s">
        <v>36</v>
      </c>
      <c r="G1137" s="3">
        <v>3500000</v>
      </c>
      <c r="H1137" s="3">
        <v>3500000</v>
      </c>
      <c r="I1137" t="s">
        <v>2280</v>
      </c>
      <c r="J1137" t="s">
        <v>2280</v>
      </c>
      <c r="K1137" t="s">
        <v>1669</v>
      </c>
      <c r="M1137" s="13" t="s">
        <v>46</v>
      </c>
      <c r="N1137" s="13" t="s">
        <v>47</v>
      </c>
    </row>
    <row r="1138" spans="1:14">
      <c r="A1138" s="11" t="str">
        <f>HYPERLINK(VLOOKUP(B1138,'7.Back up link project'!$B$1:$C$2214,2,FALSE),LEFT(B1138,LEN(B1138)-4))</f>
        <v>โครงการศิลปวัฒนธรรม</v>
      </c>
      <c r="B1138" t="s">
        <v>3838</v>
      </c>
      <c r="C1138" t="s">
        <v>13</v>
      </c>
      <c r="D1138">
        <v>2563</v>
      </c>
      <c r="E1138" t="s">
        <v>35</v>
      </c>
      <c r="F1138" t="s">
        <v>36</v>
      </c>
      <c r="G1138" s="3">
        <v>2000000</v>
      </c>
      <c r="H1138" s="3">
        <v>2000000</v>
      </c>
      <c r="I1138" t="s">
        <v>2280</v>
      </c>
      <c r="J1138" t="s">
        <v>2280</v>
      </c>
      <c r="K1138" t="s">
        <v>1669</v>
      </c>
      <c r="M1138" s="22"/>
      <c r="N1138" s="22" t="s">
        <v>7044</v>
      </c>
    </row>
    <row r="1139" spans="1:14">
      <c r="A1139" s="11" t="str">
        <f>HYPERLINK(VLOOKUP(B1139,'7.Back up link project'!$B$1:$C$2214,2,FALSE),LEFT(B1139,LEN(B1139)-4))</f>
        <v>พัฒนาศักยภาพบุคลากรสายสนับสนุนเพื่อเพิ่มประสิทธิผลในการปฏิบัติงาน</v>
      </c>
      <c r="B1139" t="s">
        <v>3839</v>
      </c>
      <c r="C1139" t="s">
        <v>13</v>
      </c>
      <c r="D1139">
        <v>2563</v>
      </c>
      <c r="E1139" t="s">
        <v>35</v>
      </c>
      <c r="F1139" t="s">
        <v>36</v>
      </c>
      <c r="G1139" s="3">
        <v>200000</v>
      </c>
      <c r="H1139" s="3">
        <v>200000</v>
      </c>
      <c r="I1139" t="s">
        <v>2109</v>
      </c>
      <c r="J1139" t="s">
        <v>2110</v>
      </c>
      <c r="K1139" t="s">
        <v>1669</v>
      </c>
      <c r="M1139" s="22"/>
      <c r="N1139" s="22" t="s">
        <v>7044</v>
      </c>
    </row>
    <row r="1140" spans="1:14">
      <c r="A1140" s="11" t="str">
        <f>HYPERLINK(VLOOKUP(B1140,'7.Back up link project'!$B$1:$C$2214,2,FALSE),LEFT(B1140,LEN(B1140)-4))</f>
        <v>กีฬาสานสัมพันธ์บุคลากรทางการศึกษา“2+1เกมส์”ครั้งที่2</v>
      </c>
      <c r="B1140" t="s">
        <v>3840</v>
      </c>
      <c r="C1140" t="s">
        <v>13</v>
      </c>
      <c r="D1140">
        <v>2563</v>
      </c>
      <c r="E1140" t="s">
        <v>126</v>
      </c>
      <c r="F1140" t="s">
        <v>126</v>
      </c>
      <c r="G1140" s="3">
        <v>50000</v>
      </c>
      <c r="H1140" s="3">
        <v>50000</v>
      </c>
      <c r="I1140" t="s">
        <v>2109</v>
      </c>
      <c r="J1140" t="s">
        <v>2110</v>
      </c>
      <c r="K1140" t="s">
        <v>1669</v>
      </c>
      <c r="M1140" s="13" t="s">
        <v>221</v>
      </c>
      <c r="N1140" s="13" t="s">
        <v>1190</v>
      </c>
    </row>
    <row r="1141" spans="1:14">
      <c r="A1141" s="11" t="str">
        <f>HYPERLINK(VLOOKUP(B1141,'7.Back up link project'!$B$1:$C$2214,2,FALSE),LEFT(B1141,LEN(B1141)-4))</f>
        <v>พัฒนาการเรียนรู้และส่งเสริมอาชีพภายใต้โครงการเกษตรอทิตยาทร</v>
      </c>
      <c r="B1141" t="s">
        <v>3841</v>
      </c>
      <c r="C1141" t="s">
        <v>13</v>
      </c>
      <c r="D1141">
        <v>2563</v>
      </c>
      <c r="E1141" t="s">
        <v>35</v>
      </c>
      <c r="F1141" t="s">
        <v>36</v>
      </c>
      <c r="G1141" s="3">
        <v>50000</v>
      </c>
      <c r="H1141" s="3">
        <v>50000</v>
      </c>
      <c r="I1141" t="s">
        <v>2109</v>
      </c>
      <c r="J1141" t="s">
        <v>2110</v>
      </c>
      <c r="K1141" t="s">
        <v>1669</v>
      </c>
      <c r="M1141" s="13" t="s">
        <v>138</v>
      </c>
      <c r="N1141" s="13" t="s">
        <v>350</v>
      </c>
    </row>
    <row r="1142" spans="1:14">
      <c r="A1142" s="11" t="str">
        <f>HYPERLINK(VLOOKUP(B1142,'7.Back up link project'!$B$1:$C$2214,2,FALSE),LEFT(B1142,LEN(B1142)-4))</f>
        <v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</v>
      </c>
      <c r="B1142" t="s">
        <v>3842</v>
      </c>
      <c r="C1142" t="s">
        <v>13</v>
      </c>
      <c r="D1142">
        <v>2563</v>
      </c>
      <c r="E1142" t="s">
        <v>35</v>
      </c>
      <c r="F1142" t="s">
        <v>36</v>
      </c>
      <c r="G1142" s="3">
        <v>50000</v>
      </c>
      <c r="H1142" s="3">
        <v>50000</v>
      </c>
      <c r="I1142" t="s">
        <v>2109</v>
      </c>
      <c r="J1142" t="s">
        <v>2110</v>
      </c>
      <c r="K1142" t="s">
        <v>1669</v>
      </c>
      <c r="M1142" s="13" t="s">
        <v>138</v>
      </c>
      <c r="N1142" s="13" t="s">
        <v>350</v>
      </c>
    </row>
    <row r="1143" spans="1:14">
      <c r="A1143" s="11" t="str">
        <f>HYPERLINK(VLOOKUP(B1143,'7.Back up link project'!$B$1:$C$2214,2,FALSE),LEFT(B1143,LEN(B1143)-4))</f>
        <v>4thRUNFORCARE@SURIN</v>
      </c>
      <c r="B1143" t="s">
        <v>3844</v>
      </c>
      <c r="C1143" t="s">
        <v>13</v>
      </c>
      <c r="D1143">
        <v>2563</v>
      </c>
      <c r="E1143" t="s">
        <v>295</v>
      </c>
      <c r="F1143" t="s">
        <v>295</v>
      </c>
      <c r="G1143" s="3">
        <v>300000</v>
      </c>
      <c r="H1143" s="3">
        <v>300000</v>
      </c>
      <c r="I1143" t="s">
        <v>2109</v>
      </c>
      <c r="J1143" t="s">
        <v>2110</v>
      </c>
      <c r="K1143" t="s">
        <v>1669</v>
      </c>
      <c r="M1143" s="13" t="s">
        <v>221</v>
      </c>
      <c r="N1143" s="13" t="s">
        <v>1190</v>
      </c>
    </row>
    <row r="1144" spans="1:14">
      <c r="A1144" s="11" t="str">
        <f>HYPERLINK(VLOOKUP(B1144,'7.Back up link project'!$B$1:$C$2214,2,FALSE),LEFT(B1144,LEN(B1144)-4))</f>
        <v>โครงการแข่งขันกีฬาบุคลากรประจำปี</v>
      </c>
      <c r="B1144" t="s">
        <v>3845</v>
      </c>
      <c r="C1144" t="s">
        <v>13</v>
      </c>
      <c r="D1144">
        <v>2563</v>
      </c>
      <c r="E1144" t="s">
        <v>35</v>
      </c>
      <c r="F1144" t="s">
        <v>36</v>
      </c>
      <c r="G1144" s="3">
        <v>40000</v>
      </c>
      <c r="H1144" s="3">
        <v>40000</v>
      </c>
      <c r="I1144" t="s">
        <v>2296</v>
      </c>
      <c r="J1144" t="s">
        <v>1804</v>
      </c>
      <c r="K1144" t="s">
        <v>1669</v>
      </c>
      <c r="M1144" s="13" t="s">
        <v>221</v>
      </c>
      <c r="N1144" s="13" t="s">
        <v>1190</v>
      </c>
    </row>
    <row r="1145" spans="1:14">
      <c r="A1145" s="11" t="str">
        <f>HYPERLINK(VLOOKUP(B1145,'7.Back up link project'!$B$1:$C$2214,2,FALSE),LEFT(B1145,LEN(B1145)-4))</f>
        <v>โครงการพัฒนาคุณภาพนักศึกษา(ระดับปริญญาตรี)</v>
      </c>
      <c r="B1145" t="s">
        <v>3846</v>
      </c>
      <c r="C1145" t="s">
        <v>13</v>
      </c>
      <c r="D1145">
        <v>2563</v>
      </c>
      <c r="E1145" t="s">
        <v>35</v>
      </c>
      <c r="F1145" t="s">
        <v>36</v>
      </c>
      <c r="G1145" s="3">
        <v>6777300</v>
      </c>
      <c r="H1145" s="3">
        <v>6777300</v>
      </c>
      <c r="I1145" t="s">
        <v>2296</v>
      </c>
      <c r="J1145" t="s">
        <v>1804</v>
      </c>
      <c r="K1145" t="s">
        <v>1669</v>
      </c>
      <c r="M1145" s="22"/>
      <c r="N1145" s="22" t="s">
        <v>7044</v>
      </c>
    </row>
    <row r="1146" spans="1:14">
      <c r="A1146" s="11" t="str">
        <f>HYPERLINK(VLOOKUP(B1146,'7.Back up link project'!$B$1:$C$2214,2,FALSE),LEFT(B1146,LEN(B1146)-4))</f>
        <v>โครงการพัฒนาคุณภาพนักศึกษา(ระดับปริญญาโท/เอก)</v>
      </c>
      <c r="B1146" t="s">
        <v>3847</v>
      </c>
      <c r="C1146" t="s">
        <v>13</v>
      </c>
      <c r="D1146">
        <v>2563</v>
      </c>
      <c r="E1146" t="s">
        <v>35</v>
      </c>
      <c r="F1146" t="s">
        <v>36</v>
      </c>
      <c r="G1146" s="3">
        <v>2489000</v>
      </c>
      <c r="H1146" s="3">
        <v>2489000</v>
      </c>
      <c r="I1146" t="s">
        <v>2296</v>
      </c>
      <c r="J1146" t="s">
        <v>1804</v>
      </c>
      <c r="K1146" t="s">
        <v>1669</v>
      </c>
      <c r="M1146" s="22"/>
      <c r="N1146" s="22" t="s">
        <v>7044</v>
      </c>
    </row>
    <row r="1147" spans="1:14">
      <c r="A1147" s="11" t="str">
        <f>HYPERLINK(VLOOKUP(B1147,'7.Back up link project'!$B$1:$C$2214,2,FALSE),LEFT(B1147,LEN(B1147)-4))</f>
        <v>โครงการแสวงหาความร่วมมือและการแลกเปลี่ยนนักศึกษาและบุคลากรกับต่างประเทศ</v>
      </c>
      <c r="B1147" t="s">
        <v>3848</v>
      </c>
      <c r="C1147" t="s">
        <v>13</v>
      </c>
      <c r="D1147">
        <v>2563</v>
      </c>
      <c r="E1147" t="s">
        <v>35</v>
      </c>
      <c r="F1147" t="s">
        <v>36</v>
      </c>
      <c r="G1147" s="3">
        <v>1500000</v>
      </c>
      <c r="H1147" s="3">
        <v>1500000</v>
      </c>
      <c r="I1147" t="s">
        <v>2296</v>
      </c>
      <c r="J1147" t="s">
        <v>1804</v>
      </c>
      <c r="K1147" t="s">
        <v>1669</v>
      </c>
      <c r="M1147" s="22"/>
      <c r="N1147" s="22" t="s">
        <v>7044</v>
      </c>
    </row>
    <row r="1148" spans="1:14">
      <c r="A1148" s="11" t="str">
        <f>HYPERLINK(VLOOKUP(B1148,'7.Back up link project'!$B$1:$C$2214,2,FALSE),LEFT(B1148,LEN(B1148)-4))</f>
        <v>โครงการบริหารจัดการเทคโนโลยีสารสนเทศคณะเศรษฐศาสตร์</v>
      </c>
      <c r="B1148" t="s">
        <v>3849</v>
      </c>
      <c r="C1148" t="s">
        <v>13</v>
      </c>
      <c r="D1148">
        <v>2563</v>
      </c>
      <c r="E1148" t="s">
        <v>35</v>
      </c>
      <c r="F1148" t="s">
        <v>36</v>
      </c>
      <c r="G1148" s="3">
        <v>5105000</v>
      </c>
      <c r="H1148" s="3">
        <v>5105000</v>
      </c>
      <c r="I1148" t="s">
        <v>2296</v>
      </c>
      <c r="J1148" t="s">
        <v>1804</v>
      </c>
      <c r="K1148" t="s">
        <v>1669</v>
      </c>
      <c r="M1148" s="22"/>
      <c r="N1148" s="22" t="s">
        <v>7044</v>
      </c>
    </row>
    <row r="1149" spans="1:14">
      <c r="A1149" s="11" t="str">
        <f>HYPERLINK(VLOOKUP(B1149,'7.Back up link project'!$B$1:$C$2214,2,FALSE),LEFT(B1149,LEN(B1149)-4))</f>
        <v>โครงการพัฒนาคุณภาพองค์กร</v>
      </c>
      <c r="B1149" t="s">
        <v>3850</v>
      </c>
      <c r="C1149" t="s">
        <v>13</v>
      </c>
      <c r="D1149">
        <v>2563</v>
      </c>
      <c r="E1149" t="s">
        <v>35</v>
      </c>
      <c r="F1149" t="s">
        <v>36</v>
      </c>
      <c r="G1149" s="3">
        <v>2922600</v>
      </c>
      <c r="H1149" s="3">
        <v>2922600</v>
      </c>
      <c r="I1149" t="s">
        <v>2296</v>
      </c>
      <c r="J1149" t="s">
        <v>1804</v>
      </c>
      <c r="K1149" t="s">
        <v>1669</v>
      </c>
      <c r="M1149" s="22"/>
      <c r="N1149" s="22" t="s">
        <v>7044</v>
      </c>
    </row>
    <row r="1150" spans="1:14">
      <c r="A1150" s="11" t="str">
        <f>HYPERLINK(VLOOKUP(B1150,'7.Back up link project'!$B$1:$C$2214,2,FALSE),LEFT(B1150,LEN(B1150)-4))</f>
        <v>โครงการเปิดกระบวนวิชาเพิ่มขึ้นเพื่อรองรับหลักสูตรพหุวิทยาการและสหวิทยาการ</v>
      </c>
      <c r="B1150" t="s">
        <v>3851</v>
      </c>
      <c r="C1150" t="s">
        <v>13</v>
      </c>
      <c r="D1150">
        <v>2563</v>
      </c>
      <c r="E1150" t="s">
        <v>35</v>
      </c>
      <c r="F1150" t="s">
        <v>36</v>
      </c>
      <c r="G1150" s="3">
        <v>200000</v>
      </c>
      <c r="H1150" s="3">
        <v>200000</v>
      </c>
      <c r="I1150" t="s">
        <v>2296</v>
      </c>
      <c r="J1150" t="s">
        <v>1804</v>
      </c>
      <c r="K1150" t="s">
        <v>1669</v>
      </c>
      <c r="M1150" s="22"/>
      <c r="N1150" s="22" t="s">
        <v>7044</v>
      </c>
    </row>
    <row r="1151" spans="1:14">
      <c r="A1151" s="11" t="str">
        <f>HYPERLINK(VLOOKUP(B1151,'7.Back up link project'!$B$1:$C$2214,2,FALSE),LEFT(B1151,LEN(B1151)-4))</f>
        <v>โครงการสร้างความร่วมมือกับมหาวิทยาลัยชั้นนำในต่างประเทศ</v>
      </c>
      <c r="B1151" t="s">
        <v>3852</v>
      </c>
      <c r="C1151" t="s">
        <v>13</v>
      </c>
      <c r="D1151">
        <v>2563</v>
      </c>
      <c r="E1151" t="s">
        <v>35</v>
      </c>
      <c r="F1151" t="s">
        <v>36</v>
      </c>
      <c r="G1151" s="3">
        <v>400000</v>
      </c>
      <c r="H1151" s="3">
        <v>400000</v>
      </c>
      <c r="I1151" t="s">
        <v>2296</v>
      </c>
      <c r="J1151" t="s">
        <v>1804</v>
      </c>
      <c r="K1151" t="s">
        <v>1669</v>
      </c>
      <c r="M1151" s="22"/>
      <c r="N1151" s="22" t="s">
        <v>7044</v>
      </c>
    </row>
    <row r="1152" spans="1:14">
      <c r="A1152" s="11" t="str">
        <f>HYPERLINK(VLOOKUP(B1152,'7.Back up link project'!$B$1:$C$2214,2,FALSE),LEFT(B1152,LEN(B1152)-4))</f>
        <v>โครงการพัฒนาความเป็นสากลของนักศึกษาและบุคลากรคณะเศรษฐศาสตร์</v>
      </c>
      <c r="B1152" t="s">
        <v>3853</v>
      </c>
      <c r="C1152" t="s">
        <v>13</v>
      </c>
      <c r="D1152">
        <v>2563</v>
      </c>
      <c r="E1152" t="s">
        <v>35</v>
      </c>
      <c r="F1152" t="s">
        <v>36</v>
      </c>
      <c r="G1152" s="3">
        <v>1600000</v>
      </c>
      <c r="H1152" s="3">
        <v>1600000</v>
      </c>
      <c r="I1152" t="s">
        <v>2296</v>
      </c>
      <c r="J1152" t="s">
        <v>1804</v>
      </c>
      <c r="K1152" t="s">
        <v>1669</v>
      </c>
      <c r="M1152" s="22"/>
      <c r="N1152" s="22" t="s">
        <v>7044</v>
      </c>
    </row>
    <row r="1153" spans="1:14">
      <c r="A1153" s="11" t="str">
        <f>HYPERLINK(VLOOKUP(B1153,'7.Back up link project'!$B$1:$C$2214,2,FALSE),LEFT(B1153,LEN(B1153)-4))</f>
        <v>โครงการEcon21</v>
      </c>
      <c r="B1153" t="s">
        <v>3854</v>
      </c>
      <c r="C1153" t="s">
        <v>13</v>
      </c>
      <c r="D1153">
        <v>2563</v>
      </c>
      <c r="E1153" t="s">
        <v>35</v>
      </c>
      <c r="F1153" t="s">
        <v>36</v>
      </c>
      <c r="G1153" s="3">
        <v>850000</v>
      </c>
      <c r="H1153" s="3">
        <v>850000</v>
      </c>
      <c r="I1153" t="s">
        <v>2296</v>
      </c>
      <c r="J1153" t="s">
        <v>1804</v>
      </c>
      <c r="K1153" t="s">
        <v>1669</v>
      </c>
      <c r="M1153" s="22"/>
      <c r="N1153" s="22" t="s">
        <v>7044</v>
      </c>
    </row>
    <row r="1154" spans="1:14">
      <c r="A1154" s="11" t="str">
        <f>HYPERLINK(VLOOKUP(B1154,'7.Back up link project'!$B$1:$C$2214,2,FALSE),LEFT(B1154,LEN(B1154)-4))</f>
        <v>โครงการบริการวิชาการ</v>
      </c>
      <c r="B1154" t="s">
        <v>3834</v>
      </c>
      <c r="C1154" t="s">
        <v>13</v>
      </c>
      <c r="D1154">
        <v>2563</v>
      </c>
      <c r="E1154" t="s">
        <v>35</v>
      </c>
      <c r="F1154" t="s">
        <v>36</v>
      </c>
      <c r="G1154" s="3">
        <v>3925000</v>
      </c>
      <c r="H1154" s="3">
        <v>3925000</v>
      </c>
      <c r="I1154" t="s">
        <v>2296</v>
      </c>
      <c r="J1154" t="s">
        <v>1804</v>
      </c>
      <c r="K1154" t="s">
        <v>1669</v>
      </c>
      <c r="M1154" s="22"/>
      <c r="N1154" s="22" t="s">
        <v>7044</v>
      </c>
    </row>
    <row r="1155" spans="1:14">
      <c r="A1155" s="11" t="str">
        <f>HYPERLINK(VLOOKUP(B1155,'7.Back up link project'!$B$1:$C$2214,2,FALSE),LEFT(B1155,LEN(B1155)-4))</f>
        <v>โครงการสร้างหลักสูตรใหม่ที่สอดคล้องกับยุทธศาสตร์(บัณฑิตพันธุ์ใหม่)</v>
      </c>
      <c r="B1155" t="s">
        <v>3855</v>
      </c>
      <c r="C1155" t="s">
        <v>13</v>
      </c>
      <c r="D1155">
        <v>2563</v>
      </c>
      <c r="E1155" t="s">
        <v>35</v>
      </c>
      <c r="F1155" t="s">
        <v>36</v>
      </c>
      <c r="G1155" s="3">
        <v>1300000</v>
      </c>
      <c r="H1155" s="3">
        <v>1300000</v>
      </c>
      <c r="I1155" t="s">
        <v>2296</v>
      </c>
      <c r="J1155" t="s">
        <v>1804</v>
      </c>
      <c r="K1155" t="s">
        <v>1669</v>
      </c>
      <c r="M1155" s="13" t="s">
        <v>138</v>
      </c>
      <c r="N1155" s="13" t="s">
        <v>139</v>
      </c>
    </row>
    <row r="1156" spans="1:14">
      <c r="A1156" s="11" t="str">
        <f>HYPERLINK(VLOOKUP(B1156,'7.Back up link project'!$B$1:$C$2214,2,FALSE),LEFT(B1156,LEN(B1156)-4))</f>
        <v>โครงการสนับสนุนการขอตำแหน่งทางวิชาการรับใช้สังคม</v>
      </c>
      <c r="B1156" t="s">
        <v>3856</v>
      </c>
      <c r="C1156" t="s">
        <v>13</v>
      </c>
      <c r="D1156">
        <v>2563</v>
      </c>
      <c r="E1156" t="s">
        <v>35</v>
      </c>
      <c r="F1156" t="s">
        <v>36</v>
      </c>
      <c r="G1156" s="3">
        <v>620000</v>
      </c>
      <c r="H1156" s="3">
        <v>620000</v>
      </c>
      <c r="I1156" t="s">
        <v>2296</v>
      </c>
      <c r="J1156" t="s">
        <v>1804</v>
      </c>
      <c r="K1156" t="s">
        <v>1669</v>
      </c>
      <c r="M1156" s="22"/>
      <c r="N1156" s="22" t="s">
        <v>7044</v>
      </c>
    </row>
    <row r="1157" spans="1:14">
      <c r="A1157" s="11" t="str">
        <f>HYPERLINK(VLOOKUP(B1157,'7.Back up link project'!$B$1:$C$2214,2,FALSE),LEFT(B1157,LEN(B1157)-4))</f>
        <v>โครงการสื่อการสอนออนไลน์หลักสูตรเศรษฐศาสตรมหาบัณฑิต(นานาชาติ)</v>
      </c>
      <c r="B1157" t="s">
        <v>3857</v>
      </c>
      <c r="C1157" t="s">
        <v>13</v>
      </c>
      <c r="D1157">
        <v>2563</v>
      </c>
      <c r="E1157" t="s">
        <v>35</v>
      </c>
      <c r="F1157" t="s">
        <v>36</v>
      </c>
      <c r="G1157" s="3">
        <v>200000</v>
      </c>
      <c r="H1157" s="3">
        <v>200000</v>
      </c>
      <c r="I1157" t="s">
        <v>2296</v>
      </c>
      <c r="J1157" t="s">
        <v>1804</v>
      </c>
      <c r="K1157" t="s">
        <v>1669</v>
      </c>
      <c r="M1157" s="13" t="s">
        <v>138</v>
      </c>
      <c r="N1157" s="13" t="s">
        <v>139</v>
      </c>
    </row>
    <row r="1158" spans="1:14">
      <c r="A1158" s="11" t="str">
        <f>HYPERLINK(VLOOKUP(B1158,'7.Back up link project'!$B$1:$C$2214,2,FALSE),LEFT(B1158,LEN(B1158)-4))</f>
        <v>โครงการสร้างความร่วมมือเพื่อการปฏิบัติสหกิจในประเทศและต่างประเทศ</v>
      </c>
      <c r="B1158" t="s">
        <v>3858</v>
      </c>
      <c r="C1158" t="s">
        <v>13</v>
      </c>
      <c r="D1158">
        <v>2563</v>
      </c>
      <c r="E1158" t="s">
        <v>35</v>
      </c>
      <c r="F1158" t="s">
        <v>36</v>
      </c>
      <c r="G1158" s="3">
        <v>1200000</v>
      </c>
      <c r="H1158" s="3">
        <v>1200000</v>
      </c>
      <c r="I1158" t="s">
        <v>2296</v>
      </c>
      <c r="J1158" t="s">
        <v>1804</v>
      </c>
      <c r="K1158" t="s">
        <v>1669</v>
      </c>
      <c r="M1158" s="22"/>
      <c r="N1158" s="22" t="s">
        <v>7044</v>
      </c>
    </row>
    <row r="1159" spans="1:14">
      <c r="A1159" s="11" t="str">
        <f>HYPERLINK(VLOOKUP(B1159,'7.Back up link project'!$B$1:$C$2214,2,FALSE),LEFT(B1159,LEN(B1159)-4))</f>
        <v>แผนการพัฒนาบุคลากรที่สอดคล้องกับยุทธศาสตร์ของคณะเศรษฐศาสตร์</v>
      </c>
      <c r="B1159" t="s">
        <v>3859</v>
      </c>
      <c r="C1159" t="s">
        <v>13</v>
      </c>
      <c r="D1159">
        <v>2563</v>
      </c>
      <c r="E1159" t="s">
        <v>35</v>
      </c>
      <c r="F1159" t="s">
        <v>36</v>
      </c>
      <c r="G1159" s="3">
        <v>1500000</v>
      </c>
      <c r="H1159" s="3">
        <v>1500000</v>
      </c>
      <c r="I1159" t="s">
        <v>2296</v>
      </c>
      <c r="J1159" t="s">
        <v>1804</v>
      </c>
      <c r="K1159" t="s">
        <v>1669</v>
      </c>
      <c r="M1159" s="22"/>
      <c r="N1159" s="22" t="s">
        <v>7044</v>
      </c>
    </row>
    <row r="1160" spans="1:14">
      <c r="A1160" s="11" t="str">
        <f>HYPERLINK(VLOOKUP(B1160,'7.Back up link project'!$B$1:$C$2214,2,FALSE),LEFT(B1160,LEN(B1160)-4))</f>
        <v>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</v>
      </c>
      <c r="B1160" t="s">
        <v>3860</v>
      </c>
      <c r="C1160" t="s">
        <v>13</v>
      </c>
      <c r="D1160">
        <v>2563</v>
      </c>
      <c r="E1160" t="s">
        <v>35</v>
      </c>
      <c r="F1160" t="s">
        <v>36</v>
      </c>
      <c r="G1160" s="3">
        <v>1400000</v>
      </c>
      <c r="H1160" s="3">
        <v>1400000</v>
      </c>
      <c r="I1160" t="s">
        <v>2296</v>
      </c>
      <c r="J1160" t="s">
        <v>1804</v>
      </c>
      <c r="K1160" t="s">
        <v>1669</v>
      </c>
      <c r="M1160" s="22"/>
      <c r="N1160" s="22" t="s">
        <v>7044</v>
      </c>
    </row>
    <row r="1161" spans="1:14">
      <c r="A1161" s="11" t="str">
        <f>HYPERLINK(VLOOKUP(B1161,'7.Back up link project'!$B$1:$C$2214,2,FALSE),LEFT(B1161,LEN(B1161)-4))</f>
        <v>โครงการด้านพัฒนาหลักสูตร(ระดับปริญญาตรี)</v>
      </c>
      <c r="B1161" t="s">
        <v>3861</v>
      </c>
      <c r="C1161" t="s">
        <v>13</v>
      </c>
      <c r="D1161">
        <v>2563</v>
      </c>
      <c r="E1161" t="s">
        <v>35</v>
      </c>
      <c r="F1161" t="s">
        <v>36</v>
      </c>
      <c r="G1161" s="3">
        <v>1135000</v>
      </c>
      <c r="H1161" s="3">
        <v>1135000</v>
      </c>
      <c r="I1161" t="s">
        <v>2296</v>
      </c>
      <c r="J1161" t="s">
        <v>1804</v>
      </c>
      <c r="K1161" t="s">
        <v>1669</v>
      </c>
      <c r="M1161" s="22"/>
      <c r="N1161" s="22" t="s">
        <v>7044</v>
      </c>
    </row>
    <row r="1162" spans="1:14">
      <c r="A1162" s="11" t="str">
        <f>HYPERLINK(VLOOKUP(B1162,'7.Back up link project'!$B$1:$C$2214,2,FALSE),LEFT(B1162,LEN(B1162)-4))</f>
        <v>โครงการด้านพัฒนาหลักสูตร(ระดับปริญญาโท/เอก)</v>
      </c>
      <c r="B1162" t="s">
        <v>3862</v>
      </c>
      <c r="C1162" t="s">
        <v>13</v>
      </c>
      <c r="D1162">
        <v>2563</v>
      </c>
      <c r="E1162" t="s">
        <v>35</v>
      </c>
      <c r="F1162" t="s">
        <v>36</v>
      </c>
      <c r="G1162" s="3">
        <v>5633200</v>
      </c>
      <c r="H1162" s="3">
        <v>5633200</v>
      </c>
      <c r="I1162" t="s">
        <v>2296</v>
      </c>
      <c r="J1162" t="s">
        <v>1804</v>
      </c>
      <c r="K1162" t="s">
        <v>1669</v>
      </c>
      <c r="M1162" s="22"/>
      <c r="N1162" s="22" t="s">
        <v>7044</v>
      </c>
    </row>
    <row r="1163" spans="1:14">
      <c r="A1163" s="11" t="str">
        <f>HYPERLINK(VLOOKUP(B1163,'7.Back up link project'!$B$1:$C$2214,2,FALSE),LEFT(B1163,LEN(B1163)-4))</f>
        <v>การประชุมวิชาการนานาชาติของสมาคมเศรษฐมิติประเทศไทยครั้งที่12(The12thInternationalConferenceoftheThailandEconometricSociety(TES2019))</v>
      </c>
      <c r="B1163" t="s">
        <v>3863</v>
      </c>
      <c r="C1163" t="s">
        <v>13</v>
      </c>
      <c r="D1163">
        <v>2563</v>
      </c>
      <c r="E1163" t="s">
        <v>35</v>
      </c>
      <c r="F1163" t="s">
        <v>36</v>
      </c>
      <c r="G1163" s="5">
        <v>0</v>
      </c>
      <c r="H1163" s="5">
        <v>0</v>
      </c>
      <c r="I1163" t="s">
        <v>2296</v>
      </c>
      <c r="J1163" t="s">
        <v>1804</v>
      </c>
      <c r="K1163" t="s">
        <v>1669</v>
      </c>
      <c r="M1163" s="22"/>
      <c r="N1163" s="22" t="s">
        <v>7044</v>
      </c>
    </row>
    <row r="1164" spans="1:14">
      <c r="A1164" s="11" t="str">
        <f>HYPERLINK(VLOOKUP(B1164,'7.Back up link project'!$B$1:$C$2214,2,FALSE),LEFT(B1164,LEN(B1164)-4))</f>
        <v>บริการวิชาการตามแนวทางหลักปรัชญาเศรษฐกิจพอเพียง</v>
      </c>
      <c r="B1164" t="s">
        <v>3864</v>
      </c>
      <c r="C1164" t="s">
        <v>13</v>
      </c>
      <c r="D1164">
        <v>2563</v>
      </c>
      <c r="E1164" t="s">
        <v>275</v>
      </c>
      <c r="F1164" t="s">
        <v>275</v>
      </c>
      <c r="G1164" s="3">
        <v>14700</v>
      </c>
      <c r="H1164" s="3">
        <v>14700</v>
      </c>
      <c r="I1164" t="s">
        <v>1693</v>
      </c>
      <c r="J1164" t="s">
        <v>1894</v>
      </c>
      <c r="K1164" t="s">
        <v>1669</v>
      </c>
      <c r="M1164" s="13" t="s">
        <v>46</v>
      </c>
      <c r="N1164" s="13" t="s">
        <v>47</v>
      </c>
    </row>
    <row r="1165" spans="1:14">
      <c r="A1165" s="11" t="str">
        <f>HYPERLINK(VLOOKUP(B1165,'7.Back up link project'!$B$1:$C$2214,2,FALSE),LEFT(B1165,LEN(B1165)-4))</f>
        <v>โครงการพัฒนาทักษะวิชาชีพเฉพาะเพื่อความเป็นเลิศให้บุคลากรประจำการ</v>
      </c>
      <c r="B1165" t="s">
        <v>3867</v>
      </c>
      <c r="C1165" t="s">
        <v>13</v>
      </c>
      <c r="D1165">
        <v>2563</v>
      </c>
      <c r="E1165" t="s">
        <v>35</v>
      </c>
      <c r="F1165" t="s">
        <v>36</v>
      </c>
      <c r="G1165" s="3">
        <v>265000</v>
      </c>
      <c r="H1165" s="5">
        <v>0</v>
      </c>
      <c r="I1165" t="s">
        <v>1800</v>
      </c>
      <c r="J1165" t="s">
        <v>1801</v>
      </c>
      <c r="K1165" t="s">
        <v>1669</v>
      </c>
      <c r="M1165" s="22"/>
      <c r="N1165" s="22" t="s">
        <v>7044</v>
      </c>
    </row>
    <row r="1166" spans="1:14">
      <c r="A1166" s="11" t="str">
        <f>HYPERLINK(VLOOKUP(B1166,'7.Back up link project'!$B$1:$C$2214,2,FALSE),LEFT(B1166,LEN(B1166)-4))</f>
        <v>โครงการพัฒนาระบบบริหารจัดการข้อมูลเพื่อการบริหารจัดการ</v>
      </c>
      <c r="B1166" t="s">
        <v>3868</v>
      </c>
      <c r="C1166" t="s">
        <v>13</v>
      </c>
      <c r="D1166">
        <v>2563</v>
      </c>
      <c r="E1166" t="s">
        <v>201</v>
      </c>
      <c r="F1166" t="s">
        <v>201</v>
      </c>
      <c r="G1166" s="3">
        <v>30000</v>
      </c>
      <c r="H1166" s="3">
        <v>30000</v>
      </c>
      <c r="I1166" t="s">
        <v>1700</v>
      </c>
      <c r="J1166" t="s">
        <v>2184</v>
      </c>
      <c r="K1166" t="s">
        <v>1669</v>
      </c>
      <c r="M1166" s="22"/>
      <c r="N1166" s="22" t="s">
        <v>7044</v>
      </c>
    </row>
    <row r="1167" spans="1:14">
      <c r="A1167" s="11" t="str">
        <f>HYPERLINK(VLOOKUP(B1167,'7.Back up link project'!$B$1:$C$2214,2,FALSE),LEFT(B1167,LEN(B1167)-4))</f>
        <v>โครงการประกวดมารยาทไทยระดับชาติ</v>
      </c>
      <c r="B1167" t="s">
        <v>3869</v>
      </c>
      <c r="C1167" t="s">
        <v>13</v>
      </c>
      <c r="D1167">
        <v>2563</v>
      </c>
      <c r="E1167" t="s">
        <v>126</v>
      </c>
      <c r="F1167" t="s">
        <v>36</v>
      </c>
      <c r="G1167" s="3">
        <v>200000</v>
      </c>
      <c r="H1167" s="3">
        <v>200000</v>
      </c>
      <c r="I1167" t="s">
        <v>1704</v>
      </c>
      <c r="J1167" t="s">
        <v>2184</v>
      </c>
      <c r="K1167" t="s">
        <v>1669</v>
      </c>
      <c r="M1167" s="22"/>
      <c r="N1167" s="22" t="s">
        <v>7044</v>
      </c>
    </row>
    <row r="1168" spans="1:14">
      <c r="A1168" s="11" t="str">
        <f>HYPERLINK(VLOOKUP(B1168,'7.Back up link project'!$B$1:$C$2214,2,FALSE),LEFT(B1168,LEN(B1168)-4))</f>
        <v>โครงการพัฒนาศักยภาพอาจารย์</v>
      </c>
      <c r="B1168" t="s">
        <v>3870</v>
      </c>
      <c r="C1168" t="s">
        <v>13</v>
      </c>
      <c r="D1168">
        <v>2563</v>
      </c>
      <c r="E1168" t="s">
        <v>35</v>
      </c>
      <c r="F1168" t="s">
        <v>36</v>
      </c>
      <c r="G1168" s="3">
        <v>8340300</v>
      </c>
      <c r="H1168" s="3">
        <v>8340300</v>
      </c>
      <c r="I1168" t="s">
        <v>1672</v>
      </c>
      <c r="J1168" t="s">
        <v>2322</v>
      </c>
      <c r="K1168" t="s">
        <v>1669</v>
      </c>
      <c r="M1168" s="22"/>
      <c r="N1168" s="22" t="s">
        <v>7044</v>
      </c>
    </row>
    <row r="1169" spans="1:14">
      <c r="A1169" s="11" t="str">
        <f>HYPERLINK(VLOOKUP(B1169,'7.Back up link project'!$B$1:$C$2214,2,FALSE),LEFT(B1169,LEN(B1169)-4))</f>
        <v>โครงการปรับปรุงและพัฒนาหลักสูตรตามจุดเน้น4ด้านของมหาวิทยาลัย</v>
      </c>
      <c r="B1169" t="s">
        <v>3871</v>
      </c>
      <c r="C1169" t="s">
        <v>13</v>
      </c>
      <c r="D1169">
        <v>2563</v>
      </c>
      <c r="E1169" t="s">
        <v>35</v>
      </c>
      <c r="F1169" t="s">
        <v>36</v>
      </c>
      <c r="G1169" s="3">
        <v>340000</v>
      </c>
      <c r="H1169" s="3">
        <v>340000</v>
      </c>
      <c r="I1169" t="s">
        <v>1672</v>
      </c>
      <c r="J1169" t="s">
        <v>2322</v>
      </c>
      <c r="K1169" t="s">
        <v>1669</v>
      </c>
      <c r="M1169" s="22"/>
      <c r="N1169" s="22" t="s">
        <v>7044</v>
      </c>
    </row>
    <row r="1170" spans="1:14">
      <c r="A1170" s="11" t="str">
        <f>HYPERLINK(VLOOKUP(B1170,'7.Back up link project'!$B$1:$C$2214,2,FALSE),LEFT(B1170,LEN(B1170)-4))</f>
        <v>โครงการอบรมหลักสูตรกลยุทธ์การเขียนหนังสือราชการ</v>
      </c>
      <c r="B1170" t="s">
        <v>3872</v>
      </c>
      <c r="C1170" t="s">
        <v>13</v>
      </c>
      <c r="D1170">
        <v>2563</v>
      </c>
      <c r="E1170" t="s">
        <v>278</v>
      </c>
      <c r="F1170" t="s">
        <v>275</v>
      </c>
      <c r="G1170" s="3">
        <v>20000</v>
      </c>
      <c r="H1170" s="3">
        <v>20000</v>
      </c>
      <c r="I1170" t="s">
        <v>1704</v>
      </c>
      <c r="J1170" t="s">
        <v>2184</v>
      </c>
      <c r="K1170" t="s">
        <v>1669</v>
      </c>
      <c r="M1170" s="22"/>
      <c r="N1170" s="22" t="s">
        <v>7044</v>
      </c>
    </row>
    <row r="1171" spans="1:14">
      <c r="A1171" s="11" t="str">
        <f>HYPERLINK(VLOOKUP(B1171,'7.Back up link project'!$B$1:$C$2214,2,FALSE),LEFT(B1171,LEN(B1171)-4))</f>
        <v>โครงการที่1ส่งเสริมการเรียนรู้จากทุนทางวัฒนธรรม</v>
      </c>
      <c r="B1171" t="s">
        <v>3873</v>
      </c>
      <c r="C1171" t="s">
        <v>13</v>
      </c>
      <c r="D1171">
        <v>2563</v>
      </c>
      <c r="E1171" t="s">
        <v>35</v>
      </c>
      <c r="F1171" t="s">
        <v>36</v>
      </c>
      <c r="G1171" s="3">
        <v>445000</v>
      </c>
      <c r="H1171" s="3">
        <v>222500</v>
      </c>
      <c r="I1171" t="s">
        <v>1779</v>
      </c>
      <c r="J1171" t="s">
        <v>1935</v>
      </c>
      <c r="K1171" t="s">
        <v>1669</v>
      </c>
      <c r="M1171" s="22"/>
      <c r="N1171" s="22" t="s">
        <v>7044</v>
      </c>
    </row>
    <row r="1172" spans="1:14">
      <c r="A1172" s="11" t="str">
        <f>HYPERLINK(VLOOKUP(B1172,'7.Back up link project'!$B$1:$C$2214,2,FALSE),LEFT(B1172,LEN(B1172)-4))</f>
        <v>โครงการที่2สืบสานพระพุทธศาสนาและประเพณีไทย</v>
      </c>
      <c r="B1172" t="s">
        <v>3874</v>
      </c>
      <c r="C1172" t="s">
        <v>13</v>
      </c>
      <c r="D1172">
        <v>2563</v>
      </c>
      <c r="E1172" t="s">
        <v>35</v>
      </c>
      <c r="F1172" t="s">
        <v>36</v>
      </c>
      <c r="G1172" s="3">
        <v>229900</v>
      </c>
      <c r="H1172" s="3">
        <v>229900</v>
      </c>
      <c r="I1172" t="s">
        <v>1779</v>
      </c>
      <c r="J1172" t="s">
        <v>1935</v>
      </c>
      <c r="K1172" t="s">
        <v>1669</v>
      </c>
      <c r="M1172" s="22"/>
      <c r="N1172" s="22" t="s">
        <v>7044</v>
      </c>
    </row>
    <row r="1173" spans="1:14">
      <c r="A1173" s="11" t="str">
        <f>HYPERLINK(VLOOKUP(B1173,'7.Back up link project'!$B$1:$C$2214,2,FALSE),LEFT(B1173,LEN(B1173)-4))</f>
        <v>โครงการที่3เชิดชูความเป็นไทย</v>
      </c>
      <c r="B1173" t="s">
        <v>3875</v>
      </c>
      <c r="C1173" t="s">
        <v>13</v>
      </c>
      <c r="D1173">
        <v>2563</v>
      </c>
      <c r="E1173" t="s">
        <v>35</v>
      </c>
      <c r="F1173" t="s">
        <v>36</v>
      </c>
      <c r="G1173" s="3">
        <v>580300</v>
      </c>
      <c r="H1173" s="3">
        <v>580300</v>
      </c>
      <c r="I1173" t="s">
        <v>1779</v>
      </c>
      <c r="J1173" t="s">
        <v>1935</v>
      </c>
      <c r="K1173" t="s">
        <v>1669</v>
      </c>
      <c r="M1173" s="22"/>
      <c r="N1173" s="22" t="s">
        <v>7044</v>
      </c>
    </row>
    <row r="1174" spans="1:14">
      <c r="A1174" s="11" t="str">
        <f>HYPERLINK(VLOOKUP(B1174,'7.Back up link project'!$B$1:$C$2214,2,FALSE),LEFT(B1174,LEN(B1174)-4))</f>
        <v>โครงการบริหารเชิงบูรณาการเพื่อมุ่งผลสัมฤทธิ์คณะอุตสาหกรรมเกษตร</v>
      </c>
      <c r="B1174" t="s">
        <v>3877</v>
      </c>
      <c r="C1174" t="s">
        <v>13</v>
      </c>
      <c r="D1174">
        <v>2563</v>
      </c>
      <c r="E1174" t="s">
        <v>35</v>
      </c>
      <c r="F1174" t="s">
        <v>36</v>
      </c>
      <c r="G1174" s="3">
        <v>790000</v>
      </c>
      <c r="H1174" s="3">
        <v>790000</v>
      </c>
      <c r="I1174" t="s">
        <v>2331</v>
      </c>
      <c r="J1174" t="s">
        <v>1804</v>
      </c>
      <c r="K1174" t="s">
        <v>1669</v>
      </c>
      <c r="M1174" s="22"/>
      <c r="N1174" s="22" t="s">
        <v>7044</v>
      </c>
    </row>
    <row r="1175" spans="1:14">
      <c r="A1175" s="11" t="str">
        <f>HYPERLINK(VLOOKUP(B1175,'7.Back up link project'!$B$1:$C$2214,2,FALSE),LEFT(B1175,LEN(B1175)-4))</f>
        <v>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</v>
      </c>
      <c r="B1175" t="s">
        <v>3878</v>
      </c>
      <c r="C1175" t="s">
        <v>13</v>
      </c>
      <c r="D1175">
        <v>2563</v>
      </c>
      <c r="E1175" t="s">
        <v>35</v>
      </c>
      <c r="F1175" t="s">
        <v>36</v>
      </c>
      <c r="G1175" s="3">
        <v>140000</v>
      </c>
      <c r="H1175" s="3">
        <v>140000</v>
      </c>
      <c r="I1175" t="s">
        <v>1689</v>
      </c>
      <c r="J1175" t="s">
        <v>2333</v>
      </c>
      <c r="K1175" t="s">
        <v>1669</v>
      </c>
      <c r="M1175" s="22"/>
      <c r="N1175" s="22" t="s">
        <v>7044</v>
      </c>
    </row>
    <row r="1176" spans="1:14">
      <c r="A1176" s="11" t="str">
        <f>HYPERLINK(VLOOKUP(B1176,'7.Back up link project'!$B$1:$C$2214,2,FALSE),LEFT(B1176,LEN(B1176)-4))</f>
        <v>โครงการตลาดเชิงรุกเพื่อแสวงหารายได้อย่างยั่งยืน</v>
      </c>
      <c r="B1176" t="s">
        <v>3879</v>
      </c>
      <c r="C1176" t="s">
        <v>13</v>
      </c>
      <c r="D1176">
        <v>2563</v>
      </c>
      <c r="E1176" t="s">
        <v>35</v>
      </c>
      <c r="F1176" t="s">
        <v>36</v>
      </c>
      <c r="G1176" s="3">
        <v>1304400</v>
      </c>
      <c r="H1176" s="3">
        <v>1304400</v>
      </c>
      <c r="I1176" t="s">
        <v>2331</v>
      </c>
      <c r="J1176" t="s">
        <v>1804</v>
      </c>
      <c r="K1176" t="s">
        <v>1669</v>
      </c>
      <c r="M1176" s="22"/>
      <c r="N1176" s="22" t="s">
        <v>7044</v>
      </c>
    </row>
    <row r="1177" spans="1:14">
      <c r="A1177" s="11" t="str">
        <f>HYPERLINK(VLOOKUP(B1177,'7.Back up link project'!$B$1:$C$2214,2,FALSE),LEFT(B1177,LEN(B1177)-4))</f>
        <v>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</v>
      </c>
      <c r="B1177" t="s">
        <v>3882</v>
      </c>
      <c r="C1177" t="s">
        <v>13</v>
      </c>
      <c r="D1177">
        <v>2563</v>
      </c>
      <c r="E1177" t="s">
        <v>35</v>
      </c>
      <c r="F1177" t="s">
        <v>36</v>
      </c>
      <c r="G1177" s="3">
        <v>357000</v>
      </c>
      <c r="H1177" s="3">
        <v>357000</v>
      </c>
      <c r="I1177" t="s">
        <v>1672</v>
      </c>
      <c r="J1177" t="s">
        <v>2322</v>
      </c>
      <c r="K1177" t="s">
        <v>1669</v>
      </c>
      <c r="M1177" s="22"/>
      <c r="N1177" s="22" t="s">
        <v>7044</v>
      </c>
    </row>
    <row r="1178" spans="1:14">
      <c r="A1178" s="11" t="str">
        <f>HYPERLINK(VLOOKUP(B1178,'7.Back up link project'!$B$1:$C$2214,2,FALSE),LEFT(B1178,LEN(B1178)-4))</f>
        <v>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</v>
      </c>
      <c r="B1178" t="s">
        <v>3883</v>
      </c>
      <c r="C1178" t="s">
        <v>13</v>
      </c>
      <c r="D1178">
        <v>2563</v>
      </c>
      <c r="E1178" t="s">
        <v>35</v>
      </c>
      <c r="F1178" t="s">
        <v>36</v>
      </c>
      <c r="G1178" s="3">
        <v>345700</v>
      </c>
      <c r="H1178" s="3">
        <v>345700</v>
      </c>
      <c r="I1178" t="s">
        <v>1689</v>
      </c>
      <c r="J1178" t="s">
        <v>2333</v>
      </c>
      <c r="K1178" t="s">
        <v>1669</v>
      </c>
      <c r="M1178" s="22"/>
      <c r="N1178" s="22" t="s">
        <v>7044</v>
      </c>
    </row>
    <row r="1179" spans="1:14">
      <c r="A1179" s="11" t="str">
        <f>HYPERLINK(VLOOKUP(B1179,'7.Back up link project'!$B$1:$C$2214,2,FALSE),LEFT(B1179,LEN(B1179)-4))</f>
        <v>โครงการจัดการท่องเที่ยวอย่างยั่งยืนบนพื้นฐานศาสตร์พระราชา</v>
      </c>
      <c r="B1179" t="s">
        <v>3884</v>
      </c>
      <c r="C1179" t="s">
        <v>13</v>
      </c>
      <c r="D1179">
        <v>2563</v>
      </c>
      <c r="E1179" t="s">
        <v>35</v>
      </c>
      <c r="F1179" t="s">
        <v>36</v>
      </c>
      <c r="G1179" s="3">
        <v>397400</v>
      </c>
      <c r="H1179" s="3">
        <v>397400</v>
      </c>
      <c r="I1179" t="s">
        <v>1689</v>
      </c>
      <c r="J1179" t="s">
        <v>2333</v>
      </c>
      <c r="K1179" t="s">
        <v>1669</v>
      </c>
      <c r="M1179" s="22"/>
      <c r="N1179" s="22" t="s">
        <v>7044</v>
      </c>
    </row>
    <row r="1180" spans="1:14">
      <c r="A1180" s="11" t="str">
        <f>HYPERLINK(VLOOKUP(B1180,'7.Back up link project'!$B$1:$C$2214,2,FALSE),LEFT(B1180,LEN(B1180)-4))</f>
        <v>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</v>
      </c>
      <c r="B1180" t="s">
        <v>3885</v>
      </c>
      <c r="C1180" t="s">
        <v>13</v>
      </c>
      <c r="D1180">
        <v>2563</v>
      </c>
      <c r="E1180" t="s">
        <v>126</v>
      </c>
      <c r="F1180" t="s">
        <v>36</v>
      </c>
      <c r="G1180" s="3">
        <v>300000</v>
      </c>
      <c r="H1180" s="3">
        <v>300000</v>
      </c>
      <c r="I1180" t="s">
        <v>1800</v>
      </c>
      <c r="J1180" t="s">
        <v>1764</v>
      </c>
      <c r="K1180" t="s">
        <v>1669</v>
      </c>
      <c r="M1180" s="13" t="s">
        <v>138</v>
      </c>
      <c r="N1180" s="13" t="s">
        <v>350</v>
      </c>
    </row>
    <row r="1181" spans="1:14">
      <c r="A1181" s="11" t="str">
        <f>HYPERLINK(VLOOKUP(B1181,'7.Back up link project'!$B$1:$C$2214,2,FALSE),LEFT(B1181,LEN(B1181)-4))</f>
        <v>การพัฒนาการจัดทำเอกสารทางการเงินและบัญชีของกองทุนหมู่บ้านและชุมชนเมืองจังหวัดกำแพงเพชร</v>
      </c>
      <c r="B1181" t="s">
        <v>3886</v>
      </c>
      <c r="C1181" t="s">
        <v>13</v>
      </c>
      <c r="D1181">
        <v>2563</v>
      </c>
      <c r="E1181" t="s">
        <v>35</v>
      </c>
      <c r="F1181" t="s">
        <v>36</v>
      </c>
      <c r="G1181" s="3">
        <v>150000</v>
      </c>
      <c r="H1181" s="3">
        <v>150000</v>
      </c>
      <c r="I1181" t="s">
        <v>1693</v>
      </c>
      <c r="J1181" t="s">
        <v>1680</v>
      </c>
      <c r="K1181" t="s">
        <v>1669</v>
      </c>
      <c r="M1181" s="13" t="s">
        <v>138</v>
      </c>
      <c r="N1181" s="13" t="s">
        <v>350</v>
      </c>
    </row>
    <row r="1182" spans="1:14">
      <c r="A1182" s="11" t="str">
        <f>HYPERLINK(VLOOKUP(B1182,'7.Back up link project'!$B$1:$C$2214,2,FALSE),LEFT(B1182,LEN(B1182)-4))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B1182" t="s">
        <v>3893</v>
      </c>
      <c r="C1182" t="s">
        <v>13</v>
      </c>
      <c r="D1182">
        <v>2563</v>
      </c>
      <c r="E1182" t="s">
        <v>35</v>
      </c>
      <c r="F1182" t="s">
        <v>36</v>
      </c>
      <c r="G1182" s="3">
        <v>35000</v>
      </c>
      <c r="H1182" s="3">
        <v>35000</v>
      </c>
      <c r="I1182" t="s">
        <v>1693</v>
      </c>
      <c r="J1182" t="s">
        <v>1680</v>
      </c>
      <c r="K1182" t="s">
        <v>1669</v>
      </c>
      <c r="M1182" s="13" t="s">
        <v>138</v>
      </c>
      <c r="N1182" s="13" t="s">
        <v>350</v>
      </c>
    </row>
    <row r="1183" spans="1:14">
      <c r="A1183" s="11" t="str">
        <f>HYPERLINK(VLOOKUP(B1183,'7.Back up link project'!$B$1:$C$2214,2,FALSE),LEFT(B1183,LEN(B1183)-4))</f>
        <v>โครงการส่งเสริมสนับสนุนงานประกันคุณภาพ</v>
      </c>
      <c r="B1183" t="s">
        <v>3894</v>
      </c>
      <c r="C1183" t="s">
        <v>13</v>
      </c>
      <c r="D1183">
        <v>2563</v>
      </c>
      <c r="E1183" t="s">
        <v>35</v>
      </c>
      <c r="F1183" t="s">
        <v>36</v>
      </c>
      <c r="G1183" s="3">
        <v>5000</v>
      </c>
      <c r="H1183" s="3">
        <v>5000</v>
      </c>
      <c r="I1183" t="s">
        <v>1779</v>
      </c>
      <c r="J1183" t="s">
        <v>1680</v>
      </c>
      <c r="K1183" t="s">
        <v>1669</v>
      </c>
      <c r="M1183" s="22"/>
      <c r="N1183" s="22" t="s">
        <v>7044</v>
      </c>
    </row>
    <row r="1184" spans="1:14">
      <c r="A1184" s="11" t="str">
        <f>HYPERLINK(VLOOKUP(B1184,'7.Back up link project'!$B$1:$C$2214,2,FALSE),LEFT(B1184,LEN(B1184)-4))</f>
        <v>โครงการบริหารสำนักงานพิพิธภัณฑสถานจังหวัดกำแพงเพชรเฉลิมพระเกียรติ(เรือนไทย)</v>
      </c>
      <c r="B1184" t="s">
        <v>3895</v>
      </c>
      <c r="C1184" t="s">
        <v>13</v>
      </c>
      <c r="D1184">
        <v>2563</v>
      </c>
      <c r="E1184" t="s">
        <v>35</v>
      </c>
      <c r="F1184" t="s">
        <v>36</v>
      </c>
      <c r="G1184" s="3">
        <v>21000</v>
      </c>
      <c r="H1184" s="3">
        <v>21000</v>
      </c>
      <c r="I1184" t="s">
        <v>1779</v>
      </c>
      <c r="J1184" t="s">
        <v>1680</v>
      </c>
      <c r="K1184" t="s">
        <v>1669</v>
      </c>
      <c r="M1184" s="13" t="s">
        <v>46</v>
      </c>
      <c r="N1184" s="13" t="s">
        <v>47</v>
      </c>
    </row>
    <row r="1185" spans="1:14">
      <c r="A1185" s="11" t="str">
        <f>HYPERLINK(VLOOKUP(B1185,'7.Back up link project'!$B$1:$C$2214,2,FALSE),LEFT(B1185,LEN(B1185)-4))</f>
        <v>โครงการวิชาการนานาชาติด้านศิลปวัฒนธรรม</v>
      </c>
      <c r="B1185" t="s">
        <v>3896</v>
      </c>
      <c r="C1185" t="s">
        <v>13</v>
      </c>
      <c r="D1185">
        <v>2563</v>
      </c>
      <c r="E1185" t="s">
        <v>35</v>
      </c>
      <c r="F1185" t="s">
        <v>36</v>
      </c>
      <c r="G1185" s="3">
        <v>110000</v>
      </c>
      <c r="H1185" s="3">
        <v>110000</v>
      </c>
      <c r="I1185" t="s">
        <v>1779</v>
      </c>
      <c r="J1185" t="s">
        <v>1680</v>
      </c>
      <c r="K1185" t="s">
        <v>1669</v>
      </c>
      <c r="M1185" s="22"/>
      <c r="N1185" s="22" t="s">
        <v>7044</v>
      </c>
    </row>
    <row r="1186" spans="1:14">
      <c r="A1186" s="11" t="str">
        <f>HYPERLINK(VLOOKUP(B1186,'7.Back up link project'!$B$1:$C$2214,2,FALSE),LEFT(B1186,LEN(B1186)-4))</f>
        <v>โครงการสร้างมาตรฐานด้านศิลปะและวัฒนธรรม</v>
      </c>
      <c r="B1186" t="s">
        <v>3897</v>
      </c>
      <c r="C1186" t="s">
        <v>13</v>
      </c>
      <c r="D1186">
        <v>2563</v>
      </c>
      <c r="E1186" t="s">
        <v>35</v>
      </c>
      <c r="F1186" t="s">
        <v>36</v>
      </c>
      <c r="G1186" s="3">
        <v>50000</v>
      </c>
      <c r="H1186" s="3">
        <v>50000</v>
      </c>
      <c r="I1186" t="s">
        <v>1779</v>
      </c>
      <c r="J1186" t="s">
        <v>1680</v>
      </c>
      <c r="K1186" t="s">
        <v>1669</v>
      </c>
      <c r="M1186" s="22"/>
      <c r="N1186" s="22" t="s">
        <v>7044</v>
      </c>
    </row>
    <row r="1187" spans="1:14">
      <c r="A1187" s="11" t="str">
        <f>HYPERLINK(VLOOKUP(B1187,'7.Back up link project'!$B$1:$C$2214,2,FALSE),LEFT(B1187,LEN(B1187)-4))</f>
        <v>โครงการกำแพงเพชรศึกษา</v>
      </c>
      <c r="B1187" t="s">
        <v>3898</v>
      </c>
      <c r="C1187" t="s">
        <v>13</v>
      </c>
      <c r="D1187">
        <v>2563</v>
      </c>
      <c r="E1187" t="s">
        <v>35</v>
      </c>
      <c r="F1187" t="s">
        <v>36</v>
      </c>
      <c r="G1187" s="3">
        <v>75000</v>
      </c>
      <c r="H1187" s="3">
        <v>75000</v>
      </c>
      <c r="I1187" t="s">
        <v>1779</v>
      </c>
      <c r="J1187" t="s">
        <v>1680</v>
      </c>
      <c r="K1187" t="s">
        <v>1669</v>
      </c>
      <c r="M1187" s="22"/>
      <c r="N1187" s="22" t="s">
        <v>7044</v>
      </c>
    </row>
    <row r="1188" spans="1:14">
      <c r="A1188" s="11" t="str">
        <f>HYPERLINK(VLOOKUP(B1188,'7.Back up link project'!$B$1:$C$2214,2,FALSE),LEFT(B1188,LEN(B1188)-4))</f>
        <v>โครงการสร้างความร่วมมือด้านศิลปะและวัฒนธรรม</v>
      </c>
      <c r="B1188" t="s">
        <v>3899</v>
      </c>
      <c r="C1188" t="s">
        <v>13</v>
      </c>
      <c r="D1188">
        <v>2563</v>
      </c>
      <c r="E1188" t="s">
        <v>35</v>
      </c>
      <c r="F1188" t="s">
        <v>36</v>
      </c>
      <c r="G1188" s="3">
        <v>40000</v>
      </c>
      <c r="H1188" s="3">
        <v>40000</v>
      </c>
      <c r="I1188" t="s">
        <v>1779</v>
      </c>
      <c r="J1188" t="s">
        <v>1680</v>
      </c>
      <c r="K1188" t="s">
        <v>1669</v>
      </c>
      <c r="M1188" s="22"/>
      <c r="N1188" s="22" t="s">
        <v>7044</v>
      </c>
    </row>
    <row r="1189" spans="1:14">
      <c r="A1189" s="11" t="str">
        <f>HYPERLINK(VLOOKUP(B1189,'7.Back up link project'!$B$1:$C$2214,2,FALSE),LEFT(B1189,LEN(B1189)-4))</f>
        <v>โครงการบริหารสำนักงานของสำนักศิลปะและวัฒนธรรม</v>
      </c>
      <c r="B1189" t="s">
        <v>3900</v>
      </c>
      <c r="C1189" t="s">
        <v>13</v>
      </c>
      <c r="D1189">
        <v>2563</v>
      </c>
      <c r="E1189" t="s">
        <v>35</v>
      </c>
      <c r="F1189" t="s">
        <v>36</v>
      </c>
      <c r="G1189" s="3">
        <v>29600</v>
      </c>
      <c r="H1189" s="3">
        <v>29600</v>
      </c>
      <c r="I1189" t="s">
        <v>1779</v>
      </c>
      <c r="J1189" t="s">
        <v>1680</v>
      </c>
      <c r="K1189" t="s">
        <v>1669</v>
      </c>
      <c r="M1189" s="22"/>
      <c r="N1189" s="22" t="s">
        <v>7044</v>
      </c>
    </row>
    <row r="1190" spans="1:14">
      <c r="A1190" s="11" t="str">
        <f>HYPERLINK(VLOOKUP(B1190,'7.Back up link project'!$B$1:$C$2214,2,FALSE),LEFT(B1190,LEN(B1190)-4))</f>
        <v>โครงการทำนุบำรุงชาติศาสนาพระมหากษัตริย์</v>
      </c>
      <c r="B1190" t="s">
        <v>3901</v>
      </c>
      <c r="C1190" t="s">
        <v>13</v>
      </c>
      <c r="D1190">
        <v>2563</v>
      </c>
      <c r="E1190" t="s">
        <v>35</v>
      </c>
      <c r="F1190" t="s">
        <v>36</v>
      </c>
      <c r="G1190" s="3">
        <v>10000</v>
      </c>
      <c r="H1190" s="3">
        <v>10000</v>
      </c>
      <c r="I1190" t="s">
        <v>1779</v>
      </c>
      <c r="J1190" t="s">
        <v>1680</v>
      </c>
      <c r="K1190" t="s">
        <v>1669</v>
      </c>
      <c r="M1190" s="22"/>
      <c r="N1190" s="22" t="s">
        <v>7044</v>
      </c>
    </row>
    <row r="1191" spans="1:14">
      <c r="A1191" s="11" t="str">
        <f>HYPERLINK(VLOOKUP(B1191,'7.Back up link project'!$B$1:$C$2214,2,FALSE),LEFT(B1191,LEN(B1191)-4))</f>
        <v>โครงการจัดทำวารสารสำนักศิลปะและวัฒนธรรม</v>
      </c>
      <c r="B1191" t="s">
        <v>3902</v>
      </c>
      <c r="C1191" t="s">
        <v>13</v>
      </c>
      <c r="D1191">
        <v>2563</v>
      </c>
      <c r="E1191" t="s">
        <v>35</v>
      </c>
      <c r="F1191" t="s">
        <v>36</v>
      </c>
      <c r="G1191" s="3">
        <v>80000</v>
      </c>
      <c r="H1191" s="3">
        <v>80000</v>
      </c>
      <c r="I1191" t="s">
        <v>1779</v>
      </c>
      <c r="J1191" t="s">
        <v>1680</v>
      </c>
      <c r="K1191" t="s">
        <v>1669</v>
      </c>
      <c r="M1191" s="22"/>
      <c r="N1191" s="22" t="s">
        <v>7044</v>
      </c>
    </row>
    <row r="1192" spans="1:14">
      <c r="A1192" s="11" t="str">
        <f>HYPERLINK(VLOOKUP(B1192,'7.Back up link project'!$B$1:$C$2214,2,FALSE),LEFT(B1192,LEN(B1192)-4))</f>
        <v>โครงการยกระดับผลิตภัณฑ์ชุมชนOTOP</v>
      </c>
      <c r="B1192" t="s">
        <v>3903</v>
      </c>
      <c r="C1192" t="s">
        <v>13</v>
      </c>
      <c r="D1192">
        <v>2563</v>
      </c>
      <c r="E1192" t="s">
        <v>35</v>
      </c>
      <c r="F1192" t="s">
        <v>36</v>
      </c>
      <c r="G1192" s="3">
        <v>255000</v>
      </c>
      <c r="H1192" s="3">
        <v>255000</v>
      </c>
      <c r="I1192" t="s">
        <v>1779</v>
      </c>
      <c r="J1192" t="s">
        <v>1680</v>
      </c>
      <c r="K1192" t="s">
        <v>1669</v>
      </c>
      <c r="M1192" s="13" t="s">
        <v>138</v>
      </c>
      <c r="N1192" s="13" t="s">
        <v>350</v>
      </c>
    </row>
    <row r="1193" spans="1:14">
      <c r="A1193" s="11" t="str">
        <f>HYPERLINK(VLOOKUP(B1193,'7.Back up link project'!$B$1:$C$2214,2,FALSE),LEFT(B1193,LEN(B1193)-4))</f>
        <v>บรรยายให้ความรู้ทางวิชาการและจัดนิทรรศการกิจกรรมการเรียนรู้ของนักเรียนโรงเรียนสาธิตฯ</v>
      </c>
      <c r="B1193" t="s">
        <v>3908</v>
      </c>
      <c r="C1193" t="s">
        <v>13</v>
      </c>
      <c r="D1193">
        <v>2563</v>
      </c>
      <c r="E1193" t="s">
        <v>35</v>
      </c>
      <c r="F1193" t="s">
        <v>275</v>
      </c>
      <c r="G1193" s="3">
        <v>44300</v>
      </c>
      <c r="H1193" s="3">
        <v>44300</v>
      </c>
      <c r="I1193" t="s">
        <v>1762</v>
      </c>
      <c r="J1193" t="s">
        <v>1675</v>
      </c>
      <c r="K1193" t="s">
        <v>1669</v>
      </c>
      <c r="M1193" s="13" t="s">
        <v>46</v>
      </c>
      <c r="N1193" s="13" t="s">
        <v>47</v>
      </c>
    </row>
    <row r="1194" spans="1:14">
      <c r="A1194" s="11" t="str">
        <f>HYPERLINK(VLOOKUP(B1194,'7.Back up link project'!$B$1:$C$2214,2,FALSE),LEFT(B1194,LEN(B1194)-4))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B1194" t="s">
        <v>3893</v>
      </c>
      <c r="C1194" t="s">
        <v>13</v>
      </c>
      <c r="D1194">
        <v>2563</v>
      </c>
      <c r="E1194" t="s">
        <v>35</v>
      </c>
      <c r="F1194" t="s">
        <v>36</v>
      </c>
      <c r="G1194" s="3">
        <v>35000</v>
      </c>
      <c r="H1194" s="3">
        <v>35000</v>
      </c>
      <c r="I1194" t="s">
        <v>1693</v>
      </c>
      <c r="J1194" t="s">
        <v>1680</v>
      </c>
      <c r="K1194" t="s">
        <v>1669</v>
      </c>
      <c r="M1194" s="13" t="s">
        <v>138</v>
      </c>
      <c r="N1194" s="13" t="s">
        <v>350</v>
      </c>
    </row>
    <row r="1195" spans="1:14">
      <c r="A1195" s="11" t="str">
        <f>HYPERLINK(VLOOKUP(B1195,'7.Back up link project'!$B$1:$C$2214,2,FALSE),LEFT(B1195,LEN(B1195)-4))</f>
        <v>โครงการส่งเสริมและสนับสนุนการจัดกิจกรรมทางด้านประเพณีศิลปวัฒนธรรมและภูมิปัญญาท้องถิ่น</v>
      </c>
      <c r="B1195" t="s">
        <v>3909</v>
      </c>
      <c r="C1195" t="s">
        <v>13</v>
      </c>
      <c r="D1195">
        <v>2563</v>
      </c>
      <c r="E1195" t="s">
        <v>35</v>
      </c>
      <c r="F1195" t="s">
        <v>36</v>
      </c>
      <c r="G1195" s="3">
        <v>485600</v>
      </c>
      <c r="H1195" s="3">
        <v>485600</v>
      </c>
      <c r="I1195" t="s">
        <v>1779</v>
      </c>
      <c r="J1195" t="s">
        <v>1698</v>
      </c>
      <c r="K1195" t="s">
        <v>1669</v>
      </c>
      <c r="M1195" s="13" t="s">
        <v>32</v>
      </c>
      <c r="N1195" s="13" t="s">
        <v>33</v>
      </c>
    </row>
    <row r="1196" spans="1:14">
      <c r="A1196" s="11" t="str">
        <f>HYPERLINK(VLOOKUP(B1196,'7.Back up link project'!$B$1:$C$2214,2,FALSE),LEFT(B1196,LEN(B1196)-4))</f>
        <v>พัฒนาสมรรถนะผู้เรียนตามความต้องการของตลาดแรงงาน</v>
      </c>
      <c r="B1196" t="s">
        <v>3910</v>
      </c>
      <c r="C1196" t="s">
        <v>13</v>
      </c>
      <c r="D1196">
        <v>2563</v>
      </c>
      <c r="E1196" t="s">
        <v>126</v>
      </c>
      <c r="F1196" t="s">
        <v>295</v>
      </c>
      <c r="G1196" s="3">
        <v>56000</v>
      </c>
      <c r="H1196" s="3">
        <v>56000</v>
      </c>
      <c r="I1196" t="s">
        <v>2362</v>
      </c>
      <c r="J1196" t="s">
        <v>1935</v>
      </c>
      <c r="K1196" t="s">
        <v>1669</v>
      </c>
      <c r="M1196" s="13" t="s">
        <v>23</v>
      </c>
      <c r="N1196" s="13" t="s">
        <v>24</v>
      </c>
    </row>
    <row r="1197" spans="1:14">
      <c r="A1197" s="11" t="str">
        <f>HYPERLINK(VLOOKUP(B1197,'7.Back up link project'!$B$1:$C$2214,2,FALSE),LEFT(B1197,LEN(B1197)-4))</f>
        <v>โครงการส่งเสริมการเรียนรู้ตามแนวพระราชดำริและหลักปรัชญาของเศรษฐกิจพอเพียง</v>
      </c>
      <c r="B1197" t="s">
        <v>3911</v>
      </c>
      <c r="C1197" t="s">
        <v>13</v>
      </c>
      <c r="D1197">
        <v>2563</v>
      </c>
      <c r="E1197" t="s">
        <v>35</v>
      </c>
      <c r="F1197" t="s">
        <v>36</v>
      </c>
      <c r="G1197" s="3">
        <v>3451000</v>
      </c>
      <c r="H1197" s="3">
        <v>3451140</v>
      </c>
      <c r="I1197" t="s">
        <v>1672</v>
      </c>
      <c r="J1197" t="s">
        <v>2364</v>
      </c>
      <c r="K1197" t="s">
        <v>1669</v>
      </c>
      <c r="M1197" s="13" t="s">
        <v>32</v>
      </c>
      <c r="N1197" s="13" t="s">
        <v>33</v>
      </c>
    </row>
    <row r="1198" spans="1:14">
      <c r="A1198" s="11" t="str">
        <f>HYPERLINK(VLOOKUP(B1198,'7.Back up link project'!$B$1:$C$2214,2,FALSE),LEFT(B1198,LEN(B1198)-4))</f>
        <v>โครงการเผยแพร่ศิลปวัฒนธรรมต่างประเทศ</v>
      </c>
      <c r="B1198" t="s">
        <v>3912</v>
      </c>
      <c r="C1198" t="s">
        <v>13</v>
      </c>
      <c r="D1198">
        <v>2563</v>
      </c>
      <c r="E1198" t="s">
        <v>35</v>
      </c>
      <c r="F1198" t="s">
        <v>36</v>
      </c>
      <c r="G1198" s="3">
        <v>135000</v>
      </c>
      <c r="H1198" s="3">
        <v>135000</v>
      </c>
      <c r="I1198" t="s">
        <v>1779</v>
      </c>
      <c r="J1198" t="s">
        <v>1698</v>
      </c>
      <c r="K1198" t="s">
        <v>1669</v>
      </c>
      <c r="M1198" s="22"/>
      <c r="N1198" s="22" t="s">
        <v>7044</v>
      </c>
    </row>
    <row r="1199" spans="1:14">
      <c r="A1199" s="11" t="str">
        <f>HYPERLINK(VLOOKUP(B1199,'7.Back up link project'!$B$1:$C$2214,2,FALSE),LEFT(B1199,LEN(B1199)-4))</f>
        <v>โครงการประกันคุณภาพการศึกษาอบรมตัวบ่งชี้และเกณฑ์การประเมินคุณภาพภายนอกรอบ4</v>
      </c>
      <c r="B1199" t="s">
        <v>3913</v>
      </c>
      <c r="C1199" t="s">
        <v>13</v>
      </c>
      <c r="D1199">
        <v>2563</v>
      </c>
      <c r="E1199" t="s">
        <v>275</v>
      </c>
      <c r="F1199" t="s">
        <v>275</v>
      </c>
      <c r="G1199" s="3">
        <v>18000</v>
      </c>
      <c r="H1199" s="3">
        <v>18000</v>
      </c>
      <c r="I1199" t="s">
        <v>1689</v>
      </c>
      <c r="J1199" t="s">
        <v>2136</v>
      </c>
      <c r="K1199" t="s">
        <v>1669</v>
      </c>
      <c r="M1199" s="22"/>
      <c r="N1199" s="22" t="s">
        <v>7044</v>
      </c>
    </row>
    <row r="1200" spans="1:14">
      <c r="A1200" s="11" t="str">
        <f>HYPERLINK(VLOOKUP(B1200,'7.Back up link project'!$B$1:$C$2214,2,FALSE),LEFT(B1200,LEN(B1200)-4))</f>
        <v>โครงการพัฒนาบุคลากรและผู้บริหารโดยใช้กระบวนการมีส่วนร่วม</v>
      </c>
      <c r="B1200" t="s">
        <v>3914</v>
      </c>
      <c r="C1200" t="s">
        <v>13</v>
      </c>
      <c r="D1200">
        <v>2563</v>
      </c>
      <c r="E1200" t="s">
        <v>35</v>
      </c>
      <c r="F1200" t="s">
        <v>36</v>
      </c>
      <c r="G1200" s="3">
        <v>512880</v>
      </c>
      <c r="H1200" s="3">
        <v>316000</v>
      </c>
      <c r="I1200" t="s">
        <v>1700</v>
      </c>
      <c r="J1200" t="s">
        <v>1698</v>
      </c>
      <c r="K1200" t="s">
        <v>1669</v>
      </c>
      <c r="M1200" s="22"/>
      <c r="N1200" s="22" t="s">
        <v>7044</v>
      </c>
    </row>
    <row r="1201" spans="1:14">
      <c r="A1201" s="11" t="str">
        <f>HYPERLINK(VLOOKUP(B1201,'7.Back up link project'!$B$1:$C$2214,2,FALSE),LEFT(B1201,LEN(B1201)-4))</f>
        <v>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</v>
      </c>
      <c r="B1201" t="s">
        <v>3915</v>
      </c>
      <c r="C1201" t="s">
        <v>13</v>
      </c>
      <c r="D1201">
        <v>2563</v>
      </c>
      <c r="E1201" t="s">
        <v>35</v>
      </c>
      <c r="F1201" t="s">
        <v>36</v>
      </c>
      <c r="G1201" s="3">
        <v>500000</v>
      </c>
      <c r="H1201" s="3">
        <v>500000</v>
      </c>
      <c r="I1201" t="s">
        <v>1779</v>
      </c>
      <c r="J1201" t="s">
        <v>1698</v>
      </c>
      <c r="K1201" t="s">
        <v>1669</v>
      </c>
      <c r="M1201" s="13" t="s">
        <v>32</v>
      </c>
      <c r="N1201" s="13" t="s">
        <v>33</v>
      </c>
    </row>
    <row r="1202" spans="1:14">
      <c r="A1202" s="11" t="str">
        <f>HYPERLINK(VLOOKUP(B1202,'7.Back up link project'!$B$1:$C$2214,2,FALSE),LEFT(B1202,LEN(B1202)-4))</f>
        <v>ส่งเสริมประชาธิปไตยในโรงเรียน</v>
      </c>
      <c r="B1202" t="s">
        <v>3916</v>
      </c>
      <c r="C1202" t="s">
        <v>13</v>
      </c>
      <c r="D1202">
        <v>2563</v>
      </c>
      <c r="E1202" t="s">
        <v>936</v>
      </c>
      <c r="F1202" t="s">
        <v>36</v>
      </c>
      <c r="G1202" s="5">
        <v>600</v>
      </c>
      <c r="H1202" s="5">
        <v>600</v>
      </c>
      <c r="I1202" t="s">
        <v>1762</v>
      </c>
      <c r="J1202" t="s">
        <v>1675</v>
      </c>
      <c r="K1202" t="s">
        <v>1669</v>
      </c>
      <c r="M1202" s="13" t="s">
        <v>46</v>
      </c>
      <c r="N1202" s="13" t="s">
        <v>47</v>
      </c>
    </row>
    <row r="1203" spans="1:14">
      <c r="A1203" s="11" t="str">
        <f>HYPERLINK(VLOOKUP(B1203,'7.Back up link project'!$B$1:$C$2214,2,FALSE),LEFT(B1203,LEN(B1203)-4))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</v>
      </c>
      <c r="B1203" t="s">
        <v>3917</v>
      </c>
      <c r="C1203" t="s">
        <v>13</v>
      </c>
      <c r="D1203">
        <v>2563</v>
      </c>
      <c r="E1203" t="s">
        <v>35</v>
      </c>
      <c r="F1203" t="s">
        <v>36</v>
      </c>
      <c r="G1203" s="3">
        <v>3920000</v>
      </c>
      <c r="H1203" s="3">
        <v>3920000</v>
      </c>
      <c r="I1203" t="s">
        <v>1700</v>
      </c>
      <c r="J1203" t="s">
        <v>2009</v>
      </c>
      <c r="K1203" t="s">
        <v>1669</v>
      </c>
      <c r="M1203" s="22"/>
      <c r="N1203" s="22" t="s">
        <v>7044</v>
      </c>
    </row>
    <row r="1204" spans="1:14">
      <c r="A1204" s="11" t="str">
        <f>HYPERLINK(VLOOKUP(B1204,'7.Back up link project'!$B$1:$C$2214,2,FALSE),LEFT(B1204,LEN(B1204)-4))</f>
        <v>โครงการเผยแพร่ทักษะวิชาชีพคหกรรมศาสตร์ที่เกี่ยวข้องในงานพิธีทางพระพุทธศาสนา</v>
      </c>
      <c r="B1204" t="s">
        <v>3918</v>
      </c>
      <c r="C1204" t="s">
        <v>13</v>
      </c>
      <c r="D1204">
        <v>2563</v>
      </c>
      <c r="E1204" t="s">
        <v>156</v>
      </c>
      <c r="F1204" t="s">
        <v>156</v>
      </c>
      <c r="G1204" s="3">
        <v>70000</v>
      </c>
      <c r="H1204" s="3">
        <v>70000</v>
      </c>
      <c r="I1204" t="s">
        <v>1745</v>
      </c>
      <c r="J1204" t="s">
        <v>1738</v>
      </c>
      <c r="K1204" t="s">
        <v>1669</v>
      </c>
      <c r="M1204" s="22"/>
      <c r="N1204" s="22" t="s">
        <v>7044</v>
      </c>
    </row>
    <row r="1205" spans="1:14">
      <c r="A1205" s="11" t="str">
        <f>HYPERLINK(VLOOKUP(B1205,'7.Back up link project'!$B$1:$C$2214,2,FALSE),LEFT(B1205,LEN(B1205)-4))</f>
        <v>โครงการพัฒนาศักยภาพชุมชนเชิงสร้างสรรค์</v>
      </c>
      <c r="B1205" t="s">
        <v>3919</v>
      </c>
      <c r="C1205" t="s">
        <v>13</v>
      </c>
      <c r="D1205">
        <v>2563</v>
      </c>
      <c r="E1205" t="s">
        <v>295</v>
      </c>
      <c r="F1205" t="s">
        <v>295</v>
      </c>
      <c r="G1205" s="3">
        <v>400000</v>
      </c>
      <c r="H1205" s="3">
        <v>400000</v>
      </c>
      <c r="I1205" t="s">
        <v>2371</v>
      </c>
      <c r="J1205" t="s">
        <v>2136</v>
      </c>
      <c r="K1205" t="s">
        <v>1669</v>
      </c>
      <c r="M1205" s="13" t="s">
        <v>23</v>
      </c>
      <c r="N1205" s="13" t="s">
        <v>24</v>
      </c>
    </row>
    <row r="1206" spans="1:14">
      <c r="A1206" s="11" t="str">
        <f>HYPERLINK(VLOOKUP(B1206,'7.Back up link project'!$B$1:$C$2214,2,FALSE),LEFT(B1206,LEN(B1206)-4))</f>
        <v>โครงการประชุมสภามหาวิทยาลัยเทคโนโลยีราชมงคลรัตนโกสินทร์สัญจร</v>
      </c>
      <c r="B1206" t="s">
        <v>3920</v>
      </c>
      <c r="C1206" t="s">
        <v>13</v>
      </c>
      <c r="D1206">
        <v>2563</v>
      </c>
      <c r="E1206" t="s">
        <v>156</v>
      </c>
      <c r="F1206" t="s">
        <v>156</v>
      </c>
      <c r="G1206" s="3">
        <v>279200</v>
      </c>
      <c r="H1206" s="3">
        <v>279200</v>
      </c>
      <c r="I1206" t="s">
        <v>2373</v>
      </c>
      <c r="J1206" t="s">
        <v>2136</v>
      </c>
      <c r="K1206" t="s">
        <v>1669</v>
      </c>
      <c r="M1206" s="22"/>
      <c r="N1206" s="22" t="s">
        <v>7044</v>
      </c>
    </row>
    <row r="1207" spans="1:14">
      <c r="A1207" s="11" t="str">
        <f>HYPERLINK(VLOOKUP(B1207,'7.Back up link project'!$B$1:$C$2214,2,FALSE),LEFT(B1207,LEN(B1207)-4))</f>
        <v>การถ่ายทอดองค์ความรู้การดูแลรักษาแผงโซล่าร์เซล์</v>
      </c>
      <c r="B1207" t="s">
        <v>3921</v>
      </c>
      <c r="C1207" t="s">
        <v>13</v>
      </c>
      <c r="D1207">
        <v>2563</v>
      </c>
      <c r="E1207" t="s">
        <v>278</v>
      </c>
      <c r="F1207" t="s">
        <v>275</v>
      </c>
      <c r="G1207" s="3">
        <v>132200</v>
      </c>
      <c r="H1207" s="3">
        <v>132200</v>
      </c>
      <c r="I1207" t="s">
        <v>1981</v>
      </c>
      <c r="J1207" t="s">
        <v>1738</v>
      </c>
      <c r="K1207" t="s">
        <v>1669</v>
      </c>
      <c r="M1207" s="13" t="s">
        <v>221</v>
      </c>
      <c r="N1207" s="13" t="s">
        <v>222</v>
      </c>
    </row>
    <row r="1208" spans="1:14">
      <c r="A1208" s="11" t="str">
        <f>HYPERLINK(VLOOKUP(B1208,'7.Back up link project'!$B$1:$C$2214,2,FALSE),LEFT(B1208,LEN(B1208)-4))</f>
        <v>โครงการค่าซ่อมยานพาหนะ</v>
      </c>
      <c r="B1208" t="s">
        <v>3923</v>
      </c>
      <c r="C1208" t="s">
        <v>13</v>
      </c>
      <c r="D1208">
        <v>2563</v>
      </c>
      <c r="E1208" t="s">
        <v>35</v>
      </c>
      <c r="F1208" t="s">
        <v>36</v>
      </c>
      <c r="G1208" s="3">
        <v>1040000</v>
      </c>
      <c r="H1208" s="4">
        <v>333929.51</v>
      </c>
      <c r="I1208" t="s">
        <v>1689</v>
      </c>
      <c r="J1208" t="s">
        <v>1698</v>
      </c>
      <c r="K1208" t="s">
        <v>1669</v>
      </c>
      <c r="M1208" s="22"/>
      <c r="N1208" s="22" t="s">
        <v>7044</v>
      </c>
    </row>
    <row r="1209" spans="1:14">
      <c r="A1209" s="11" t="str">
        <f>HYPERLINK(VLOOKUP(B1209,'7.Back up link project'!$B$1:$C$2214,2,FALSE),LEFT(B1209,LEN(B1209)-4))</f>
        <v>โครงการค่าซ่อมแซมอาคารและบ้านพักอาศัย</v>
      </c>
      <c r="B1209" t="s">
        <v>3924</v>
      </c>
      <c r="C1209" t="s">
        <v>13</v>
      </c>
      <c r="D1209">
        <v>2563</v>
      </c>
      <c r="E1209" t="s">
        <v>35</v>
      </c>
      <c r="F1209" t="s">
        <v>36</v>
      </c>
      <c r="G1209" s="3">
        <v>1500000</v>
      </c>
      <c r="H1209" s="3">
        <v>1500000</v>
      </c>
      <c r="I1209" t="s">
        <v>1689</v>
      </c>
      <c r="J1209" t="s">
        <v>1698</v>
      </c>
      <c r="K1209" t="s">
        <v>1669</v>
      </c>
      <c r="M1209" s="22"/>
      <c r="N1209" s="22" t="s">
        <v>7044</v>
      </c>
    </row>
    <row r="1210" spans="1:14">
      <c r="A1210" s="11" t="str">
        <f>HYPERLINK(VLOOKUP(B1210,'7.Back up link project'!$B$1:$C$2214,2,FALSE),LEFT(B1210,LEN(B1210)-4))</f>
        <v>โครงการค่าซ่อมบำรุงยานพาหนะ</v>
      </c>
      <c r="B1210" t="s">
        <v>3925</v>
      </c>
      <c r="C1210" t="s">
        <v>13</v>
      </c>
      <c r="D1210">
        <v>2563</v>
      </c>
      <c r="E1210" t="s">
        <v>35</v>
      </c>
      <c r="F1210" t="s">
        <v>36</v>
      </c>
      <c r="G1210" s="3">
        <v>80000</v>
      </c>
      <c r="H1210" s="3">
        <v>80000</v>
      </c>
      <c r="I1210" t="s">
        <v>1693</v>
      </c>
      <c r="J1210" t="s">
        <v>1698</v>
      </c>
      <c r="K1210" t="s">
        <v>1669</v>
      </c>
      <c r="M1210" s="22"/>
      <c r="N1210" s="22" t="s">
        <v>7044</v>
      </c>
    </row>
    <row r="1211" spans="1:14">
      <c r="A1211" s="11" t="str">
        <f>HYPERLINK(VLOOKUP(B1211,'7.Back up link project'!$B$1:$C$2214,2,FALSE),LEFT(B1211,LEN(B1211)-4))</f>
        <v>โครงการบริหารสำนักงานสำนักวิทยบริการและเทคโนโลยีสารสนเทศ</v>
      </c>
      <c r="B1211" t="s">
        <v>3926</v>
      </c>
      <c r="C1211" t="s">
        <v>13</v>
      </c>
      <c r="D1211">
        <v>2563</v>
      </c>
      <c r="E1211" t="s">
        <v>35</v>
      </c>
      <c r="F1211" t="s">
        <v>36</v>
      </c>
      <c r="G1211" s="3">
        <v>413660</v>
      </c>
      <c r="H1211" s="3">
        <v>413660</v>
      </c>
      <c r="I1211" t="s">
        <v>1852</v>
      </c>
      <c r="J1211" t="s">
        <v>1698</v>
      </c>
      <c r="K1211" t="s">
        <v>1669</v>
      </c>
      <c r="M1211" s="22"/>
      <c r="N1211" s="22" t="s">
        <v>7044</v>
      </c>
    </row>
    <row r="1212" spans="1:14">
      <c r="A1212" s="11" t="str">
        <f>HYPERLINK(VLOOKUP(B1212,'7.Back up link project'!$B$1:$C$2214,2,FALSE),LEFT(B1212,LEN(B1212)-4))</f>
        <v>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</v>
      </c>
      <c r="B1212" t="s">
        <v>3927</v>
      </c>
      <c r="C1212" t="s">
        <v>13</v>
      </c>
      <c r="D1212">
        <v>2563</v>
      </c>
      <c r="E1212" t="s">
        <v>35</v>
      </c>
      <c r="F1212" t="s">
        <v>36</v>
      </c>
      <c r="G1212" s="3">
        <v>400000</v>
      </c>
      <c r="H1212" s="3">
        <v>400000</v>
      </c>
      <c r="I1212" t="s">
        <v>1700</v>
      </c>
      <c r="J1212" t="s">
        <v>2009</v>
      </c>
      <c r="K1212" t="s">
        <v>1669</v>
      </c>
      <c r="M1212" s="22"/>
      <c r="N1212" s="22" t="s">
        <v>7044</v>
      </c>
    </row>
    <row r="1213" spans="1:14">
      <c r="A1213" s="11" t="str">
        <f>HYPERLINK(VLOOKUP(B1213,'7.Back up link project'!$B$1:$C$2214,2,FALSE),LEFT(B1213,LEN(B1213)-4))</f>
        <v>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</v>
      </c>
      <c r="B1213" t="s">
        <v>3928</v>
      </c>
      <c r="C1213" t="s">
        <v>13</v>
      </c>
      <c r="D1213">
        <v>2563</v>
      </c>
      <c r="E1213" t="s">
        <v>35</v>
      </c>
      <c r="F1213" t="s">
        <v>36</v>
      </c>
      <c r="G1213" s="3">
        <v>400000</v>
      </c>
      <c r="H1213" s="3">
        <v>400000</v>
      </c>
      <c r="I1213" t="s">
        <v>1700</v>
      </c>
      <c r="J1213" t="s">
        <v>2009</v>
      </c>
      <c r="K1213" t="s">
        <v>1669</v>
      </c>
      <c r="M1213" s="13" t="s">
        <v>221</v>
      </c>
      <c r="N1213" s="13" t="s">
        <v>222</v>
      </c>
    </row>
    <row r="1214" spans="1:14">
      <c r="A1214" s="11" t="str">
        <f>HYPERLINK(VLOOKUP(B1214,'7.Back up link project'!$B$1:$C$2214,2,FALSE),LEFT(B1214,LEN(B1214)-4))</f>
        <v>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</v>
      </c>
      <c r="B1214" t="s">
        <v>3929</v>
      </c>
      <c r="C1214" t="s">
        <v>13</v>
      </c>
      <c r="D1214">
        <v>2563</v>
      </c>
      <c r="E1214" t="s">
        <v>35</v>
      </c>
      <c r="F1214" t="s">
        <v>36</v>
      </c>
      <c r="G1214" s="3">
        <v>600000</v>
      </c>
      <c r="H1214" s="3">
        <v>600000</v>
      </c>
      <c r="I1214" t="s">
        <v>1700</v>
      </c>
      <c r="J1214" t="s">
        <v>2009</v>
      </c>
      <c r="K1214" t="s">
        <v>1669</v>
      </c>
      <c r="M1214" s="13" t="s">
        <v>221</v>
      </c>
      <c r="N1214" s="13" t="s">
        <v>222</v>
      </c>
    </row>
    <row r="1215" spans="1:14">
      <c r="A1215" s="11" t="str">
        <f>HYPERLINK(VLOOKUP(B1215,'7.Back up link project'!$B$1:$C$2214,2,FALSE),LEFT(B1215,LEN(B1215)-4))</f>
        <v>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</v>
      </c>
      <c r="B1215" t="s">
        <v>3930</v>
      </c>
      <c r="C1215" t="s">
        <v>13</v>
      </c>
      <c r="D1215">
        <v>2563</v>
      </c>
      <c r="E1215" t="s">
        <v>35</v>
      </c>
      <c r="F1215" t="s">
        <v>36</v>
      </c>
      <c r="G1215" s="3">
        <v>400000</v>
      </c>
      <c r="H1215" s="3">
        <v>400000</v>
      </c>
      <c r="I1215" t="s">
        <v>1700</v>
      </c>
      <c r="J1215" t="s">
        <v>2009</v>
      </c>
      <c r="K1215" t="s">
        <v>1669</v>
      </c>
      <c r="M1215" s="13" t="s">
        <v>221</v>
      </c>
      <c r="N1215" s="13" t="s">
        <v>222</v>
      </c>
    </row>
    <row r="1216" spans="1:14">
      <c r="A1216" s="11" t="str">
        <f>HYPERLINK(VLOOKUP(B1216,'7.Back up link project'!$B$1:$C$2214,2,FALSE),LEFT(B1216,LEN(B1216)-4))</f>
        <v>การอบรมเพื่อพัฒนาผลิตภัณฑ์ชุมชนท้องถิ่น:ผลิตภัณฑ์บอนไซ</v>
      </c>
      <c r="B1216" t="s">
        <v>3931</v>
      </c>
      <c r="C1216" t="s">
        <v>13</v>
      </c>
      <c r="D1216">
        <v>2563</v>
      </c>
      <c r="E1216" t="s">
        <v>14</v>
      </c>
      <c r="F1216" t="s">
        <v>15</v>
      </c>
      <c r="G1216" s="3">
        <v>100000</v>
      </c>
      <c r="H1216" s="3">
        <v>100000</v>
      </c>
      <c r="I1216" t="s">
        <v>1682</v>
      </c>
      <c r="J1216" t="s">
        <v>2385</v>
      </c>
      <c r="K1216" t="s">
        <v>1669</v>
      </c>
      <c r="M1216" s="13" t="s">
        <v>221</v>
      </c>
      <c r="N1216" s="13" t="s">
        <v>222</v>
      </c>
    </row>
    <row r="1217" spans="1:14">
      <c r="A1217" s="11" t="str">
        <f>HYPERLINK(VLOOKUP(B1217,'7.Back up link project'!$B$1:$C$2214,2,FALSE),LEFT(B1217,LEN(B1217)-4))</f>
        <v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</v>
      </c>
      <c r="B1217" t="s">
        <v>3932</v>
      </c>
      <c r="C1217" t="s">
        <v>13</v>
      </c>
      <c r="D1217">
        <v>2563</v>
      </c>
      <c r="E1217" t="s">
        <v>14</v>
      </c>
      <c r="F1217" t="s">
        <v>14</v>
      </c>
      <c r="G1217" s="3">
        <v>3900</v>
      </c>
      <c r="H1217" s="3">
        <v>3900</v>
      </c>
      <c r="I1217" t="s">
        <v>1822</v>
      </c>
      <c r="J1217" t="s">
        <v>1710</v>
      </c>
      <c r="K1217" t="s">
        <v>1669</v>
      </c>
      <c r="M1217" s="22"/>
      <c r="N1217" s="22" t="s">
        <v>7044</v>
      </c>
    </row>
    <row r="1218" spans="1:14">
      <c r="A1218" s="11" t="str">
        <f>HYPERLINK(VLOOKUP(B1218,'7.Back up link project'!$B$1:$C$2214,2,FALSE),LEFT(B1218,LEN(B1218)-4))</f>
        <v>โครงการบริการวิชาการคณะวิทยาศาสตร์และเทคโนโลยี</v>
      </c>
      <c r="B1218" t="s">
        <v>3933</v>
      </c>
      <c r="C1218" t="s">
        <v>13</v>
      </c>
      <c r="D1218">
        <v>2563</v>
      </c>
      <c r="E1218" t="s">
        <v>35</v>
      </c>
      <c r="F1218" t="s">
        <v>20</v>
      </c>
      <c r="G1218" s="3">
        <v>10000</v>
      </c>
      <c r="H1218" s="3">
        <v>10000</v>
      </c>
      <c r="I1218" t="s">
        <v>1700</v>
      </c>
      <c r="J1218" t="s">
        <v>1698</v>
      </c>
      <c r="K1218" t="s">
        <v>1669</v>
      </c>
      <c r="M1218" s="22"/>
      <c r="N1218" s="22" t="s">
        <v>7044</v>
      </c>
    </row>
    <row r="1219" spans="1:14">
      <c r="A1219" s="11" t="str">
        <f>HYPERLINK(VLOOKUP(B1219,'7.Back up link project'!$B$1:$C$2214,2,FALSE),LEFT(B1219,LEN(B1219)-4))</f>
        <v>โครงการสนับสนุนค่าใช้จ่ายในการจัดการศึกษาตั้งแต่อนุบาลจนจบการศึกษาขั้นพื้นฐาน</v>
      </c>
      <c r="B1219" t="s">
        <v>3934</v>
      </c>
      <c r="C1219" t="s">
        <v>13</v>
      </c>
      <c r="D1219">
        <v>2563</v>
      </c>
      <c r="E1219" t="s">
        <v>14</v>
      </c>
      <c r="F1219" t="s">
        <v>36</v>
      </c>
      <c r="G1219" s="3">
        <v>10858600</v>
      </c>
      <c r="H1219" s="3">
        <v>10858600</v>
      </c>
      <c r="I1219" t="s">
        <v>2124</v>
      </c>
      <c r="J1219" t="s">
        <v>1859</v>
      </c>
      <c r="K1219" t="s">
        <v>1669</v>
      </c>
      <c r="M1219" s="22"/>
      <c r="N1219" s="22" t="s">
        <v>7044</v>
      </c>
    </row>
    <row r="1220" spans="1:14">
      <c r="A1220" s="11" t="str">
        <f>HYPERLINK(VLOOKUP(B1220,'7.Back up link project'!$B$1:$C$2214,2,FALSE),LEFT(B1220,LEN(B1220)-4))</f>
        <v>ค่าใช้จ่ายสวัสดิการ</v>
      </c>
      <c r="B1220" t="s">
        <v>3935</v>
      </c>
      <c r="C1220" t="s">
        <v>13</v>
      </c>
      <c r="D1220">
        <v>2563</v>
      </c>
      <c r="E1220" t="s">
        <v>35</v>
      </c>
      <c r="F1220" t="s">
        <v>36</v>
      </c>
      <c r="G1220" s="3">
        <v>1200000</v>
      </c>
      <c r="H1220" s="3">
        <v>1200000</v>
      </c>
      <c r="I1220" t="s">
        <v>1689</v>
      </c>
      <c r="J1220" t="s">
        <v>1698</v>
      </c>
      <c r="K1220" t="s">
        <v>1669</v>
      </c>
      <c r="M1220" s="22"/>
      <c r="N1220" s="22" t="s">
        <v>7044</v>
      </c>
    </row>
    <row r="1221" spans="1:14">
      <c r="A1221" s="11" t="str">
        <f>HYPERLINK(VLOOKUP(B1221,'7.Back up link project'!$B$1:$C$2214,2,FALSE),LEFT(B1221,LEN(B1221)-4))</f>
        <v>โครงการจัดงานสังสรรค์ศิษย์เก่าปีที่่47จากวิทยาลัยครูสู่มหาวิทยาลัยราชภัฏเพชรบูรณ์</v>
      </c>
      <c r="B1221" t="s">
        <v>3936</v>
      </c>
      <c r="C1221" t="s">
        <v>13</v>
      </c>
      <c r="D1221">
        <v>2563</v>
      </c>
      <c r="E1221" t="s">
        <v>14</v>
      </c>
      <c r="F1221" t="s">
        <v>15</v>
      </c>
      <c r="G1221" s="5">
        <v>0</v>
      </c>
      <c r="H1221" s="5">
        <v>0</v>
      </c>
      <c r="I1221" t="s">
        <v>1689</v>
      </c>
      <c r="J1221" t="s">
        <v>1698</v>
      </c>
      <c r="K1221" t="s">
        <v>1669</v>
      </c>
      <c r="M1221" s="22"/>
      <c r="N1221" s="22" t="s">
        <v>7044</v>
      </c>
    </row>
    <row r="1222" spans="1:14">
      <c r="A1222" s="11" t="str">
        <f>HYPERLINK(VLOOKUP(B1222,'7.Back up link project'!$B$1:$C$2214,2,FALSE),LEFT(B1222,LEN(B1222)-4))</f>
        <v>โรงเรียนสาธิต:โครงการค่าใช้จ่ายบุคลากรภาครัฐ</v>
      </c>
      <c r="B1222" t="s">
        <v>3937</v>
      </c>
      <c r="C1222" t="s">
        <v>13</v>
      </c>
      <c r="D1222">
        <v>2563</v>
      </c>
      <c r="E1222" t="s">
        <v>126</v>
      </c>
      <c r="F1222" t="s">
        <v>36</v>
      </c>
      <c r="G1222" s="3">
        <v>982800</v>
      </c>
      <c r="H1222" s="3">
        <v>982800</v>
      </c>
      <c r="I1222" t="s">
        <v>1894</v>
      </c>
      <c r="J1222" t="s">
        <v>1894</v>
      </c>
      <c r="K1222" t="s">
        <v>1669</v>
      </c>
      <c r="M1222" s="22"/>
      <c r="N1222" s="22" t="s">
        <v>7044</v>
      </c>
    </row>
    <row r="1223" spans="1:14">
      <c r="A1223" s="11" t="str">
        <f>HYPERLINK(VLOOKUP(B1223,'7.Back up link project'!$B$1:$C$2214,2,FALSE),LEFT(B1223,LEN(B1223)-4))</f>
        <v>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</v>
      </c>
      <c r="B1223" t="s">
        <v>3938</v>
      </c>
      <c r="C1223" t="s">
        <v>13</v>
      </c>
      <c r="D1223">
        <v>2563</v>
      </c>
      <c r="E1223" t="s">
        <v>14</v>
      </c>
      <c r="F1223" t="s">
        <v>15</v>
      </c>
      <c r="G1223" s="3">
        <v>15600</v>
      </c>
      <c r="H1223" s="5">
        <v>0</v>
      </c>
      <c r="I1223" t="s">
        <v>1781</v>
      </c>
      <c r="J1223" t="s">
        <v>1710</v>
      </c>
      <c r="K1223" t="s">
        <v>1669</v>
      </c>
      <c r="M1223" s="22"/>
      <c r="N1223" s="22" t="s">
        <v>7044</v>
      </c>
    </row>
    <row r="1224" spans="1:14">
      <c r="A1224" s="11" t="str">
        <f>HYPERLINK(VLOOKUP(B1224,'7.Back up link project'!$B$1:$C$2214,2,FALSE),LEFT(B1224,LEN(B1224)-4))</f>
        <v>โครงการแข่งขันทักษะทางวิชาการด้านการเกษตรครั้งที่6(งบประมาณเพิ่มเติม)</v>
      </c>
      <c r="B1224" t="s">
        <v>3939</v>
      </c>
      <c r="C1224" t="s">
        <v>13</v>
      </c>
      <c r="D1224">
        <v>2563</v>
      </c>
      <c r="E1224" t="s">
        <v>156</v>
      </c>
      <c r="F1224" t="s">
        <v>295</v>
      </c>
      <c r="G1224" s="3">
        <v>16000</v>
      </c>
      <c r="H1224" s="3">
        <v>16000</v>
      </c>
      <c r="I1224" t="s">
        <v>2269</v>
      </c>
      <c r="J1224" t="s">
        <v>1785</v>
      </c>
      <c r="K1224" t="s">
        <v>1669</v>
      </c>
      <c r="M1224" s="22"/>
      <c r="N1224" s="22" t="s">
        <v>7044</v>
      </c>
    </row>
    <row r="1225" spans="1:14">
      <c r="A1225" s="11" t="str">
        <f>HYPERLINK(VLOOKUP(B1225,'7.Back up link project'!$B$1:$C$2214,2,FALSE),LEFT(B1225,LEN(B1225)-4))</f>
        <v>โครงการส่งเสริมการขยายพันธุ์ไม้เศรษฐกิจเพื่อพัฒนาเศรษฐกิจสังคมและสิงแวดล้อมอย่างยั่งยืน</v>
      </c>
      <c r="B1225" t="s">
        <v>3940</v>
      </c>
      <c r="C1225" t="s">
        <v>13</v>
      </c>
      <c r="D1225">
        <v>2563</v>
      </c>
      <c r="E1225" t="s">
        <v>295</v>
      </c>
      <c r="F1225" t="s">
        <v>36</v>
      </c>
      <c r="G1225" s="3">
        <v>400000</v>
      </c>
      <c r="H1225" s="3">
        <v>400000</v>
      </c>
      <c r="I1225" t="s">
        <v>2269</v>
      </c>
      <c r="J1225" t="s">
        <v>1785</v>
      </c>
      <c r="K1225" t="s">
        <v>1669</v>
      </c>
      <c r="M1225" s="13" t="s">
        <v>221</v>
      </c>
      <c r="N1225" s="13" t="s">
        <v>222</v>
      </c>
    </row>
    <row r="1226" spans="1:14">
      <c r="A1226" s="11" t="str">
        <f>HYPERLINK(VLOOKUP(B1226,'7.Back up link project'!$B$1:$C$2214,2,FALSE),LEFT(B1226,LEN(B1226)-4))</f>
        <v>โครงการส่งเสริมการปลูกพืชสมุนไพรและพัฒนาผลิตภัณฑ์สมุนไพรในชุมชน</v>
      </c>
      <c r="B1226" t="s">
        <v>3941</v>
      </c>
      <c r="C1226" t="s">
        <v>13</v>
      </c>
      <c r="D1226">
        <v>2563</v>
      </c>
      <c r="E1226" t="s">
        <v>156</v>
      </c>
      <c r="F1226" t="s">
        <v>36</v>
      </c>
      <c r="G1226" s="3">
        <v>400000</v>
      </c>
      <c r="H1226" s="3">
        <v>400000</v>
      </c>
      <c r="I1226" t="s">
        <v>2269</v>
      </c>
      <c r="J1226" t="s">
        <v>1785</v>
      </c>
      <c r="K1226" t="s">
        <v>1669</v>
      </c>
      <c r="M1226" s="13" t="s">
        <v>221</v>
      </c>
      <c r="N1226" s="13" t="s">
        <v>222</v>
      </c>
    </row>
    <row r="1227" spans="1:14">
      <c r="A1227" s="11" t="str">
        <f>HYPERLINK(VLOOKUP(B1227,'7.Back up link project'!$B$1:$C$2214,2,FALSE),LEFT(B1227,LEN(B1227)-4))</f>
        <v>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</v>
      </c>
      <c r="B1227" t="s">
        <v>3942</v>
      </c>
      <c r="C1227" t="s">
        <v>13</v>
      </c>
      <c r="D1227">
        <v>2563</v>
      </c>
      <c r="E1227" t="s">
        <v>126</v>
      </c>
      <c r="F1227" t="s">
        <v>36</v>
      </c>
      <c r="G1227" s="3">
        <v>400000</v>
      </c>
      <c r="H1227" s="3">
        <v>400000</v>
      </c>
      <c r="I1227" t="s">
        <v>2269</v>
      </c>
      <c r="J1227" t="s">
        <v>1785</v>
      </c>
      <c r="K1227" t="s">
        <v>1669</v>
      </c>
      <c r="M1227" s="13" t="s">
        <v>221</v>
      </c>
      <c r="N1227" s="13" t="s">
        <v>222</v>
      </c>
    </row>
    <row r="1228" spans="1:14">
      <c r="A1228" s="11" t="str">
        <f>HYPERLINK(VLOOKUP(B1228,'7.Back up link project'!$B$1:$C$2214,2,FALSE),LEFT(B1228,LEN(B1228)-4))</f>
        <v>โครงการปัจฉิมนิเทศปีการศึกษา2562</v>
      </c>
      <c r="B1228" t="s">
        <v>3943</v>
      </c>
      <c r="C1228" t="s">
        <v>13</v>
      </c>
      <c r="D1228">
        <v>2563</v>
      </c>
      <c r="E1228" t="s">
        <v>295</v>
      </c>
      <c r="F1228" t="s">
        <v>215</v>
      </c>
      <c r="G1228" s="3">
        <v>24840</v>
      </c>
      <c r="H1228" s="3">
        <v>24840</v>
      </c>
      <c r="I1228" t="s">
        <v>2191</v>
      </c>
      <c r="J1228" t="s">
        <v>1710</v>
      </c>
      <c r="K1228" t="s">
        <v>1669</v>
      </c>
      <c r="M1228" s="22"/>
      <c r="N1228" s="22" t="s">
        <v>7044</v>
      </c>
    </row>
    <row r="1229" spans="1:14">
      <c r="A1229" s="11" t="str">
        <f>HYPERLINK(VLOOKUP(B1229,'7.Back up link project'!$B$1:$C$2214,2,FALSE),LEFT(B1229,LEN(B1229)-4))</f>
        <v>โครงการตรวจประเมินกิจกรรม7ส</v>
      </c>
      <c r="B1229" t="s">
        <v>3944</v>
      </c>
      <c r="C1229" t="s">
        <v>13</v>
      </c>
      <c r="D1229">
        <v>2563</v>
      </c>
      <c r="E1229" t="s">
        <v>126</v>
      </c>
      <c r="F1229" t="s">
        <v>295</v>
      </c>
      <c r="G1229" s="3">
        <v>25200</v>
      </c>
      <c r="H1229" s="3">
        <v>25200</v>
      </c>
      <c r="I1229" t="s">
        <v>2250</v>
      </c>
      <c r="J1229" t="s">
        <v>2110</v>
      </c>
      <c r="K1229" t="s">
        <v>1669</v>
      </c>
      <c r="M1229" s="22"/>
      <c r="N1229" s="22" t="s">
        <v>7044</v>
      </c>
    </row>
    <row r="1230" spans="1:14">
      <c r="A1230" s="11" t="str">
        <f>HYPERLINK(VLOOKUP(B1230,'7.Back up link project'!$B$1:$C$2214,2,FALSE),LEFT(B1230,LEN(B1230)-4))</f>
        <v>โครงการการพัฒนาบุคลากรมหาวิทยาลัยราชภัฏสุรินทร์ด้านดิจิทัลTRED</v>
      </c>
      <c r="B1230" t="s">
        <v>3945</v>
      </c>
      <c r="C1230" t="s">
        <v>13</v>
      </c>
      <c r="D1230">
        <v>2563</v>
      </c>
      <c r="E1230" t="s">
        <v>35</v>
      </c>
      <c r="F1230" t="s">
        <v>36</v>
      </c>
      <c r="G1230" s="3">
        <v>54700</v>
      </c>
      <c r="H1230" s="3">
        <v>54700</v>
      </c>
      <c r="I1230" t="s">
        <v>2036</v>
      </c>
      <c r="J1230" t="s">
        <v>1785</v>
      </c>
      <c r="K1230" t="s">
        <v>1669</v>
      </c>
      <c r="M1230" s="22"/>
      <c r="N1230" s="22" t="s">
        <v>7044</v>
      </c>
    </row>
    <row r="1231" spans="1:14">
      <c r="A1231" s="11" t="str">
        <f>HYPERLINK(VLOOKUP(B1231,'7.Back up link project'!$B$1:$C$2214,2,FALSE),LEFT(B1231,LEN(B1231)-4))</f>
        <v>โครงการวันทำความสะอาดใหญ่(BigCleaningDay)สำนักงานวิทยาเขตสกลนคร2563</v>
      </c>
      <c r="B1231" t="s">
        <v>3946</v>
      </c>
      <c r="C1231" t="s">
        <v>13</v>
      </c>
      <c r="D1231">
        <v>2563</v>
      </c>
      <c r="E1231" t="s">
        <v>282</v>
      </c>
      <c r="F1231" t="s">
        <v>282</v>
      </c>
      <c r="G1231" s="3">
        <v>10000</v>
      </c>
      <c r="H1231" s="3">
        <v>10000</v>
      </c>
      <c r="I1231" t="s">
        <v>2250</v>
      </c>
      <c r="J1231" t="s">
        <v>2110</v>
      </c>
      <c r="K1231" t="s">
        <v>1669</v>
      </c>
      <c r="M1231" s="22"/>
      <c r="N1231" s="22" t="s">
        <v>7044</v>
      </c>
    </row>
    <row r="1232" spans="1:14">
      <c r="A1232" s="11" t="str">
        <f>HYPERLINK(VLOOKUP(B1232,'7.Back up link project'!$B$1:$C$2214,2,FALSE),LEFT(B1232,LEN(B1232)-4))</f>
        <v>โครงการวันสถาปนาและเชิดชูเกียรติบุคลากรคณะบริหารธุรกิจและเทคโนโลยีสารสนเทศ</v>
      </c>
      <c r="B1232" t="s">
        <v>3947</v>
      </c>
      <c r="C1232" t="s">
        <v>13</v>
      </c>
      <c r="D1232">
        <v>2563</v>
      </c>
      <c r="E1232" t="s">
        <v>36</v>
      </c>
      <c r="F1232" t="s">
        <v>36</v>
      </c>
      <c r="G1232" s="3">
        <v>27000</v>
      </c>
      <c r="H1232" s="3">
        <v>27000</v>
      </c>
      <c r="I1232" t="s">
        <v>2400</v>
      </c>
      <c r="J1232" t="s">
        <v>2110</v>
      </c>
      <c r="K1232" t="s">
        <v>1669</v>
      </c>
      <c r="M1232" s="22"/>
      <c r="N1232" s="22" t="s">
        <v>7044</v>
      </c>
    </row>
    <row r="1233" spans="1:14">
      <c r="A1233" s="11" t="str">
        <f>HYPERLINK(VLOOKUP(B1233,'7.Back up link project'!$B$1:$C$2214,2,FALSE),LEFT(B1233,LEN(B1233)-4))</f>
        <v>โครงการบริหารฯทำดีมีจิตอาสา</v>
      </c>
      <c r="B1233" t="s">
        <v>3948</v>
      </c>
      <c r="C1233" t="s">
        <v>13</v>
      </c>
      <c r="D1233">
        <v>2563</v>
      </c>
      <c r="E1233" t="s">
        <v>201</v>
      </c>
      <c r="F1233" t="s">
        <v>201</v>
      </c>
      <c r="G1233" s="3">
        <v>10000</v>
      </c>
      <c r="H1233" s="3">
        <v>10000</v>
      </c>
      <c r="I1233" t="s">
        <v>2400</v>
      </c>
      <c r="J1233" t="s">
        <v>2110</v>
      </c>
      <c r="K1233" t="s">
        <v>1669</v>
      </c>
      <c r="M1233" s="22"/>
      <c r="N1233" s="22" t="s">
        <v>7044</v>
      </c>
    </row>
    <row r="1234" spans="1:14">
      <c r="A1234" s="11" t="str">
        <f>HYPERLINK(VLOOKUP(B1234,'7.Back up link project'!$B$1:$C$2214,2,FALSE),LEFT(B1234,LEN(B1234)-4))</f>
        <v>โครงการปฏิรูปมหาวิทยาลัยราชภัฏร้อยเอ็ดเพื่อตอบสนองกลยุทธ์เชิงพื้นที่และชุมชนท้องถิ่น</v>
      </c>
      <c r="B1234" t="s">
        <v>3958</v>
      </c>
      <c r="C1234" t="s">
        <v>13</v>
      </c>
      <c r="D1234">
        <v>2563</v>
      </c>
      <c r="E1234" t="s">
        <v>14</v>
      </c>
      <c r="F1234" t="s">
        <v>15</v>
      </c>
      <c r="G1234" s="3">
        <v>150000000</v>
      </c>
      <c r="H1234" s="3">
        <v>150000000</v>
      </c>
      <c r="I1234" t="s">
        <v>2419</v>
      </c>
      <c r="J1234" t="s">
        <v>2420</v>
      </c>
      <c r="K1234" t="s">
        <v>1669</v>
      </c>
      <c r="L1234" t="s">
        <v>93</v>
      </c>
      <c r="M1234" t="s">
        <v>23</v>
      </c>
      <c r="N1234" t="s">
        <v>24</v>
      </c>
    </row>
    <row r="1235" spans="1:14">
      <c r="A1235" s="11" t="str">
        <f>HYPERLINK(VLOOKUP(B1235,'7.Back up link project'!$B$1:$C$2214,2,FALSE),LEFT(B1235,LEN(B1235)-4))</f>
        <v>โครงการบริการวิชาการสำนักวิทยบริการฯเพื่อพัฒนาท้องถิ่นตามพระบรมราโชบาย</v>
      </c>
      <c r="B1235" t="s">
        <v>3959</v>
      </c>
      <c r="C1235" t="s">
        <v>13</v>
      </c>
      <c r="D1235">
        <v>2563</v>
      </c>
      <c r="E1235" t="s">
        <v>195</v>
      </c>
      <c r="F1235" t="s">
        <v>36</v>
      </c>
      <c r="G1235" s="3">
        <v>10000</v>
      </c>
      <c r="H1235" s="3">
        <v>10000</v>
      </c>
      <c r="I1235" t="s">
        <v>2036</v>
      </c>
      <c r="J1235" t="s">
        <v>1785</v>
      </c>
      <c r="K1235" t="s">
        <v>1669</v>
      </c>
      <c r="M1235" t="s">
        <v>23</v>
      </c>
      <c r="N1235" t="s">
        <v>24</v>
      </c>
    </row>
    <row r="1236" spans="1:14">
      <c r="A1236" s="11" t="str">
        <f>HYPERLINK(VLOOKUP(B1236,'7.Back up link project'!$B$1:$C$2214,2,FALSE),LEFT(B1236,LEN(B1236)-4))</f>
        <v>1. โครงการหอประวัติและจดหมายเหตุมหาวิทยาลัยราชภัฏสุรินทร์</v>
      </c>
      <c r="B1236" s="10" t="s">
        <v>6990</v>
      </c>
      <c r="C1236" t="s">
        <v>13</v>
      </c>
      <c r="D1236">
        <v>2563</v>
      </c>
      <c r="E1236" t="s">
        <v>195</v>
      </c>
      <c r="F1236" t="s">
        <v>36</v>
      </c>
      <c r="G1236" s="3">
        <v>20000</v>
      </c>
      <c r="H1236" s="3">
        <v>20000</v>
      </c>
      <c r="I1236" t="s">
        <v>2036</v>
      </c>
      <c r="J1236" t="s">
        <v>1785</v>
      </c>
      <c r="K1236" t="s">
        <v>1669</v>
      </c>
      <c r="M1236" t="s">
        <v>23</v>
      </c>
      <c r="N1236" t="s">
        <v>24</v>
      </c>
    </row>
    <row r="1237" spans="1:14">
      <c r="A1237" s="11" t="str">
        <f>HYPERLINK(VLOOKUP(B1237,'7.Back up link project'!$B$1:$C$2214,2,FALSE),LEFT(B1237,LEN(B1237)-4))</f>
        <v>โครงการปรับปรุงแหล่งเรียนรู้ด้านภาษาเพื่อพัฒนาทักษะด้านภาษาสำหรับนักศึกษาและบุคลากร</v>
      </c>
      <c r="B1237" t="s">
        <v>3960</v>
      </c>
      <c r="C1237" t="s">
        <v>13</v>
      </c>
      <c r="D1237">
        <v>2563</v>
      </c>
      <c r="E1237" t="s">
        <v>195</v>
      </c>
      <c r="F1237" t="s">
        <v>36</v>
      </c>
      <c r="G1237" s="4">
        <v>468353.34</v>
      </c>
      <c r="H1237" s="4">
        <v>468353.34</v>
      </c>
      <c r="I1237" t="s">
        <v>2036</v>
      </c>
      <c r="J1237" t="s">
        <v>1785</v>
      </c>
      <c r="K1237" t="s">
        <v>1669</v>
      </c>
      <c r="M1237" t="s">
        <v>23</v>
      </c>
      <c r="N1237" t="s">
        <v>24</v>
      </c>
    </row>
    <row r="1238" spans="1:14">
      <c r="A1238" s="11" t="str">
        <f>HYPERLINK(VLOOKUP(B1238,'7.Back up link project'!$B$1:$C$2214,2,FALSE),LEFT(B1238,LEN(B1238)-4))</f>
        <v>โครงการเปิดโลกวิศวกรรมมทร.กรุงเทพปี2563</v>
      </c>
      <c r="B1238" t="s">
        <v>3961</v>
      </c>
      <c r="C1238" t="s">
        <v>13</v>
      </c>
      <c r="D1238">
        <v>2563</v>
      </c>
      <c r="E1238" t="s">
        <v>201</v>
      </c>
      <c r="F1238" t="s">
        <v>201</v>
      </c>
      <c r="G1238" s="3">
        <v>200000</v>
      </c>
      <c r="H1238" s="3">
        <v>200000</v>
      </c>
      <c r="I1238" t="s">
        <v>1981</v>
      </c>
      <c r="J1238" t="s">
        <v>1738</v>
      </c>
      <c r="K1238" t="s">
        <v>1669</v>
      </c>
      <c r="M1238" t="s">
        <v>23</v>
      </c>
      <c r="N1238" t="s">
        <v>24</v>
      </c>
    </row>
    <row r="1239" spans="1:14">
      <c r="A1239" s="11" t="str">
        <f>HYPERLINK(VLOOKUP(B1239,'7.Back up link project'!$B$1:$C$2214,2,FALSE),LEFT(B1239,LEN(B1239)-4))</f>
        <v>โครงการพัฒนาศักยภาพบุคลากรด้านกิจกรรมนักศึกษามหาวิทยาลัยเทคโนโลยีราชมงคลกรุงเทพ(2563)</v>
      </c>
      <c r="B1239" t="s">
        <v>3962</v>
      </c>
      <c r="C1239" t="s">
        <v>13</v>
      </c>
      <c r="D1239">
        <v>2563</v>
      </c>
      <c r="E1239" t="s">
        <v>201</v>
      </c>
      <c r="F1239" t="s">
        <v>201</v>
      </c>
      <c r="G1239" s="3">
        <v>383440</v>
      </c>
      <c r="H1239" s="3">
        <v>383440</v>
      </c>
      <c r="I1239" t="s">
        <v>1916</v>
      </c>
      <c r="J1239" t="s">
        <v>1738</v>
      </c>
      <c r="K1239" t="s">
        <v>1669</v>
      </c>
      <c r="M1239" t="s">
        <v>23</v>
      </c>
      <c r="N1239" t="s">
        <v>24</v>
      </c>
    </row>
    <row r="1240" spans="1:14">
      <c r="A1240" s="11" t="str">
        <f>HYPERLINK(VLOOKUP(B1240,'7.Back up link project'!$B$1:$C$2214,2,FALSE),LEFT(B1240,LEN(B1240)-4))</f>
        <v>โครงการติดตั้งเหล็กดัดประกอบอาคาร</v>
      </c>
      <c r="B1240" t="s">
        <v>3963</v>
      </c>
      <c r="C1240" t="s">
        <v>13</v>
      </c>
      <c r="D1240">
        <v>2563</v>
      </c>
      <c r="E1240" t="s">
        <v>195</v>
      </c>
      <c r="F1240" t="s">
        <v>36</v>
      </c>
      <c r="G1240" s="3">
        <v>67000</v>
      </c>
      <c r="H1240" s="3">
        <v>67000</v>
      </c>
      <c r="I1240" t="s">
        <v>2269</v>
      </c>
      <c r="J1240" t="s">
        <v>1785</v>
      </c>
      <c r="K1240" t="s">
        <v>1669</v>
      </c>
      <c r="M1240" t="s">
        <v>23</v>
      </c>
      <c r="N1240" t="s">
        <v>24</v>
      </c>
    </row>
    <row r="1241" spans="1:14">
      <c r="A1241" s="11" t="str">
        <f>HYPERLINK(VLOOKUP(B1241,'7.Back up link project'!$B$1:$C$2214,2,FALSE),LEFT(B1241,LEN(B1241)-4))</f>
        <v>โครงการตรวจประเมินประกันคุณภาพการศึกษาการติดตามและประเมินผลตัวบ่งชี้การประกันคุณภาพระดับคณะ</v>
      </c>
      <c r="B1241" t="s">
        <v>3964</v>
      </c>
      <c r="C1241" t="s">
        <v>13</v>
      </c>
      <c r="D1241">
        <v>2563</v>
      </c>
      <c r="E1241" t="s">
        <v>201</v>
      </c>
      <c r="F1241" t="s">
        <v>36</v>
      </c>
      <c r="G1241" s="3">
        <v>10656</v>
      </c>
      <c r="H1241" s="3">
        <v>10656</v>
      </c>
      <c r="I1241" t="s">
        <v>2269</v>
      </c>
      <c r="J1241" t="s">
        <v>1785</v>
      </c>
      <c r="K1241" t="s">
        <v>1669</v>
      </c>
      <c r="M1241" t="s">
        <v>23</v>
      </c>
      <c r="N1241" t="s">
        <v>24</v>
      </c>
    </row>
    <row r="1242" spans="1:14">
      <c r="A1242" s="11" t="str">
        <f>HYPERLINK(VLOOKUP(B1242,'7.Back up link project'!$B$1:$C$2214,2,FALSE),LEFT(B1242,LEN(B1242)-4))</f>
        <v>โครงการนิเทศนักศึกษาฝึกประสบการณ์วิชาชีพครูขั้นการปฏิบัติการสอนในสถานศึกษา1,2ประจำปีการศึกษา1/2563</v>
      </c>
      <c r="B1242" t="s">
        <v>3965</v>
      </c>
      <c r="C1242" t="s">
        <v>13</v>
      </c>
      <c r="D1242">
        <v>2563</v>
      </c>
      <c r="E1242" t="s">
        <v>195</v>
      </c>
      <c r="F1242" t="s">
        <v>36</v>
      </c>
      <c r="G1242" s="3">
        <v>29845</v>
      </c>
      <c r="H1242" s="3">
        <v>29845</v>
      </c>
      <c r="I1242" t="s">
        <v>2269</v>
      </c>
      <c r="J1242" t="s">
        <v>1785</v>
      </c>
      <c r="K1242" t="s">
        <v>1669</v>
      </c>
      <c r="M1242" t="s">
        <v>23</v>
      </c>
      <c r="N1242" t="s">
        <v>24</v>
      </c>
    </row>
    <row r="1243" spans="1:14">
      <c r="A1243" s="11" t="str">
        <f>HYPERLINK(VLOOKUP(B1243,'7.Back up link project'!$B$1:$C$2214,2,FALSE),LEFT(B1243,LEN(B1243)-4))</f>
        <v>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</v>
      </c>
      <c r="B1243" t="s">
        <v>3966</v>
      </c>
      <c r="C1243" t="s">
        <v>13</v>
      </c>
      <c r="D1243">
        <v>2563</v>
      </c>
      <c r="E1243" t="s">
        <v>36</v>
      </c>
      <c r="F1243" t="s">
        <v>20</v>
      </c>
      <c r="G1243" s="3">
        <v>250000</v>
      </c>
      <c r="H1243" s="3">
        <v>250000</v>
      </c>
      <c r="I1243" t="s">
        <v>2269</v>
      </c>
      <c r="J1243" t="s">
        <v>1785</v>
      </c>
      <c r="K1243" t="s">
        <v>1669</v>
      </c>
      <c r="M1243" t="s">
        <v>23</v>
      </c>
      <c r="N1243" t="s">
        <v>24</v>
      </c>
    </row>
    <row r="1244" spans="1:14">
      <c r="A1244" s="11" t="str">
        <f>HYPERLINK(VLOOKUP(B1244,'7.Back up link project'!$B$1:$C$2214,2,FALSE),LEFT(B1244,LEN(B1244)-4))</f>
        <v>โครงการผลิตเมล็ดพันธุ์ข้าวสำหรับเพาะปลูกในครัวเรือน</v>
      </c>
      <c r="B1244" t="s">
        <v>3967</v>
      </c>
      <c r="C1244" t="s">
        <v>13</v>
      </c>
      <c r="D1244">
        <v>2563</v>
      </c>
      <c r="E1244" t="s">
        <v>36</v>
      </c>
      <c r="F1244" t="s">
        <v>20</v>
      </c>
      <c r="G1244" s="3">
        <v>264000</v>
      </c>
      <c r="H1244" s="3">
        <v>264000</v>
      </c>
      <c r="I1244" t="s">
        <v>2269</v>
      </c>
      <c r="J1244" t="s">
        <v>1785</v>
      </c>
      <c r="K1244" t="s">
        <v>1669</v>
      </c>
      <c r="M1244" t="s">
        <v>23</v>
      </c>
      <c r="N1244" t="s">
        <v>24</v>
      </c>
    </row>
    <row r="1245" spans="1:14">
      <c r="A1245" s="11" t="str">
        <f>HYPERLINK(VLOOKUP(B1245,'7.Back up link project'!$B$1:$C$2214,2,FALSE),LEFT(B1245,LEN(B1245)-4))</f>
        <v>โครงการพัฒนาศักยภาพมหาวิทยาลัย</v>
      </c>
      <c r="B1245" t="s">
        <v>3829</v>
      </c>
      <c r="C1245" t="s">
        <v>13</v>
      </c>
      <c r="D1245">
        <v>2563</v>
      </c>
      <c r="E1245" t="s">
        <v>14</v>
      </c>
      <c r="F1245" t="s">
        <v>36</v>
      </c>
      <c r="G1245" s="3">
        <v>13061883</v>
      </c>
      <c r="H1245" s="3">
        <v>13061883</v>
      </c>
      <c r="I1245" t="s">
        <v>1672</v>
      </c>
      <c r="J1245" t="s">
        <v>2272</v>
      </c>
      <c r="K1245" t="s">
        <v>1669</v>
      </c>
      <c r="M1245" t="s">
        <v>23</v>
      </c>
      <c r="N1245" t="s">
        <v>24</v>
      </c>
    </row>
    <row r="1246" spans="1:14">
      <c r="A1246" s="11" t="str">
        <f>HYPERLINK(VLOOKUP(B1246,'7.Back up link project'!$B$1:$C$2214,2,FALSE),LEFT(B1246,LEN(B1246)-4))</f>
        <v>บริหารจัดการงานสำนักวิทยบริการฯ</v>
      </c>
      <c r="B1246" t="s">
        <v>3973</v>
      </c>
      <c r="C1246" t="s">
        <v>13</v>
      </c>
      <c r="D1246">
        <v>2563</v>
      </c>
      <c r="E1246" t="s">
        <v>35</v>
      </c>
      <c r="F1246" t="s">
        <v>36</v>
      </c>
      <c r="G1246" s="3">
        <v>242820</v>
      </c>
      <c r="H1246" s="3">
        <v>242820</v>
      </c>
      <c r="I1246" t="s">
        <v>1852</v>
      </c>
      <c r="J1246" t="s">
        <v>1935</v>
      </c>
      <c r="K1246" t="s">
        <v>1669</v>
      </c>
      <c r="M1246" t="s">
        <v>23</v>
      </c>
      <c r="N1246" t="s">
        <v>24</v>
      </c>
    </row>
    <row r="1247" spans="1:14">
      <c r="A1247" s="11" t="str">
        <f>HYPERLINK(VLOOKUP(B1247,'7.Back up link project'!$B$1:$C$2214,2,FALSE),LEFT(B1247,LEN(B1247)-4))</f>
        <v>พัฒนาคุณภาพการบริการ</v>
      </c>
      <c r="B1247" t="s">
        <v>3974</v>
      </c>
      <c r="C1247" t="s">
        <v>13</v>
      </c>
      <c r="D1247">
        <v>2563</v>
      </c>
      <c r="E1247" t="s">
        <v>35</v>
      </c>
      <c r="F1247" t="s">
        <v>36</v>
      </c>
      <c r="G1247" s="3">
        <v>10000</v>
      </c>
      <c r="H1247" s="3">
        <v>10000</v>
      </c>
      <c r="I1247" t="s">
        <v>1852</v>
      </c>
      <c r="J1247" t="s">
        <v>1935</v>
      </c>
      <c r="K1247" t="s">
        <v>1669</v>
      </c>
      <c r="M1247" t="s">
        <v>23</v>
      </c>
      <c r="N1247" t="s">
        <v>24</v>
      </c>
    </row>
    <row r="1248" spans="1:14">
      <c r="A1248" s="11" t="str">
        <f>HYPERLINK(VLOOKUP(B1248,'7.Back up link project'!$B$1:$C$2214,2,FALSE),LEFT(B1248,LEN(B1248)-4))</f>
        <v>พัฒนาสภาพแวดล้อมและเพื่อสนับสนุนการเรียนรู้</v>
      </c>
      <c r="B1248" t="s">
        <v>3976</v>
      </c>
      <c r="C1248" t="s">
        <v>13</v>
      </c>
      <c r="D1248">
        <v>2563</v>
      </c>
      <c r="E1248" t="s">
        <v>35</v>
      </c>
      <c r="F1248" t="s">
        <v>36</v>
      </c>
      <c r="G1248" s="3">
        <v>390140</v>
      </c>
      <c r="H1248" s="3">
        <v>390140</v>
      </c>
      <c r="I1248" t="s">
        <v>1852</v>
      </c>
      <c r="J1248" t="s">
        <v>1935</v>
      </c>
      <c r="K1248" t="s">
        <v>1669</v>
      </c>
      <c r="M1248" t="s">
        <v>23</v>
      </c>
      <c r="N1248" t="s">
        <v>24</v>
      </c>
    </row>
    <row r="1249" spans="1:14">
      <c r="A1249" s="11" t="str">
        <f>HYPERLINK(VLOOKUP(B1249,'7.Back up link project'!$B$1:$C$2214,2,FALSE),LEFT(B1249,LEN(B1249)-4))</f>
        <v>บริหารจัดการงานของสำนักวิทยบริการฯ</v>
      </c>
      <c r="B1249" t="s">
        <v>3977</v>
      </c>
      <c r="C1249" t="s">
        <v>13</v>
      </c>
      <c r="D1249">
        <v>2563</v>
      </c>
      <c r="E1249" t="s">
        <v>35</v>
      </c>
      <c r="F1249" t="s">
        <v>36</v>
      </c>
      <c r="G1249" s="3">
        <v>45660</v>
      </c>
      <c r="H1249" s="3">
        <v>45660</v>
      </c>
      <c r="I1249" t="s">
        <v>1852</v>
      </c>
      <c r="J1249" t="s">
        <v>1935</v>
      </c>
      <c r="K1249" t="s">
        <v>1669</v>
      </c>
      <c r="M1249" t="s">
        <v>23</v>
      </c>
      <c r="N1249" t="s">
        <v>24</v>
      </c>
    </row>
    <row r="1250" spans="1:14">
      <c r="A1250" s="11" t="str">
        <f>HYPERLINK(VLOOKUP(B1250,'7.Back up link project'!$B$1:$C$2214,2,FALSE),LEFT(B1250,LEN(B1250)-4))</f>
        <v>อบรมภาษาต่างประเทศสำหรับนักศึกษา</v>
      </c>
      <c r="B1250" t="s">
        <v>3978</v>
      </c>
      <c r="C1250" t="s">
        <v>13</v>
      </c>
      <c r="D1250">
        <v>2563</v>
      </c>
      <c r="E1250" t="s">
        <v>35</v>
      </c>
      <c r="F1250" t="s">
        <v>36</v>
      </c>
      <c r="G1250" s="3">
        <v>124000</v>
      </c>
      <c r="H1250" s="3">
        <v>124000</v>
      </c>
      <c r="I1250" t="s">
        <v>1852</v>
      </c>
      <c r="J1250" t="s">
        <v>1935</v>
      </c>
      <c r="K1250" t="s">
        <v>1669</v>
      </c>
      <c r="M1250" t="s">
        <v>23</v>
      </c>
      <c r="N1250" t="s">
        <v>24</v>
      </c>
    </row>
    <row r="1251" spans="1:14">
      <c r="A1251" s="11" t="str">
        <f>HYPERLINK(VLOOKUP(B1251,'7.Back up link project'!$B$1:$C$2214,2,FALSE),LEFT(B1251,LEN(B1251)-4))</f>
        <v>โครงการบริการวิชาการเพื่อพัฒนาผู้ด้อยโอกาส</v>
      </c>
      <c r="B1251" t="s">
        <v>3979</v>
      </c>
      <c r="C1251" t="s">
        <v>13</v>
      </c>
      <c r="D1251">
        <v>2563</v>
      </c>
      <c r="E1251" t="s">
        <v>156</v>
      </c>
      <c r="F1251" t="s">
        <v>156</v>
      </c>
      <c r="G1251" s="3">
        <v>80000</v>
      </c>
      <c r="H1251" s="3">
        <v>80000</v>
      </c>
      <c r="I1251" t="s">
        <v>2189</v>
      </c>
      <c r="J1251" t="s">
        <v>1738</v>
      </c>
      <c r="K1251" t="s">
        <v>1669</v>
      </c>
      <c r="M1251" t="s">
        <v>23</v>
      </c>
      <c r="N1251" t="s">
        <v>24</v>
      </c>
    </row>
    <row r="1252" spans="1:14">
      <c r="A1252" s="11" t="str">
        <f>HYPERLINK(VLOOKUP(B1252,'7.Back up link project'!$B$1:$C$2214,2,FALSE),LEFT(B1252,LEN(B1252)-4))</f>
        <v>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</v>
      </c>
      <c r="B1252" s="10" t="s">
        <v>6991</v>
      </c>
      <c r="C1252" t="s">
        <v>13</v>
      </c>
      <c r="D1252">
        <v>2563</v>
      </c>
      <c r="E1252" t="s">
        <v>126</v>
      </c>
      <c r="F1252" t="s">
        <v>201</v>
      </c>
      <c r="G1252" s="3">
        <v>290400</v>
      </c>
      <c r="H1252" s="3">
        <v>290400</v>
      </c>
      <c r="I1252" t="s">
        <v>2442</v>
      </c>
      <c r="J1252" t="s">
        <v>1710</v>
      </c>
      <c r="K1252" t="s">
        <v>1669</v>
      </c>
      <c r="M1252" t="s">
        <v>23</v>
      </c>
      <c r="N1252" t="s">
        <v>24</v>
      </c>
    </row>
    <row r="1253" spans="1:14">
      <c r="A1253" s="11" t="str">
        <f>HYPERLINK(VLOOKUP(B1253,'7.Back up link project'!$B$1:$C$2214,2,FALSE),LEFT(B1253,LEN(B1253)-4))</f>
        <v>โครงการอบรมการประกันคุณภาพสำหรับหน่วยงานสนับสนุน</v>
      </c>
      <c r="B1253" t="s">
        <v>3981</v>
      </c>
      <c r="C1253" t="s">
        <v>13</v>
      </c>
      <c r="D1253">
        <v>2563</v>
      </c>
      <c r="E1253" t="s">
        <v>295</v>
      </c>
      <c r="F1253" t="s">
        <v>282</v>
      </c>
      <c r="G1253" s="3">
        <v>17500</v>
      </c>
      <c r="H1253" s="3">
        <v>17500</v>
      </c>
      <c r="I1253" t="s">
        <v>2442</v>
      </c>
      <c r="J1253" t="s">
        <v>1710</v>
      </c>
      <c r="K1253" t="s">
        <v>1669</v>
      </c>
      <c r="M1253" t="s">
        <v>23</v>
      </c>
      <c r="N1253" t="s">
        <v>24</v>
      </c>
    </row>
    <row r="1254" spans="1:14">
      <c r="A1254" s="11" t="str">
        <f>HYPERLINK(VLOOKUP(B1254,'7.Back up link project'!$B$1:$C$2214,2,FALSE),LEFT(B1254,LEN(B1254)-4))</f>
        <v>โครงการอบรมหลักสูตรผู้ประเมินคุณภาพการศึกษาภายในระดับหลักสูตรและระดับคณะ</v>
      </c>
      <c r="B1254" t="s">
        <v>3982</v>
      </c>
      <c r="C1254" t="s">
        <v>13</v>
      </c>
      <c r="D1254">
        <v>2563</v>
      </c>
      <c r="E1254" t="s">
        <v>14</v>
      </c>
      <c r="F1254" t="s">
        <v>201</v>
      </c>
      <c r="G1254" s="3">
        <v>143500</v>
      </c>
      <c r="H1254" s="3">
        <v>143500</v>
      </c>
      <c r="I1254" t="s">
        <v>2442</v>
      </c>
      <c r="J1254" t="s">
        <v>1710</v>
      </c>
      <c r="K1254" t="s">
        <v>1669</v>
      </c>
      <c r="M1254" t="s">
        <v>23</v>
      </c>
      <c r="N1254" t="s">
        <v>24</v>
      </c>
    </row>
    <row r="1255" spans="1:14">
      <c r="A1255" s="11" t="str">
        <f>HYPERLINK(VLOOKUP(B1255,'7.Back up link project'!$B$1:$C$2214,2,FALSE),LEFT(B1255,LEN(B1255)-4))</f>
        <v>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</v>
      </c>
      <c r="B1255" t="s">
        <v>3983</v>
      </c>
      <c r="C1255" t="s">
        <v>13</v>
      </c>
      <c r="D1255">
        <v>2563</v>
      </c>
      <c r="E1255" t="s">
        <v>126</v>
      </c>
      <c r="F1255" t="s">
        <v>282</v>
      </c>
      <c r="G1255" s="3">
        <v>92020</v>
      </c>
      <c r="H1255" s="3">
        <v>92020</v>
      </c>
      <c r="I1255" t="s">
        <v>2442</v>
      </c>
      <c r="J1255" t="s">
        <v>1710</v>
      </c>
      <c r="K1255" t="s">
        <v>1669</v>
      </c>
      <c r="M1255" t="s">
        <v>23</v>
      </c>
      <c r="N1255" t="s">
        <v>24</v>
      </c>
    </row>
    <row r="1256" spans="1:14">
      <c r="A1256" s="11" t="str">
        <f>HYPERLINK(VLOOKUP(B1256,'7.Back up link project'!$B$1:$C$2214,2,FALSE),LEFT(B1256,LEN(B1256)-4))</f>
        <v>โครงการบริหารและพัฒนากำลังคนของประเทศด้านครอบครัว(เสริมสร้างสวัสดิการขั้นพื้นฐานของครอบครัว)</v>
      </c>
      <c r="B1256" t="s">
        <v>4055</v>
      </c>
      <c r="C1256" t="s">
        <v>13</v>
      </c>
      <c r="D1256">
        <v>2563</v>
      </c>
      <c r="E1256" t="s">
        <v>35</v>
      </c>
      <c r="F1256" t="s">
        <v>36</v>
      </c>
      <c r="G1256" s="3">
        <v>1516200</v>
      </c>
      <c r="H1256" s="3">
        <v>1516200</v>
      </c>
      <c r="I1256" t="s">
        <v>2540</v>
      </c>
      <c r="J1256" t="s">
        <v>2536</v>
      </c>
      <c r="K1256" t="s">
        <v>2519</v>
      </c>
      <c r="M1256" s="13" t="s">
        <v>138</v>
      </c>
      <c r="N1256" s="13" t="s">
        <v>350</v>
      </c>
    </row>
    <row r="1257" spans="1:14">
      <c r="A1257" s="11" t="str">
        <f>HYPERLINK(VLOOKUP(B1257,'7.Back up link project'!$B$1:$C$2214,2,FALSE),LEFT(B1257,LEN(B1257)-4))</f>
        <v>โครงการขับเคลื่อนนโยบายด้านการพัฒนาสถาบันครอบครัวสร้างความมั่นคงทางการเงินของครอบครัว)</v>
      </c>
      <c r="B1257" t="s">
        <v>4056</v>
      </c>
      <c r="C1257" t="s">
        <v>13</v>
      </c>
      <c r="D1257">
        <v>2563</v>
      </c>
      <c r="E1257" t="s">
        <v>35</v>
      </c>
      <c r="F1257" t="s">
        <v>36</v>
      </c>
      <c r="G1257" s="3">
        <v>1015100</v>
      </c>
      <c r="H1257" s="3">
        <v>1015100</v>
      </c>
      <c r="I1257" t="s">
        <v>2540</v>
      </c>
      <c r="J1257" t="s">
        <v>2536</v>
      </c>
      <c r="K1257" t="s">
        <v>2519</v>
      </c>
      <c r="M1257" s="13" t="s">
        <v>138</v>
      </c>
      <c r="N1257" s="13" t="s">
        <v>350</v>
      </c>
    </row>
    <row r="1258" spans="1:14">
      <c r="A1258" s="11" t="str">
        <f>HYPERLINK(VLOOKUP(B1258,'7.Back up link project'!$B$1:$C$2214,2,FALSE),LEFT(B1258,LEN(B1258)-4))</f>
        <v>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</v>
      </c>
      <c r="B1258" t="s">
        <v>4057</v>
      </c>
      <c r="C1258" t="s">
        <v>13</v>
      </c>
      <c r="D1258">
        <v>2563</v>
      </c>
      <c r="E1258" t="s">
        <v>35</v>
      </c>
      <c r="F1258" t="s">
        <v>36</v>
      </c>
      <c r="G1258" s="3">
        <v>13528600</v>
      </c>
      <c r="H1258" s="3">
        <v>13528600</v>
      </c>
      <c r="I1258" t="s">
        <v>2540</v>
      </c>
      <c r="J1258" t="s">
        <v>2536</v>
      </c>
      <c r="K1258" t="s">
        <v>2519</v>
      </c>
      <c r="M1258" s="13" t="s">
        <v>23</v>
      </c>
      <c r="N1258" s="13" t="s">
        <v>218</v>
      </c>
    </row>
    <row r="1259" spans="1:14">
      <c r="A1259" s="11" t="str">
        <f>HYPERLINK(VLOOKUP(B1259,'7.Back up link project'!$B$1:$C$2214,2,FALSE),LEFT(B1259,LEN(B1259)-4))</f>
        <v>โครงการพัฒนาศักยภาพกลไกด้านครอบครัว(บริหารและพัฒนากำลังคนของประเทศด้านครอบครัว)</v>
      </c>
      <c r="B1259" t="s">
        <v>4058</v>
      </c>
      <c r="C1259" t="s">
        <v>13</v>
      </c>
      <c r="D1259">
        <v>2563</v>
      </c>
      <c r="E1259" t="s">
        <v>35</v>
      </c>
      <c r="F1259" t="s">
        <v>36</v>
      </c>
      <c r="G1259" s="3">
        <v>69649800</v>
      </c>
      <c r="H1259" s="3">
        <v>69649800</v>
      </c>
      <c r="I1259" t="s">
        <v>2540</v>
      </c>
      <c r="J1259" t="s">
        <v>2536</v>
      </c>
      <c r="K1259" t="s">
        <v>2519</v>
      </c>
      <c r="M1259" s="13" t="s">
        <v>23</v>
      </c>
      <c r="N1259" s="13" t="s">
        <v>412</v>
      </c>
    </row>
    <row r="1260" spans="1:14">
      <c r="A1260" s="11" t="str">
        <f>HYPERLINK(VLOOKUP(B1260,'7.Back up link project'!$B$1:$C$2214,2,FALSE),LEFT(B1260,LEN(B1260)-4))</f>
        <v>โครงการบริหารและพัฒนากำลังคนของประเทศด้านครอบครัว(ส่งเสริมสัมพันธภาพครอบครัว)</v>
      </c>
      <c r="B1260" t="s">
        <v>4059</v>
      </c>
      <c r="C1260" t="s">
        <v>13</v>
      </c>
      <c r="D1260">
        <v>2563</v>
      </c>
      <c r="E1260" t="s">
        <v>35</v>
      </c>
      <c r="F1260" t="s">
        <v>36</v>
      </c>
      <c r="G1260" s="3">
        <v>9410500</v>
      </c>
      <c r="H1260" s="3">
        <v>9410500</v>
      </c>
      <c r="I1260" t="s">
        <v>2540</v>
      </c>
      <c r="J1260" t="s">
        <v>2536</v>
      </c>
      <c r="K1260" t="s">
        <v>2519</v>
      </c>
      <c r="M1260" s="13" t="s">
        <v>23</v>
      </c>
      <c r="N1260" s="13" t="s">
        <v>412</v>
      </c>
    </row>
    <row r="1261" spans="1:14">
      <c r="A1261" s="11" t="str">
        <f>HYPERLINK(VLOOKUP(B1261,'7.Back up link project'!$B$1:$C$2214,2,FALSE),LEFT(B1261,LEN(B1261)-4))</f>
        <v>โครงการขับเคลื่อนนโยบายด้านการพัฒนาสถาบันครอบครัว(ขับเคลื่่อนนโยบายและยุทธศาสตร์ครอบครัว)</v>
      </c>
      <c r="B1261" t="s">
        <v>4060</v>
      </c>
      <c r="C1261" t="s">
        <v>13</v>
      </c>
      <c r="D1261">
        <v>2563</v>
      </c>
      <c r="E1261" t="s">
        <v>35</v>
      </c>
      <c r="F1261" t="s">
        <v>36</v>
      </c>
      <c r="G1261" s="3">
        <v>18159100</v>
      </c>
      <c r="H1261" s="3">
        <v>18159100</v>
      </c>
      <c r="I1261" t="s">
        <v>2540</v>
      </c>
      <c r="J1261" t="s">
        <v>2536</v>
      </c>
      <c r="K1261" t="s">
        <v>2519</v>
      </c>
      <c r="M1261" s="13" t="s">
        <v>23</v>
      </c>
      <c r="N1261" s="13" t="s">
        <v>412</v>
      </c>
    </row>
    <row r="1262" spans="1:14">
      <c r="A1262" s="11" t="str">
        <f>HYPERLINK(VLOOKUP(B1262,'7.Back up link project'!$B$1:$C$2214,2,FALSE),LEFT(B1262,LEN(B1262)-4))</f>
        <v>โครงการพัฒนาบุคลากร(พัฒนาบุคลากร)</v>
      </c>
      <c r="B1262" t="s">
        <v>4061</v>
      </c>
      <c r="C1262" t="s">
        <v>13</v>
      </c>
      <c r="D1262">
        <v>2563</v>
      </c>
      <c r="E1262" t="s">
        <v>35</v>
      </c>
      <c r="F1262" t="s">
        <v>36</v>
      </c>
      <c r="G1262" s="3">
        <v>1872300</v>
      </c>
      <c r="H1262" s="3">
        <v>1872300</v>
      </c>
      <c r="I1262" t="s">
        <v>1989</v>
      </c>
      <c r="J1262" t="s">
        <v>2536</v>
      </c>
      <c r="K1262" t="s">
        <v>2519</v>
      </c>
      <c r="M1262" s="22"/>
      <c r="N1262" s="22" t="s">
        <v>7044</v>
      </c>
    </row>
    <row r="1263" spans="1:14">
      <c r="A1263" s="11" t="str">
        <f>HYPERLINK(VLOOKUP(B1263,'7.Back up link project'!$B$1:$C$2214,2,FALSE),LEFT(B1263,LEN(B1263)-4))</f>
        <v>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</v>
      </c>
      <c r="B1263" t="s">
        <v>4062</v>
      </c>
      <c r="C1263" t="s">
        <v>13</v>
      </c>
      <c r="D1263">
        <v>2563</v>
      </c>
      <c r="E1263" t="s">
        <v>35</v>
      </c>
      <c r="F1263" t="s">
        <v>36</v>
      </c>
      <c r="G1263" s="3">
        <v>634400</v>
      </c>
      <c r="H1263" s="3">
        <v>634400</v>
      </c>
      <c r="I1263" t="s">
        <v>1989</v>
      </c>
      <c r="J1263" t="s">
        <v>2536</v>
      </c>
      <c r="K1263" t="s">
        <v>2519</v>
      </c>
      <c r="M1263" s="13" t="s">
        <v>221</v>
      </c>
      <c r="N1263" s="13" t="s">
        <v>1190</v>
      </c>
    </row>
    <row r="1264" spans="1:14">
      <c r="A1264" s="11" t="str">
        <f>HYPERLINK(VLOOKUP(B1264,'7.Back up link project'!$B$1:$C$2214,2,FALSE),LEFT(B1264,LEN(B1264)-4))</f>
        <v>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</v>
      </c>
      <c r="B1264" t="s">
        <v>4063</v>
      </c>
      <c r="C1264" t="s">
        <v>13</v>
      </c>
      <c r="D1264">
        <v>2563</v>
      </c>
      <c r="E1264" t="s">
        <v>35</v>
      </c>
      <c r="F1264" t="s">
        <v>36</v>
      </c>
      <c r="G1264" s="3">
        <v>1534600</v>
      </c>
      <c r="H1264" s="3">
        <v>1534600</v>
      </c>
      <c r="I1264" t="s">
        <v>1989</v>
      </c>
      <c r="J1264" t="s">
        <v>2536</v>
      </c>
      <c r="K1264" t="s">
        <v>2519</v>
      </c>
      <c r="M1264" s="13" t="s">
        <v>221</v>
      </c>
      <c r="N1264" s="13" t="s">
        <v>1190</v>
      </c>
    </row>
    <row r="1265" spans="1:14">
      <c r="A1265" s="11" t="str">
        <f>HYPERLINK(VLOOKUP(B1265,'7.Back up link project'!$B$1:$C$2214,2,FALSE),LEFT(B1265,LEN(B1265)-4))</f>
        <v>โครงการสร้างความเข้มแข็งแก่ครอบครัวชุมชนเพื่อลดความเหลื่อมล้ำทางสังคม</v>
      </c>
      <c r="B1265" t="s">
        <v>4065</v>
      </c>
      <c r="C1265" t="s">
        <v>13</v>
      </c>
      <c r="D1265">
        <v>2563</v>
      </c>
      <c r="E1265" t="s">
        <v>35</v>
      </c>
      <c r="F1265" t="s">
        <v>36</v>
      </c>
      <c r="G1265" s="3">
        <v>4822700</v>
      </c>
      <c r="H1265" s="3">
        <v>4822700</v>
      </c>
      <c r="I1265" t="s">
        <v>2577</v>
      </c>
      <c r="J1265" t="s">
        <v>2518</v>
      </c>
      <c r="K1265" t="s">
        <v>2519</v>
      </c>
      <c r="M1265" s="13" t="s">
        <v>23</v>
      </c>
      <c r="N1265" s="13" t="s">
        <v>218</v>
      </c>
    </row>
    <row r="1266" spans="1:14">
      <c r="A1266" s="11" t="str">
        <f>HYPERLINK(VLOOKUP(B1266,'7.Back up link project'!$B$1:$C$2214,2,FALSE),LEFT(B1266,LEN(B1266)-4))</f>
        <v>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</v>
      </c>
      <c r="B1266" t="s">
        <v>4066</v>
      </c>
      <c r="C1266" t="s">
        <v>13</v>
      </c>
      <c r="D1266">
        <v>2563</v>
      </c>
      <c r="E1266" t="s">
        <v>35</v>
      </c>
      <c r="F1266" t="s">
        <v>36</v>
      </c>
      <c r="G1266" s="3">
        <v>21331500</v>
      </c>
      <c r="H1266" s="3">
        <v>21331500</v>
      </c>
      <c r="I1266" t="s">
        <v>2555</v>
      </c>
      <c r="J1266" t="s">
        <v>2536</v>
      </c>
      <c r="K1266" t="s">
        <v>2519</v>
      </c>
      <c r="M1266" s="13" t="s">
        <v>23</v>
      </c>
      <c r="N1266" s="13" t="s">
        <v>218</v>
      </c>
    </row>
    <row r="1267" spans="1:14">
      <c r="A1267" s="11" t="str">
        <f>HYPERLINK(VLOOKUP(B1267,'7.Back up link project'!$B$1:$C$2600,2,FALSE),LEFT(B1267,LEN(B1267)-4))</f>
        <v>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</v>
      </c>
      <c r="B1267" s="10" t="s">
        <v>4067</v>
      </c>
      <c r="C1267" t="s">
        <v>13</v>
      </c>
      <c r="D1267">
        <v>2563</v>
      </c>
      <c r="E1267" t="s">
        <v>35</v>
      </c>
      <c r="F1267" t="s">
        <v>36</v>
      </c>
      <c r="G1267" s="3">
        <v>1286400</v>
      </c>
      <c r="H1267" s="3">
        <v>1286400</v>
      </c>
      <c r="I1267" t="s">
        <v>2538</v>
      </c>
      <c r="J1267" t="s">
        <v>2536</v>
      </c>
      <c r="K1267" t="s">
        <v>2519</v>
      </c>
      <c r="M1267" s="13" t="s">
        <v>23</v>
      </c>
      <c r="N1267" s="13" t="s">
        <v>24</v>
      </c>
    </row>
    <row r="1268" spans="1:14">
      <c r="A1268" s="11" t="str">
        <f>HYPERLINK(VLOOKUP(B1268,'7.Back up link project'!$B$1:$C$2600,2,FALSE),LEFT(B1268,LEN(B1268)-4))</f>
        <v>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</v>
      </c>
      <c r="B1268" t="s">
        <v>4068</v>
      </c>
      <c r="C1268" t="s">
        <v>13</v>
      </c>
      <c r="D1268">
        <v>2563</v>
      </c>
      <c r="E1268" t="s">
        <v>275</v>
      </c>
      <c r="F1268" t="s">
        <v>36</v>
      </c>
      <c r="G1268" s="3">
        <v>8420900</v>
      </c>
      <c r="H1268" s="3">
        <v>8420900</v>
      </c>
      <c r="I1268" t="s">
        <v>2538</v>
      </c>
      <c r="J1268" t="s">
        <v>2536</v>
      </c>
      <c r="K1268" t="s">
        <v>2519</v>
      </c>
      <c r="M1268" s="13" t="s">
        <v>46</v>
      </c>
      <c r="N1268" s="13" t="s">
        <v>47</v>
      </c>
    </row>
    <row r="1269" spans="1:14">
      <c r="A1269" s="11" t="str">
        <f>HYPERLINK(VLOOKUP(B1269,'7.Back up link project'!$B$1:$C$2600,2,FALSE),LEFT(B1269,LEN(B1269)-4))</f>
        <v>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</v>
      </c>
      <c r="B1269" t="s">
        <v>4069</v>
      </c>
      <c r="C1269" t="s">
        <v>13</v>
      </c>
      <c r="D1269">
        <v>2563</v>
      </c>
      <c r="E1269" t="s">
        <v>275</v>
      </c>
      <c r="F1269" t="s">
        <v>936</v>
      </c>
      <c r="G1269" s="3">
        <v>7275400</v>
      </c>
      <c r="H1269" s="3">
        <v>7275400</v>
      </c>
      <c r="I1269" t="s">
        <v>2538</v>
      </c>
      <c r="J1269" t="s">
        <v>2536</v>
      </c>
      <c r="K1269" t="s">
        <v>2519</v>
      </c>
      <c r="M1269" s="13" t="s">
        <v>46</v>
      </c>
      <c r="N1269" s="13" t="s">
        <v>47</v>
      </c>
    </row>
    <row r="1270" spans="1:14">
      <c r="A1270" s="11" t="str">
        <f>HYPERLINK(VLOOKUP(B1270,'7.Back up link project'!$B$1:$C$2600,2,FALSE),LEFT(B1270,LEN(B1270)-4))</f>
        <v>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</v>
      </c>
      <c r="B1270" t="s">
        <v>4070</v>
      </c>
      <c r="C1270" t="s">
        <v>13</v>
      </c>
      <c r="D1270">
        <v>2563</v>
      </c>
      <c r="E1270" t="s">
        <v>35</v>
      </c>
      <c r="F1270" t="s">
        <v>178</v>
      </c>
      <c r="G1270" s="3">
        <v>1407000</v>
      </c>
      <c r="H1270" s="3">
        <v>1407000</v>
      </c>
      <c r="I1270" t="s">
        <v>2538</v>
      </c>
      <c r="J1270" t="s">
        <v>2536</v>
      </c>
      <c r="K1270" t="s">
        <v>2519</v>
      </c>
      <c r="M1270" s="13" t="s">
        <v>23</v>
      </c>
      <c r="N1270" s="13" t="s">
        <v>24</v>
      </c>
    </row>
    <row r="1271" spans="1:14">
      <c r="A1271" s="11" t="str">
        <f>HYPERLINK(VLOOKUP(B1271,'7.Back up link project'!$B$1:$C$2600,2,FALSE),LEFT(B1271,LEN(B1271)-4))</f>
        <v>โครงการเพิ่มประสิทธิภาพคุณภาพการดำเนินงานด้านสตรีและครอบครัว(เสริมสร้างการบริหารราชการสค.)</v>
      </c>
      <c r="B1271" t="s">
        <v>4071</v>
      </c>
      <c r="C1271" t="s">
        <v>13</v>
      </c>
      <c r="D1271">
        <v>2563</v>
      </c>
      <c r="E1271" t="s">
        <v>35</v>
      </c>
      <c r="F1271" t="s">
        <v>36</v>
      </c>
      <c r="G1271" s="3">
        <v>1396200</v>
      </c>
      <c r="H1271" s="3">
        <v>1396200</v>
      </c>
      <c r="I1271" t="s">
        <v>2564</v>
      </c>
      <c r="J1271" t="s">
        <v>2536</v>
      </c>
      <c r="K1271" t="s">
        <v>2519</v>
      </c>
      <c r="M1271" s="13" t="s">
        <v>23</v>
      </c>
      <c r="N1271" s="13" t="s">
        <v>24</v>
      </c>
    </row>
    <row r="1272" spans="1:14">
      <c r="A1272" s="11" t="str">
        <f>HYPERLINK(VLOOKUP(B1272,'7.Back up link project'!$B$1:$C$2600,2,FALSE),LEFT(B1272,LEN(B1272)-4))</f>
        <v>ส่งเสริมทักษะอาชีพให้แก่กลุ่มคนพิการและผู้ดูแลคนพิการ</v>
      </c>
      <c r="B1272" t="s">
        <v>4072</v>
      </c>
      <c r="C1272" t="s">
        <v>13</v>
      </c>
      <c r="D1272">
        <v>2563</v>
      </c>
      <c r="E1272" t="s">
        <v>35</v>
      </c>
      <c r="F1272" t="s">
        <v>36</v>
      </c>
      <c r="G1272" s="3">
        <v>1171000</v>
      </c>
      <c r="H1272" s="3">
        <v>1171000</v>
      </c>
      <c r="I1272" t="s">
        <v>2585</v>
      </c>
      <c r="J1272" t="s">
        <v>2518</v>
      </c>
      <c r="K1272" t="s">
        <v>2519</v>
      </c>
      <c r="M1272" s="13" t="s">
        <v>23</v>
      </c>
      <c r="N1272" s="13" t="s">
        <v>218</v>
      </c>
    </row>
    <row r="1273" spans="1:14">
      <c r="A1273" s="11" t="str">
        <f>HYPERLINK(VLOOKUP(B1273,'7.Back up link project'!$B$1:$C$2600,2,FALSE),LEFT(B1273,LEN(B1273)-4))</f>
        <v>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</v>
      </c>
      <c r="B1273" t="s">
        <v>4073</v>
      </c>
      <c r="C1273" t="s">
        <v>13</v>
      </c>
      <c r="D1273">
        <v>2563</v>
      </c>
      <c r="E1273" t="s">
        <v>295</v>
      </c>
      <c r="F1273" t="s">
        <v>282</v>
      </c>
      <c r="G1273" s="3">
        <v>2376200</v>
      </c>
      <c r="H1273" s="5">
        <v>0</v>
      </c>
      <c r="I1273" t="s">
        <v>2587</v>
      </c>
      <c r="J1273" t="s">
        <v>2518</v>
      </c>
      <c r="K1273" t="s">
        <v>2519</v>
      </c>
      <c r="M1273" s="13" t="s">
        <v>138</v>
      </c>
      <c r="N1273" s="13" t="s">
        <v>139</v>
      </c>
    </row>
    <row r="1274" spans="1:14">
      <c r="A1274" s="11" t="str">
        <f>HYPERLINK(VLOOKUP(B1274,'7.Back up link project'!$B$1:$C$2600,2,FALSE),LEFT(B1274,LEN(B1274)-4))</f>
        <v>โครงการพัฒนาเศรษฐกิจชุมชนฐานรากและชุมชนเข้มแข็ง</v>
      </c>
      <c r="B1274" t="s">
        <v>4074</v>
      </c>
      <c r="C1274" t="s">
        <v>13</v>
      </c>
      <c r="D1274">
        <v>2563</v>
      </c>
      <c r="E1274" t="s">
        <v>195</v>
      </c>
      <c r="F1274" t="s">
        <v>36</v>
      </c>
      <c r="G1274" s="3">
        <v>2326900</v>
      </c>
      <c r="H1274" s="3">
        <v>2326900</v>
      </c>
      <c r="I1274" t="s">
        <v>2589</v>
      </c>
      <c r="J1274" t="s">
        <v>2518</v>
      </c>
      <c r="K1274" t="s">
        <v>2519</v>
      </c>
      <c r="M1274" s="13" t="s">
        <v>138</v>
      </c>
      <c r="N1274" s="13" t="s">
        <v>350</v>
      </c>
    </row>
    <row r="1275" spans="1:14">
      <c r="A1275" s="11" t="str">
        <f>HYPERLINK(VLOOKUP(B1275,'7.Back up link project'!$B$1:$C$2600,2,FALSE),LEFT(B1275,LEN(B1275)-4))</f>
        <v>สระบุรีเมืองเอื้ออาทรต่อผู้สูงวัยใส่ใจผู้ด้อยโอกาส</v>
      </c>
      <c r="B1275" t="s">
        <v>4075</v>
      </c>
      <c r="C1275" t="s">
        <v>13</v>
      </c>
      <c r="D1275">
        <v>2563</v>
      </c>
      <c r="E1275" t="s">
        <v>35</v>
      </c>
      <c r="F1275" t="s">
        <v>36</v>
      </c>
      <c r="G1275" s="3">
        <v>590000</v>
      </c>
      <c r="H1275" s="3">
        <v>590000</v>
      </c>
      <c r="I1275" t="s">
        <v>2591</v>
      </c>
      <c r="J1275" t="s">
        <v>2518</v>
      </c>
      <c r="K1275" t="s">
        <v>2519</v>
      </c>
      <c r="M1275" s="13" t="s">
        <v>23</v>
      </c>
      <c r="N1275" s="13" t="s">
        <v>218</v>
      </c>
    </row>
    <row r="1276" spans="1:14">
      <c r="A1276" s="11" t="str">
        <f>HYPERLINK(VLOOKUP(B1276,'7.Back up link project'!$B$1:$C$2600,2,FALSE),LEFT(B1276,LEN(B1276)-4))</f>
        <v>โครงการขับเคลื่อนนโยบายด้านการพัฒนาสถาบันครอบครัว(เสริมสร้างและพัฒนาศักยภาพครอบครัว)</v>
      </c>
      <c r="B1276" t="s">
        <v>4076</v>
      </c>
      <c r="C1276" t="s">
        <v>13</v>
      </c>
      <c r="D1276">
        <v>2563</v>
      </c>
      <c r="E1276" t="s">
        <v>35</v>
      </c>
      <c r="F1276" t="s">
        <v>36</v>
      </c>
      <c r="G1276" s="3">
        <v>1175000</v>
      </c>
      <c r="H1276" s="3">
        <v>1175000</v>
      </c>
      <c r="I1276" t="s">
        <v>2540</v>
      </c>
      <c r="J1276" t="s">
        <v>2536</v>
      </c>
      <c r="K1276" t="s">
        <v>2519</v>
      </c>
      <c r="M1276" s="13" t="s">
        <v>138</v>
      </c>
      <c r="N1276" s="13" t="s">
        <v>139</v>
      </c>
    </row>
    <row r="1277" spans="1:14">
      <c r="A1277" s="11" t="str">
        <f>HYPERLINK(VLOOKUP(B1277,'7.Back up link project'!$B$1:$C$2600,2,FALSE),LEFT(B1277,LEN(B1277)-4))</f>
        <v>โครงการพัฒนาทักษะความรู้ความสามารถการทำงานและการเป็นผู้สูงอายุที่มีพลัง(ActiveAgeing)</v>
      </c>
      <c r="B1277" t="s">
        <v>4077</v>
      </c>
      <c r="C1277" t="s">
        <v>13</v>
      </c>
      <c r="D1277">
        <v>2563</v>
      </c>
      <c r="E1277" t="s">
        <v>35</v>
      </c>
      <c r="F1277" t="s">
        <v>36</v>
      </c>
      <c r="G1277" s="3">
        <v>16540100</v>
      </c>
      <c r="H1277" s="3">
        <v>16540100</v>
      </c>
      <c r="I1277" t="s">
        <v>2562</v>
      </c>
      <c r="J1277" t="s">
        <v>2532</v>
      </c>
      <c r="K1277" t="s">
        <v>2519</v>
      </c>
      <c r="M1277" s="13" t="s">
        <v>138</v>
      </c>
      <c r="N1277" s="13" t="s">
        <v>139</v>
      </c>
    </row>
    <row r="1278" spans="1:14">
      <c r="A1278" s="11" t="str">
        <f>HYPERLINK(VLOOKUP(B1278,'7.Back up link project'!$B$1:$C$2214,2,FALSE),LEFT(B1278,LEN(B1278)-4))</f>
        <v>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</v>
      </c>
      <c r="B1278" t="s">
        <v>2617</v>
      </c>
      <c r="C1278" t="s">
        <v>13</v>
      </c>
      <c r="D1278">
        <v>2564</v>
      </c>
      <c r="E1278" t="s">
        <v>20</v>
      </c>
      <c r="F1278" t="s">
        <v>21</v>
      </c>
      <c r="G1278" s="3">
        <v>2000000</v>
      </c>
      <c r="H1278" s="3">
        <v>2000000</v>
      </c>
      <c r="I1278" t="s">
        <v>22</v>
      </c>
      <c r="J1278" t="s">
        <v>17</v>
      </c>
      <c r="K1278" t="s">
        <v>18</v>
      </c>
      <c r="M1278" t="s">
        <v>23</v>
      </c>
      <c r="N1278" t="s">
        <v>24</v>
      </c>
    </row>
    <row r="1279" spans="1:14">
      <c r="A1279" s="11" t="str">
        <f>HYPERLINK(VLOOKUP(B1279,'7.Back up link project'!$B$1:$C$2214,2,FALSE),LEFT(B1279,LEN(B1279)-4))</f>
        <v>การดำเนินกิจการด้านวิเทศสัมพันธ์</v>
      </c>
      <c r="B1279" t="s">
        <v>2618</v>
      </c>
      <c r="C1279" t="s">
        <v>13</v>
      </c>
      <c r="D1279">
        <v>2564</v>
      </c>
      <c r="E1279" t="s">
        <v>20</v>
      </c>
      <c r="F1279" t="s">
        <v>21</v>
      </c>
      <c r="G1279" s="3">
        <v>6461000</v>
      </c>
      <c r="H1279" s="3">
        <v>6461000</v>
      </c>
      <c r="I1279" t="s">
        <v>22</v>
      </c>
      <c r="J1279" t="s">
        <v>17</v>
      </c>
      <c r="K1279" t="s">
        <v>18</v>
      </c>
      <c r="M1279" t="s">
        <v>23</v>
      </c>
      <c r="N1279" t="s">
        <v>24</v>
      </c>
    </row>
    <row r="1280" spans="1:14">
      <c r="A1280" s="11" t="str">
        <f>HYPERLINK(VLOOKUP(B1280,'7.Back up link project'!$B$1:$C$2214,2,FALSE),LEFT(B1280,LEN(B1280)-4))</f>
        <v>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</v>
      </c>
      <c r="B1280" t="s">
        <v>2619</v>
      </c>
      <c r="C1280" t="s">
        <v>13</v>
      </c>
      <c r="D1280">
        <v>2564</v>
      </c>
      <c r="E1280" t="s">
        <v>27</v>
      </c>
      <c r="F1280" t="s">
        <v>28</v>
      </c>
      <c r="G1280" s="5">
        <v>0</v>
      </c>
      <c r="H1280" s="5">
        <v>0</v>
      </c>
      <c r="I1280" t="s">
        <v>29</v>
      </c>
      <c r="J1280" t="s">
        <v>30</v>
      </c>
      <c r="K1280" t="s">
        <v>31</v>
      </c>
      <c r="M1280" t="s">
        <v>32</v>
      </c>
      <c r="N1280" t="s">
        <v>33</v>
      </c>
    </row>
    <row r="1281" spans="1:14">
      <c r="A1281" s="11" t="str">
        <f>HYPERLINK(VLOOKUP(B1281,'7.Back up link project'!$B$1:$C$2214,2,FALSE),LEFT(B1281,LEN(B1281)-4))</f>
        <v>โครงการค่ายคุณธรรมและศูนย์การเรียนรู้พระพุทธศาสนาในพุทธมณฑล</v>
      </c>
      <c r="B1281" t="s">
        <v>2621</v>
      </c>
      <c r="C1281" t="s">
        <v>13</v>
      </c>
      <c r="D1281">
        <v>2564</v>
      </c>
      <c r="E1281" t="s">
        <v>20</v>
      </c>
      <c r="F1281" t="s">
        <v>21</v>
      </c>
      <c r="G1281" s="3">
        <v>3698000</v>
      </c>
      <c r="H1281" s="3">
        <v>3698000</v>
      </c>
      <c r="I1281" t="s">
        <v>45</v>
      </c>
      <c r="J1281" t="s">
        <v>38</v>
      </c>
      <c r="K1281" t="s">
        <v>39</v>
      </c>
      <c r="M1281" t="s">
        <v>46</v>
      </c>
      <c r="N1281" t="s">
        <v>47</v>
      </c>
    </row>
    <row r="1282" spans="1:14">
      <c r="A1282" s="11" t="str">
        <f>HYPERLINK(VLOOKUP(B1282,'7.Back up link project'!$B$1:$C$2214,2,FALSE),LEFT(B1282,LEN(B1282)-4))</f>
        <v>การสร้างความร่วมมือทางวิชาการกับสถาบันการศึกษาหรือหน่วยงานอื่นๆเพื่อพัฒนาด้านวิชาการ(บช.ศ.)</v>
      </c>
      <c r="B1282" t="s">
        <v>2622</v>
      </c>
      <c r="C1282" t="s">
        <v>13</v>
      </c>
      <c r="D1282">
        <v>2564</v>
      </c>
      <c r="E1282" t="s">
        <v>20</v>
      </c>
      <c r="F1282" t="s">
        <v>21</v>
      </c>
      <c r="G1282" s="5">
        <v>0</v>
      </c>
      <c r="H1282" s="5">
        <v>0</v>
      </c>
      <c r="I1282" t="s">
        <v>49</v>
      </c>
      <c r="J1282" t="s">
        <v>50</v>
      </c>
      <c r="K1282" t="s">
        <v>39</v>
      </c>
      <c r="M1282" t="s">
        <v>23</v>
      </c>
      <c r="N1282" t="s">
        <v>24</v>
      </c>
    </row>
    <row r="1283" spans="1:14">
      <c r="A1283" s="11" t="str">
        <f>HYPERLINK(VLOOKUP(B1283,'7.Back up link project'!$B$1:$C$2214,2,FALSE),LEFT(B1283,LEN(B1283)-4))</f>
        <v>โครงการเงินอุดหนุนการบูรณปฏิสังขรณ์วัดและการพัฒนาวัด</v>
      </c>
      <c r="B1283" t="s">
        <v>2623</v>
      </c>
      <c r="C1283" t="s">
        <v>13</v>
      </c>
      <c r="D1283">
        <v>2564</v>
      </c>
      <c r="E1283" t="s">
        <v>20</v>
      </c>
      <c r="F1283" t="s">
        <v>21</v>
      </c>
      <c r="G1283" s="3">
        <v>507358000</v>
      </c>
      <c r="H1283" s="3">
        <v>507358000</v>
      </c>
      <c r="I1283" t="s">
        <v>37</v>
      </c>
      <c r="J1283" t="s">
        <v>38</v>
      </c>
      <c r="K1283" t="s">
        <v>39</v>
      </c>
      <c r="M1283" t="s">
        <v>23</v>
      </c>
      <c r="N1283" t="s">
        <v>24</v>
      </c>
    </row>
    <row r="1284" spans="1:14">
      <c r="A1284" s="11" t="str">
        <f>HYPERLINK(VLOOKUP(B1284,'7.Back up link project'!$B$1:$C$2214,2,FALSE),LEFT(B1284,LEN(B1284)-4))</f>
        <v>โครงการเงินอุดหนุนสมทบการก่อสร้างปรับปรุงเตาเผาศพปลอดมลพิษ</v>
      </c>
      <c r="B1284" t="s">
        <v>2624</v>
      </c>
      <c r="C1284" t="s">
        <v>13</v>
      </c>
      <c r="D1284">
        <v>2564</v>
      </c>
      <c r="E1284" t="s">
        <v>20</v>
      </c>
      <c r="F1284" t="s">
        <v>21</v>
      </c>
      <c r="G1284" s="3">
        <v>64800000</v>
      </c>
      <c r="H1284" s="3">
        <v>64800000</v>
      </c>
      <c r="I1284" t="s">
        <v>37</v>
      </c>
      <c r="J1284" t="s">
        <v>38</v>
      </c>
      <c r="K1284" t="s">
        <v>39</v>
      </c>
      <c r="M1284" t="s">
        <v>46</v>
      </c>
      <c r="N1284" t="s">
        <v>47</v>
      </c>
    </row>
    <row r="1285" spans="1:14">
      <c r="A1285" s="11" t="str">
        <f>HYPERLINK(VLOOKUP(B1285,'7.Back up link project'!$B$1:$C$2214,2,FALSE),LEFT(B1285,LEN(B1285)-4))</f>
        <v>โครงการเงินอุดหนุนการศึกษาพระปริยัติธรรมแผนกธรรม-บาลี</v>
      </c>
      <c r="B1285" t="s">
        <v>2625</v>
      </c>
      <c r="C1285" t="s">
        <v>13</v>
      </c>
      <c r="D1285">
        <v>2564</v>
      </c>
      <c r="E1285" t="s">
        <v>20</v>
      </c>
      <c r="F1285" t="s">
        <v>21</v>
      </c>
      <c r="G1285" s="3">
        <v>508651000</v>
      </c>
      <c r="H1285" s="3">
        <v>508651000</v>
      </c>
      <c r="I1285" t="s">
        <v>53</v>
      </c>
      <c r="J1285" t="s">
        <v>38</v>
      </c>
      <c r="K1285" t="s">
        <v>39</v>
      </c>
      <c r="M1285" t="s">
        <v>23</v>
      </c>
      <c r="N1285" t="s">
        <v>24</v>
      </c>
    </row>
    <row r="1286" spans="1:14">
      <c r="A1286" s="11" t="str">
        <f>HYPERLINK(VLOOKUP(B1286,'7.Back up link project'!$B$1:$C$2214,2,FALSE),LEFT(B1286,LEN(B1286)-4))</f>
        <v>โครงการเงินอุดหนุนค่าใช้จ่ายการจัดการศึกษาธรรมศึกษา</v>
      </c>
      <c r="B1286" t="s">
        <v>2626</v>
      </c>
      <c r="C1286" t="s">
        <v>13</v>
      </c>
      <c r="D1286">
        <v>2564</v>
      </c>
      <c r="E1286" t="s">
        <v>20</v>
      </c>
      <c r="F1286" t="s">
        <v>21</v>
      </c>
      <c r="G1286" s="3">
        <v>18960000</v>
      </c>
      <c r="H1286" s="3">
        <v>18960000</v>
      </c>
      <c r="I1286" t="s">
        <v>53</v>
      </c>
      <c r="J1286" t="s">
        <v>38</v>
      </c>
      <c r="K1286" t="s">
        <v>39</v>
      </c>
      <c r="M1286" t="s">
        <v>23</v>
      </c>
      <c r="N1286" t="s">
        <v>24</v>
      </c>
    </row>
    <row r="1287" spans="1:14">
      <c r="A1287" s="11" t="str">
        <f>HYPERLINK(VLOOKUP(B1287,'7.Back up link project'!$B$1:$C$2214,2,FALSE),LEFT(B1287,LEN(B1287)-4))</f>
        <v>โครงการพัฒนาทักษะสู่ความเป็นเลิศด้านภาษาบาลี</v>
      </c>
      <c r="B1287" t="s">
        <v>2627</v>
      </c>
      <c r="C1287" t="s">
        <v>13</v>
      </c>
      <c r="D1287">
        <v>2564</v>
      </c>
      <c r="E1287" t="s">
        <v>20</v>
      </c>
      <c r="F1287" t="s">
        <v>21</v>
      </c>
      <c r="G1287" s="3">
        <v>4500000</v>
      </c>
      <c r="H1287" s="3">
        <v>4500000</v>
      </c>
      <c r="I1287" t="s">
        <v>53</v>
      </c>
      <c r="J1287" t="s">
        <v>38</v>
      </c>
      <c r="K1287" t="s">
        <v>39</v>
      </c>
      <c r="M1287" t="s">
        <v>23</v>
      </c>
      <c r="N1287" t="s">
        <v>24</v>
      </c>
    </row>
    <row r="1288" spans="1:14">
      <c r="A1288" s="11" t="str">
        <f>HYPERLINK(VLOOKUP(B1288,'7.Back up link project'!$B$1:$C$2214,2,FALSE),LEFT(B1288,LEN(B1288)-4))</f>
        <v>โครงการเงินอุดหนุนการพัฒนาบุคลากรทางการศึกษาพระปริยัติธรรมแผนกธรรม-บาลี</v>
      </c>
      <c r="B1288" t="s">
        <v>2628</v>
      </c>
      <c r="C1288" t="s">
        <v>13</v>
      </c>
      <c r="D1288">
        <v>2564</v>
      </c>
      <c r="E1288" t="s">
        <v>20</v>
      </c>
      <c r="F1288" t="s">
        <v>21</v>
      </c>
      <c r="G1288" s="3">
        <v>1977000</v>
      </c>
      <c r="H1288" s="3">
        <v>1977000</v>
      </c>
      <c r="I1288" t="s">
        <v>53</v>
      </c>
      <c r="J1288" t="s">
        <v>38</v>
      </c>
      <c r="K1288" t="s">
        <v>39</v>
      </c>
      <c r="M1288" t="s">
        <v>23</v>
      </c>
      <c r="N1288" t="s">
        <v>24</v>
      </c>
    </row>
    <row r="1289" spans="1:14">
      <c r="A1289" s="11" t="str">
        <f>HYPERLINK(VLOOKUP(B1289,'7.Back up link project'!$B$1:$C$2214,2,FALSE),LEFT(B1289,LEN(B1289)-4))</f>
        <v>โครงการเงินอุดหนุนการจัดประชุมผู้บริหารและบุคลากรทางการศึกษาพระปริยัติธรรมแผนกธรรม-บาลี</v>
      </c>
      <c r="B1289" t="s">
        <v>2629</v>
      </c>
      <c r="C1289" t="s">
        <v>13</v>
      </c>
      <c r="D1289">
        <v>2564</v>
      </c>
      <c r="E1289" t="s">
        <v>20</v>
      </c>
      <c r="F1289" t="s">
        <v>21</v>
      </c>
      <c r="G1289" s="3">
        <v>1500000</v>
      </c>
      <c r="H1289" s="3">
        <v>1500000</v>
      </c>
      <c r="I1289" t="s">
        <v>53</v>
      </c>
      <c r="J1289" t="s">
        <v>38</v>
      </c>
      <c r="K1289" t="s">
        <v>39</v>
      </c>
      <c r="M1289" t="s">
        <v>23</v>
      </c>
      <c r="N1289" t="s">
        <v>24</v>
      </c>
    </row>
    <row r="1290" spans="1:14">
      <c r="A1290" s="11" t="str">
        <f>HYPERLINK(VLOOKUP(B1290,'7.Back up link project'!$B$1:$C$2214,2,FALSE),LEFT(B1290,LEN(B1290)-4))</f>
        <v>งานพัฒนาและเชื่อมโยงห้องสมุดออนไลน์แห่งชาติ</v>
      </c>
      <c r="B1290" t="s">
        <v>2650</v>
      </c>
      <c r="C1290" t="s">
        <v>13</v>
      </c>
      <c r="D1290">
        <v>2564</v>
      </c>
      <c r="E1290" t="s">
        <v>20</v>
      </c>
      <c r="F1290" t="s">
        <v>21</v>
      </c>
      <c r="G1290" s="3">
        <v>4000000</v>
      </c>
      <c r="H1290" s="3">
        <v>4000000</v>
      </c>
      <c r="J1290" t="s">
        <v>75</v>
      </c>
      <c r="K1290" t="s">
        <v>64</v>
      </c>
      <c r="M1290" t="s">
        <v>23</v>
      </c>
      <c r="N1290" t="s">
        <v>24</v>
      </c>
    </row>
    <row r="1291" spans="1:14">
      <c r="A1291" s="11" t="str">
        <f>HYPERLINK(VLOOKUP(B1291,'7.Back up link project'!$B$1:$C$2214,2,FALSE),LEFT(B1291,LEN(B1291)-4))</f>
        <v>งานพัฒนาต้นแบบตู้บริการหนังสืออัตโนมัติในที่สาธารณะ(MobileAutomationLibraryPrototype)</v>
      </c>
      <c r="B1291" t="s">
        <v>2651</v>
      </c>
      <c r="C1291" t="s">
        <v>13</v>
      </c>
      <c r="D1291">
        <v>2564</v>
      </c>
      <c r="E1291" t="s">
        <v>20</v>
      </c>
      <c r="F1291" t="s">
        <v>21</v>
      </c>
      <c r="G1291" s="3">
        <v>4000000</v>
      </c>
      <c r="H1291" s="3">
        <v>4000000</v>
      </c>
      <c r="J1291" t="s">
        <v>75</v>
      </c>
      <c r="K1291" t="s">
        <v>64</v>
      </c>
      <c r="M1291" t="s">
        <v>46</v>
      </c>
      <c r="N1291" t="s">
        <v>47</v>
      </c>
    </row>
    <row r="1292" spans="1:14">
      <c r="A1292" s="11" t="str">
        <f>HYPERLINK(VLOOKUP(B1292,'7.Back up link project'!$B$1:$C$2214,2,FALSE),LEFT(B1292,LEN(B1292)-4))</f>
        <v>งานพัฒนาอุทยานการเรียนรู้ต้นแบบและบริการ</v>
      </c>
      <c r="B1292" t="s">
        <v>2652</v>
      </c>
      <c r="C1292" t="s">
        <v>13</v>
      </c>
      <c r="D1292">
        <v>2564</v>
      </c>
      <c r="E1292" t="s">
        <v>20</v>
      </c>
      <c r="F1292" t="s">
        <v>21</v>
      </c>
      <c r="G1292" s="3">
        <v>10350400</v>
      </c>
      <c r="H1292" s="3">
        <v>10350400</v>
      </c>
      <c r="J1292" t="s">
        <v>75</v>
      </c>
      <c r="K1292" t="s">
        <v>64</v>
      </c>
      <c r="M1292" t="s">
        <v>46</v>
      </c>
      <c r="N1292" t="s">
        <v>47</v>
      </c>
    </row>
    <row r="1293" spans="1:14">
      <c r="A1293" s="11" t="str">
        <f>HYPERLINK(VLOOKUP(B1293,'7.Back up link project'!$B$1:$C$2214,2,FALSE),LEFT(B1293,LEN(B1293)-4))</f>
        <v>งานกิจกรรมส่งเสริมการอ่านและการเรียนรู้ตลอดชีวิต</v>
      </c>
      <c r="B1293" t="s">
        <v>2653</v>
      </c>
      <c r="C1293" t="s">
        <v>13</v>
      </c>
      <c r="D1293">
        <v>2564</v>
      </c>
      <c r="E1293" t="s">
        <v>20</v>
      </c>
      <c r="F1293" t="s">
        <v>21</v>
      </c>
      <c r="G1293" s="3">
        <v>2000000</v>
      </c>
      <c r="H1293" s="3">
        <v>2000000</v>
      </c>
      <c r="J1293" t="s">
        <v>75</v>
      </c>
      <c r="K1293" t="s">
        <v>64</v>
      </c>
      <c r="M1293" t="s">
        <v>46</v>
      </c>
      <c r="N1293" t="s">
        <v>47</v>
      </c>
    </row>
    <row r="1294" spans="1:14">
      <c r="A1294" s="11" t="str">
        <f>HYPERLINK(VLOOKUP(B1294,'7.Back up link project'!$B$1:$C$2214,2,FALSE),LEFT(B1294,LEN(B1294)-4))</f>
        <v>งานสื่อการเรียนรู้ดิจิทัลผ่านแพลตฟอร์มออนไลน์</v>
      </c>
      <c r="B1294" t="s">
        <v>2654</v>
      </c>
      <c r="C1294" t="s">
        <v>13</v>
      </c>
      <c r="D1294">
        <v>2564</v>
      </c>
      <c r="E1294" t="s">
        <v>20</v>
      </c>
      <c r="F1294" t="s">
        <v>21</v>
      </c>
      <c r="G1294" s="3">
        <v>1150000</v>
      </c>
      <c r="H1294" s="3">
        <v>1150000</v>
      </c>
      <c r="J1294" t="s">
        <v>75</v>
      </c>
      <c r="K1294" t="s">
        <v>64</v>
      </c>
      <c r="M1294" t="s">
        <v>46</v>
      </c>
      <c r="N1294" t="s">
        <v>47</v>
      </c>
    </row>
    <row r="1295" spans="1:14">
      <c r="A1295" s="11" t="str">
        <f>HYPERLINK(VLOOKUP(B1295,'7.Back up link project'!$B$1:$C$2214,2,FALSE),LEFT(B1295,LEN(B1295)-4))</f>
        <v>งานพัฒนาแหล่งเรียนรู้เครือข่ายร่วมกับหน่วยงานท้องถิ่น</v>
      </c>
      <c r="B1295" t="s">
        <v>2655</v>
      </c>
      <c r="C1295" t="s">
        <v>13</v>
      </c>
      <c r="D1295">
        <v>2564</v>
      </c>
      <c r="E1295" t="s">
        <v>20</v>
      </c>
      <c r="F1295" t="s">
        <v>21</v>
      </c>
      <c r="G1295" s="3">
        <v>7410100</v>
      </c>
      <c r="H1295" s="3">
        <v>7410100</v>
      </c>
      <c r="J1295" t="s">
        <v>75</v>
      </c>
      <c r="K1295" t="s">
        <v>64</v>
      </c>
      <c r="M1295" t="s">
        <v>23</v>
      </c>
      <c r="N1295" t="s">
        <v>24</v>
      </c>
    </row>
    <row r="1296" spans="1:14">
      <c r="A1296" s="11" t="str">
        <f>HYPERLINK(VLOOKUP(B1296,'7.Back up link project'!$B$1:$C$2214,2,FALSE),LEFT(B1296,LEN(B1296)-4))</f>
        <v>งานถ่ายทอดองค์ความรู้แนวโน้มแหล่งเรียนรู้ในศตวรรษที่21</v>
      </c>
      <c r="B1296" t="s">
        <v>2656</v>
      </c>
      <c r="C1296" t="s">
        <v>13</v>
      </c>
      <c r="D1296">
        <v>2564</v>
      </c>
      <c r="E1296" t="s">
        <v>20</v>
      </c>
      <c r="F1296" t="s">
        <v>21</v>
      </c>
      <c r="G1296" s="3">
        <v>1251000</v>
      </c>
      <c r="H1296" s="3">
        <v>1251000</v>
      </c>
      <c r="J1296" t="s">
        <v>75</v>
      </c>
      <c r="K1296" t="s">
        <v>64</v>
      </c>
      <c r="M1296" t="s">
        <v>23</v>
      </c>
      <c r="N1296" t="s">
        <v>24</v>
      </c>
    </row>
    <row r="1297" spans="1:14">
      <c r="A1297" s="11" t="str">
        <f>HYPERLINK(VLOOKUP(B1297,'7.Back up link project'!$B$1:$C$2214,2,FALSE),LEFT(B1297,LEN(B1297)-4))</f>
        <v>งานพัฒนาศักยภาพบุคลากรด้วยแนวคิดอุทยานการเรียนรู้</v>
      </c>
      <c r="B1297" t="s">
        <v>2657</v>
      </c>
      <c r="C1297" t="s">
        <v>13</v>
      </c>
      <c r="D1297">
        <v>2564</v>
      </c>
      <c r="E1297" t="s">
        <v>20</v>
      </c>
      <c r="F1297" t="s">
        <v>21</v>
      </c>
      <c r="G1297" s="3">
        <v>1000000</v>
      </c>
      <c r="H1297" s="3">
        <v>1000000</v>
      </c>
      <c r="J1297" t="s">
        <v>75</v>
      </c>
      <c r="K1297" t="s">
        <v>64</v>
      </c>
      <c r="M1297" t="s">
        <v>23</v>
      </c>
      <c r="N1297" t="s">
        <v>24</v>
      </c>
    </row>
    <row r="1298" spans="1:14">
      <c r="A1298" s="11" t="str">
        <f>HYPERLINK(VLOOKUP(B1298,'7.Back up link project'!$B$1:$C$2214,2,FALSE),LEFT(B1298,LEN(B1298)-4))</f>
        <v>โครงการสร้างสรรค์เมืองแห่งการอ่านและการเรียนรู้</v>
      </c>
      <c r="B1298" t="s">
        <v>2658</v>
      </c>
      <c r="C1298" t="s">
        <v>13</v>
      </c>
      <c r="D1298">
        <v>2564</v>
      </c>
      <c r="E1298" t="s">
        <v>20</v>
      </c>
      <c r="F1298" t="s">
        <v>21</v>
      </c>
      <c r="G1298" s="3">
        <v>2000000</v>
      </c>
      <c r="H1298" s="3">
        <v>2000000</v>
      </c>
      <c r="J1298" t="s">
        <v>75</v>
      </c>
      <c r="K1298" t="s">
        <v>64</v>
      </c>
      <c r="M1298" t="s">
        <v>23</v>
      </c>
      <c r="N1298" t="s">
        <v>24</v>
      </c>
    </row>
    <row r="1299" spans="1:14">
      <c r="A1299" s="11" t="str">
        <f>HYPERLINK(VLOOKUP(B1299,'7.Back up link project'!$B$1:$C$2214,2,FALSE),LEFT(B1299,LEN(B1299)-4))</f>
        <v>งานปลูกฝังวัฒนธรรมการอ่านและการเรียนรู้ตลอดชีวิต</v>
      </c>
      <c r="B1299" t="s">
        <v>2659</v>
      </c>
      <c r="C1299" t="s">
        <v>13</v>
      </c>
      <c r="D1299">
        <v>2564</v>
      </c>
      <c r="E1299" t="s">
        <v>20</v>
      </c>
      <c r="F1299" t="s">
        <v>21</v>
      </c>
      <c r="G1299" s="3">
        <v>1000000</v>
      </c>
      <c r="H1299" s="3">
        <v>1000000</v>
      </c>
      <c r="J1299" t="s">
        <v>75</v>
      </c>
      <c r="K1299" t="s">
        <v>64</v>
      </c>
      <c r="M1299" t="s">
        <v>23</v>
      </c>
      <c r="N1299" t="s">
        <v>24</v>
      </c>
    </row>
    <row r="1300" spans="1:14">
      <c r="A1300" s="11" t="str">
        <f>HYPERLINK(VLOOKUP(B1300,'7.Back up link project'!$B$1:$C$2214,2,FALSE),LEFT(B1300,LEN(B1300)-4))</f>
        <v>งานสังเคราะห์และเผยแพร่ความรู้ด้านประวัติศาสตร์สังคมวัฒนธรรมและพิพิธภัณฑ์วิทยาสู่สาธารณะ</v>
      </c>
      <c r="B1300" t="s">
        <v>2660</v>
      </c>
      <c r="C1300" t="s">
        <v>13</v>
      </c>
      <c r="D1300">
        <v>2564</v>
      </c>
      <c r="E1300" t="s">
        <v>20</v>
      </c>
      <c r="F1300" t="s">
        <v>21</v>
      </c>
      <c r="G1300" s="3">
        <v>2000000</v>
      </c>
      <c r="H1300" s="3">
        <v>2000000</v>
      </c>
      <c r="J1300" t="s">
        <v>75</v>
      </c>
      <c r="K1300" t="s">
        <v>64</v>
      </c>
      <c r="M1300" t="s">
        <v>23</v>
      </c>
      <c r="N1300" t="s">
        <v>24</v>
      </c>
    </row>
    <row r="1301" spans="1:14">
      <c r="A1301" s="11" t="str">
        <f>HYPERLINK(VLOOKUP(B1301,'7.Back up link project'!$B$1:$C$2214,2,FALSE),LEFT(B1301,LEN(B1301)-4))</f>
        <v>โครงการแลกเปลี่ยนประสบการณ์งานพิพิธภัณฑ์ระหว่างประเทศ(InternationalPartnershipAmongMuseums:IPAM)</v>
      </c>
      <c r="B1301" t="s">
        <v>2661</v>
      </c>
      <c r="C1301" t="s">
        <v>13</v>
      </c>
      <c r="D1301">
        <v>2564</v>
      </c>
      <c r="E1301" t="s">
        <v>20</v>
      </c>
      <c r="F1301" t="s">
        <v>21</v>
      </c>
      <c r="G1301" s="3">
        <v>300000</v>
      </c>
      <c r="H1301" s="3">
        <v>300000</v>
      </c>
      <c r="J1301" t="s">
        <v>75</v>
      </c>
      <c r="K1301" t="s">
        <v>64</v>
      </c>
      <c r="M1301" t="s">
        <v>23</v>
      </c>
      <c r="N1301" t="s">
        <v>24</v>
      </c>
    </row>
    <row r="1302" spans="1:14">
      <c r="A1302" s="11" t="str">
        <f>HYPERLINK(VLOOKUP(B1302,'7.Back up link project'!$B$1:$C$2214,2,FALSE),LEFT(B1302,LEN(B1302)-4))</f>
        <v>งานบริหารจัดการและพัฒนาพิพิธภัณฑ์การเรียนรู้</v>
      </c>
      <c r="B1302" t="s">
        <v>2662</v>
      </c>
      <c r="C1302" t="s">
        <v>13</v>
      </c>
      <c r="D1302">
        <v>2564</v>
      </c>
      <c r="E1302" t="s">
        <v>20</v>
      </c>
      <c r="F1302" t="s">
        <v>21</v>
      </c>
      <c r="G1302" s="3">
        <v>11176480</v>
      </c>
      <c r="H1302" s="3">
        <v>11176480</v>
      </c>
      <c r="J1302" t="s">
        <v>75</v>
      </c>
      <c r="K1302" t="s">
        <v>64</v>
      </c>
      <c r="M1302" t="s">
        <v>23</v>
      </c>
      <c r="N1302" t="s">
        <v>24</v>
      </c>
    </row>
    <row r="1303" spans="1:14">
      <c r="A1303" s="11" t="str">
        <f>HYPERLINK(VLOOKUP(B1303,'7.Back up link project'!$B$1:$C$2214,2,FALSE),LEFT(B1303,LEN(B1303)-4))</f>
        <v>งานสร้างสรรค์นิทรรศการหมุนเวียน</v>
      </c>
      <c r="B1303" t="s">
        <v>2663</v>
      </c>
      <c r="C1303" t="s">
        <v>13</v>
      </c>
      <c r="D1303">
        <v>2564</v>
      </c>
      <c r="E1303" t="s">
        <v>20</v>
      </c>
      <c r="F1303" t="s">
        <v>21</v>
      </c>
      <c r="G1303" s="3">
        <v>2050000</v>
      </c>
      <c r="H1303" s="3">
        <v>2050000</v>
      </c>
      <c r="J1303" t="s">
        <v>75</v>
      </c>
      <c r="K1303" t="s">
        <v>64</v>
      </c>
      <c r="M1303" t="s">
        <v>23</v>
      </c>
      <c r="N1303" t="s">
        <v>24</v>
      </c>
    </row>
    <row r="1304" spans="1:14">
      <c r="A1304" s="11" t="str">
        <f>HYPERLINK(VLOOKUP(B1304,'7.Back up link project'!$B$1:$C$2214,2,FALSE),LEFT(B1304,LEN(B1304)-4))</f>
        <v>งานส่งเสริมการเรียนรู้ทุกช่วงวัยผ่านพิพิธภัณฑ์</v>
      </c>
      <c r="B1304" t="s">
        <v>2664</v>
      </c>
      <c r="C1304" t="s">
        <v>13</v>
      </c>
      <c r="D1304">
        <v>2564</v>
      </c>
      <c r="E1304" t="s">
        <v>20</v>
      </c>
      <c r="F1304" t="s">
        <v>21</v>
      </c>
      <c r="G1304" s="3">
        <v>5251220</v>
      </c>
      <c r="H1304" s="3">
        <v>5251220</v>
      </c>
      <c r="J1304" t="s">
        <v>75</v>
      </c>
      <c r="K1304" t="s">
        <v>64</v>
      </c>
      <c r="M1304" t="s">
        <v>23</v>
      </c>
      <c r="N1304" t="s">
        <v>24</v>
      </c>
    </row>
    <row r="1305" spans="1:14">
      <c r="A1305" s="11" t="str">
        <f>HYPERLINK(VLOOKUP(B1305,'7.Back up link project'!$B$1:$C$2214,2,FALSE),LEFT(B1305,LEN(B1305)-4))</f>
        <v>โครงการพัฒนาดิจิทัลมิวเซียม4.0</v>
      </c>
      <c r="B1305" t="s">
        <v>2665</v>
      </c>
      <c r="C1305" t="s">
        <v>13</v>
      </c>
      <c r="D1305">
        <v>2564</v>
      </c>
      <c r="E1305" t="s">
        <v>20</v>
      </c>
      <c r="F1305" t="s">
        <v>21</v>
      </c>
      <c r="G1305" s="3">
        <v>1000000</v>
      </c>
      <c r="H1305" s="3">
        <v>1000000</v>
      </c>
      <c r="J1305" t="s">
        <v>75</v>
      </c>
      <c r="K1305" t="s">
        <v>64</v>
      </c>
      <c r="M1305" t="s">
        <v>23</v>
      </c>
      <c r="N1305" t="s">
        <v>24</v>
      </c>
    </row>
    <row r="1306" spans="1:14">
      <c r="A1306" s="11" t="str">
        <f>HYPERLINK(VLOOKUP(B1306,'7.Back up link project'!$B$1:$C$2214,2,FALSE),LEFT(B1306,LEN(B1306)-4))</f>
        <v>โครงการบริหารจัดการฐานข้อมูลกลางด้านพิพิธภัณฑ์และแหล่งเรียนรู้ของประเทศ(MuseumThailand)</v>
      </c>
      <c r="B1306" t="s">
        <v>2666</v>
      </c>
      <c r="C1306" t="s">
        <v>13</v>
      </c>
      <c r="D1306">
        <v>2564</v>
      </c>
      <c r="E1306" t="s">
        <v>20</v>
      </c>
      <c r="F1306" t="s">
        <v>21</v>
      </c>
      <c r="G1306" s="3">
        <v>1000000</v>
      </c>
      <c r="H1306" s="3">
        <v>1000000</v>
      </c>
      <c r="J1306" t="s">
        <v>75</v>
      </c>
      <c r="K1306" t="s">
        <v>64</v>
      </c>
      <c r="M1306" t="s">
        <v>23</v>
      </c>
      <c r="N1306" t="s">
        <v>24</v>
      </c>
    </row>
    <row r="1307" spans="1:14">
      <c r="A1307" s="11" t="str">
        <f>HYPERLINK(VLOOKUP(B1307,'7.Back up link project'!$B$1:$C$2214,2,FALSE),LEFT(B1307,LEN(B1307)-4))</f>
        <v>โครงการพัฒนาพิพิธภัณฑ์การเรียนรู้และขยายโอกาสการเข้าถึงแหล่งเรียนรู้ในพื้นที่ห่างไกล</v>
      </c>
      <c r="B1307" t="s">
        <v>2667</v>
      </c>
      <c r="C1307" t="s">
        <v>13</v>
      </c>
      <c r="D1307">
        <v>2564</v>
      </c>
      <c r="E1307" t="s">
        <v>20</v>
      </c>
      <c r="F1307" t="s">
        <v>21</v>
      </c>
      <c r="G1307" s="3">
        <v>3250000</v>
      </c>
      <c r="H1307" s="3">
        <v>3250000</v>
      </c>
      <c r="J1307" t="s">
        <v>75</v>
      </c>
      <c r="K1307" t="s">
        <v>64</v>
      </c>
      <c r="M1307" t="s">
        <v>23</v>
      </c>
      <c r="N1307" t="s">
        <v>24</v>
      </c>
    </row>
    <row r="1308" spans="1:14">
      <c r="A1308" s="11" t="str">
        <f>HYPERLINK(VLOOKUP(B1308,'7.Back up link project'!$B$1:$C$2214,2,FALSE),LEFT(B1308,LEN(B1308)-4))</f>
        <v>โครงการพัฒนาต้นแบบธุรกิจเพื่อส่งเสริมการท่องเที่ยวพิพิธภัณฑ์และแหล่งเรียนรู้</v>
      </c>
      <c r="B1308" t="s">
        <v>2668</v>
      </c>
      <c r="C1308" t="s">
        <v>13</v>
      </c>
      <c r="D1308">
        <v>2564</v>
      </c>
      <c r="E1308" t="s">
        <v>20</v>
      </c>
      <c r="F1308" t="s">
        <v>21</v>
      </c>
      <c r="G1308" s="3">
        <v>3000000</v>
      </c>
      <c r="H1308" s="3">
        <v>3000000</v>
      </c>
      <c r="J1308" t="s">
        <v>75</v>
      </c>
      <c r="K1308" t="s">
        <v>64</v>
      </c>
      <c r="M1308" t="s">
        <v>23</v>
      </c>
      <c r="N1308" t="s">
        <v>24</v>
      </c>
    </row>
    <row r="1309" spans="1:14">
      <c r="A1309" s="11" t="str">
        <f>HYPERLINK(VLOOKUP(B1309,'7.Back up link project'!$B$1:$C$2214,2,FALSE),LEFT(B1309,LEN(B1309)-4))</f>
        <v>งานปลูกฝังวัฒนธรรมการเรียนรู้ผ่านพิพิธภัณฑ์</v>
      </c>
      <c r="B1309" t="s">
        <v>2669</v>
      </c>
      <c r="C1309" t="s">
        <v>13</v>
      </c>
      <c r="D1309">
        <v>2564</v>
      </c>
      <c r="E1309" t="s">
        <v>20</v>
      </c>
      <c r="F1309" t="s">
        <v>21</v>
      </c>
      <c r="G1309" s="3">
        <v>1642000</v>
      </c>
      <c r="H1309" s="3">
        <v>1642000</v>
      </c>
      <c r="J1309" t="s">
        <v>75</v>
      </c>
      <c r="K1309" t="s">
        <v>64</v>
      </c>
      <c r="M1309" t="s">
        <v>23</v>
      </c>
      <c r="N1309" t="s">
        <v>24</v>
      </c>
    </row>
    <row r="1310" spans="1:14">
      <c r="A1310" s="11" t="str">
        <f>HYPERLINK(VLOOKUP(B1310,'7.Back up link project'!$B$1:$C$2214,2,FALSE),LEFT(B1310,LEN(B1310)-4))</f>
        <v>โครงการจัดกิจกรรมส่งเสริมความถนัดของเยาวชนระดับมัธยมศึกษาตามหลักพหุปัญญา</v>
      </c>
      <c r="B1310" t="s">
        <v>2670</v>
      </c>
      <c r="C1310" t="s">
        <v>13</v>
      </c>
      <c r="D1310">
        <v>2564</v>
      </c>
      <c r="E1310" t="s">
        <v>20</v>
      </c>
      <c r="F1310" t="s">
        <v>21</v>
      </c>
      <c r="G1310" s="3">
        <v>1500000</v>
      </c>
      <c r="H1310" s="3">
        <v>1500000</v>
      </c>
      <c r="J1310" t="s">
        <v>75</v>
      </c>
      <c r="K1310" t="s">
        <v>64</v>
      </c>
      <c r="M1310" t="s">
        <v>23</v>
      </c>
      <c r="N1310" t="s">
        <v>24</v>
      </c>
    </row>
    <row r="1311" spans="1:14">
      <c r="A1311" s="11" t="str">
        <f>HYPERLINK(VLOOKUP(B1311,'7.Back up link project'!$B$1:$C$2214,2,FALSE),LEFT(B1311,LEN(B1311)-4))</f>
        <v>งานประเมินผลการดำเนินงานสำนักงานบริหารและพัฒนาองค์ความรู้ประจำปีงบประมาณพ.ศ.2564</v>
      </c>
      <c r="B1311" t="s">
        <v>2671</v>
      </c>
      <c r="C1311" t="s">
        <v>13</v>
      </c>
      <c r="D1311">
        <v>2564</v>
      </c>
      <c r="E1311" t="s">
        <v>20</v>
      </c>
      <c r="F1311" t="s">
        <v>21</v>
      </c>
      <c r="G1311" s="3">
        <v>2000000</v>
      </c>
      <c r="H1311" s="3">
        <v>2000000</v>
      </c>
      <c r="J1311" t="s">
        <v>75</v>
      </c>
      <c r="K1311" t="s">
        <v>64</v>
      </c>
      <c r="M1311" t="s">
        <v>23</v>
      </c>
      <c r="N1311" t="s">
        <v>24</v>
      </c>
    </row>
    <row r="1312" spans="1:14">
      <c r="A1312" s="11" t="str">
        <f>HYPERLINK(VLOOKUP(B1312,'7.Back up link project'!$B$1:$C$2214,2,FALSE),LEFT(B1312,LEN(B1312)-4))</f>
        <v>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</v>
      </c>
      <c r="B1312" t="s">
        <v>2672</v>
      </c>
      <c r="C1312" t="s">
        <v>13</v>
      </c>
      <c r="D1312">
        <v>2564</v>
      </c>
      <c r="E1312" t="s">
        <v>20</v>
      </c>
      <c r="F1312" t="s">
        <v>21</v>
      </c>
      <c r="G1312" s="3">
        <v>2551700</v>
      </c>
      <c r="H1312" s="3">
        <v>2551700</v>
      </c>
      <c r="J1312" t="s">
        <v>75</v>
      </c>
      <c r="K1312" t="s">
        <v>64</v>
      </c>
      <c r="M1312" t="s">
        <v>23</v>
      </c>
      <c r="N1312" t="s">
        <v>24</v>
      </c>
    </row>
    <row r="1313" spans="1:14">
      <c r="A1313" s="11" t="str">
        <f>HYPERLINK(VLOOKUP(B1313,'7.Back up link project'!$B$1:$C$2214,2,FALSE),LEFT(B1313,LEN(B1313)-4))</f>
        <v>โครงการพัฒนาศูนย์กลางการเรียนรู้ออนไลน์ของประเทศ(KnowledgePortalหรือKP)</v>
      </c>
      <c r="B1313" t="s">
        <v>2673</v>
      </c>
      <c r="C1313" t="s">
        <v>13</v>
      </c>
      <c r="D1313">
        <v>2564</v>
      </c>
      <c r="E1313" t="s">
        <v>20</v>
      </c>
      <c r="F1313" t="s">
        <v>21</v>
      </c>
      <c r="G1313" s="3">
        <v>10924000</v>
      </c>
      <c r="H1313" s="3">
        <v>10924000</v>
      </c>
      <c r="J1313" t="s">
        <v>75</v>
      </c>
      <c r="K1313" t="s">
        <v>64</v>
      </c>
      <c r="M1313" t="s">
        <v>23</v>
      </c>
      <c r="N1313" t="s">
        <v>24</v>
      </c>
    </row>
    <row r="1314" spans="1:14">
      <c r="A1314" s="11" t="str">
        <f>HYPERLINK(VLOOKUP(B1314,'7.Back up link project'!$B$1:$C$2214,2,FALSE),LEFT(B1314,LEN(B1314)-4))</f>
        <v>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</v>
      </c>
      <c r="B1314" t="s">
        <v>2674</v>
      </c>
      <c r="C1314" t="s">
        <v>13</v>
      </c>
      <c r="D1314">
        <v>2564</v>
      </c>
      <c r="E1314" t="s">
        <v>20</v>
      </c>
      <c r="F1314" t="s">
        <v>21</v>
      </c>
      <c r="G1314" s="3">
        <v>1487600</v>
      </c>
      <c r="H1314" s="3">
        <v>1487600</v>
      </c>
      <c r="I1314" t="s">
        <v>117</v>
      </c>
      <c r="J1314" t="s">
        <v>118</v>
      </c>
      <c r="K1314" t="s">
        <v>64</v>
      </c>
      <c r="M1314" t="s">
        <v>32</v>
      </c>
      <c r="N1314" t="s">
        <v>119</v>
      </c>
    </row>
    <row r="1315" spans="1:14">
      <c r="A1315" s="11" t="str">
        <f>HYPERLINK(VLOOKUP(B1315,'7.Back up link project'!$B$1:$C$2214,2,FALSE),LEFT(B1315,LEN(B1315)-4))</f>
        <v>ค่าใช้จ่ายในการบริหารงานกลุ่มจังหวัดแบบบูรณาการ</v>
      </c>
      <c r="B1315" t="s">
        <v>2679</v>
      </c>
      <c r="C1315" t="s">
        <v>13</v>
      </c>
      <c r="D1315">
        <v>2564</v>
      </c>
      <c r="E1315" t="s">
        <v>20</v>
      </c>
      <c r="F1315" t="s">
        <v>21</v>
      </c>
      <c r="G1315" s="3">
        <v>5000000</v>
      </c>
      <c r="H1315" s="3">
        <v>5000000</v>
      </c>
      <c r="J1315" t="s">
        <v>133</v>
      </c>
      <c r="K1315" t="s">
        <v>124</v>
      </c>
      <c r="M1315" t="s">
        <v>23</v>
      </c>
      <c r="N1315" t="s">
        <v>24</v>
      </c>
    </row>
    <row r="1316" spans="1:14">
      <c r="A1316" s="11" t="str">
        <f>HYPERLINK(VLOOKUP(B1316,'7.Back up link project'!$B$1:$C$2214,2,FALSE),LEFT(B1316,LEN(B1316)-4))</f>
        <v>โครงการพัฒนาและขยายผลโครงการอันเนื่องมาจากพระราชดำริจังหวัดนราธิวาส</v>
      </c>
      <c r="B1316" t="s">
        <v>2680</v>
      </c>
      <c r="C1316" t="s">
        <v>13</v>
      </c>
      <c r="D1316">
        <v>2564</v>
      </c>
      <c r="E1316" t="s">
        <v>20</v>
      </c>
      <c r="F1316" t="s">
        <v>21</v>
      </c>
      <c r="G1316" s="3">
        <v>4580300</v>
      </c>
      <c r="H1316" s="3">
        <v>4580300</v>
      </c>
      <c r="J1316" t="s">
        <v>135</v>
      </c>
      <c r="K1316" t="s">
        <v>124</v>
      </c>
      <c r="M1316" t="s">
        <v>23</v>
      </c>
      <c r="N1316" t="s">
        <v>24</v>
      </c>
    </row>
    <row r="1317" spans="1:14">
      <c r="A1317" s="11" t="str">
        <f>HYPERLINK(VLOOKUP(B1317,'7.Back up link project'!$B$1:$C$2214,2,FALSE),LEFT(B1317,LEN(B1317)-4))</f>
        <v>โครงการขยายผลโครงการอันเนื่องมาจากพระราชดำริจังหวัดสงขลา</v>
      </c>
      <c r="B1317" t="s">
        <v>2681</v>
      </c>
      <c r="C1317" t="s">
        <v>13</v>
      </c>
      <c r="D1317">
        <v>2564</v>
      </c>
      <c r="E1317" t="s">
        <v>20</v>
      </c>
      <c r="F1317" t="s">
        <v>21</v>
      </c>
      <c r="G1317" s="3">
        <v>12423700</v>
      </c>
      <c r="H1317" s="3">
        <v>12423700</v>
      </c>
      <c r="J1317" t="s">
        <v>137</v>
      </c>
      <c r="K1317" t="s">
        <v>124</v>
      </c>
      <c r="M1317" t="s">
        <v>23</v>
      </c>
      <c r="N1317" t="s">
        <v>24</v>
      </c>
    </row>
    <row r="1318" spans="1:14">
      <c r="A1318" s="11" t="str">
        <f>HYPERLINK(VLOOKUP(B1318,'7.Back up link project'!$B$1:$C$2214,2,FALSE),LEFT(B1318,LEN(B1318)-4))</f>
        <v>ขยายผลโครงการอันเนื่องมาจากพระราชดำริ</v>
      </c>
      <c r="B1318" t="s">
        <v>2682</v>
      </c>
      <c r="C1318" t="s">
        <v>13</v>
      </c>
      <c r="D1318">
        <v>2564</v>
      </c>
      <c r="E1318" t="s">
        <v>20</v>
      </c>
      <c r="F1318" t="s">
        <v>21</v>
      </c>
      <c r="G1318" s="3">
        <v>6648200</v>
      </c>
      <c r="H1318" s="3">
        <v>6648200</v>
      </c>
      <c r="J1318" t="s">
        <v>129</v>
      </c>
      <c r="K1318" t="s">
        <v>124</v>
      </c>
      <c r="M1318" t="s">
        <v>138</v>
      </c>
      <c r="N1318" t="s">
        <v>139</v>
      </c>
    </row>
    <row r="1319" spans="1:14">
      <c r="A1319" s="11" t="str">
        <f>HYPERLINK(VLOOKUP(B1319,'7.Back up link project'!$B$1:$C$2214,2,FALSE),LEFT(B1319,LEN(B1319)-4))</f>
        <v>โครงการเสริมสร้างศักยภาพเครือข่ายแรงงานระดับภูมิภาค</v>
      </c>
      <c r="B1319" t="s">
        <v>2685</v>
      </c>
      <c r="C1319" t="s">
        <v>13</v>
      </c>
      <c r="D1319">
        <v>2564</v>
      </c>
      <c r="E1319" t="s">
        <v>20</v>
      </c>
      <c r="F1319" t="s">
        <v>21</v>
      </c>
      <c r="G1319" s="3">
        <v>4654700</v>
      </c>
      <c r="H1319" s="3">
        <v>4654700</v>
      </c>
      <c r="I1319" t="s">
        <v>154</v>
      </c>
      <c r="J1319" t="s">
        <v>148</v>
      </c>
      <c r="K1319" t="s">
        <v>141</v>
      </c>
      <c r="M1319" t="s">
        <v>23</v>
      </c>
      <c r="N1319" t="s">
        <v>24</v>
      </c>
    </row>
    <row r="1320" spans="1:14">
      <c r="A1320" s="11" t="str">
        <f>HYPERLINK(VLOOKUP(B1320,'7.Back up link project'!$B$1:$C$2214,2,FALSE),LEFT(B1320,LEN(B1320)-4))</f>
        <v>พัฒนาเกษตรกรกลุ่มเกษตรกรและสหกรณ์การเกษตรให้มีศักยภาพและความเป็นเลิศทางด้านอาชีพ</v>
      </c>
      <c r="B1320" t="s">
        <v>2689</v>
      </c>
      <c r="C1320" t="s">
        <v>13</v>
      </c>
      <c r="D1320">
        <v>2564</v>
      </c>
      <c r="E1320" t="s">
        <v>20</v>
      </c>
      <c r="F1320" t="s">
        <v>21</v>
      </c>
      <c r="G1320" s="3">
        <v>120000</v>
      </c>
      <c r="H1320" s="3">
        <v>120000</v>
      </c>
      <c r="I1320" t="s">
        <v>166</v>
      </c>
      <c r="J1320" t="s">
        <v>158</v>
      </c>
      <c r="K1320" t="s">
        <v>159</v>
      </c>
      <c r="M1320" t="s">
        <v>23</v>
      </c>
      <c r="N1320" t="s">
        <v>24</v>
      </c>
    </row>
    <row r="1321" spans="1:14">
      <c r="A1321" s="11" t="str">
        <f>HYPERLINK(VLOOKUP(B1321,'7.Back up link project'!$B$1:$C$2214,2,FALSE),LEFT(B1321,LEN(B1321)-4))</f>
        <v>โครงการ10ล้านครอบครัวไทยออกกำลังกายเพื่อสุขภาพ</v>
      </c>
      <c r="B1321" t="s">
        <v>2693</v>
      </c>
      <c r="C1321" t="s">
        <v>13</v>
      </c>
      <c r="D1321">
        <v>2564</v>
      </c>
      <c r="E1321" t="s">
        <v>20</v>
      </c>
      <c r="F1321" t="s">
        <v>21</v>
      </c>
      <c r="G1321" s="3">
        <v>12226966</v>
      </c>
      <c r="H1321" s="3">
        <v>12226966</v>
      </c>
      <c r="I1321" t="s">
        <v>174</v>
      </c>
      <c r="J1321" t="s">
        <v>175</v>
      </c>
      <c r="K1321" t="s">
        <v>170</v>
      </c>
      <c r="M1321" t="s">
        <v>23</v>
      </c>
      <c r="N1321" t="s">
        <v>176</v>
      </c>
    </row>
    <row r="1322" spans="1:14">
      <c r="A1322" s="11" t="str">
        <f>HYPERLINK(VLOOKUP(B1322,'7.Back up link project'!$B$1:$C$2214,2,FALSE),LEFT(B1322,LEN(B1322)-4))</f>
        <v>โครงการพัฒนาคุณภาพชีวิตประชาชนทุกช่วงวัยจังหวัดลำพูน</v>
      </c>
      <c r="B1322" t="s">
        <v>2694</v>
      </c>
      <c r="C1322" t="s">
        <v>13</v>
      </c>
      <c r="D1322">
        <v>2564</v>
      </c>
      <c r="E1322" t="s">
        <v>178</v>
      </c>
      <c r="F1322" t="s">
        <v>21</v>
      </c>
      <c r="G1322" s="3">
        <v>1410000</v>
      </c>
      <c r="H1322" s="3">
        <v>1410000</v>
      </c>
      <c r="I1322" t="s">
        <v>179</v>
      </c>
      <c r="J1322" t="s">
        <v>180</v>
      </c>
      <c r="K1322" t="s">
        <v>170</v>
      </c>
      <c r="M1322" t="s">
        <v>23</v>
      </c>
      <c r="N1322" t="s">
        <v>24</v>
      </c>
    </row>
    <row r="1323" spans="1:14">
      <c r="A1323" s="11" t="str">
        <f>HYPERLINK(VLOOKUP(B1323,'7.Back up link project'!$B$1:$C$2214,2,FALSE),LEFT(B1323,LEN(B1323)-4))</f>
        <v>การบูรณาการเครือข่ายความร่วมมือเพื่อพัฒนาคุณภาพชีวิตคนร้อยเอ็ดสู่ความเป็นเมืองสุขภาพ</v>
      </c>
      <c r="B1323" t="s">
        <v>2695</v>
      </c>
      <c r="C1323" t="s">
        <v>13</v>
      </c>
      <c r="D1323">
        <v>2564</v>
      </c>
      <c r="E1323" t="s">
        <v>20</v>
      </c>
      <c r="F1323" t="s">
        <v>21</v>
      </c>
      <c r="G1323" s="3">
        <v>2559000</v>
      </c>
      <c r="H1323" s="3">
        <v>2559000</v>
      </c>
      <c r="I1323" t="s">
        <v>182</v>
      </c>
      <c r="J1323" t="s">
        <v>180</v>
      </c>
      <c r="K1323" t="s">
        <v>170</v>
      </c>
      <c r="M1323" t="s">
        <v>23</v>
      </c>
      <c r="N1323" t="s">
        <v>24</v>
      </c>
    </row>
    <row r="1324" spans="1:14">
      <c r="A1324" s="11" t="str">
        <f>HYPERLINK(VLOOKUP(B1324,'7.Back up link project'!$B$1:$C$2214,2,FALSE),LEFT(B1324,LEN(B1324)-4))</f>
        <v>การวิจัยและพัฒนานวัตกรรมคณิตศาสตร์ส่งเสริมกระบวนการคิดวิเคราะห์ทางคณิตศาสตร์</v>
      </c>
      <c r="B1324" t="s">
        <v>3348</v>
      </c>
      <c r="C1324" t="s">
        <v>13</v>
      </c>
      <c r="D1324">
        <v>2564</v>
      </c>
      <c r="E1324" t="s">
        <v>20</v>
      </c>
      <c r="F1324" t="s">
        <v>21</v>
      </c>
      <c r="G1324" s="3">
        <v>50000</v>
      </c>
      <c r="H1324" s="3">
        <v>50000</v>
      </c>
      <c r="I1324" t="s">
        <v>1186</v>
      </c>
      <c r="J1324" t="s">
        <v>205</v>
      </c>
      <c r="K1324" t="s">
        <v>187</v>
      </c>
      <c r="M1324" t="s">
        <v>23</v>
      </c>
      <c r="N1324" t="s">
        <v>24</v>
      </c>
    </row>
    <row r="1325" spans="1:14">
      <c r="A1325" s="11" t="str">
        <f>HYPERLINK(VLOOKUP(B1325,'7.Back up link project'!$B$1:$C$2214,2,FALSE),LEFT(B1325,LEN(B1325)-4))</f>
        <v>โครงการจัดหาบุคลากรสนับสนุนเพื่อคืนครูให้กับนักเรียน</v>
      </c>
      <c r="B1325" t="s">
        <v>3367</v>
      </c>
      <c r="C1325" t="s">
        <v>13</v>
      </c>
      <c r="D1325">
        <v>2564</v>
      </c>
      <c r="E1325" t="s">
        <v>20</v>
      </c>
      <c r="F1325" t="s">
        <v>21</v>
      </c>
      <c r="G1325" s="3">
        <v>58800000</v>
      </c>
      <c r="H1325" s="3">
        <v>58800000</v>
      </c>
      <c r="I1325" t="s">
        <v>537</v>
      </c>
      <c r="J1325" t="s">
        <v>430</v>
      </c>
      <c r="K1325" t="s">
        <v>187</v>
      </c>
      <c r="M1325" t="s">
        <v>23</v>
      </c>
      <c r="N1325" t="s">
        <v>24</v>
      </c>
    </row>
    <row r="1326" spans="1:14">
      <c r="A1326" s="11" t="str">
        <f>HYPERLINK(VLOOKUP(B1326,'7.Back up link project'!$B$1:$C$2214,2,FALSE),LEFT(B1326,LEN(B1326)-4))</f>
        <v>การตรวจสอบการใช้จ่ายงบประมาณเงินอุดหนุนของโรงเรียนเอกชนในระบบประจำปีการศึกษา2563</v>
      </c>
      <c r="B1326" t="s">
        <v>3431</v>
      </c>
      <c r="C1326" t="s">
        <v>13</v>
      </c>
      <c r="D1326">
        <v>2564</v>
      </c>
      <c r="E1326" t="s">
        <v>27</v>
      </c>
      <c r="F1326" t="s">
        <v>215</v>
      </c>
      <c r="G1326" s="3">
        <v>8740</v>
      </c>
      <c r="H1326" s="5">
        <v>0</v>
      </c>
      <c r="I1326" t="s">
        <v>382</v>
      </c>
      <c r="J1326" t="s">
        <v>186</v>
      </c>
      <c r="K1326" t="s">
        <v>187</v>
      </c>
      <c r="M1326" t="s">
        <v>138</v>
      </c>
      <c r="N1326" t="s">
        <v>350</v>
      </c>
    </row>
    <row r="1327" spans="1:14">
      <c r="A1327" s="11" t="str">
        <f>HYPERLINK(VLOOKUP(B1327,'7.Back up link project'!$B$1:$C$2214,2,FALSE),LEFT(B1327,LEN(B1327)-4))</f>
        <v>โครงการเสริมสร้างความรู้ความเข้าใจในการนำหลักสูตรการศึกษาปฐมวัย</v>
      </c>
      <c r="B1327" t="s">
        <v>3446</v>
      </c>
      <c r="C1327" t="s">
        <v>13</v>
      </c>
      <c r="D1327">
        <v>2564</v>
      </c>
      <c r="E1327" t="s">
        <v>20</v>
      </c>
      <c r="F1327" t="s">
        <v>21</v>
      </c>
      <c r="G1327" s="3">
        <v>100050</v>
      </c>
      <c r="H1327" s="3">
        <v>100050</v>
      </c>
      <c r="I1327" t="s">
        <v>1310</v>
      </c>
      <c r="J1327" t="s">
        <v>205</v>
      </c>
      <c r="K1327" t="s">
        <v>187</v>
      </c>
      <c r="M1327" t="s">
        <v>23</v>
      </c>
      <c r="N1327" t="s">
        <v>24</v>
      </c>
    </row>
    <row r="1328" spans="1:14">
      <c r="A1328" s="11" t="str">
        <f>HYPERLINK(VLOOKUP(B1328,'7.Back up link project'!$B$1:$C$2214,2,FALSE),LEFT(B1328,LEN(B1328)-4))</f>
        <v>โครงการส่งเสริมระเบียบวินัยลูกเสือเนตรนารีเฉลิมพระเกียรติพระบาทสมเด็จพระเจ้าอยู่หัวประจำปี2563</v>
      </c>
      <c r="B1328" t="s">
        <v>3463</v>
      </c>
      <c r="C1328" t="s">
        <v>13</v>
      </c>
      <c r="D1328">
        <v>2564</v>
      </c>
      <c r="E1328" t="s">
        <v>20</v>
      </c>
      <c r="F1328" t="s">
        <v>21</v>
      </c>
      <c r="G1328" s="3">
        <v>90420</v>
      </c>
      <c r="H1328" s="3">
        <v>90420</v>
      </c>
      <c r="I1328" t="s">
        <v>202</v>
      </c>
      <c r="J1328" t="s">
        <v>186</v>
      </c>
      <c r="K1328" t="s">
        <v>187</v>
      </c>
      <c r="M1328" t="s">
        <v>23</v>
      </c>
      <c r="N1328" t="s">
        <v>24</v>
      </c>
    </row>
    <row r="1329" spans="1:14">
      <c r="A1329" s="11" t="str">
        <f>HYPERLINK(VLOOKUP(B1329,'7.Back up link project'!$B$1:$C$2214,2,FALSE),LEFT(B1329,LEN(B1329)-4))</f>
        <v>โครงการนิเทศติดตามและประเมินผลการจัดการศึกษาของสถานศึกษาสังกัดเอกชน</v>
      </c>
      <c r="B1329" t="s">
        <v>3500</v>
      </c>
      <c r="C1329" t="s">
        <v>13</v>
      </c>
      <c r="D1329">
        <v>2564</v>
      </c>
      <c r="E1329" t="s">
        <v>20</v>
      </c>
      <c r="F1329" t="s">
        <v>21</v>
      </c>
      <c r="G1329" s="3">
        <v>20000</v>
      </c>
      <c r="H1329" s="3">
        <v>20000</v>
      </c>
      <c r="I1329" t="s">
        <v>484</v>
      </c>
      <c r="J1329" t="s">
        <v>186</v>
      </c>
      <c r="K1329" t="s">
        <v>187</v>
      </c>
      <c r="M1329" t="s">
        <v>23</v>
      </c>
      <c r="N1329" t="s">
        <v>24</v>
      </c>
    </row>
    <row r="1330" spans="1:14">
      <c r="A1330" s="11" t="str">
        <f>HYPERLINK(VLOOKUP(B1330,'7.Back up link project'!$B$1:$C$2214,2,FALSE),LEFT(B1330,LEN(B1330)-4))</f>
        <v>โครงการศธ.จิตอาสาบำเพ็ญประโยชน์</v>
      </c>
      <c r="B1330" t="s">
        <v>3501</v>
      </c>
      <c r="C1330" t="s">
        <v>13</v>
      </c>
      <c r="D1330">
        <v>2564</v>
      </c>
      <c r="E1330" t="s">
        <v>20</v>
      </c>
      <c r="F1330" t="s">
        <v>21</v>
      </c>
      <c r="G1330" s="3">
        <v>10000</v>
      </c>
      <c r="H1330" s="3">
        <v>10000</v>
      </c>
      <c r="I1330" t="s">
        <v>776</v>
      </c>
      <c r="J1330" t="s">
        <v>186</v>
      </c>
      <c r="K1330" t="s">
        <v>187</v>
      </c>
      <c r="M1330" t="s">
        <v>23</v>
      </c>
      <c r="N1330" t="s">
        <v>24</v>
      </c>
    </row>
    <row r="1331" spans="1:14">
      <c r="A1331" s="11" t="str">
        <f>HYPERLINK(VLOOKUP(B1331,'7.Back up link project'!$B$1:$C$2214,2,FALSE),LEFT(B1331,LEN(B1331)-4))</f>
        <v>ส่งเสริมสนับสนุนการจัดการศึกษาขั้นพื้นฐานโดยครอบครัว</v>
      </c>
      <c r="B1331" t="s">
        <v>3502</v>
      </c>
      <c r="C1331" t="s">
        <v>13</v>
      </c>
      <c r="D1331">
        <v>2564</v>
      </c>
      <c r="E1331" t="s">
        <v>178</v>
      </c>
      <c r="F1331" t="s">
        <v>21</v>
      </c>
      <c r="G1331" s="3">
        <v>58000</v>
      </c>
      <c r="H1331" s="3">
        <v>58000</v>
      </c>
      <c r="I1331" t="s">
        <v>396</v>
      </c>
      <c r="J1331" t="s">
        <v>205</v>
      </c>
      <c r="K1331" t="s">
        <v>187</v>
      </c>
      <c r="M1331" t="s">
        <v>221</v>
      </c>
      <c r="N1331" t="s">
        <v>285</v>
      </c>
    </row>
    <row r="1332" spans="1:14">
      <c r="A1332" s="11" t="str">
        <f>HYPERLINK(VLOOKUP(B1332,'7.Back up link project'!$B$1:$C$2214,2,FALSE),LEFT(B1332,LEN(B1332)-4))</f>
        <v>ส่งเสริมสนับสนุนการจัดการศึกษาขั้นพื้นฐานโดยศูนย์การเรียน</v>
      </c>
      <c r="B1332" t="s">
        <v>3503</v>
      </c>
      <c r="C1332" t="s">
        <v>13</v>
      </c>
      <c r="D1332">
        <v>2564</v>
      </c>
      <c r="E1332" t="s">
        <v>27</v>
      </c>
      <c r="F1332" t="s">
        <v>21</v>
      </c>
      <c r="G1332" s="3">
        <v>31700</v>
      </c>
      <c r="H1332" s="3">
        <v>31700</v>
      </c>
      <c r="I1332" t="s">
        <v>396</v>
      </c>
      <c r="J1332" t="s">
        <v>205</v>
      </c>
      <c r="K1332" t="s">
        <v>187</v>
      </c>
      <c r="M1332" t="s">
        <v>221</v>
      </c>
      <c r="N1332" t="s">
        <v>285</v>
      </c>
    </row>
    <row r="1333" spans="1:14">
      <c r="A1333" s="11" t="str">
        <f>HYPERLINK(VLOOKUP(B1333,'7.Back up link project'!$B$1:$C$2214,2,FALSE),LEFT(B1333,LEN(B1333)-4))</f>
        <v>โครงการปรับปรุงและบำรุงรักษาระบบคลังข้อมูล/ฐานข้อมูลสำหรับการวางแผนการศึกษา</v>
      </c>
      <c r="B1333" t="s">
        <v>3504</v>
      </c>
      <c r="C1333" t="s">
        <v>13</v>
      </c>
      <c r="D1333">
        <v>2564</v>
      </c>
      <c r="E1333" t="s">
        <v>20</v>
      </c>
      <c r="F1333" t="s">
        <v>21</v>
      </c>
      <c r="G1333" s="3">
        <v>1800000</v>
      </c>
      <c r="H1333" s="3">
        <v>1800000</v>
      </c>
      <c r="I1333" t="s">
        <v>534</v>
      </c>
      <c r="J1333" t="s">
        <v>514</v>
      </c>
      <c r="K1333" t="s">
        <v>187</v>
      </c>
      <c r="M1333" t="s">
        <v>23</v>
      </c>
      <c r="N1333" t="s">
        <v>24</v>
      </c>
    </row>
    <row r="1334" spans="1:14">
      <c r="A1334" s="11" t="str">
        <f>HYPERLINK(VLOOKUP(B1334,'7.Back up link project'!$B$1:$C$2214,2,FALSE),LEFT(B1334,LEN(B1334)-4))</f>
        <v>เพิ่มโอกาสสร้างความเสมอภาคความเท่าเทียมและการเข้าถึงบริการทางการศึกษาปีการศึกษา2564</v>
      </c>
      <c r="B1334" t="s">
        <v>3505</v>
      </c>
      <c r="C1334" t="s">
        <v>13</v>
      </c>
      <c r="D1334">
        <v>2564</v>
      </c>
      <c r="E1334" t="s">
        <v>27</v>
      </c>
      <c r="F1334" t="s">
        <v>21</v>
      </c>
      <c r="G1334" s="3">
        <v>20000</v>
      </c>
      <c r="H1334" s="3">
        <v>20000</v>
      </c>
      <c r="I1334" t="s">
        <v>1401</v>
      </c>
      <c r="J1334" t="s">
        <v>205</v>
      </c>
      <c r="K1334" t="s">
        <v>187</v>
      </c>
      <c r="M1334" t="s">
        <v>221</v>
      </c>
      <c r="N1334" t="s">
        <v>285</v>
      </c>
    </row>
    <row r="1335" spans="1:14">
      <c r="A1335" s="11" t="str">
        <f>HYPERLINK(VLOOKUP(B1335,'7.Back up link project'!$B$1:$C$2214,2,FALSE),LEFT(B1335,LEN(B1335)-4))</f>
        <v>ปรับปรุงภูมิทัศน์และพัฒนาสภาพแวดล้อมสำนักงานศึกษาธิการจังหวัดอุตรดิตถ์ปีงบประมาณ2564</v>
      </c>
      <c r="B1335" t="s">
        <v>3506</v>
      </c>
      <c r="C1335" t="s">
        <v>13</v>
      </c>
      <c r="D1335">
        <v>2564</v>
      </c>
      <c r="E1335" t="s">
        <v>20</v>
      </c>
      <c r="F1335" t="s">
        <v>21</v>
      </c>
      <c r="G1335" s="3">
        <v>10000</v>
      </c>
      <c r="H1335" s="3">
        <v>10000</v>
      </c>
      <c r="I1335" t="s">
        <v>466</v>
      </c>
      <c r="J1335" t="s">
        <v>186</v>
      </c>
      <c r="K1335" t="s">
        <v>187</v>
      </c>
      <c r="M1335" t="s">
        <v>46</v>
      </c>
      <c r="N1335" t="s">
        <v>248</v>
      </c>
    </row>
    <row r="1336" spans="1:14">
      <c r="A1336" s="11" t="str">
        <f>HYPERLINK(VLOOKUP(B1336,'7.Back up link project'!$B$1:$C$2214,2,FALSE),LEFT(B1336,LEN(B1336)-4))</f>
        <v>เสริมสร้างศักยภาพบุคลากรในสำนักงานศึกษาธิการจังหวัด(ปีพ.ศ.2564)</v>
      </c>
      <c r="B1336" t="s">
        <v>3507</v>
      </c>
      <c r="C1336" t="s">
        <v>13</v>
      </c>
      <c r="D1336">
        <v>2564</v>
      </c>
      <c r="E1336" t="s">
        <v>20</v>
      </c>
      <c r="F1336" t="s">
        <v>21</v>
      </c>
      <c r="G1336" s="3">
        <v>45400</v>
      </c>
      <c r="H1336" s="3">
        <v>45400</v>
      </c>
      <c r="I1336" t="s">
        <v>466</v>
      </c>
      <c r="J1336" t="s">
        <v>186</v>
      </c>
      <c r="K1336" t="s">
        <v>187</v>
      </c>
      <c r="M1336" t="s">
        <v>23</v>
      </c>
      <c r="N1336" t="s">
        <v>24</v>
      </c>
    </row>
    <row r="1337" spans="1:14">
      <c r="A1337" s="11" t="str">
        <f>HYPERLINK(VLOOKUP(B1337,'7.Back up link project'!$B$1:$C$2214,2,FALSE),LEFT(B1337,LEN(B1337)-4))</f>
        <v>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</v>
      </c>
      <c r="B1337" t="s">
        <v>3508</v>
      </c>
      <c r="C1337" t="s">
        <v>13</v>
      </c>
      <c r="D1337">
        <v>2564</v>
      </c>
      <c r="E1337" t="s">
        <v>15</v>
      </c>
      <c r="F1337" t="s">
        <v>252</v>
      </c>
      <c r="G1337" s="3">
        <v>68420</v>
      </c>
      <c r="H1337" s="3">
        <v>68420</v>
      </c>
      <c r="I1337" t="s">
        <v>325</v>
      </c>
      <c r="J1337" t="s">
        <v>205</v>
      </c>
      <c r="K1337" t="s">
        <v>187</v>
      </c>
      <c r="M1337" t="s">
        <v>23</v>
      </c>
      <c r="N1337" t="s">
        <v>218</v>
      </c>
    </row>
    <row r="1338" spans="1:14">
      <c r="A1338" s="11" t="str">
        <f>HYPERLINK(VLOOKUP(B1338,'7.Back up link project'!$B$1:$C$2214,2,FALSE),LEFT(B1338,LEN(B1338)-4))</f>
        <v>จัดทำแผนพัฒนาการศึกษาจังหวัด</v>
      </c>
      <c r="B1338" t="s">
        <v>3509</v>
      </c>
      <c r="C1338" t="s">
        <v>13</v>
      </c>
      <c r="D1338">
        <v>2564</v>
      </c>
      <c r="E1338" t="s">
        <v>20</v>
      </c>
      <c r="F1338" t="s">
        <v>21</v>
      </c>
      <c r="G1338" s="3">
        <v>38900</v>
      </c>
      <c r="H1338" s="3">
        <v>38900</v>
      </c>
      <c r="I1338" t="s">
        <v>564</v>
      </c>
      <c r="J1338" t="s">
        <v>186</v>
      </c>
      <c r="K1338" t="s">
        <v>187</v>
      </c>
      <c r="M1338" t="s">
        <v>23</v>
      </c>
      <c r="N1338" t="s">
        <v>24</v>
      </c>
    </row>
    <row r="1339" spans="1:14">
      <c r="A1339" s="11" t="str">
        <f>HYPERLINK(VLOOKUP(B1339,'7.Back up link project'!$B$1:$C$2214,2,FALSE),LEFT(B1339,LEN(B1339)-4))</f>
        <v>โครงการเสริมสร้างศักยภาพบุคลากรสำนักงานศึกษาธิการจังหวัด</v>
      </c>
      <c r="B1339" t="s">
        <v>3510</v>
      </c>
      <c r="C1339" t="s">
        <v>13</v>
      </c>
      <c r="D1339">
        <v>2564</v>
      </c>
      <c r="E1339" t="s">
        <v>20</v>
      </c>
      <c r="F1339" t="s">
        <v>21</v>
      </c>
      <c r="G1339" s="3">
        <v>45400</v>
      </c>
      <c r="H1339" s="3">
        <v>45400</v>
      </c>
      <c r="I1339" t="s">
        <v>564</v>
      </c>
      <c r="J1339" t="s">
        <v>186</v>
      </c>
      <c r="K1339" t="s">
        <v>187</v>
      </c>
      <c r="M1339" t="s">
        <v>23</v>
      </c>
      <c r="N1339" t="s">
        <v>24</v>
      </c>
    </row>
    <row r="1340" spans="1:14">
      <c r="A1340" s="11" t="str">
        <f>HYPERLINK(VLOOKUP(B1340,'7.Back up link project'!$B$1:$C$2214,2,FALSE),LEFT(B1340,LEN(B1340)-4))</f>
        <v>ศธ.จิตอาสาบำเพ็ญประโยชน์</v>
      </c>
      <c r="B1340" t="s">
        <v>3511</v>
      </c>
      <c r="C1340" t="s">
        <v>13</v>
      </c>
      <c r="D1340">
        <v>2564</v>
      </c>
      <c r="E1340" t="s">
        <v>20</v>
      </c>
      <c r="F1340" t="s">
        <v>209</v>
      </c>
      <c r="G1340" s="3">
        <v>10000</v>
      </c>
      <c r="H1340" s="3">
        <v>10000</v>
      </c>
      <c r="I1340" t="s">
        <v>564</v>
      </c>
      <c r="J1340" t="s">
        <v>186</v>
      </c>
      <c r="K1340" t="s">
        <v>187</v>
      </c>
      <c r="M1340" t="s">
        <v>23</v>
      </c>
      <c r="N1340" t="s">
        <v>24</v>
      </c>
    </row>
    <row r="1341" spans="1:14">
      <c r="A1341" s="11" t="str">
        <f>HYPERLINK(VLOOKUP(B1341,'7.Back up link project'!$B$1:$C$2214,2,FALSE),LEFT(B1341,LEN(B1341)-4))</f>
        <v>ส่งเสริมกิจกรรมงานฉลองวันเด็กแห่งชาติประจำปี2564</v>
      </c>
      <c r="B1341" t="s">
        <v>3512</v>
      </c>
      <c r="C1341" t="s">
        <v>13</v>
      </c>
      <c r="D1341">
        <v>2564</v>
      </c>
      <c r="E1341" t="s">
        <v>209</v>
      </c>
      <c r="F1341" t="s">
        <v>27</v>
      </c>
      <c r="G1341" s="3">
        <v>40000</v>
      </c>
      <c r="H1341" s="3">
        <v>40000</v>
      </c>
      <c r="I1341" t="s">
        <v>564</v>
      </c>
      <c r="J1341" t="s">
        <v>186</v>
      </c>
      <c r="K1341" t="s">
        <v>187</v>
      </c>
      <c r="M1341" t="s">
        <v>23</v>
      </c>
      <c r="N1341" t="s">
        <v>24</v>
      </c>
    </row>
    <row r="1342" spans="1:14">
      <c r="A1342" s="11" t="str">
        <f>HYPERLINK(VLOOKUP(B1342,'7.Back up link project'!$B$1:$C$2214,2,FALSE),LEFT(B1342,LEN(B1342)-4))</f>
        <v>งานวันครูพ.ศ.2564</v>
      </c>
      <c r="B1342" t="s">
        <v>3513</v>
      </c>
      <c r="C1342" t="s">
        <v>13</v>
      </c>
      <c r="D1342">
        <v>2564</v>
      </c>
      <c r="E1342" t="s">
        <v>178</v>
      </c>
      <c r="F1342" t="s">
        <v>27</v>
      </c>
      <c r="G1342" s="3">
        <v>62400</v>
      </c>
      <c r="H1342" s="3">
        <v>62400</v>
      </c>
      <c r="I1342" t="s">
        <v>564</v>
      </c>
      <c r="J1342" t="s">
        <v>186</v>
      </c>
      <c r="K1342" t="s">
        <v>187</v>
      </c>
      <c r="M1342" t="s">
        <v>23</v>
      </c>
      <c r="N1342" t="s">
        <v>24</v>
      </c>
    </row>
    <row r="1343" spans="1:14">
      <c r="A1343" s="11" t="str">
        <f>HYPERLINK(VLOOKUP(B1343,'7.Back up link project'!$B$1:$C$2214,2,FALSE),LEFT(B1343,LEN(B1343)-4))</f>
        <v>โครงการการจัดการศึกษาขั้นพื้นฐานโดยครอบครัวและศูนย์การเรียน</v>
      </c>
      <c r="B1343" t="s">
        <v>3514</v>
      </c>
      <c r="C1343" t="s">
        <v>13</v>
      </c>
      <c r="D1343">
        <v>2564</v>
      </c>
      <c r="E1343" t="s">
        <v>27</v>
      </c>
      <c r="F1343" t="s">
        <v>21</v>
      </c>
      <c r="G1343" s="3">
        <v>5000</v>
      </c>
      <c r="H1343" s="3">
        <v>5000</v>
      </c>
      <c r="I1343" t="s">
        <v>943</v>
      </c>
      <c r="J1343" t="s">
        <v>205</v>
      </c>
      <c r="K1343" t="s">
        <v>187</v>
      </c>
      <c r="M1343" t="s">
        <v>221</v>
      </c>
      <c r="N1343" t="s">
        <v>285</v>
      </c>
    </row>
    <row r="1344" spans="1:14">
      <c r="A1344" s="11" t="str">
        <f>HYPERLINK(VLOOKUP(B1344,'7.Back up link project'!$B$1:$C$2214,2,FALSE),LEFT(B1344,LEN(B1344)-4))</f>
        <v>โครงการการจัดการแข่งขันกล่าวสุนทรพจน์ภาษาอังกฤษในที่ชุมชนระดับชาติประจำปี2564</v>
      </c>
      <c r="B1344" t="s">
        <v>3515</v>
      </c>
      <c r="C1344" t="s">
        <v>13</v>
      </c>
      <c r="D1344">
        <v>2564</v>
      </c>
      <c r="E1344" t="s">
        <v>20</v>
      </c>
      <c r="F1344" t="s">
        <v>21</v>
      </c>
      <c r="G1344" s="3">
        <v>150000</v>
      </c>
      <c r="H1344" s="3">
        <v>150000</v>
      </c>
      <c r="I1344" t="s">
        <v>1410</v>
      </c>
      <c r="J1344" t="s">
        <v>186</v>
      </c>
      <c r="K1344" t="s">
        <v>187</v>
      </c>
      <c r="M1344" t="s">
        <v>23</v>
      </c>
      <c r="N1344" t="s">
        <v>24</v>
      </c>
    </row>
    <row r="1345" spans="1:14">
      <c r="A1345" s="11" t="str">
        <f>HYPERLINK(VLOOKUP(B1345,'7.Back up link project'!$B$1:$C$2214,2,FALSE),LEFT(B1345,LEN(B1345)-4))</f>
        <v>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</v>
      </c>
      <c r="B1345" t="s">
        <v>3516</v>
      </c>
      <c r="C1345" t="s">
        <v>13</v>
      </c>
      <c r="D1345">
        <v>2564</v>
      </c>
      <c r="E1345" t="s">
        <v>20</v>
      </c>
      <c r="F1345" t="s">
        <v>21</v>
      </c>
      <c r="G1345" s="3">
        <v>177400</v>
      </c>
      <c r="H1345" s="3">
        <v>177400</v>
      </c>
      <c r="I1345" t="s">
        <v>1365</v>
      </c>
      <c r="J1345" t="s">
        <v>205</v>
      </c>
      <c r="K1345" t="s">
        <v>187</v>
      </c>
      <c r="M1345" t="s">
        <v>46</v>
      </c>
      <c r="N1345" t="s">
        <v>248</v>
      </c>
    </row>
    <row r="1346" spans="1:14">
      <c r="A1346" s="11" t="str">
        <f>HYPERLINK(VLOOKUP(B1346,'7.Back up link project'!$B$1:$C$2214,2,FALSE),LEFT(B1346,LEN(B1346)-4))</f>
        <v>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</v>
      </c>
      <c r="B1346" t="s">
        <v>3517</v>
      </c>
      <c r="C1346" t="s">
        <v>13</v>
      </c>
      <c r="D1346">
        <v>2564</v>
      </c>
      <c r="E1346" t="s">
        <v>20</v>
      </c>
      <c r="F1346" t="s">
        <v>21</v>
      </c>
      <c r="G1346" s="3">
        <v>58000</v>
      </c>
      <c r="H1346" s="3">
        <v>58000</v>
      </c>
      <c r="I1346" t="s">
        <v>1154</v>
      </c>
      <c r="J1346" t="s">
        <v>205</v>
      </c>
      <c r="K1346" t="s">
        <v>187</v>
      </c>
      <c r="M1346" t="s">
        <v>23</v>
      </c>
      <c r="N1346" t="s">
        <v>24</v>
      </c>
    </row>
    <row r="1347" spans="1:14">
      <c r="A1347" s="11" t="str">
        <f>HYPERLINK(VLOOKUP(B1347,'7.Back up link project'!$B$1:$C$2214,2,FALSE),LEFT(B1347,LEN(B1347)-4))</f>
        <v>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</v>
      </c>
      <c r="B1347" t="s">
        <v>3518</v>
      </c>
      <c r="C1347" t="s">
        <v>13</v>
      </c>
      <c r="D1347">
        <v>2564</v>
      </c>
      <c r="E1347" t="s">
        <v>20</v>
      </c>
      <c r="F1347" t="s">
        <v>21</v>
      </c>
      <c r="G1347" s="3">
        <v>180000</v>
      </c>
      <c r="H1347" s="3">
        <v>180000</v>
      </c>
      <c r="I1347" t="s">
        <v>644</v>
      </c>
      <c r="J1347" t="s">
        <v>205</v>
      </c>
      <c r="K1347" t="s">
        <v>187</v>
      </c>
      <c r="M1347" t="s">
        <v>23</v>
      </c>
      <c r="N1347" t="s">
        <v>24</v>
      </c>
    </row>
    <row r="1348" spans="1:14">
      <c r="A1348" s="11" t="str">
        <f>HYPERLINK(VLOOKUP(B1348,'7.Back up link project'!$B$1:$C$2214,2,FALSE),LEFT(B1348,LEN(B1348)-4))</f>
        <v>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</v>
      </c>
      <c r="B1348" t="s">
        <v>3519</v>
      </c>
      <c r="C1348" t="s">
        <v>13</v>
      </c>
      <c r="D1348">
        <v>2564</v>
      </c>
      <c r="E1348" t="s">
        <v>20</v>
      </c>
      <c r="F1348" t="s">
        <v>21</v>
      </c>
      <c r="G1348" s="3">
        <v>230200</v>
      </c>
      <c r="H1348" s="3">
        <v>230200</v>
      </c>
      <c r="I1348" t="s">
        <v>644</v>
      </c>
      <c r="J1348" t="s">
        <v>205</v>
      </c>
      <c r="K1348" t="s">
        <v>187</v>
      </c>
      <c r="M1348" t="s">
        <v>23</v>
      </c>
      <c r="N1348" t="s">
        <v>24</v>
      </c>
    </row>
    <row r="1349" spans="1:14">
      <c r="A1349" s="11" t="str">
        <f>HYPERLINK(VLOOKUP(B1349,'7.Back up link project'!$B$1:$C$2214,2,FALSE),LEFT(B1349,LEN(B1349)-4))</f>
        <v>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</v>
      </c>
      <c r="B1349" t="s">
        <v>3520</v>
      </c>
      <c r="C1349" t="s">
        <v>13</v>
      </c>
      <c r="D1349">
        <v>2564</v>
      </c>
      <c r="E1349" t="s">
        <v>20</v>
      </c>
      <c r="F1349" t="s">
        <v>21</v>
      </c>
      <c r="G1349" s="3">
        <v>1170000</v>
      </c>
      <c r="H1349" s="3">
        <v>1170000</v>
      </c>
      <c r="I1349" t="s">
        <v>1416</v>
      </c>
      <c r="J1349" t="s">
        <v>514</v>
      </c>
      <c r="K1349" t="s">
        <v>187</v>
      </c>
      <c r="M1349" t="s">
        <v>221</v>
      </c>
      <c r="N1349" t="s">
        <v>285</v>
      </c>
    </row>
    <row r="1350" spans="1:14">
      <c r="A1350" s="11" t="str">
        <f>HYPERLINK(VLOOKUP(B1350,'7.Back up link project'!$B$1:$C$2214,2,FALSE),LEFT(B1350,LEN(B1350)-4))</f>
        <v>โครงการจัดการศึกษาขั้นพื้นฐานโดยครอบครัว(HomeSchool)ปีการศึกษา2563-2564</v>
      </c>
      <c r="B1350" t="s">
        <v>3521</v>
      </c>
      <c r="C1350" t="s">
        <v>13</v>
      </c>
      <c r="D1350">
        <v>2564</v>
      </c>
      <c r="E1350" t="s">
        <v>20</v>
      </c>
      <c r="F1350" t="s">
        <v>21</v>
      </c>
      <c r="G1350" s="3">
        <v>9000</v>
      </c>
      <c r="H1350" s="3">
        <v>9000</v>
      </c>
      <c r="I1350" t="s">
        <v>938</v>
      </c>
      <c r="J1350" t="s">
        <v>205</v>
      </c>
      <c r="K1350" t="s">
        <v>187</v>
      </c>
      <c r="M1350" t="s">
        <v>221</v>
      </c>
      <c r="N1350" t="s">
        <v>285</v>
      </c>
    </row>
    <row r="1351" spans="1:14">
      <c r="A1351" s="11" t="str">
        <f>HYPERLINK(VLOOKUP(B1351,'7.Back up link project'!$B$1:$C$2214,2,FALSE),LEFT(B1351,LEN(B1351)-4))</f>
        <v>โครงการทุนการศึกษาเด็กสภาวะลำบากในเขตพื้นที่สูงภาคเหนือ.</v>
      </c>
      <c r="B1351" t="s">
        <v>3522</v>
      </c>
      <c r="C1351" t="s">
        <v>13</v>
      </c>
      <c r="D1351">
        <v>2564</v>
      </c>
      <c r="E1351" t="s">
        <v>20</v>
      </c>
      <c r="F1351" t="s">
        <v>21</v>
      </c>
      <c r="G1351" s="3">
        <v>33714800</v>
      </c>
      <c r="H1351" s="3">
        <v>33714800</v>
      </c>
      <c r="I1351" t="s">
        <v>811</v>
      </c>
      <c r="J1351" t="s">
        <v>224</v>
      </c>
      <c r="K1351" t="s">
        <v>187</v>
      </c>
      <c r="M1351" t="s">
        <v>138</v>
      </c>
      <c r="N1351" t="s">
        <v>350</v>
      </c>
    </row>
    <row r="1352" spans="1:14">
      <c r="A1352" s="11" t="str">
        <f>HYPERLINK(VLOOKUP(B1352,'7.Back up link project'!$B$1:$C$2214,2,FALSE),LEFT(B1352,LEN(B1352)-4))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</v>
      </c>
      <c r="B1352" t="s">
        <v>3523</v>
      </c>
      <c r="C1352" t="s">
        <v>13</v>
      </c>
      <c r="D1352">
        <v>2564</v>
      </c>
      <c r="E1352" t="s">
        <v>20</v>
      </c>
      <c r="F1352" t="s">
        <v>21</v>
      </c>
      <c r="G1352" s="3">
        <v>4500000</v>
      </c>
      <c r="H1352" s="3">
        <v>4500000</v>
      </c>
      <c r="I1352" t="s">
        <v>513</v>
      </c>
      <c r="J1352" t="s">
        <v>514</v>
      </c>
      <c r="K1352" t="s">
        <v>187</v>
      </c>
      <c r="M1352" t="s">
        <v>32</v>
      </c>
      <c r="N1352" t="s">
        <v>33</v>
      </c>
    </row>
    <row r="1353" spans="1:14">
      <c r="A1353" s="11" t="str">
        <f>HYPERLINK(VLOOKUP(B1353,'7.Back up link project'!$B$1:$C$2214,2,FALSE),LEFT(B1353,LEN(B1353)-4))</f>
        <v>โครงการวันเด็กแห่งชาติประจำปี2564</v>
      </c>
      <c r="B1353" t="s">
        <v>3524</v>
      </c>
      <c r="C1353" t="s">
        <v>13</v>
      </c>
      <c r="D1353">
        <v>2564</v>
      </c>
      <c r="E1353" t="s">
        <v>209</v>
      </c>
      <c r="F1353" t="s">
        <v>390</v>
      </c>
      <c r="G1353" s="3">
        <v>20000</v>
      </c>
      <c r="H1353" s="3">
        <v>20000</v>
      </c>
      <c r="I1353" t="s">
        <v>1421</v>
      </c>
      <c r="J1353" t="s">
        <v>205</v>
      </c>
      <c r="K1353" t="s">
        <v>187</v>
      </c>
      <c r="M1353" t="s">
        <v>23</v>
      </c>
      <c r="N1353" t="s">
        <v>24</v>
      </c>
    </row>
    <row r="1354" spans="1:14">
      <c r="A1354" s="11" t="str">
        <f>HYPERLINK(VLOOKUP(B1354,'7.Back up link project'!$B$1:$C$2214,2,FALSE),LEFT(B1354,LEN(B1354)-4))</f>
        <v>โครงการขยายผลโครงการหลวงเพื่อแก้ไขปัญหาพื้นที่ปลูกฝิ่นอย่างยั่งยืน.</v>
      </c>
      <c r="B1354" t="s">
        <v>3525</v>
      </c>
      <c r="C1354" t="s">
        <v>13</v>
      </c>
      <c r="D1354">
        <v>2564</v>
      </c>
      <c r="E1354" t="s">
        <v>20</v>
      </c>
      <c r="F1354" t="s">
        <v>21</v>
      </c>
      <c r="G1354" s="3">
        <v>2407700</v>
      </c>
      <c r="H1354" s="3">
        <v>2407700</v>
      </c>
      <c r="I1354" t="s">
        <v>811</v>
      </c>
      <c r="J1354" t="s">
        <v>224</v>
      </c>
      <c r="K1354" t="s">
        <v>187</v>
      </c>
      <c r="M1354" t="s">
        <v>23</v>
      </c>
      <c r="N1354" t="s">
        <v>24</v>
      </c>
    </row>
    <row r="1355" spans="1:14">
      <c r="A1355" s="11" t="str">
        <f>HYPERLINK(VLOOKUP(B1355,'7.Back up link project'!$B$1:$C$2214,2,FALSE),LEFT(B1355,LEN(B1355)-4))</f>
        <v>ศธ.จิตอาสาบำเพ็ญประโยชน์ปี2564</v>
      </c>
      <c r="B1355" t="s">
        <v>3526</v>
      </c>
      <c r="C1355" t="s">
        <v>13</v>
      </c>
      <c r="D1355">
        <v>2564</v>
      </c>
      <c r="E1355" t="s">
        <v>20</v>
      </c>
      <c r="F1355" t="s">
        <v>21</v>
      </c>
      <c r="G1355" s="3">
        <v>10000</v>
      </c>
      <c r="H1355" s="3">
        <v>10000</v>
      </c>
      <c r="I1355" t="s">
        <v>466</v>
      </c>
      <c r="J1355" t="s">
        <v>186</v>
      </c>
      <c r="K1355" t="s">
        <v>187</v>
      </c>
      <c r="M1355" t="s">
        <v>46</v>
      </c>
      <c r="N1355" t="s">
        <v>248</v>
      </c>
    </row>
    <row r="1356" spans="1:14">
      <c r="A1356" s="11" t="str">
        <f>HYPERLINK(VLOOKUP(B1356,'7.Back up link project'!$B$1:$C$2214,2,FALSE),LEFT(B1356,LEN(B1356)-4))</f>
        <v>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</v>
      </c>
      <c r="B1356" t="s">
        <v>3527</v>
      </c>
      <c r="C1356" t="s">
        <v>13</v>
      </c>
      <c r="D1356">
        <v>2564</v>
      </c>
      <c r="E1356" t="s">
        <v>20</v>
      </c>
      <c r="F1356" t="s">
        <v>21</v>
      </c>
      <c r="G1356" s="3">
        <v>50000</v>
      </c>
      <c r="H1356" s="3">
        <v>50000</v>
      </c>
      <c r="I1356" t="s">
        <v>745</v>
      </c>
      <c r="J1356" t="s">
        <v>186</v>
      </c>
      <c r="K1356" t="s">
        <v>187</v>
      </c>
      <c r="M1356" t="s">
        <v>221</v>
      </c>
      <c r="N1356" t="s">
        <v>285</v>
      </c>
    </row>
    <row r="1357" spans="1:14">
      <c r="A1357" s="11" t="str">
        <f>HYPERLINK(VLOOKUP(B1357,'7.Back up link project'!$B$1:$C$2214,2,FALSE),LEFT(B1357,LEN(B1357)-4))</f>
        <v>โครงการเงินอุดหนุนพัฒนาคุณภาพการศึกษาสำหรับนักเรียนพิการอาชีวศึกษาเอกชน</v>
      </c>
      <c r="B1357" t="s">
        <v>3528</v>
      </c>
      <c r="C1357" t="s">
        <v>13</v>
      </c>
      <c r="D1357">
        <v>2564</v>
      </c>
      <c r="E1357" t="s">
        <v>20</v>
      </c>
      <c r="F1357" t="s">
        <v>21</v>
      </c>
      <c r="G1357" s="3">
        <v>1100000</v>
      </c>
      <c r="H1357" s="3">
        <v>1100000</v>
      </c>
      <c r="I1357" t="s">
        <v>1426</v>
      </c>
      <c r="J1357" t="s">
        <v>430</v>
      </c>
      <c r="K1357" t="s">
        <v>187</v>
      </c>
      <c r="M1357" t="s">
        <v>23</v>
      </c>
      <c r="N1357" t="s">
        <v>218</v>
      </c>
    </row>
    <row r="1358" spans="1:14">
      <c r="A1358" s="11" t="str">
        <f>HYPERLINK(VLOOKUP(B1358,'7.Back up link project'!$B$1:$C$2214,2,FALSE),LEFT(B1358,LEN(B1358)-4))</f>
        <v>โครงการเงินอุดหนุนพัฒนาการอาชีวศึกษาเอกชนในพื้นที่จังหวัดชายแดนภาคใต้</v>
      </c>
      <c r="B1358" t="s">
        <v>3529</v>
      </c>
      <c r="C1358" t="s">
        <v>13</v>
      </c>
      <c r="D1358">
        <v>2564</v>
      </c>
      <c r="E1358" t="s">
        <v>20</v>
      </c>
      <c r="F1358" t="s">
        <v>21</v>
      </c>
      <c r="G1358" s="3">
        <v>2037600</v>
      </c>
      <c r="H1358" s="3">
        <v>2037600</v>
      </c>
      <c r="I1358" t="s">
        <v>1426</v>
      </c>
      <c r="J1358" t="s">
        <v>430</v>
      </c>
      <c r="K1358" t="s">
        <v>187</v>
      </c>
      <c r="M1358" t="s">
        <v>23</v>
      </c>
      <c r="N1358" t="s">
        <v>218</v>
      </c>
    </row>
    <row r="1359" spans="1:14">
      <c r="A1359" s="11" t="str">
        <f>HYPERLINK(VLOOKUP(B1359,'7.Back up link project'!$B$1:$C$2214,2,FALSE),LEFT(B1359,LEN(B1359)-4))</f>
        <v>โครงการอบรมเชิงปฏิบัติการเพื่อพัฒนาศักยภาพข้าราชการในสังกัดสพป.ยโสธรเขต1</v>
      </c>
      <c r="B1359" t="s">
        <v>3530</v>
      </c>
      <c r="C1359" t="s">
        <v>13</v>
      </c>
      <c r="D1359">
        <v>2564</v>
      </c>
      <c r="E1359" t="s">
        <v>178</v>
      </c>
      <c r="F1359" t="s">
        <v>27</v>
      </c>
      <c r="G1359" s="3">
        <v>99750</v>
      </c>
      <c r="H1359" s="3">
        <v>99750</v>
      </c>
      <c r="I1359" t="s">
        <v>309</v>
      </c>
      <c r="J1359" t="s">
        <v>205</v>
      </c>
      <c r="K1359" t="s">
        <v>187</v>
      </c>
      <c r="M1359" t="s">
        <v>23</v>
      </c>
      <c r="N1359" t="s">
        <v>24</v>
      </c>
    </row>
    <row r="1360" spans="1:14">
      <c r="A1360" s="11" t="str">
        <f>HYPERLINK(VLOOKUP(B1360,'7.Back up link project'!$B$1:$C$2214,2,FALSE),LEFT(B1360,LEN(B1360)-4))</f>
        <v>โครงการระบบการควบคุมภายในและการบริหารความเสี่ยงประจำปีงบประมาณพ.ศ.2564</v>
      </c>
      <c r="B1360" t="s">
        <v>3531</v>
      </c>
      <c r="C1360" t="s">
        <v>13</v>
      </c>
      <c r="D1360">
        <v>2564</v>
      </c>
      <c r="E1360" t="s">
        <v>20</v>
      </c>
      <c r="F1360" t="s">
        <v>21</v>
      </c>
      <c r="G1360" s="3">
        <v>110000</v>
      </c>
      <c r="H1360" s="3">
        <v>110000</v>
      </c>
      <c r="I1360" t="s">
        <v>644</v>
      </c>
      <c r="J1360" t="s">
        <v>205</v>
      </c>
      <c r="K1360" t="s">
        <v>187</v>
      </c>
      <c r="M1360" t="s">
        <v>23</v>
      </c>
      <c r="N1360" t="s">
        <v>24</v>
      </c>
    </row>
    <row r="1361" spans="1:14">
      <c r="A1361" s="11" t="str">
        <f>HYPERLINK(VLOOKUP(B1361,'7.Back up link project'!$B$1:$C$2214,2,FALSE),LEFT(B1361,LEN(B1361)-4))</f>
        <v>โครงการส่งเสริมศักยภาพการตรวจติดตามความประพฤตินักเรียนและนักศึกษา</v>
      </c>
      <c r="B1361" t="s">
        <v>3532</v>
      </c>
      <c r="C1361" t="s">
        <v>13</v>
      </c>
      <c r="D1361">
        <v>2564</v>
      </c>
      <c r="E1361" t="s">
        <v>27</v>
      </c>
      <c r="F1361" t="s">
        <v>21</v>
      </c>
      <c r="G1361" s="3">
        <v>20000</v>
      </c>
      <c r="H1361" s="3">
        <v>20000</v>
      </c>
      <c r="I1361" t="s">
        <v>1430</v>
      </c>
      <c r="J1361" t="s">
        <v>186</v>
      </c>
      <c r="K1361" t="s">
        <v>187</v>
      </c>
      <c r="M1361" t="s">
        <v>23</v>
      </c>
      <c r="N1361" t="s">
        <v>218</v>
      </c>
    </row>
    <row r="1362" spans="1:14">
      <c r="A1362" s="11" t="str">
        <f>HYPERLINK(VLOOKUP(B1362,'7.Back up link project'!$B$1:$C$2214,2,FALSE),LEFT(B1362,LEN(B1362)-4))</f>
        <v>พัฒนาศักยภาพบุคลากรสพป.สระบุรีเขต2</v>
      </c>
      <c r="B1362" t="s">
        <v>3533</v>
      </c>
      <c r="C1362" t="s">
        <v>13</v>
      </c>
      <c r="D1362">
        <v>2564</v>
      </c>
      <c r="E1362" t="s">
        <v>20</v>
      </c>
      <c r="F1362" t="s">
        <v>178</v>
      </c>
      <c r="G1362" s="3">
        <v>5900</v>
      </c>
      <c r="H1362" s="3">
        <v>5900</v>
      </c>
      <c r="I1362" t="s">
        <v>321</v>
      </c>
      <c r="J1362" t="s">
        <v>205</v>
      </c>
      <c r="K1362" t="s">
        <v>187</v>
      </c>
      <c r="M1362" t="s">
        <v>23</v>
      </c>
      <c r="N1362" t="s">
        <v>24</v>
      </c>
    </row>
    <row r="1363" spans="1:14">
      <c r="A1363" s="11" t="str">
        <f>HYPERLINK(VLOOKUP(B1363,'7.Back up link project'!$B$1:$C$2214,2,FALSE),LEFT(B1363,LEN(B1363)-4))</f>
        <v>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</v>
      </c>
      <c r="B1363" t="s">
        <v>3534</v>
      </c>
      <c r="C1363" t="s">
        <v>13</v>
      </c>
      <c r="D1363">
        <v>2564</v>
      </c>
      <c r="E1363" t="s">
        <v>20</v>
      </c>
      <c r="F1363" t="s">
        <v>215</v>
      </c>
      <c r="G1363" s="3">
        <v>68000</v>
      </c>
      <c r="H1363" s="3">
        <v>68000</v>
      </c>
      <c r="I1363" t="s">
        <v>745</v>
      </c>
      <c r="J1363" t="s">
        <v>186</v>
      </c>
      <c r="K1363" t="s">
        <v>187</v>
      </c>
      <c r="M1363" t="s">
        <v>23</v>
      </c>
      <c r="N1363" t="s">
        <v>176</v>
      </c>
    </row>
    <row r="1364" spans="1:14">
      <c r="A1364" s="11" t="str">
        <f>HYPERLINK(VLOOKUP(B1364,'7.Back up link project'!$B$1:$C$2214,2,FALSE),LEFT(B1364,LEN(B1364)-4))</f>
        <v>โครงการพัฒนาห้องเรียนคุณภาพสู่ความเป็นเลิศ</v>
      </c>
      <c r="B1364" t="s">
        <v>3535</v>
      </c>
      <c r="C1364" t="s">
        <v>13</v>
      </c>
      <c r="D1364">
        <v>2564</v>
      </c>
      <c r="E1364" t="s">
        <v>352</v>
      </c>
      <c r="F1364" t="s">
        <v>21</v>
      </c>
      <c r="G1364" s="3">
        <v>40000</v>
      </c>
      <c r="H1364" s="3">
        <v>40000</v>
      </c>
      <c r="I1364" t="s">
        <v>1388</v>
      </c>
      <c r="J1364" t="s">
        <v>205</v>
      </c>
      <c r="K1364" t="s">
        <v>187</v>
      </c>
      <c r="M1364" t="s">
        <v>23</v>
      </c>
      <c r="N1364" t="s">
        <v>24</v>
      </c>
    </row>
    <row r="1365" spans="1:14">
      <c r="A1365" s="11" t="str">
        <f>HYPERLINK(VLOOKUP(B1365,'7.Back up link project'!$B$1:$C$2214,2,FALSE),LEFT(B1365,LEN(B1365)-4))</f>
        <v>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</v>
      </c>
      <c r="B1365" t="s">
        <v>3536</v>
      </c>
      <c r="C1365" t="s">
        <v>13</v>
      </c>
      <c r="D1365">
        <v>2564</v>
      </c>
      <c r="E1365" t="s">
        <v>20</v>
      </c>
      <c r="F1365" t="s">
        <v>215</v>
      </c>
      <c r="G1365" s="3">
        <v>470000</v>
      </c>
      <c r="H1365" s="3">
        <v>470000</v>
      </c>
      <c r="I1365" t="s">
        <v>1143</v>
      </c>
      <c r="J1365" t="s">
        <v>205</v>
      </c>
      <c r="K1365" t="s">
        <v>187</v>
      </c>
      <c r="M1365" t="s">
        <v>23</v>
      </c>
      <c r="N1365" t="s">
        <v>24</v>
      </c>
    </row>
    <row r="1366" spans="1:14">
      <c r="A1366" s="11" t="str">
        <f>HYPERLINK(VLOOKUP(B1366,'7.Back up link project'!$B$1:$C$2214,2,FALSE),LEFT(B1366,LEN(B1366)-4))</f>
        <v>ขับเคลื่อนยุทธศาสตร์การพัฒนาการศึกษาสู่การปฏิบัติระดับภาคปีงบประมาณพ.ศ.2564</v>
      </c>
      <c r="B1366" t="s">
        <v>3537</v>
      </c>
      <c r="C1366" t="s">
        <v>13</v>
      </c>
      <c r="D1366">
        <v>2564</v>
      </c>
      <c r="E1366" t="s">
        <v>20</v>
      </c>
      <c r="F1366" t="s">
        <v>21</v>
      </c>
      <c r="G1366" s="3">
        <v>300000</v>
      </c>
      <c r="H1366" s="3">
        <v>300000</v>
      </c>
      <c r="I1366" t="s">
        <v>740</v>
      </c>
      <c r="J1366" t="s">
        <v>186</v>
      </c>
      <c r="K1366" t="s">
        <v>187</v>
      </c>
      <c r="M1366" t="s">
        <v>23</v>
      </c>
      <c r="N1366" t="s">
        <v>24</v>
      </c>
    </row>
    <row r="1367" spans="1:14">
      <c r="A1367" s="11" t="str">
        <f>HYPERLINK(VLOOKUP(B1367,'7.Back up link project'!$B$1:$C$2214,2,FALSE),LEFT(B1367,LEN(B1367)-4))</f>
        <v>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</v>
      </c>
      <c r="B1367" t="s">
        <v>3538</v>
      </c>
      <c r="C1367" t="s">
        <v>13</v>
      </c>
      <c r="D1367">
        <v>2564</v>
      </c>
      <c r="E1367" t="s">
        <v>20</v>
      </c>
      <c r="F1367" t="s">
        <v>21</v>
      </c>
      <c r="G1367" s="3">
        <v>38390</v>
      </c>
      <c r="H1367" s="3">
        <v>38390</v>
      </c>
      <c r="I1367" t="s">
        <v>846</v>
      </c>
      <c r="J1367" t="s">
        <v>186</v>
      </c>
      <c r="K1367" t="s">
        <v>187</v>
      </c>
      <c r="M1367" t="s">
        <v>23</v>
      </c>
      <c r="N1367" t="s">
        <v>24</v>
      </c>
    </row>
    <row r="1368" spans="1:14">
      <c r="A1368" s="11" t="str">
        <f>HYPERLINK(VLOOKUP(B1368,'7.Back up link project'!$B$1:$C$2214,2,FALSE),LEFT(B1368,LEN(B1368)-4))</f>
        <v>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</v>
      </c>
      <c r="B1368" t="s">
        <v>3539</v>
      </c>
      <c r="C1368" t="s">
        <v>13</v>
      </c>
      <c r="D1368">
        <v>2564</v>
      </c>
      <c r="E1368" t="s">
        <v>20</v>
      </c>
      <c r="F1368" t="s">
        <v>21</v>
      </c>
      <c r="G1368" s="3">
        <v>30000</v>
      </c>
      <c r="H1368" s="3">
        <v>30000</v>
      </c>
      <c r="I1368" t="s">
        <v>745</v>
      </c>
      <c r="J1368" t="s">
        <v>186</v>
      </c>
      <c r="K1368" t="s">
        <v>187</v>
      </c>
      <c r="M1368" t="s">
        <v>23</v>
      </c>
      <c r="N1368" t="s">
        <v>24</v>
      </c>
    </row>
    <row r="1369" spans="1:14">
      <c r="A1369" s="11" t="str">
        <f>HYPERLINK(VLOOKUP(B1369,'7.Back up link project'!$B$1:$C$2214,2,FALSE),LEFT(B1369,LEN(B1369)-4))</f>
        <v>พัฒนาบุคลากรด้านการวางแผนการศึกษาจังหวัดยะลาประจำปีงบประมาณพ.ศ.2564</v>
      </c>
      <c r="B1369" t="s">
        <v>3540</v>
      </c>
      <c r="C1369" t="s">
        <v>13</v>
      </c>
      <c r="D1369">
        <v>2564</v>
      </c>
      <c r="E1369" t="s">
        <v>209</v>
      </c>
      <c r="F1369" t="s">
        <v>21</v>
      </c>
      <c r="G1369" s="3">
        <v>38900</v>
      </c>
      <c r="H1369" s="3">
        <v>38900</v>
      </c>
      <c r="I1369" t="s">
        <v>185</v>
      </c>
      <c r="J1369" t="s">
        <v>186</v>
      </c>
      <c r="K1369" t="s">
        <v>187</v>
      </c>
      <c r="M1369" t="s">
        <v>23</v>
      </c>
      <c r="N1369" t="s">
        <v>24</v>
      </c>
    </row>
    <row r="1370" spans="1:14">
      <c r="A1370" s="11" t="str">
        <f>HYPERLINK(VLOOKUP(B1370,'7.Back up link project'!$B$1:$C$2214,2,FALSE),LEFT(B1370,LEN(B1370)-4))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370" t="s">
        <v>3541</v>
      </c>
      <c r="C1370" t="s">
        <v>13</v>
      </c>
      <c r="D1370">
        <v>2564</v>
      </c>
      <c r="E1370" t="s">
        <v>27</v>
      </c>
      <c r="F1370" t="s">
        <v>21</v>
      </c>
      <c r="G1370" s="3">
        <v>60000</v>
      </c>
      <c r="H1370" s="3">
        <v>60000</v>
      </c>
      <c r="I1370" t="s">
        <v>435</v>
      </c>
      <c r="J1370" t="s">
        <v>186</v>
      </c>
      <c r="K1370" t="s">
        <v>187</v>
      </c>
      <c r="M1370" t="s">
        <v>23</v>
      </c>
      <c r="N1370" t="s">
        <v>24</v>
      </c>
    </row>
    <row r="1371" spans="1:14">
      <c r="A1371" s="11" t="str">
        <f>HYPERLINK(VLOOKUP(B1371,'7.Back up link project'!$B$1:$C$2214,2,FALSE),LEFT(B1371,LEN(B1371)-4))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</v>
      </c>
      <c r="B1371" t="s">
        <v>3542</v>
      </c>
      <c r="C1371" t="s">
        <v>13</v>
      </c>
      <c r="D1371">
        <v>2564</v>
      </c>
      <c r="E1371" t="s">
        <v>20</v>
      </c>
      <c r="F1371" t="s">
        <v>21</v>
      </c>
      <c r="G1371" s="3">
        <v>30000</v>
      </c>
      <c r="H1371" s="3">
        <v>30000</v>
      </c>
      <c r="I1371" t="s">
        <v>339</v>
      </c>
      <c r="J1371" t="s">
        <v>186</v>
      </c>
      <c r="K1371" t="s">
        <v>187</v>
      </c>
      <c r="M1371" t="s">
        <v>23</v>
      </c>
      <c r="N1371" t="s">
        <v>24</v>
      </c>
    </row>
    <row r="1372" spans="1:14">
      <c r="A1372" s="11" t="str">
        <f>HYPERLINK(VLOOKUP(B1372,'7.Back up link project'!$B$1:$C$2214,2,FALSE),LEFT(B1372,LEN(B1372)-4))</f>
        <v>โครงการศูนย์ดิจิทัลชุมชน</v>
      </c>
      <c r="B1372" t="s">
        <v>3543</v>
      </c>
      <c r="C1372" t="s">
        <v>13</v>
      </c>
      <c r="D1372">
        <v>2564</v>
      </c>
      <c r="E1372" t="s">
        <v>20</v>
      </c>
      <c r="F1372" t="s">
        <v>21</v>
      </c>
      <c r="G1372" s="3">
        <v>58171800</v>
      </c>
      <c r="H1372" s="3">
        <v>58171800</v>
      </c>
      <c r="I1372" t="s">
        <v>877</v>
      </c>
      <c r="J1372" t="s">
        <v>224</v>
      </c>
      <c r="K1372" t="s">
        <v>187</v>
      </c>
      <c r="M1372" t="s">
        <v>23</v>
      </c>
      <c r="N1372" t="s">
        <v>24</v>
      </c>
    </row>
    <row r="1373" spans="1:14">
      <c r="A1373" s="11" t="str">
        <f>HYPERLINK(VLOOKUP(B1373,'7.Back up link project'!$B$1:$C$2214,2,FALSE),LEFT(B1373,LEN(B1373)-4))</f>
        <v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</v>
      </c>
      <c r="B1373" t="s">
        <v>3544</v>
      </c>
      <c r="C1373" t="s">
        <v>13</v>
      </c>
      <c r="D1373">
        <v>2564</v>
      </c>
      <c r="E1373" t="s">
        <v>27</v>
      </c>
      <c r="F1373" t="s">
        <v>215</v>
      </c>
      <c r="G1373" s="3">
        <v>289500</v>
      </c>
      <c r="H1373" s="3">
        <v>289500</v>
      </c>
      <c r="I1373" t="s">
        <v>644</v>
      </c>
      <c r="J1373" t="s">
        <v>205</v>
      </c>
      <c r="K1373" t="s">
        <v>187</v>
      </c>
      <c r="M1373" t="s">
        <v>23</v>
      </c>
      <c r="N1373" t="s">
        <v>24</v>
      </c>
    </row>
    <row r="1374" spans="1:14">
      <c r="A1374" s="11" t="str">
        <f>HYPERLINK(VLOOKUP(B1374,'7.Back up link project'!$B$1:$C$2214,2,FALSE),LEFT(B1374,LEN(B1374)-4))</f>
        <v>โครงการพัฒนาศักยภาพบุคลากรสำนักงานศึกษาธิการภาค8</v>
      </c>
      <c r="B1374" t="s">
        <v>3545</v>
      </c>
      <c r="C1374" t="s">
        <v>13</v>
      </c>
      <c r="D1374">
        <v>2564</v>
      </c>
      <c r="E1374" t="s">
        <v>20</v>
      </c>
      <c r="F1374" t="s">
        <v>21</v>
      </c>
      <c r="G1374" s="3">
        <v>68000</v>
      </c>
      <c r="H1374" s="3">
        <v>68000</v>
      </c>
      <c r="I1374" t="s">
        <v>771</v>
      </c>
      <c r="J1374" t="s">
        <v>186</v>
      </c>
      <c r="K1374" t="s">
        <v>187</v>
      </c>
      <c r="M1374" t="s">
        <v>23</v>
      </c>
      <c r="N1374" t="s">
        <v>24</v>
      </c>
    </row>
    <row r="1375" spans="1:14">
      <c r="A1375" s="11" t="str">
        <f>HYPERLINK(VLOOKUP(B1375,'7.Back up link project'!$B$1:$C$2214,2,FALSE),LEFT(B1375,LEN(B1375)-4))</f>
        <v>โครงการพัฒนาระบบสารสนเทศด้านการศึกษาพื้นที่จังหวัดชายแดนภาคใต้</v>
      </c>
      <c r="B1375" t="s">
        <v>3546</v>
      </c>
      <c r="C1375" t="s">
        <v>13</v>
      </c>
      <c r="D1375">
        <v>2564</v>
      </c>
      <c r="E1375" t="s">
        <v>20</v>
      </c>
      <c r="F1375" t="s">
        <v>21</v>
      </c>
      <c r="G1375" s="3">
        <v>437800</v>
      </c>
      <c r="H1375" s="3">
        <v>437800</v>
      </c>
      <c r="I1375" t="s">
        <v>247</v>
      </c>
      <c r="J1375" t="s">
        <v>186</v>
      </c>
      <c r="K1375" t="s">
        <v>187</v>
      </c>
      <c r="M1375" t="s">
        <v>23</v>
      </c>
      <c r="N1375" t="s">
        <v>24</v>
      </c>
    </row>
    <row r="1376" spans="1:14">
      <c r="A1376" s="11" t="str">
        <f>HYPERLINK(VLOOKUP(B1376,'7.Back up link project'!$B$1:$C$2214,2,FALSE),LEFT(B1376,LEN(B1376)-4))</f>
        <v>การส่งเสริมการจัดการศึกษาขั้นพื้นฐานโดยครอบครัว</v>
      </c>
      <c r="B1376" t="s">
        <v>3547</v>
      </c>
      <c r="C1376" t="s">
        <v>13</v>
      </c>
      <c r="D1376">
        <v>2564</v>
      </c>
      <c r="E1376" t="s">
        <v>20</v>
      </c>
      <c r="F1376" t="s">
        <v>209</v>
      </c>
      <c r="G1376" s="3">
        <v>23820</v>
      </c>
      <c r="H1376" s="3">
        <v>23820</v>
      </c>
      <c r="I1376" t="s">
        <v>1058</v>
      </c>
      <c r="J1376" t="s">
        <v>205</v>
      </c>
      <c r="K1376" t="s">
        <v>187</v>
      </c>
      <c r="M1376" t="s">
        <v>221</v>
      </c>
      <c r="N1376" t="s">
        <v>285</v>
      </c>
    </row>
    <row r="1377" spans="1:14">
      <c r="A1377" s="11" t="str">
        <f>HYPERLINK(VLOOKUP(B1377,'7.Back up link project'!$B$1:$C$2214,2,FALSE),LEFT(B1377,LEN(B1377)-4))</f>
        <v>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</v>
      </c>
      <c r="B1377" t="s">
        <v>3548</v>
      </c>
      <c r="C1377" t="s">
        <v>13</v>
      </c>
      <c r="D1377">
        <v>2564</v>
      </c>
      <c r="E1377" t="s">
        <v>20</v>
      </c>
      <c r="F1377" t="s">
        <v>21</v>
      </c>
      <c r="G1377" s="3">
        <v>50000</v>
      </c>
      <c r="H1377" s="3">
        <v>50000</v>
      </c>
      <c r="I1377" t="s">
        <v>756</v>
      </c>
      <c r="J1377" t="s">
        <v>186</v>
      </c>
      <c r="K1377" t="s">
        <v>187</v>
      </c>
      <c r="M1377" t="s">
        <v>23</v>
      </c>
      <c r="N1377" t="s">
        <v>24</v>
      </c>
    </row>
    <row r="1378" spans="1:14">
      <c r="A1378" s="11" t="str">
        <f>HYPERLINK(VLOOKUP(B1378,'7.Back up link project'!$B$1:$C$2214,2,FALSE),LEFT(B1378,LEN(B1378)-4))</f>
        <v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</v>
      </c>
      <c r="B1378" t="s">
        <v>3549</v>
      </c>
      <c r="C1378" t="s">
        <v>13</v>
      </c>
      <c r="D1378">
        <v>2564</v>
      </c>
      <c r="E1378" t="s">
        <v>20</v>
      </c>
      <c r="F1378" t="s">
        <v>21</v>
      </c>
      <c r="G1378" s="3">
        <v>20000</v>
      </c>
      <c r="H1378" s="3">
        <v>20000</v>
      </c>
      <c r="I1378" t="s">
        <v>740</v>
      </c>
      <c r="J1378" t="s">
        <v>186</v>
      </c>
      <c r="K1378" t="s">
        <v>187</v>
      </c>
      <c r="M1378" t="s">
        <v>23</v>
      </c>
      <c r="N1378" t="s">
        <v>24</v>
      </c>
    </row>
    <row r="1379" spans="1:14">
      <c r="A1379" s="11" t="str">
        <f>HYPERLINK(VLOOKUP(B1379,'7.Back up link project'!$B$1:$C$2214,2,FALSE),LEFT(B1379,LEN(B1379)-4))</f>
        <v>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</v>
      </c>
      <c r="B1379" t="s">
        <v>3550</v>
      </c>
      <c r="C1379" t="s">
        <v>13</v>
      </c>
      <c r="D1379">
        <v>2564</v>
      </c>
      <c r="E1379" t="s">
        <v>20</v>
      </c>
      <c r="F1379" t="s">
        <v>21</v>
      </c>
      <c r="G1379" s="3">
        <v>175400</v>
      </c>
      <c r="H1379" s="3">
        <v>175400</v>
      </c>
      <c r="I1379" t="s">
        <v>202</v>
      </c>
      <c r="J1379" t="s">
        <v>186</v>
      </c>
      <c r="K1379" t="s">
        <v>187</v>
      </c>
      <c r="M1379" t="s">
        <v>23</v>
      </c>
      <c r="N1379" t="s">
        <v>24</v>
      </c>
    </row>
    <row r="1380" spans="1:14">
      <c r="A1380" s="11" t="str">
        <f>HYPERLINK(VLOOKUP(B1380,'7.Back up link project'!$B$1:$C$2214,2,FALSE),LEFT(B1380,LEN(B1380)-4))</f>
        <v>ความร่วมมือกับต่างประเทศด้านการพัฒนาส่งเสริมและเผยแพร่เกษตรธรรมชาติประจำปีงบประมาณ2564</v>
      </c>
      <c r="B1380" t="s">
        <v>3551</v>
      </c>
      <c r="C1380" t="s">
        <v>13</v>
      </c>
      <c r="D1380">
        <v>2564</v>
      </c>
      <c r="E1380" t="s">
        <v>20</v>
      </c>
      <c r="F1380" t="s">
        <v>21</v>
      </c>
      <c r="G1380" s="3">
        <v>864200</v>
      </c>
      <c r="H1380" s="3">
        <v>864200</v>
      </c>
      <c r="I1380" t="s">
        <v>224</v>
      </c>
      <c r="J1380" t="s">
        <v>186</v>
      </c>
      <c r="K1380" t="s">
        <v>187</v>
      </c>
      <c r="M1380" t="s">
        <v>23</v>
      </c>
      <c r="N1380" t="s">
        <v>24</v>
      </c>
    </row>
    <row r="1381" spans="1:14">
      <c r="A1381" s="11" t="str">
        <f>HYPERLINK(VLOOKUP(B1381,'7.Back up link project'!$B$1:$C$2214,2,FALSE),LEFT(B1381,LEN(B1381)-4))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</v>
      </c>
      <c r="B1381" t="s">
        <v>3552</v>
      </c>
      <c r="C1381" t="s">
        <v>13</v>
      </c>
      <c r="D1381">
        <v>2564</v>
      </c>
      <c r="E1381" t="s">
        <v>20</v>
      </c>
      <c r="F1381" t="s">
        <v>21</v>
      </c>
      <c r="G1381" s="3">
        <v>30000</v>
      </c>
      <c r="H1381" s="3">
        <v>30000</v>
      </c>
      <c r="I1381" t="s">
        <v>466</v>
      </c>
      <c r="J1381" t="s">
        <v>186</v>
      </c>
      <c r="K1381" t="s">
        <v>187</v>
      </c>
      <c r="M1381" t="s">
        <v>23</v>
      </c>
      <c r="N1381" t="s">
        <v>218</v>
      </c>
    </row>
    <row r="1382" spans="1:14">
      <c r="A1382" s="11" t="str">
        <f>HYPERLINK(VLOOKUP(B1382,'7.Back up link project'!$B$1:$C$2214,2,FALSE),LEFT(B1382,LEN(B1382)-4))</f>
        <v>ส่งเสริมการจัดการศึกษาขั้นพื้นฐานโดยครอบครัว</v>
      </c>
      <c r="B1382" t="s">
        <v>3553</v>
      </c>
      <c r="C1382" t="s">
        <v>13</v>
      </c>
      <c r="D1382">
        <v>2564</v>
      </c>
      <c r="E1382" t="s">
        <v>27</v>
      </c>
      <c r="F1382" t="s">
        <v>21</v>
      </c>
      <c r="G1382" s="3">
        <v>5000</v>
      </c>
      <c r="H1382" s="3">
        <v>5000</v>
      </c>
      <c r="I1382" t="s">
        <v>394</v>
      </c>
      <c r="J1382" t="s">
        <v>205</v>
      </c>
      <c r="K1382" t="s">
        <v>187</v>
      </c>
      <c r="M1382" t="s">
        <v>221</v>
      </c>
      <c r="N1382" t="s">
        <v>285</v>
      </c>
    </row>
    <row r="1383" spans="1:14">
      <c r="A1383" s="11" t="str">
        <f>HYPERLINK(VLOOKUP(B1383,'7.Back up link project'!$B$1:$C$2214,2,FALSE),LEFT(B1383,LEN(B1383)-4))</f>
        <v>ส่งเสริมศักยภาพการตรวจติดตามความประพฤตินักเรียนและนักศึกษาประจำปีงบประมาณ2564</v>
      </c>
      <c r="B1383" t="s">
        <v>3554</v>
      </c>
      <c r="C1383" t="s">
        <v>13</v>
      </c>
      <c r="D1383">
        <v>2564</v>
      </c>
      <c r="E1383" t="s">
        <v>20</v>
      </c>
      <c r="F1383" t="s">
        <v>21</v>
      </c>
      <c r="G1383" s="3">
        <v>45000</v>
      </c>
      <c r="H1383" s="3">
        <v>45000</v>
      </c>
      <c r="I1383" t="s">
        <v>466</v>
      </c>
      <c r="J1383" t="s">
        <v>186</v>
      </c>
      <c r="K1383" t="s">
        <v>187</v>
      </c>
      <c r="M1383" t="s">
        <v>23</v>
      </c>
      <c r="N1383" t="s">
        <v>218</v>
      </c>
    </row>
    <row r="1384" spans="1:14">
      <c r="A1384" s="11" t="str">
        <f>HYPERLINK(VLOOKUP(B1384,'7.Back up link project'!$B$1:$C$2214,2,FALSE),LEFT(B1384,LEN(B1384)-4))</f>
        <v>ส่งเสริมการจัดงานวันคล้ายวันสถาปนายุวกาชาดไทยประจำปี๒๕๖4</v>
      </c>
      <c r="B1384" t="s">
        <v>3555</v>
      </c>
      <c r="C1384" t="s">
        <v>13</v>
      </c>
      <c r="D1384">
        <v>2564</v>
      </c>
      <c r="E1384" t="s">
        <v>20</v>
      </c>
      <c r="F1384" t="s">
        <v>21</v>
      </c>
      <c r="G1384" s="3">
        <v>30000</v>
      </c>
      <c r="H1384" s="3">
        <v>30000</v>
      </c>
      <c r="I1384" t="s">
        <v>466</v>
      </c>
      <c r="J1384" t="s">
        <v>186</v>
      </c>
      <c r="K1384" t="s">
        <v>187</v>
      </c>
      <c r="M1384" t="s">
        <v>46</v>
      </c>
      <c r="N1384" t="s">
        <v>248</v>
      </c>
    </row>
    <row r="1385" spans="1:14">
      <c r="A1385" s="11" t="str">
        <f>HYPERLINK(VLOOKUP(B1385,'7.Back up link project'!$B$1:$C$2214,2,FALSE),LEFT(B1385,LEN(B1385)-4))</f>
        <v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</v>
      </c>
      <c r="B1385" t="s">
        <v>3556</v>
      </c>
      <c r="C1385" t="s">
        <v>13</v>
      </c>
      <c r="D1385">
        <v>2564</v>
      </c>
      <c r="E1385" t="s">
        <v>20</v>
      </c>
      <c r="F1385" t="s">
        <v>21</v>
      </c>
      <c r="G1385" s="3">
        <v>10000</v>
      </c>
      <c r="H1385" s="3">
        <v>10000</v>
      </c>
      <c r="I1385" t="s">
        <v>466</v>
      </c>
      <c r="J1385" t="s">
        <v>186</v>
      </c>
      <c r="K1385" t="s">
        <v>187</v>
      </c>
      <c r="M1385" t="s">
        <v>23</v>
      </c>
      <c r="N1385" t="s">
        <v>24</v>
      </c>
    </row>
    <row r="1386" spans="1:14">
      <c r="A1386" s="11" t="str">
        <f>HYPERLINK(VLOOKUP(B1386,'7.Back up link project'!$B$1:$C$2214,2,FALSE),LEFT(B1386,LEN(B1386)-4))</f>
        <v>พัฒนาศักยภาพบุคลากรเพื่อยกระดับคุณภาพการศึกษาสู่ความเป็นเลิศ</v>
      </c>
      <c r="B1386" t="s">
        <v>3557</v>
      </c>
      <c r="C1386" t="s">
        <v>13</v>
      </c>
      <c r="D1386">
        <v>2564</v>
      </c>
      <c r="E1386" t="s">
        <v>20</v>
      </c>
      <c r="F1386" t="s">
        <v>21</v>
      </c>
      <c r="G1386" s="3">
        <v>45400</v>
      </c>
      <c r="H1386" s="3">
        <v>45400</v>
      </c>
      <c r="I1386" t="s">
        <v>649</v>
      </c>
      <c r="J1386" t="s">
        <v>186</v>
      </c>
      <c r="K1386" t="s">
        <v>187</v>
      </c>
      <c r="M1386" t="s">
        <v>23</v>
      </c>
      <c r="N1386" t="s">
        <v>24</v>
      </c>
    </row>
    <row r="1387" spans="1:14">
      <c r="A1387" s="11" t="str">
        <f>HYPERLINK(VLOOKUP(B1387,'7.Back up link project'!$B$1:$C$2214,2,FALSE),LEFT(B1387,LEN(B1387)-4))</f>
        <v>โครงการจัดทำแผนพัฒนาการศึกษาจังหวัดแพร่</v>
      </c>
      <c r="B1387" t="s">
        <v>3558</v>
      </c>
      <c r="C1387" t="s">
        <v>13</v>
      </c>
      <c r="D1387">
        <v>2564</v>
      </c>
      <c r="E1387" t="s">
        <v>20</v>
      </c>
      <c r="F1387" t="s">
        <v>21</v>
      </c>
      <c r="G1387" s="3">
        <v>38900</v>
      </c>
      <c r="H1387" s="3">
        <v>38900</v>
      </c>
      <c r="I1387" t="s">
        <v>1454</v>
      </c>
      <c r="J1387" t="s">
        <v>186</v>
      </c>
      <c r="K1387" t="s">
        <v>187</v>
      </c>
      <c r="M1387" t="s">
        <v>23</v>
      </c>
      <c r="N1387" t="s">
        <v>24</v>
      </c>
    </row>
    <row r="1388" spans="1:14">
      <c r="A1388" s="11" t="str">
        <f>HYPERLINK(VLOOKUP(B1388,'7.Back up link project'!$B$1:$C$2214,2,FALSE),LEFT(B1388,LEN(B1388)-4))</f>
        <v>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</v>
      </c>
      <c r="B1388" t="s">
        <v>3559</v>
      </c>
      <c r="C1388" t="s">
        <v>13</v>
      </c>
      <c r="D1388">
        <v>2564</v>
      </c>
      <c r="E1388" t="s">
        <v>27</v>
      </c>
      <c r="F1388" t="s">
        <v>21</v>
      </c>
      <c r="G1388" s="3">
        <v>120000</v>
      </c>
      <c r="H1388" s="3">
        <v>120000</v>
      </c>
      <c r="I1388" t="s">
        <v>926</v>
      </c>
      <c r="J1388" t="s">
        <v>205</v>
      </c>
      <c r="K1388" t="s">
        <v>187</v>
      </c>
      <c r="M1388" t="s">
        <v>23</v>
      </c>
      <c r="N1388" t="s">
        <v>24</v>
      </c>
    </row>
    <row r="1389" spans="1:14">
      <c r="A1389" s="11" t="str">
        <f>HYPERLINK(VLOOKUP(B1389,'7.Back up link project'!$B$1:$C$2214,2,FALSE),LEFT(B1389,LEN(B1389)-4))</f>
        <v>โครงการการจัดการศึกษาทางเลือก...สู่การเรียนรู้อย่างอิสระและมีความสุข</v>
      </c>
      <c r="B1389" t="s">
        <v>3560</v>
      </c>
      <c r="C1389" t="s">
        <v>13</v>
      </c>
      <c r="D1389">
        <v>2564</v>
      </c>
      <c r="E1389" t="s">
        <v>20</v>
      </c>
      <c r="F1389" t="s">
        <v>21</v>
      </c>
      <c r="G1389" s="3">
        <v>84105</v>
      </c>
      <c r="H1389" s="3">
        <v>84105</v>
      </c>
      <c r="I1389" t="s">
        <v>1047</v>
      </c>
      <c r="J1389" t="s">
        <v>205</v>
      </c>
      <c r="K1389" t="s">
        <v>187</v>
      </c>
      <c r="M1389" t="s">
        <v>221</v>
      </c>
      <c r="N1389" t="s">
        <v>285</v>
      </c>
    </row>
    <row r="1390" spans="1:14">
      <c r="A1390" s="11" t="str">
        <f>HYPERLINK(VLOOKUP(B1390,'7.Back up link project'!$B$1:$C$2214,2,FALSE),LEFT(B1390,LEN(B1390)-4))</f>
        <v>จัดทำแผนพัฒนาการศึกษาจังหวัด</v>
      </c>
      <c r="B1390" t="s">
        <v>3509</v>
      </c>
      <c r="C1390" t="s">
        <v>13</v>
      </c>
      <c r="D1390">
        <v>2564</v>
      </c>
      <c r="E1390" t="s">
        <v>209</v>
      </c>
      <c r="F1390" t="s">
        <v>21</v>
      </c>
      <c r="G1390" s="3">
        <v>38900</v>
      </c>
      <c r="H1390" s="3">
        <v>38900</v>
      </c>
      <c r="I1390" t="s">
        <v>509</v>
      </c>
      <c r="J1390" t="s">
        <v>186</v>
      </c>
      <c r="K1390" t="s">
        <v>187</v>
      </c>
      <c r="M1390" t="s">
        <v>23</v>
      </c>
      <c r="N1390" t="s">
        <v>24</v>
      </c>
    </row>
    <row r="1391" spans="1:14">
      <c r="A1391" s="11" t="str">
        <f>HYPERLINK(VLOOKUP(B1391,'7.Back up link project'!$B$1:$C$2214,2,FALSE),LEFT(B1391,LEN(B1391)-4))</f>
        <v>โครงการตรวจติดตามประเมินผลการดำเนินงานตามนโยบายและยุทธศาสตร์</v>
      </c>
      <c r="B1391" t="s">
        <v>3561</v>
      </c>
      <c r="C1391" t="s">
        <v>13</v>
      </c>
      <c r="D1391">
        <v>2564</v>
      </c>
      <c r="E1391" t="s">
        <v>20</v>
      </c>
      <c r="F1391" t="s">
        <v>21</v>
      </c>
      <c r="G1391" s="3">
        <v>80000</v>
      </c>
      <c r="H1391" s="3">
        <v>20000</v>
      </c>
      <c r="I1391" t="s">
        <v>472</v>
      </c>
      <c r="J1391" t="s">
        <v>186</v>
      </c>
      <c r="K1391" t="s">
        <v>187</v>
      </c>
      <c r="M1391" t="s">
        <v>23</v>
      </c>
      <c r="N1391" t="s">
        <v>24</v>
      </c>
    </row>
    <row r="1392" spans="1:14">
      <c r="A1392" s="11" t="str">
        <f>HYPERLINK(VLOOKUP(B1392,'7.Back up link project'!$B$1:$C$2214,2,FALSE),LEFT(B1392,LEN(B1392)-4))</f>
        <v>ประชุมปฏิบัติการจัดทำแผนปฏิบัติราชการศึกษาพื้นที่ชายแดนจังหวัดจันทบุรีปีงบประมาณพ.ศ.2564</v>
      </c>
      <c r="B1392" t="s">
        <v>3562</v>
      </c>
      <c r="C1392" t="s">
        <v>13</v>
      </c>
      <c r="D1392">
        <v>2564</v>
      </c>
      <c r="E1392" t="s">
        <v>209</v>
      </c>
      <c r="F1392" t="s">
        <v>21</v>
      </c>
      <c r="G1392" s="3">
        <v>58800</v>
      </c>
      <c r="H1392" s="3">
        <v>58800</v>
      </c>
      <c r="I1392" t="s">
        <v>509</v>
      </c>
      <c r="J1392" t="s">
        <v>186</v>
      </c>
      <c r="K1392" t="s">
        <v>187</v>
      </c>
      <c r="M1392" t="s">
        <v>46</v>
      </c>
      <c r="N1392" t="s">
        <v>248</v>
      </c>
    </row>
    <row r="1393" spans="1:14">
      <c r="A1393" s="11" t="str">
        <f>HYPERLINK(VLOOKUP(B1393,'7.Back up link project'!$B$1:$C$2214,2,FALSE),LEFT(B1393,LEN(B1393)-4))</f>
        <v>ศธ.จิตอาสาบำเพ็ญประโยชน์</v>
      </c>
      <c r="B1393" t="s">
        <v>3511</v>
      </c>
      <c r="C1393" t="s">
        <v>13</v>
      </c>
      <c r="D1393">
        <v>2564</v>
      </c>
      <c r="E1393" t="s">
        <v>20</v>
      </c>
      <c r="F1393" t="s">
        <v>21</v>
      </c>
      <c r="G1393" s="3">
        <v>10000</v>
      </c>
      <c r="H1393" s="3">
        <v>10000</v>
      </c>
      <c r="I1393" t="s">
        <v>509</v>
      </c>
      <c r="J1393" t="s">
        <v>186</v>
      </c>
      <c r="K1393" t="s">
        <v>187</v>
      </c>
      <c r="M1393" t="s">
        <v>23</v>
      </c>
      <c r="N1393" t="s">
        <v>24</v>
      </c>
    </row>
    <row r="1394" spans="1:14">
      <c r="A1394" s="11" t="str">
        <f>HYPERLINK(VLOOKUP(B1394,'7.Back up link project'!$B$1:$C$2214,2,FALSE),LEFT(B1394,LEN(B1394)-4))</f>
        <v>สร้างและส่งเสริมความเป็นพลเมืองดีตามรอยพระยุคลบาทด้านการศึกษาสู่การปฏิบัติ</v>
      </c>
      <c r="B1394" t="s">
        <v>3563</v>
      </c>
      <c r="C1394" t="s">
        <v>13</v>
      </c>
      <c r="D1394">
        <v>2564</v>
      </c>
      <c r="E1394" t="s">
        <v>20</v>
      </c>
      <c r="F1394" t="s">
        <v>21</v>
      </c>
      <c r="G1394" s="3">
        <v>191100</v>
      </c>
      <c r="H1394" s="3">
        <v>191100</v>
      </c>
      <c r="I1394" t="s">
        <v>509</v>
      </c>
      <c r="J1394" t="s">
        <v>186</v>
      </c>
      <c r="K1394" t="s">
        <v>187</v>
      </c>
      <c r="M1394" t="s">
        <v>23</v>
      </c>
      <c r="N1394" t="s">
        <v>24</v>
      </c>
    </row>
    <row r="1395" spans="1:14">
      <c r="A1395" s="11" t="str">
        <f>HYPERLINK(VLOOKUP(B1395,'7.Back up link project'!$B$1:$C$2214,2,FALSE),LEFT(B1395,LEN(B1395)-4))</f>
        <v>ส่งเสริมศักยภาพการตรวจติดตามความประพฤตินักเรียนและนักศึกษาประจำปี๒๕๖๔</v>
      </c>
      <c r="B1395" t="s">
        <v>3564</v>
      </c>
      <c r="C1395" t="s">
        <v>13</v>
      </c>
      <c r="D1395">
        <v>2564</v>
      </c>
      <c r="E1395" t="s">
        <v>20</v>
      </c>
      <c r="F1395" t="s">
        <v>21</v>
      </c>
      <c r="G1395" s="3">
        <v>20000</v>
      </c>
      <c r="H1395" s="3">
        <v>20000</v>
      </c>
      <c r="I1395" t="s">
        <v>509</v>
      </c>
      <c r="J1395" t="s">
        <v>186</v>
      </c>
      <c r="K1395" t="s">
        <v>187</v>
      </c>
      <c r="M1395" t="s">
        <v>221</v>
      </c>
      <c r="N1395" t="s">
        <v>222</v>
      </c>
    </row>
    <row r="1396" spans="1:14">
      <c r="A1396" s="11" t="str">
        <f>HYPERLINK(VLOOKUP(B1396,'7.Back up link project'!$B$1:$C$2214,2,FALSE),LEFT(B1396,LEN(B1396)-4))</f>
        <v>การจัดงานฉลองวันเด็กแห่งชาติประจำปี2564</v>
      </c>
      <c r="B1396" t="s">
        <v>3565</v>
      </c>
      <c r="C1396" t="s">
        <v>13</v>
      </c>
      <c r="D1396">
        <v>2564</v>
      </c>
      <c r="E1396" t="s">
        <v>20</v>
      </c>
      <c r="F1396" t="s">
        <v>215</v>
      </c>
      <c r="G1396" s="3">
        <v>40000</v>
      </c>
      <c r="H1396" s="3">
        <v>40000</v>
      </c>
      <c r="I1396" t="s">
        <v>510</v>
      </c>
      <c r="J1396" t="s">
        <v>186</v>
      </c>
      <c r="K1396" t="s">
        <v>187</v>
      </c>
      <c r="M1396" t="s">
        <v>23</v>
      </c>
      <c r="N1396" t="s">
        <v>24</v>
      </c>
    </row>
    <row r="1397" spans="1:14">
      <c r="A1397" s="11" t="str">
        <f>HYPERLINK(VLOOKUP(B1397,'7.Back up link project'!$B$1:$C$2214,2,FALSE),LEFT(B1397,LEN(B1397)-4))</f>
        <v>โครงการขับเคลื่อนยุทธศาสตร์การพัฒนาการศึกษาสู่การปฏิบัติระดับภาค</v>
      </c>
      <c r="B1397" t="s">
        <v>3566</v>
      </c>
      <c r="C1397" t="s">
        <v>13</v>
      </c>
      <c r="D1397">
        <v>2564</v>
      </c>
      <c r="E1397" t="s">
        <v>20</v>
      </c>
      <c r="F1397" t="s">
        <v>21</v>
      </c>
      <c r="G1397" s="3">
        <v>350000</v>
      </c>
      <c r="H1397" s="3">
        <v>350000</v>
      </c>
      <c r="I1397" t="s">
        <v>389</v>
      </c>
      <c r="J1397" t="s">
        <v>186</v>
      </c>
      <c r="K1397" t="s">
        <v>187</v>
      </c>
      <c r="M1397" t="s">
        <v>23</v>
      </c>
      <c r="N1397" t="s">
        <v>24</v>
      </c>
    </row>
    <row r="1398" spans="1:14">
      <c r="A1398" s="11" t="str">
        <f>HYPERLINK(VLOOKUP(B1398,'7.Back up link project'!$B$1:$C$2214,2,FALSE),LEFT(B1398,LEN(B1398)-4))</f>
        <v>ศธ.จิตอาสาบำเพ็ญประโยชน์</v>
      </c>
      <c r="B1398" t="s">
        <v>3511</v>
      </c>
      <c r="C1398" t="s">
        <v>13</v>
      </c>
      <c r="D1398">
        <v>2564</v>
      </c>
      <c r="E1398" t="s">
        <v>20</v>
      </c>
      <c r="F1398" t="s">
        <v>21</v>
      </c>
      <c r="G1398" s="3">
        <v>10000</v>
      </c>
      <c r="H1398" s="3">
        <v>10000</v>
      </c>
      <c r="I1398" t="s">
        <v>521</v>
      </c>
      <c r="J1398" t="s">
        <v>186</v>
      </c>
      <c r="K1398" t="s">
        <v>187</v>
      </c>
      <c r="M1398" t="s">
        <v>221</v>
      </c>
      <c r="N1398" t="s">
        <v>285</v>
      </c>
    </row>
    <row r="1399" spans="1:14">
      <c r="A1399" s="11" t="str">
        <f>HYPERLINK(VLOOKUP(B1399,'7.Back up link project'!$B$1:$C$2214,2,FALSE),LEFT(B1399,LEN(B1399)-4))</f>
        <v>ตรวจติดตามประเมินผลการดำเนินงานตามนโยบายและยุทธศาสตร์ปีงบประมาณ2564</v>
      </c>
      <c r="B1399" t="s">
        <v>3567</v>
      </c>
      <c r="C1399" t="s">
        <v>13</v>
      </c>
      <c r="D1399">
        <v>2564</v>
      </c>
      <c r="E1399" t="s">
        <v>20</v>
      </c>
      <c r="F1399" t="s">
        <v>21</v>
      </c>
      <c r="G1399" s="3">
        <v>80000</v>
      </c>
      <c r="H1399" s="3">
        <v>80000</v>
      </c>
      <c r="I1399" t="s">
        <v>654</v>
      </c>
      <c r="J1399" t="s">
        <v>186</v>
      </c>
      <c r="K1399" t="s">
        <v>187</v>
      </c>
      <c r="M1399" t="s">
        <v>23</v>
      </c>
      <c r="N1399" t="s">
        <v>24</v>
      </c>
    </row>
    <row r="1400" spans="1:14">
      <c r="A1400" s="11" t="str">
        <f>HYPERLINK(VLOOKUP(B1400,'7.Back up link project'!$B$1:$C$2214,2,FALSE),LEFT(B1400,LEN(B1400)-4))</f>
        <v>โครงการจัดทำแผนพัฒนาการศึกษาจังหวัดชุมพร</v>
      </c>
      <c r="B1400" t="s">
        <v>3568</v>
      </c>
      <c r="C1400" t="s">
        <v>13</v>
      </c>
      <c r="D1400">
        <v>2564</v>
      </c>
      <c r="E1400" t="s">
        <v>20</v>
      </c>
      <c r="F1400" t="s">
        <v>21</v>
      </c>
      <c r="G1400" s="3">
        <v>38900</v>
      </c>
      <c r="H1400" s="3">
        <v>38900</v>
      </c>
      <c r="I1400" t="s">
        <v>754</v>
      </c>
      <c r="J1400" t="s">
        <v>186</v>
      </c>
      <c r="K1400" t="s">
        <v>187</v>
      </c>
      <c r="M1400" t="s">
        <v>23</v>
      </c>
      <c r="N1400" t="s">
        <v>24</v>
      </c>
    </row>
    <row r="1401" spans="1:14">
      <c r="A1401" s="11" t="str">
        <f>HYPERLINK(VLOOKUP(B1401,'7.Back up link project'!$B$1:$C$2214,2,FALSE),LEFT(B1401,LEN(B1401)-4))</f>
        <v>InnovationForThaiEducation(IFTE)นวัตกรรมการศึกษาเพื่อพัฒนาการศึกษา</v>
      </c>
      <c r="B1401" t="s">
        <v>3569</v>
      </c>
      <c r="C1401" t="s">
        <v>13</v>
      </c>
      <c r="D1401">
        <v>2564</v>
      </c>
      <c r="E1401" t="s">
        <v>20</v>
      </c>
      <c r="F1401" t="s">
        <v>21</v>
      </c>
      <c r="G1401" s="3">
        <v>284000</v>
      </c>
      <c r="H1401" s="3">
        <v>284000</v>
      </c>
      <c r="I1401" t="s">
        <v>754</v>
      </c>
      <c r="J1401" t="s">
        <v>186</v>
      </c>
      <c r="K1401" t="s">
        <v>187</v>
      </c>
      <c r="M1401" t="s">
        <v>23</v>
      </c>
      <c r="N1401" t="s">
        <v>24</v>
      </c>
    </row>
    <row r="1402" spans="1:14">
      <c r="A1402" s="11" t="str">
        <f>HYPERLINK(VLOOKUP(B1402,'7.Back up link project'!$B$1:$C$2214,2,FALSE),LEFT(B1402,LEN(B1402)-4))</f>
        <v>โครงการจัดนิทรรศการงานเทิดพระเกียรติกรมหลวงชุมพรเขตรอุดมศักดิ์และงานกาชาดจังหวัดชุมพร</v>
      </c>
      <c r="B1402" t="s">
        <v>3570</v>
      </c>
      <c r="C1402" t="s">
        <v>13</v>
      </c>
      <c r="D1402">
        <v>2564</v>
      </c>
      <c r="E1402" t="s">
        <v>178</v>
      </c>
      <c r="F1402" t="s">
        <v>27</v>
      </c>
      <c r="G1402" s="3">
        <v>30400</v>
      </c>
      <c r="H1402" s="3">
        <v>30400</v>
      </c>
      <c r="I1402" t="s">
        <v>754</v>
      </c>
      <c r="J1402" t="s">
        <v>186</v>
      </c>
      <c r="K1402" t="s">
        <v>187</v>
      </c>
      <c r="M1402" t="s">
        <v>23</v>
      </c>
      <c r="N1402" t="s">
        <v>24</v>
      </c>
    </row>
    <row r="1403" spans="1:14">
      <c r="A1403" s="11" t="str">
        <f>HYPERLINK(VLOOKUP(B1403,'7.Back up link project'!$B$1:$C$2214,2,FALSE),LEFT(B1403,LEN(B1403)-4))</f>
        <v>โครงการพัฒนาศักยภาพบุคลากรสำนักงานศึกษาธิการจังหวัดชุมพร</v>
      </c>
      <c r="B1403" t="s">
        <v>3571</v>
      </c>
      <c r="C1403" t="s">
        <v>13</v>
      </c>
      <c r="D1403">
        <v>2564</v>
      </c>
      <c r="E1403" t="s">
        <v>215</v>
      </c>
      <c r="F1403" t="s">
        <v>21</v>
      </c>
      <c r="G1403" s="3">
        <v>45400</v>
      </c>
      <c r="H1403" s="3">
        <v>45400</v>
      </c>
      <c r="I1403" t="s">
        <v>754</v>
      </c>
      <c r="J1403" t="s">
        <v>186</v>
      </c>
      <c r="K1403" t="s">
        <v>187</v>
      </c>
      <c r="M1403" t="s">
        <v>23</v>
      </c>
      <c r="N1403" t="s">
        <v>24</v>
      </c>
    </row>
    <row r="1404" spans="1:14">
      <c r="A1404" s="11" t="str">
        <f>HYPERLINK(VLOOKUP(B1404,'7.Back up link project'!$B$1:$C$2214,2,FALSE),LEFT(B1404,LEN(B1404)-4))</f>
        <v>พัฒนาประชาสัมพันธ์เพื่อสร้างภาพลักษณ์สู่ความเป็นเลิศ</v>
      </c>
      <c r="B1404" t="s">
        <v>3572</v>
      </c>
      <c r="C1404" t="s">
        <v>13</v>
      </c>
      <c r="D1404">
        <v>2564</v>
      </c>
      <c r="E1404" t="s">
        <v>390</v>
      </c>
      <c r="F1404" t="s">
        <v>21</v>
      </c>
      <c r="G1404" s="3">
        <v>14000</v>
      </c>
      <c r="H1404" s="5">
        <v>0</v>
      </c>
      <c r="I1404" t="s">
        <v>521</v>
      </c>
      <c r="J1404" t="s">
        <v>186</v>
      </c>
      <c r="K1404" t="s">
        <v>187</v>
      </c>
      <c r="M1404" t="s">
        <v>23</v>
      </c>
      <c r="N1404" t="s">
        <v>24</v>
      </c>
    </row>
    <row r="1405" spans="1:14">
      <c r="A1405" s="11" t="str">
        <f>HYPERLINK(VLOOKUP(B1405,'7.Back up link project'!$B$1:$C$2214,2,FALSE),LEFT(B1405,LEN(B1405)-4))</f>
        <v>เสริมสร้างศักยภาพบุคลากรในสำนักงานศึกษาธิการจังหวัดแม่ฮ่องสอนปีงบประมาณ2564</v>
      </c>
      <c r="B1405" t="s">
        <v>3573</v>
      </c>
      <c r="C1405" t="s">
        <v>13</v>
      </c>
      <c r="D1405">
        <v>2564</v>
      </c>
      <c r="E1405" t="s">
        <v>20</v>
      </c>
      <c r="F1405" t="s">
        <v>21</v>
      </c>
      <c r="G1405" s="3">
        <v>45400</v>
      </c>
      <c r="H1405" s="3">
        <v>45400</v>
      </c>
      <c r="I1405" t="s">
        <v>707</v>
      </c>
      <c r="J1405" t="s">
        <v>186</v>
      </c>
      <c r="K1405" t="s">
        <v>187</v>
      </c>
      <c r="M1405" t="s">
        <v>23</v>
      </c>
      <c r="N1405" t="s">
        <v>24</v>
      </c>
    </row>
    <row r="1406" spans="1:14">
      <c r="A1406" s="11" t="str">
        <f>HYPERLINK(VLOOKUP(B1406,'7.Back up link project'!$B$1:$C$2214,2,FALSE),LEFT(B1406,LEN(B1406)-4))</f>
        <v>โครงการส่งเสริมการจัดงานวันคล้ายวันสถาปนายุวกาชาดไทย(๙๙ปียุวกาชาดไทย)ประจำปี๒๕๖๔</v>
      </c>
      <c r="B1406" t="s">
        <v>3574</v>
      </c>
      <c r="C1406" t="s">
        <v>13</v>
      </c>
      <c r="D1406">
        <v>2564</v>
      </c>
      <c r="E1406" t="s">
        <v>27</v>
      </c>
      <c r="F1406" t="s">
        <v>311</v>
      </c>
      <c r="G1406" s="3">
        <v>30000</v>
      </c>
      <c r="H1406" s="3">
        <v>30000</v>
      </c>
      <c r="I1406" t="s">
        <v>1467</v>
      </c>
      <c r="J1406" t="s">
        <v>186</v>
      </c>
      <c r="K1406" t="s">
        <v>187</v>
      </c>
      <c r="M1406" t="s">
        <v>23</v>
      </c>
      <c r="N1406" t="s">
        <v>24</v>
      </c>
    </row>
    <row r="1407" spans="1:14">
      <c r="A1407" s="11" t="str">
        <f>HYPERLINK(VLOOKUP(B1407,'7.Back up link project'!$B$1:$C$2214,2,FALSE),LEFT(B1407,LEN(B1407)-4))</f>
        <v>นิเทศการจัดกิจกรรมยุวกาชาดในสถานศึกษาสำนักงานศึกษาธิการจังหวัดสงขลา</v>
      </c>
      <c r="B1407" t="s">
        <v>3575</v>
      </c>
      <c r="C1407" t="s">
        <v>13</v>
      </c>
      <c r="D1407">
        <v>2564</v>
      </c>
      <c r="E1407" t="s">
        <v>27</v>
      </c>
      <c r="F1407" t="s">
        <v>21</v>
      </c>
      <c r="G1407" s="3">
        <v>10000</v>
      </c>
      <c r="H1407" s="3">
        <v>10000</v>
      </c>
      <c r="I1407" t="s">
        <v>1467</v>
      </c>
      <c r="J1407" t="s">
        <v>186</v>
      </c>
      <c r="K1407" t="s">
        <v>187</v>
      </c>
      <c r="M1407" t="s">
        <v>23</v>
      </c>
      <c r="N1407" t="s">
        <v>24</v>
      </c>
    </row>
    <row r="1408" spans="1:14">
      <c r="A1408" s="11" t="str">
        <f>HYPERLINK(VLOOKUP(B1408,'7.Back up link project'!$B$1:$C$2214,2,FALSE),LEFT(B1408,LEN(B1408)-4))</f>
        <v>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</v>
      </c>
      <c r="B1408" t="s">
        <v>3576</v>
      </c>
      <c r="C1408" t="s">
        <v>13</v>
      </c>
      <c r="D1408">
        <v>2564</v>
      </c>
      <c r="E1408" t="s">
        <v>20</v>
      </c>
      <c r="F1408" t="s">
        <v>21</v>
      </c>
      <c r="G1408" s="3">
        <v>250000</v>
      </c>
      <c r="H1408" s="3">
        <v>6494</v>
      </c>
      <c r="I1408" t="s">
        <v>1470</v>
      </c>
      <c r="J1408" t="s">
        <v>186</v>
      </c>
      <c r="K1408" t="s">
        <v>187</v>
      </c>
      <c r="M1408" t="s">
        <v>23</v>
      </c>
      <c r="N1408" t="s">
        <v>24</v>
      </c>
    </row>
    <row r="1409" spans="1:14">
      <c r="A1409" s="11" t="str">
        <f>HYPERLINK(VLOOKUP(B1409,'7.Back up link project'!$B$1:$C$2214,2,FALSE),LEFT(B1409,LEN(B1409)-4))</f>
        <v>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</v>
      </c>
      <c r="B1409" t="s">
        <v>3577</v>
      </c>
      <c r="C1409" t="s">
        <v>13</v>
      </c>
      <c r="D1409">
        <v>2564</v>
      </c>
      <c r="E1409" t="s">
        <v>20</v>
      </c>
      <c r="F1409" t="s">
        <v>21</v>
      </c>
      <c r="G1409" s="3">
        <v>80000</v>
      </c>
      <c r="H1409" s="3">
        <v>80000</v>
      </c>
      <c r="I1409" t="s">
        <v>918</v>
      </c>
      <c r="J1409" t="s">
        <v>186</v>
      </c>
      <c r="K1409" t="s">
        <v>187</v>
      </c>
      <c r="M1409" t="s">
        <v>23</v>
      </c>
      <c r="N1409" t="s">
        <v>24</v>
      </c>
    </row>
    <row r="1410" spans="1:14">
      <c r="A1410" s="11" t="str">
        <f>HYPERLINK(VLOOKUP(B1410,'7.Back up link project'!$B$1:$C$2214,2,FALSE),LEFT(B1410,LEN(B1410)-4))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B1410" t="s">
        <v>3578</v>
      </c>
      <c r="C1410" t="s">
        <v>13</v>
      </c>
      <c r="D1410">
        <v>2564</v>
      </c>
      <c r="E1410" t="s">
        <v>20</v>
      </c>
      <c r="F1410" t="s">
        <v>21</v>
      </c>
      <c r="G1410" s="3">
        <v>100000</v>
      </c>
      <c r="H1410" s="3">
        <v>100000</v>
      </c>
      <c r="I1410" t="s">
        <v>918</v>
      </c>
      <c r="J1410" t="s">
        <v>186</v>
      </c>
      <c r="K1410" t="s">
        <v>187</v>
      </c>
      <c r="M1410" t="s">
        <v>23</v>
      </c>
      <c r="N1410" t="s">
        <v>24</v>
      </c>
    </row>
    <row r="1411" spans="1:14">
      <c r="A1411" s="11" t="str">
        <f>HYPERLINK(VLOOKUP(B1411,'7.Back up link project'!$B$1:$C$2214,2,FALSE),LEFT(B1411,LEN(B1411)-4))</f>
        <v>InnovationForThaiEducation(IFTE)นวัตกรรมการศึกษาเพื่อพัฒนาการศึกษา</v>
      </c>
      <c r="B1411" t="s">
        <v>3569</v>
      </c>
      <c r="C1411" t="s">
        <v>13</v>
      </c>
      <c r="D1411">
        <v>2564</v>
      </c>
      <c r="E1411" t="s">
        <v>20</v>
      </c>
      <c r="F1411" t="s">
        <v>21</v>
      </c>
      <c r="G1411" s="3">
        <v>284000</v>
      </c>
      <c r="H1411" s="3">
        <v>284000</v>
      </c>
      <c r="I1411" t="s">
        <v>918</v>
      </c>
      <c r="J1411" t="s">
        <v>186</v>
      </c>
      <c r="K1411" t="s">
        <v>187</v>
      </c>
      <c r="M1411" t="s">
        <v>23</v>
      </c>
      <c r="N1411" t="s">
        <v>24</v>
      </c>
    </row>
    <row r="1412" spans="1:14">
      <c r="A1412" s="11" t="str">
        <f>HYPERLINK(VLOOKUP(B1412,'7.Back up link project'!$B$1:$C$2214,2,FALSE),LEFT(B1412,LEN(B1412)-4))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v>
      </c>
      <c r="B1412" t="s">
        <v>3579</v>
      </c>
      <c r="C1412" t="s">
        <v>13</v>
      </c>
      <c r="D1412">
        <v>2564</v>
      </c>
      <c r="E1412" t="s">
        <v>20</v>
      </c>
      <c r="F1412" t="s">
        <v>21</v>
      </c>
      <c r="G1412" s="3">
        <v>30000</v>
      </c>
      <c r="H1412" s="3">
        <v>30000</v>
      </c>
      <c r="I1412" t="s">
        <v>918</v>
      </c>
      <c r="J1412" t="s">
        <v>186</v>
      </c>
      <c r="K1412" t="s">
        <v>187</v>
      </c>
      <c r="M1412" t="s">
        <v>23</v>
      </c>
      <c r="N1412" t="s">
        <v>24</v>
      </c>
    </row>
    <row r="1413" spans="1:14">
      <c r="A1413" s="11" t="str">
        <f>HYPERLINK(VLOOKUP(B1413,'7.Back up link project'!$B$1:$C$2214,2,FALSE),LEFT(B1413,LEN(B1413)-4))</f>
        <v>ส่งเสริมศักยภาพการตรวจติดตามความประพฤตินักเรียนและนักศึกษาประจำปี2564</v>
      </c>
      <c r="B1413" t="s">
        <v>3580</v>
      </c>
      <c r="C1413" t="s">
        <v>13</v>
      </c>
      <c r="D1413">
        <v>2564</v>
      </c>
      <c r="E1413" t="s">
        <v>20</v>
      </c>
      <c r="F1413" t="s">
        <v>21</v>
      </c>
      <c r="G1413" s="3">
        <v>45000</v>
      </c>
      <c r="H1413" s="3">
        <v>45000</v>
      </c>
      <c r="I1413" t="s">
        <v>918</v>
      </c>
      <c r="J1413" t="s">
        <v>186</v>
      </c>
      <c r="K1413" t="s">
        <v>187</v>
      </c>
      <c r="M1413" t="s">
        <v>23</v>
      </c>
      <c r="N1413" t="s">
        <v>24</v>
      </c>
    </row>
    <row r="1414" spans="1:14">
      <c r="A1414" s="11" t="str">
        <f>HYPERLINK(VLOOKUP(B1414,'7.Back up link project'!$B$1:$C$2214,2,FALSE),LEFT(B1414,LEN(B1414)-4))</f>
        <v>ส่งเสริมการจัดงานวันคล้ายวันสถาปนายุวกาชาดไทย(99ปียุวกาชาดไทย)</v>
      </c>
      <c r="B1414" t="s">
        <v>3581</v>
      </c>
      <c r="C1414" t="s">
        <v>13</v>
      </c>
      <c r="D1414">
        <v>2564</v>
      </c>
      <c r="E1414" t="s">
        <v>20</v>
      </c>
      <c r="F1414" t="s">
        <v>252</v>
      </c>
      <c r="G1414" s="3">
        <v>30000</v>
      </c>
      <c r="H1414" s="3">
        <v>30000</v>
      </c>
      <c r="I1414" t="s">
        <v>510</v>
      </c>
      <c r="J1414" t="s">
        <v>186</v>
      </c>
      <c r="K1414" t="s">
        <v>187</v>
      </c>
      <c r="M1414" t="s">
        <v>23</v>
      </c>
      <c r="N1414" t="s">
        <v>24</v>
      </c>
    </row>
    <row r="1415" spans="1:14">
      <c r="A1415" s="11" t="str">
        <f>HYPERLINK(VLOOKUP(B1415,'7.Back up link project'!$B$1:$C$2214,2,FALSE),LEFT(B1415,LEN(B1415)-4))</f>
        <v>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</v>
      </c>
      <c r="B1415" t="s">
        <v>3582</v>
      </c>
      <c r="C1415" t="s">
        <v>13</v>
      </c>
      <c r="D1415">
        <v>2564</v>
      </c>
      <c r="E1415" t="s">
        <v>390</v>
      </c>
      <c r="F1415" t="s">
        <v>352</v>
      </c>
      <c r="G1415" s="3">
        <v>316308</v>
      </c>
      <c r="H1415" s="3">
        <v>316308</v>
      </c>
      <c r="I1415" t="s">
        <v>505</v>
      </c>
      <c r="J1415" t="s">
        <v>186</v>
      </c>
      <c r="K1415" t="s">
        <v>187</v>
      </c>
      <c r="M1415" t="s">
        <v>23</v>
      </c>
      <c r="N1415" t="s">
        <v>24</v>
      </c>
    </row>
    <row r="1416" spans="1:14">
      <c r="A1416" s="11" t="str">
        <f>HYPERLINK(VLOOKUP(B1416,'7.Back up link project'!$B$1:$C$2214,2,FALSE),LEFT(B1416,LEN(B1416)-4))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</v>
      </c>
      <c r="B1416" t="s">
        <v>3583</v>
      </c>
      <c r="C1416" t="s">
        <v>13</v>
      </c>
      <c r="D1416">
        <v>2564</v>
      </c>
      <c r="E1416" t="s">
        <v>390</v>
      </c>
      <c r="F1416" t="s">
        <v>21</v>
      </c>
      <c r="G1416" s="3">
        <v>29930</v>
      </c>
      <c r="H1416" s="3">
        <v>29930</v>
      </c>
      <c r="I1416" t="s">
        <v>1467</v>
      </c>
      <c r="J1416" t="s">
        <v>186</v>
      </c>
      <c r="K1416" t="s">
        <v>187</v>
      </c>
      <c r="M1416" t="s">
        <v>23</v>
      </c>
      <c r="N1416" t="s">
        <v>24</v>
      </c>
    </row>
    <row r="1417" spans="1:14">
      <c r="A1417" s="11" t="str">
        <f>HYPERLINK(VLOOKUP(B1417,'7.Back up link project'!$B$1:$C$2214,2,FALSE),LEFT(B1417,LEN(B1417)-4))</f>
        <v>พัฒนาศักยภาพบุคลากร“ก้าวทันเทคโนโลยีและสื่อออนไลน์”</v>
      </c>
      <c r="B1417" t="s">
        <v>3584</v>
      </c>
      <c r="C1417" t="s">
        <v>13</v>
      </c>
      <c r="D1417">
        <v>2564</v>
      </c>
      <c r="E1417" t="s">
        <v>20</v>
      </c>
      <c r="F1417" t="s">
        <v>21</v>
      </c>
      <c r="G1417" s="3">
        <v>45400</v>
      </c>
      <c r="H1417" s="3">
        <v>45400</v>
      </c>
      <c r="I1417" t="s">
        <v>510</v>
      </c>
      <c r="J1417" t="s">
        <v>186</v>
      </c>
      <c r="K1417" t="s">
        <v>187</v>
      </c>
      <c r="M1417" t="s">
        <v>23</v>
      </c>
      <c r="N1417" t="s">
        <v>24</v>
      </c>
    </row>
    <row r="1418" spans="1:14">
      <c r="A1418" s="11" t="str">
        <f>HYPERLINK(VLOOKUP(B1418,'7.Back up link project'!$B$1:$C$2214,2,FALSE),LEFT(B1418,LEN(B1418)-4))</f>
        <v>ศธ.จิตอาสาบำเพ็ญประโยชน์จังหวัดสุรินทร์</v>
      </c>
      <c r="B1418" t="s">
        <v>3585</v>
      </c>
      <c r="C1418" t="s">
        <v>13</v>
      </c>
      <c r="D1418">
        <v>2564</v>
      </c>
      <c r="E1418" t="s">
        <v>20</v>
      </c>
      <c r="F1418" t="s">
        <v>209</v>
      </c>
      <c r="G1418" s="3">
        <v>10000</v>
      </c>
      <c r="H1418" s="3">
        <v>10000</v>
      </c>
      <c r="I1418" t="s">
        <v>375</v>
      </c>
      <c r="J1418" t="s">
        <v>186</v>
      </c>
      <c r="K1418" t="s">
        <v>187</v>
      </c>
      <c r="M1418" t="s">
        <v>23</v>
      </c>
      <c r="N1418" t="s">
        <v>24</v>
      </c>
    </row>
    <row r="1419" spans="1:14">
      <c r="A1419" s="11" t="str">
        <f>HYPERLINK(VLOOKUP(B1419,'7.Back up link project'!$B$1:$C$2214,2,FALSE),LEFT(B1419,LEN(B1419)-4))</f>
        <v>ตรวจติดตามนักเรียนทุนการศึกษาและประเมินผลการดำเนินงานตามนโยบายและยุทธศาสตร์ประจำปี2564</v>
      </c>
      <c r="B1419" t="s">
        <v>3586</v>
      </c>
      <c r="C1419" t="s">
        <v>13</v>
      </c>
      <c r="D1419">
        <v>2564</v>
      </c>
      <c r="E1419" t="s">
        <v>20</v>
      </c>
      <c r="F1419" t="s">
        <v>21</v>
      </c>
      <c r="G1419" s="3">
        <v>20000</v>
      </c>
      <c r="H1419" s="3">
        <v>20000</v>
      </c>
      <c r="I1419" t="s">
        <v>452</v>
      </c>
      <c r="J1419" t="s">
        <v>186</v>
      </c>
      <c r="K1419" t="s">
        <v>187</v>
      </c>
      <c r="M1419" t="s">
        <v>221</v>
      </c>
      <c r="N1419" t="s">
        <v>222</v>
      </c>
    </row>
    <row r="1420" spans="1:14">
      <c r="A1420" s="11" t="str">
        <f>HYPERLINK(VLOOKUP(B1420,'7.Back up link project'!$B$1:$C$2214,2,FALSE),LEFT(B1420,LEN(B1420)-4))</f>
        <v>การประชุมเชิงปฏิบัติการจัดทำแผนพัฒนาการศึกษาจังหวัดสมุทรสาครปีงบประมาณพ.ศ.2564</v>
      </c>
      <c r="B1420" t="s">
        <v>3587</v>
      </c>
      <c r="C1420" t="s">
        <v>13</v>
      </c>
      <c r="D1420">
        <v>2564</v>
      </c>
      <c r="E1420" t="s">
        <v>20</v>
      </c>
      <c r="F1420" t="s">
        <v>21</v>
      </c>
      <c r="G1420" s="3">
        <v>38900</v>
      </c>
      <c r="H1420" s="3">
        <v>38900</v>
      </c>
      <c r="I1420" t="s">
        <v>725</v>
      </c>
      <c r="J1420" t="s">
        <v>186</v>
      </c>
      <c r="K1420" t="s">
        <v>187</v>
      </c>
      <c r="M1420" t="s">
        <v>23</v>
      </c>
      <c r="N1420" t="s">
        <v>24</v>
      </c>
    </row>
    <row r="1421" spans="1:14">
      <c r="A1421" s="11" t="str">
        <f>HYPERLINK(VLOOKUP(B1421,'7.Back up link project'!$B$1:$C$2214,2,FALSE),LEFT(B1421,LEN(B1421)-4))</f>
        <v>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</v>
      </c>
      <c r="B1421" t="s">
        <v>3588</v>
      </c>
      <c r="C1421" t="s">
        <v>13</v>
      </c>
      <c r="D1421">
        <v>2564</v>
      </c>
      <c r="E1421" t="s">
        <v>20</v>
      </c>
      <c r="F1421" t="s">
        <v>21</v>
      </c>
      <c r="G1421" s="3">
        <v>45400</v>
      </c>
      <c r="H1421" s="3">
        <v>45400</v>
      </c>
      <c r="I1421" t="s">
        <v>452</v>
      </c>
      <c r="J1421" t="s">
        <v>186</v>
      </c>
      <c r="K1421" t="s">
        <v>187</v>
      </c>
      <c r="M1421" t="s">
        <v>23</v>
      </c>
      <c r="N1421" t="s">
        <v>24</v>
      </c>
    </row>
    <row r="1422" spans="1:14">
      <c r="A1422" s="11" t="str">
        <f>HYPERLINK(VLOOKUP(B1422,'7.Back up link project'!$B$1:$C$2214,2,FALSE),LEFT(B1422,LEN(B1422)-4))</f>
        <v>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</v>
      </c>
      <c r="B1422" t="s">
        <v>3589</v>
      </c>
      <c r="C1422" t="s">
        <v>13</v>
      </c>
      <c r="D1422">
        <v>2564</v>
      </c>
      <c r="E1422" t="s">
        <v>20</v>
      </c>
      <c r="F1422" t="s">
        <v>21</v>
      </c>
      <c r="G1422" s="3">
        <v>10000</v>
      </c>
      <c r="H1422" s="3">
        <v>10000</v>
      </c>
      <c r="I1422" t="s">
        <v>754</v>
      </c>
      <c r="J1422" t="s">
        <v>186</v>
      </c>
      <c r="K1422" t="s">
        <v>187</v>
      </c>
      <c r="M1422" t="s">
        <v>23</v>
      </c>
      <c r="N1422" t="s">
        <v>24</v>
      </c>
    </row>
    <row r="1423" spans="1:14">
      <c r="A1423" s="11" t="str">
        <f>HYPERLINK(VLOOKUP(B1423,'7.Back up link project'!$B$1:$C$2214,2,FALSE),LEFT(B1423,LEN(B1423)-4))</f>
        <v>ขับเคลื่อนการพัฒนาการจัดการศึกษาปฐมวัยสำนักงานศึกษาธิการจังหวัดจันทบุรี</v>
      </c>
      <c r="B1423" t="s">
        <v>3590</v>
      </c>
      <c r="C1423" t="s">
        <v>13</v>
      </c>
      <c r="D1423">
        <v>2564</v>
      </c>
      <c r="E1423" t="s">
        <v>20</v>
      </c>
      <c r="F1423" t="s">
        <v>21</v>
      </c>
      <c r="G1423" s="3">
        <v>60000</v>
      </c>
      <c r="H1423" s="3">
        <v>60000</v>
      </c>
      <c r="I1423" t="s">
        <v>509</v>
      </c>
      <c r="J1423" t="s">
        <v>186</v>
      </c>
      <c r="K1423" t="s">
        <v>187</v>
      </c>
      <c r="M1423" t="s">
        <v>23</v>
      </c>
      <c r="N1423" t="s">
        <v>24</v>
      </c>
    </row>
    <row r="1424" spans="1:14">
      <c r="A1424" s="11" t="str">
        <f>HYPERLINK(VLOOKUP(B1424,'7.Back up link project'!$B$1:$C$2214,2,FALSE),LEFT(B1424,LEN(B1424)-4))</f>
        <v>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</v>
      </c>
      <c r="B1424" t="s">
        <v>3591</v>
      </c>
      <c r="C1424" t="s">
        <v>13</v>
      </c>
      <c r="D1424">
        <v>2564</v>
      </c>
      <c r="E1424" t="s">
        <v>390</v>
      </c>
      <c r="F1424" t="s">
        <v>21</v>
      </c>
      <c r="G1424" s="3">
        <v>46600</v>
      </c>
      <c r="H1424" s="3">
        <v>46600</v>
      </c>
      <c r="I1424" t="s">
        <v>1486</v>
      </c>
      <c r="J1424" t="s">
        <v>186</v>
      </c>
      <c r="K1424" t="s">
        <v>187</v>
      </c>
      <c r="M1424" t="s">
        <v>46</v>
      </c>
      <c r="N1424" t="s">
        <v>47</v>
      </c>
    </row>
    <row r="1425" spans="1:14">
      <c r="A1425" s="11" t="str">
        <f>HYPERLINK(VLOOKUP(B1425,'7.Back up link project'!$B$1:$C$2214,2,FALSE),LEFT(B1425,LEN(B1425)-4))</f>
        <v>โครงการส่งเสริมศักยภาพการตรวจติดตามความประพฤตินักเรียนและนักศึกษาประจำปีงบประมาณพ.ศ.2564</v>
      </c>
      <c r="B1425" t="s">
        <v>3592</v>
      </c>
      <c r="C1425" t="s">
        <v>13</v>
      </c>
      <c r="D1425">
        <v>2564</v>
      </c>
      <c r="E1425" t="s">
        <v>20</v>
      </c>
      <c r="F1425" t="s">
        <v>21</v>
      </c>
      <c r="G1425" s="3">
        <v>40000</v>
      </c>
      <c r="H1425" s="3">
        <v>40000</v>
      </c>
      <c r="I1425" t="s">
        <v>291</v>
      </c>
      <c r="J1425" t="s">
        <v>186</v>
      </c>
      <c r="K1425" t="s">
        <v>187</v>
      </c>
      <c r="M1425" t="s">
        <v>23</v>
      </c>
      <c r="N1425" t="s">
        <v>24</v>
      </c>
    </row>
    <row r="1426" spans="1:14">
      <c r="A1426" s="11" t="str">
        <f>HYPERLINK(VLOOKUP(B1426,'7.Back up link project'!$B$1:$C$2214,2,FALSE),LEFT(B1426,LEN(B1426)-4))</f>
        <v>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</v>
      </c>
      <c r="B1426" t="s">
        <v>3593</v>
      </c>
      <c r="C1426" t="s">
        <v>13</v>
      </c>
      <c r="D1426">
        <v>2564</v>
      </c>
      <c r="E1426" t="s">
        <v>20</v>
      </c>
      <c r="F1426" t="s">
        <v>21</v>
      </c>
      <c r="G1426" s="3">
        <v>45400</v>
      </c>
      <c r="H1426" s="3">
        <v>45400</v>
      </c>
      <c r="I1426" t="s">
        <v>410</v>
      </c>
      <c r="J1426" t="s">
        <v>186</v>
      </c>
      <c r="K1426" t="s">
        <v>187</v>
      </c>
      <c r="M1426" t="s">
        <v>46</v>
      </c>
      <c r="N1426" t="s">
        <v>47</v>
      </c>
    </row>
    <row r="1427" spans="1:14">
      <c r="A1427" s="11" t="str">
        <f>HYPERLINK(VLOOKUP(B1427,'7.Back up link project'!$B$1:$C$2214,2,FALSE),LEFT(B1427,LEN(B1427)-4))</f>
        <v>โครงการจัดทำคำรับรองการปฏิบัติราชการประจำปีงบประมาณ2564</v>
      </c>
      <c r="B1427" t="s">
        <v>3594</v>
      </c>
      <c r="C1427" t="s">
        <v>13</v>
      </c>
      <c r="D1427">
        <v>2564</v>
      </c>
      <c r="E1427" t="s">
        <v>20</v>
      </c>
      <c r="F1427" t="s">
        <v>21</v>
      </c>
      <c r="G1427" s="3">
        <v>10000</v>
      </c>
      <c r="H1427" s="3">
        <v>10000</v>
      </c>
      <c r="I1427" t="s">
        <v>291</v>
      </c>
      <c r="J1427" t="s">
        <v>186</v>
      </c>
      <c r="K1427" t="s">
        <v>187</v>
      </c>
      <c r="M1427" t="s">
        <v>23</v>
      </c>
      <c r="N1427" t="s">
        <v>24</v>
      </c>
    </row>
    <row r="1428" spans="1:14">
      <c r="A1428" s="11" t="str">
        <f>HYPERLINK(VLOOKUP(B1428,'7.Back up link project'!$B$1:$C$2214,2,FALSE),LEFT(B1428,LEN(B1428)-4))</f>
        <v>ส่งเสริมการจัดงานวันคล้ายวันสถาปนายุวกาชาดไทยประจำปี๒๕๖๔</v>
      </c>
      <c r="B1428" t="s">
        <v>3595</v>
      </c>
      <c r="C1428" t="s">
        <v>13</v>
      </c>
      <c r="D1428">
        <v>2564</v>
      </c>
      <c r="E1428" t="s">
        <v>20</v>
      </c>
      <c r="F1428" t="s">
        <v>21</v>
      </c>
      <c r="G1428" s="3">
        <v>30000</v>
      </c>
      <c r="H1428" s="3">
        <v>30000</v>
      </c>
      <c r="I1428" t="s">
        <v>382</v>
      </c>
      <c r="J1428" t="s">
        <v>186</v>
      </c>
      <c r="K1428" t="s">
        <v>187</v>
      </c>
      <c r="M1428" t="s">
        <v>23</v>
      </c>
      <c r="N1428" t="s">
        <v>24</v>
      </c>
    </row>
    <row r="1429" spans="1:14">
      <c r="A1429" s="11" t="str">
        <f>HYPERLINK(VLOOKUP(B1429,'7.Back up link project'!$B$1:$C$2214,2,FALSE),LEFT(B1429,LEN(B1429)-4))</f>
        <v>โครงการนิเทศการจัดกิจกรรมยุวกาชาดในสถานศึกษาประจำปี256๔</v>
      </c>
      <c r="B1429" t="s">
        <v>3596</v>
      </c>
      <c r="C1429" t="s">
        <v>13</v>
      </c>
      <c r="D1429">
        <v>2564</v>
      </c>
      <c r="E1429" t="s">
        <v>20</v>
      </c>
      <c r="F1429" t="s">
        <v>21</v>
      </c>
      <c r="G1429" s="3">
        <v>10000</v>
      </c>
      <c r="H1429" s="3">
        <v>10000</v>
      </c>
      <c r="I1429" t="s">
        <v>382</v>
      </c>
      <c r="J1429" t="s">
        <v>186</v>
      </c>
      <c r="K1429" t="s">
        <v>187</v>
      </c>
      <c r="M1429" t="s">
        <v>23</v>
      </c>
      <c r="N1429" t="s">
        <v>24</v>
      </c>
    </row>
    <row r="1430" spans="1:14">
      <c r="A1430" s="11" t="str">
        <f>HYPERLINK(VLOOKUP(B1430,'7.Back up link project'!$B$1:$C$2214,2,FALSE),LEFT(B1430,LEN(B1430)-4))</f>
        <v>โครงการเปิดโลกทัศน์สร้างเสริมและพัฒนาสมรรถนะยุวกาชาดดีเด่นโล่พระราชทานฯประจำปี256๔</v>
      </c>
      <c r="B1430" t="s">
        <v>3597</v>
      </c>
      <c r="C1430" t="s">
        <v>13</v>
      </c>
      <c r="D1430">
        <v>2564</v>
      </c>
      <c r="E1430" t="s">
        <v>20</v>
      </c>
      <c r="F1430" t="s">
        <v>21</v>
      </c>
      <c r="G1430" s="3">
        <v>2000</v>
      </c>
      <c r="H1430" s="3">
        <v>2000</v>
      </c>
      <c r="I1430" t="s">
        <v>382</v>
      </c>
      <c r="J1430" t="s">
        <v>186</v>
      </c>
      <c r="K1430" t="s">
        <v>187</v>
      </c>
      <c r="M1430" t="s">
        <v>23</v>
      </c>
      <c r="N1430" t="s">
        <v>24</v>
      </c>
    </row>
    <row r="1431" spans="1:14">
      <c r="A1431" s="11" t="str">
        <f>HYPERLINK(VLOOKUP(B1431,'7.Back up link project'!$B$1:$C$2214,2,FALSE),LEFT(B1431,LEN(B1431)-4))</f>
        <v>ส่งเสริมการจัดงานวันคล้ายวันสถาปนายุวกาชาดไทย(99ปียุวกาชาดไทย)</v>
      </c>
      <c r="B1431" t="s">
        <v>3581</v>
      </c>
      <c r="C1431" t="s">
        <v>13</v>
      </c>
      <c r="D1431">
        <v>2564</v>
      </c>
      <c r="E1431" t="s">
        <v>20</v>
      </c>
      <c r="F1431" t="s">
        <v>21</v>
      </c>
      <c r="G1431" s="3">
        <v>30000</v>
      </c>
      <c r="H1431" s="3">
        <v>30000</v>
      </c>
      <c r="I1431" t="s">
        <v>380</v>
      </c>
      <c r="J1431" t="s">
        <v>186</v>
      </c>
      <c r="K1431" t="s">
        <v>187</v>
      </c>
      <c r="M1431" t="s">
        <v>23</v>
      </c>
      <c r="N1431" t="s">
        <v>24</v>
      </c>
    </row>
    <row r="1432" spans="1:14">
      <c r="A1432" s="11" t="str">
        <f>HYPERLINK(VLOOKUP(B1432,'7.Back up link project'!$B$1:$C$2214,2,FALSE),LEFT(B1432,LEN(B1432)-4))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</v>
      </c>
      <c r="B1432" t="s">
        <v>3598</v>
      </c>
      <c r="C1432" t="s">
        <v>13</v>
      </c>
      <c r="D1432">
        <v>2564</v>
      </c>
      <c r="E1432" t="s">
        <v>20</v>
      </c>
      <c r="F1432" t="s">
        <v>21</v>
      </c>
      <c r="G1432" s="3">
        <v>30000</v>
      </c>
      <c r="H1432" s="3">
        <v>30000</v>
      </c>
      <c r="I1432" t="s">
        <v>380</v>
      </c>
      <c r="J1432" t="s">
        <v>186</v>
      </c>
      <c r="K1432" t="s">
        <v>187</v>
      </c>
      <c r="M1432" t="s">
        <v>23</v>
      </c>
      <c r="N1432" t="s">
        <v>24</v>
      </c>
    </row>
    <row r="1433" spans="1:14">
      <c r="A1433" s="11" t="str">
        <f>HYPERLINK(VLOOKUP(B1433,'7.Back up link project'!$B$1:$C$2214,2,FALSE),LEFT(B1433,LEN(B1433)-4))</f>
        <v>ศธ.จิตอาสาบำเพ็ญประโยชน์</v>
      </c>
      <c r="B1433" t="s">
        <v>3511</v>
      </c>
      <c r="C1433" t="s">
        <v>13</v>
      </c>
      <c r="D1433">
        <v>2564</v>
      </c>
      <c r="E1433" t="s">
        <v>209</v>
      </c>
      <c r="F1433" t="s">
        <v>209</v>
      </c>
      <c r="G1433" s="3">
        <v>10000</v>
      </c>
      <c r="H1433" s="3">
        <v>10000</v>
      </c>
      <c r="I1433" t="s">
        <v>802</v>
      </c>
      <c r="J1433" t="s">
        <v>186</v>
      </c>
      <c r="K1433" t="s">
        <v>187</v>
      </c>
      <c r="M1433" t="s">
        <v>23</v>
      </c>
      <c r="N1433" t="s">
        <v>24</v>
      </c>
    </row>
    <row r="1434" spans="1:14">
      <c r="A1434" s="11" t="str">
        <f>HYPERLINK(VLOOKUP(B1434,'7.Back up link project'!$B$1:$C$2214,2,FALSE),LEFT(B1434,LEN(B1434)-4))</f>
        <v>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</v>
      </c>
      <c r="B1434" t="s">
        <v>3599</v>
      </c>
      <c r="C1434" t="s">
        <v>13</v>
      </c>
      <c r="D1434">
        <v>2564</v>
      </c>
      <c r="E1434" t="s">
        <v>390</v>
      </c>
      <c r="F1434" t="s">
        <v>21</v>
      </c>
      <c r="G1434" s="3">
        <v>65000</v>
      </c>
      <c r="H1434" s="3">
        <v>65000</v>
      </c>
      <c r="I1434" t="s">
        <v>1030</v>
      </c>
      <c r="J1434" t="s">
        <v>205</v>
      </c>
      <c r="K1434" t="s">
        <v>187</v>
      </c>
      <c r="M1434" t="s">
        <v>221</v>
      </c>
      <c r="N1434" t="s">
        <v>285</v>
      </c>
    </row>
    <row r="1435" spans="1:14">
      <c r="A1435" s="11" t="str">
        <f>HYPERLINK(VLOOKUP(B1435,'7.Back up link project'!$B$1:$C$2214,2,FALSE),LEFT(B1435,LEN(B1435)-4))</f>
        <v>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</v>
      </c>
      <c r="B1435" t="s">
        <v>3600</v>
      </c>
      <c r="C1435" t="s">
        <v>13</v>
      </c>
      <c r="D1435">
        <v>2564</v>
      </c>
      <c r="E1435" t="s">
        <v>20</v>
      </c>
      <c r="F1435" t="s">
        <v>21</v>
      </c>
      <c r="G1435" s="3">
        <v>50000</v>
      </c>
      <c r="H1435" s="3">
        <v>50000</v>
      </c>
      <c r="I1435" t="s">
        <v>1496</v>
      </c>
      <c r="J1435" t="s">
        <v>186</v>
      </c>
      <c r="K1435" t="s">
        <v>187</v>
      </c>
      <c r="M1435" t="s">
        <v>23</v>
      </c>
      <c r="N1435" t="s">
        <v>24</v>
      </c>
    </row>
    <row r="1436" spans="1:14">
      <c r="A1436" s="11" t="str">
        <f>HYPERLINK(VLOOKUP(B1436,'7.Back up link project'!$B$1:$C$2214,2,FALSE),LEFT(B1436,LEN(B1436)-4))</f>
        <v>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</v>
      </c>
      <c r="B1436" t="s">
        <v>3601</v>
      </c>
      <c r="C1436" t="s">
        <v>13</v>
      </c>
      <c r="D1436">
        <v>2564</v>
      </c>
      <c r="E1436" t="s">
        <v>20</v>
      </c>
      <c r="F1436" t="s">
        <v>21</v>
      </c>
      <c r="G1436" s="3">
        <v>45000</v>
      </c>
      <c r="H1436" s="3">
        <v>45000</v>
      </c>
      <c r="I1436" t="s">
        <v>382</v>
      </c>
      <c r="J1436" t="s">
        <v>186</v>
      </c>
      <c r="K1436" t="s">
        <v>187</v>
      </c>
      <c r="M1436" t="s">
        <v>23</v>
      </c>
      <c r="N1436" t="s">
        <v>24</v>
      </c>
    </row>
    <row r="1437" spans="1:14">
      <c r="A1437" s="11" t="str">
        <f>HYPERLINK(VLOOKUP(B1437,'7.Back up link project'!$B$1:$C$2214,2,FALSE),LEFT(B1437,LEN(B1437)-4))</f>
        <v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</v>
      </c>
      <c r="B1437" s="12" t="s">
        <v>6529</v>
      </c>
      <c r="C1437" t="s">
        <v>13</v>
      </c>
      <c r="D1437">
        <v>2564</v>
      </c>
      <c r="E1437" t="s">
        <v>20</v>
      </c>
      <c r="F1437" t="s">
        <v>21</v>
      </c>
      <c r="G1437" s="3">
        <v>30000</v>
      </c>
      <c r="H1437" s="3">
        <v>30000</v>
      </c>
      <c r="I1437" t="s">
        <v>382</v>
      </c>
      <c r="J1437" t="s">
        <v>186</v>
      </c>
      <c r="K1437" t="s">
        <v>187</v>
      </c>
      <c r="M1437" t="s">
        <v>23</v>
      </c>
      <c r="N1437" t="s">
        <v>24</v>
      </c>
    </row>
    <row r="1438" spans="1:14">
      <c r="A1438" s="11" t="str">
        <f>HYPERLINK(VLOOKUP(B1438,'7.Back up link project'!$B$1:$C$2214,2,FALSE),LEFT(B1438,LEN(B1438)-4))</f>
        <v>เสริมสร้างศักยภาพบุคลากรของสำนักงานศึกษาธิการจังหวัดอ่างทองประจำปีงบประมาณ2564</v>
      </c>
      <c r="B1438" t="s">
        <v>3602</v>
      </c>
      <c r="C1438" t="s">
        <v>13</v>
      </c>
      <c r="D1438">
        <v>2564</v>
      </c>
      <c r="E1438" t="s">
        <v>20</v>
      </c>
      <c r="F1438" t="s">
        <v>21</v>
      </c>
      <c r="G1438" s="3">
        <v>45400</v>
      </c>
      <c r="H1438" s="3">
        <v>45400</v>
      </c>
      <c r="I1438" t="s">
        <v>380</v>
      </c>
      <c r="J1438" t="s">
        <v>186</v>
      </c>
      <c r="K1438" t="s">
        <v>187</v>
      </c>
      <c r="M1438" t="s">
        <v>23</v>
      </c>
      <c r="N1438" t="s">
        <v>24</v>
      </c>
    </row>
    <row r="1439" spans="1:14">
      <c r="A1439" s="11" t="str">
        <f>HYPERLINK(VLOOKUP(B1439,'7.Back up link project'!$B$1:$C$2214,2,FALSE),LEFT(B1439,LEN(B1439)-4))</f>
        <v>ตรวจสอบติดตามการใช้จ่ายเงินอุดหนุนและการดำเนินกิจการโรงเรียนเอกชน</v>
      </c>
      <c r="B1439" t="s">
        <v>3603</v>
      </c>
      <c r="C1439" t="s">
        <v>13</v>
      </c>
      <c r="D1439">
        <v>2564</v>
      </c>
      <c r="E1439" t="s">
        <v>178</v>
      </c>
      <c r="F1439" t="s">
        <v>21</v>
      </c>
      <c r="G1439" s="3">
        <v>45800</v>
      </c>
      <c r="H1439" s="3">
        <v>45800</v>
      </c>
      <c r="I1439" t="s">
        <v>210</v>
      </c>
      <c r="J1439" t="s">
        <v>186</v>
      </c>
      <c r="K1439" t="s">
        <v>187</v>
      </c>
      <c r="M1439" t="s">
        <v>23</v>
      </c>
      <c r="N1439" t="s">
        <v>24</v>
      </c>
    </row>
    <row r="1440" spans="1:14">
      <c r="A1440" s="11" t="str">
        <f>HYPERLINK(VLOOKUP(B1440,'7.Back up link project'!$B$1:$C$2214,2,FALSE),LEFT(B1440,LEN(B1440)-4))</f>
        <v>นิเทศการจัดกิจกรรมยุวกาชาดในสถานศึกษาประจำปี256๔</v>
      </c>
      <c r="B1440" t="s">
        <v>3604</v>
      </c>
      <c r="C1440" t="s">
        <v>13</v>
      </c>
      <c r="D1440">
        <v>2564</v>
      </c>
      <c r="E1440" t="s">
        <v>20</v>
      </c>
      <c r="F1440" t="s">
        <v>21</v>
      </c>
      <c r="G1440" s="3">
        <v>10000</v>
      </c>
      <c r="H1440" s="3">
        <v>10000</v>
      </c>
      <c r="I1440" t="s">
        <v>466</v>
      </c>
      <c r="J1440" t="s">
        <v>186</v>
      </c>
      <c r="K1440" t="s">
        <v>187</v>
      </c>
      <c r="M1440" t="s">
        <v>23</v>
      </c>
      <c r="N1440" t="s">
        <v>24</v>
      </c>
    </row>
    <row r="1441" spans="1:14">
      <c r="A1441" s="11" t="str">
        <f>HYPERLINK(VLOOKUP(B1441,'7.Back up link project'!$B$1:$C$2214,2,FALSE),LEFT(B1441,LEN(B1441)-4))</f>
        <v>เปิดโลกทัศน์สร้างเสริมและพัฒนาสมรรถนะยุวกาชาดดีเด่นโล่พระราชทานฯประจำปี256๔</v>
      </c>
      <c r="B1441" t="s">
        <v>3605</v>
      </c>
      <c r="C1441" t="s">
        <v>13</v>
      </c>
      <c r="D1441">
        <v>2564</v>
      </c>
      <c r="E1441" t="s">
        <v>20</v>
      </c>
      <c r="F1441" t="s">
        <v>21</v>
      </c>
      <c r="G1441" s="3">
        <v>2000</v>
      </c>
      <c r="H1441" s="3">
        <v>2000</v>
      </c>
      <c r="I1441" t="s">
        <v>466</v>
      </c>
      <c r="J1441" t="s">
        <v>186</v>
      </c>
      <c r="K1441" t="s">
        <v>187</v>
      </c>
      <c r="M1441" t="s">
        <v>23</v>
      </c>
      <c r="N1441" t="s">
        <v>24</v>
      </c>
    </row>
    <row r="1442" spans="1:14">
      <c r="A1442" s="11" t="str">
        <f>HYPERLINK(VLOOKUP(B1442,'7.Back up link project'!$B$1:$C$2214,2,FALSE),LEFT(B1442,LEN(B1442)-4))</f>
        <v>การส่งเสริมการจัดการศึกษาขั้นพื้นฐานโดยครอบครัว</v>
      </c>
      <c r="B1442" t="s">
        <v>3547</v>
      </c>
      <c r="C1442" t="s">
        <v>13</v>
      </c>
      <c r="D1442">
        <v>2564</v>
      </c>
      <c r="E1442" t="s">
        <v>15</v>
      </c>
      <c r="F1442" t="s">
        <v>21</v>
      </c>
      <c r="G1442" s="3">
        <v>12000</v>
      </c>
      <c r="H1442" s="3">
        <v>12000</v>
      </c>
      <c r="I1442" t="s">
        <v>312</v>
      </c>
      <c r="J1442" t="s">
        <v>205</v>
      </c>
      <c r="K1442" t="s">
        <v>187</v>
      </c>
      <c r="M1442" t="s">
        <v>221</v>
      </c>
      <c r="N1442" t="s">
        <v>285</v>
      </c>
    </row>
    <row r="1443" spans="1:14">
      <c r="A1443" s="11" t="str">
        <f>HYPERLINK(VLOOKUP(B1443,'7.Back up link project'!$B$1:$C$2214,2,FALSE),LEFT(B1443,LEN(B1443)-4))</f>
        <v>โครงการส่งเสริมการจัดการศึกษาขั้นพื้นฐานโดยครอบครัว</v>
      </c>
      <c r="B1443" t="s">
        <v>3606</v>
      </c>
      <c r="C1443" t="s">
        <v>13</v>
      </c>
      <c r="D1443">
        <v>2564</v>
      </c>
      <c r="E1443" t="s">
        <v>20</v>
      </c>
      <c r="F1443" t="s">
        <v>21</v>
      </c>
      <c r="G1443" s="3">
        <v>4000</v>
      </c>
      <c r="H1443" s="3">
        <v>4000</v>
      </c>
      <c r="I1443" t="s">
        <v>1503</v>
      </c>
      <c r="J1443" t="s">
        <v>205</v>
      </c>
      <c r="K1443" t="s">
        <v>187</v>
      </c>
      <c r="M1443" t="s">
        <v>221</v>
      </c>
      <c r="N1443" t="s">
        <v>285</v>
      </c>
    </row>
    <row r="1444" spans="1:14">
      <c r="A1444" s="11" t="str">
        <f>HYPERLINK(VLOOKUP(B1444,'7.Back up link project'!$B$1:$C$2214,2,FALSE),LEFT(B1444,LEN(B1444)-4))</f>
        <v>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</v>
      </c>
      <c r="B1444" t="s">
        <v>3607</v>
      </c>
      <c r="C1444" t="s">
        <v>13</v>
      </c>
      <c r="D1444">
        <v>2564</v>
      </c>
      <c r="E1444" t="s">
        <v>20</v>
      </c>
      <c r="F1444" t="s">
        <v>21</v>
      </c>
      <c r="G1444" s="3">
        <v>244379100</v>
      </c>
      <c r="H1444" s="5">
        <v>0</v>
      </c>
      <c r="I1444" t="s">
        <v>1505</v>
      </c>
      <c r="J1444" t="s">
        <v>430</v>
      </c>
      <c r="K1444" t="s">
        <v>187</v>
      </c>
      <c r="M1444" t="s">
        <v>23</v>
      </c>
      <c r="N1444" t="s">
        <v>24</v>
      </c>
    </row>
    <row r="1445" spans="1:14">
      <c r="A1445" s="11" t="str">
        <f>HYPERLINK(VLOOKUP(B1445,'7.Back up link project'!$B$1:$C$2214,2,FALSE),LEFT(B1445,LEN(B1445)-4))</f>
        <v>โครงการขับเคลื่อนความร่วมมือการจัดการอาชีวศึกษาระหว่างภาครัฐและเอกชน</v>
      </c>
      <c r="B1445" t="s">
        <v>3608</v>
      </c>
      <c r="C1445" t="s">
        <v>13</v>
      </c>
      <c r="D1445">
        <v>2564</v>
      </c>
      <c r="E1445" t="s">
        <v>20</v>
      </c>
      <c r="F1445" t="s">
        <v>21</v>
      </c>
      <c r="G1445" s="3">
        <v>28467600</v>
      </c>
      <c r="H1445" s="5">
        <v>0</v>
      </c>
      <c r="I1445" t="s">
        <v>1505</v>
      </c>
      <c r="J1445" t="s">
        <v>430</v>
      </c>
      <c r="K1445" t="s">
        <v>187</v>
      </c>
      <c r="M1445" t="s">
        <v>23</v>
      </c>
      <c r="N1445" t="s">
        <v>24</v>
      </c>
    </row>
    <row r="1446" spans="1:14">
      <c r="A1446" s="11" t="str">
        <f>HYPERLINK(VLOOKUP(B1446,'7.Back up link project'!$B$1:$C$2214,2,FALSE),LEFT(B1446,LEN(B1446)-4))</f>
        <v>โครงการการส่งเสริมการจัดการศึกษาขั้นพื้นฐานโดยครอบครัว</v>
      </c>
      <c r="B1446" t="s">
        <v>3609</v>
      </c>
      <c r="C1446" t="s">
        <v>13</v>
      </c>
      <c r="D1446">
        <v>2564</v>
      </c>
      <c r="E1446" t="s">
        <v>27</v>
      </c>
      <c r="F1446" t="s">
        <v>21</v>
      </c>
      <c r="G1446" s="3">
        <v>13000</v>
      </c>
      <c r="H1446" s="3">
        <v>13000</v>
      </c>
      <c r="I1446" t="s">
        <v>980</v>
      </c>
      <c r="J1446" t="s">
        <v>205</v>
      </c>
      <c r="K1446" t="s">
        <v>187</v>
      </c>
      <c r="M1446" t="s">
        <v>221</v>
      </c>
      <c r="N1446" t="s">
        <v>285</v>
      </c>
    </row>
    <row r="1447" spans="1:14">
      <c r="A1447" s="11" t="str">
        <f>HYPERLINK(VLOOKUP(B1447,'7.Back up link project'!$B$1:$C$2214,2,FALSE),LEFT(B1447,LEN(B1447)-4))</f>
        <v>โรงเรียนดีวิถีลูกเสือ</v>
      </c>
      <c r="B1447" t="s">
        <v>3610</v>
      </c>
      <c r="C1447" t="s">
        <v>13</v>
      </c>
      <c r="D1447">
        <v>2564</v>
      </c>
      <c r="E1447" t="s">
        <v>390</v>
      </c>
      <c r="F1447" t="s">
        <v>21</v>
      </c>
      <c r="G1447" s="3">
        <v>5000</v>
      </c>
      <c r="H1447" s="3">
        <v>5000</v>
      </c>
      <c r="I1447" t="s">
        <v>484</v>
      </c>
      <c r="J1447" t="s">
        <v>186</v>
      </c>
      <c r="K1447" t="s">
        <v>187</v>
      </c>
      <c r="M1447" t="s">
        <v>23</v>
      </c>
      <c r="N1447" t="s">
        <v>24</v>
      </c>
    </row>
    <row r="1448" spans="1:14">
      <c r="A1448" s="11" t="str">
        <f>HYPERLINK(VLOOKUP(B1448,'7.Back up link project'!$B$1:$C$2214,2,FALSE),LEFT(B1448,LEN(B1448)-4))</f>
        <v>โครงการเงินอุดหนุนนักเรียนอาชีวศึกษาเพื่อการพัฒนาชนบท</v>
      </c>
      <c r="B1448" t="s">
        <v>3611</v>
      </c>
      <c r="C1448" t="s">
        <v>13</v>
      </c>
      <c r="D1448">
        <v>2564</v>
      </c>
      <c r="E1448" t="s">
        <v>20</v>
      </c>
      <c r="F1448" t="s">
        <v>21</v>
      </c>
      <c r="G1448" s="3">
        <v>16200000</v>
      </c>
      <c r="H1448" s="3">
        <v>16200000</v>
      </c>
      <c r="I1448" t="s">
        <v>1510</v>
      </c>
      <c r="J1448" t="s">
        <v>430</v>
      </c>
      <c r="K1448" t="s">
        <v>187</v>
      </c>
      <c r="M1448" t="s">
        <v>23</v>
      </c>
      <c r="N1448" t="s">
        <v>24</v>
      </c>
    </row>
    <row r="1449" spans="1:14">
      <c r="A1449" s="11" t="str">
        <f>HYPERLINK(VLOOKUP(B1449,'7.Back up link project'!$B$1:$C$2214,2,FALSE),LEFT(B1449,LEN(B1449)-4))</f>
        <v>พัฒนาการจัดการศึกษาโดยครอบครัว(HomeSchool)ปีงบประมาณ2564</v>
      </c>
      <c r="B1449" t="s">
        <v>3612</v>
      </c>
      <c r="C1449" t="s">
        <v>13</v>
      </c>
      <c r="D1449">
        <v>2564</v>
      </c>
      <c r="E1449" t="s">
        <v>20</v>
      </c>
      <c r="F1449" t="s">
        <v>21</v>
      </c>
      <c r="G1449" s="3">
        <v>12000</v>
      </c>
      <c r="H1449" s="3">
        <v>12000</v>
      </c>
      <c r="I1449" t="s">
        <v>1028</v>
      </c>
      <c r="J1449" t="s">
        <v>205</v>
      </c>
      <c r="K1449" t="s">
        <v>187</v>
      </c>
      <c r="M1449" t="s">
        <v>221</v>
      </c>
      <c r="N1449" t="s">
        <v>285</v>
      </c>
    </row>
    <row r="1450" spans="1:14">
      <c r="A1450" s="11" t="str">
        <f>HYPERLINK(VLOOKUP(B1450,'7.Back up link project'!$B$1:$C$2214,2,FALSE),LEFT(B1450,LEN(B1450)-4))</f>
        <v>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</v>
      </c>
      <c r="B1450" t="s">
        <v>3613</v>
      </c>
      <c r="C1450" t="s">
        <v>13</v>
      </c>
      <c r="D1450">
        <v>2564</v>
      </c>
      <c r="E1450" t="s">
        <v>215</v>
      </c>
      <c r="F1450" t="s">
        <v>252</v>
      </c>
      <c r="G1450" s="3">
        <v>103740</v>
      </c>
      <c r="H1450" s="3">
        <v>103740</v>
      </c>
      <c r="I1450" t="s">
        <v>305</v>
      </c>
      <c r="J1450" t="s">
        <v>205</v>
      </c>
      <c r="K1450" t="s">
        <v>187</v>
      </c>
      <c r="M1450" t="s">
        <v>221</v>
      </c>
      <c r="N1450" t="s">
        <v>1190</v>
      </c>
    </row>
    <row r="1451" spans="1:14">
      <c r="A1451" s="11" t="str">
        <f>HYPERLINK(VLOOKUP(B1451,'7.Back up link project'!$B$1:$C$2214,2,FALSE),LEFT(B1451,LEN(B1451)-4))</f>
        <v>การส่งเสริมสนับสนุนการจัดการศึกษาขั้นพื้นฐานโดยครอบครัว</v>
      </c>
      <c r="B1451" t="s">
        <v>3614</v>
      </c>
      <c r="C1451" t="s">
        <v>13</v>
      </c>
      <c r="D1451">
        <v>2564</v>
      </c>
      <c r="E1451" t="s">
        <v>20</v>
      </c>
      <c r="F1451" t="s">
        <v>21</v>
      </c>
      <c r="G1451" s="3">
        <v>4116</v>
      </c>
      <c r="H1451" s="3">
        <v>4116</v>
      </c>
      <c r="I1451" t="s">
        <v>1097</v>
      </c>
      <c r="J1451" t="s">
        <v>205</v>
      </c>
      <c r="K1451" t="s">
        <v>187</v>
      </c>
      <c r="M1451" t="s">
        <v>221</v>
      </c>
      <c r="N1451" t="s">
        <v>285</v>
      </c>
    </row>
    <row r="1452" spans="1:14">
      <c r="A1452" s="11" t="str">
        <f>HYPERLINK(VLOOKUP(B1452,'7.Back up link project'!$B$1:$C$2214,2,FALSE),LEFT(B1452,LEN(B1452)-4))</f>
        <v>โครงการพัฒนาองค์กรตามหลักธรรมาภิบาลของสำนักงานศึกษาธิการภาค12ปีงบประมาณพ.ศ.2564</v>
      </c>
      <c r="B1452" t="s">
        <v>3615</v>
      </c>
      <c r="C1452" t="s">
        <v>13</v>
      </c>
      <c r="D1452">
        <v>2564</v>
      </c>
      <c r="E1452" t="s">
        <v>20</v>
      </c>
      <c r="F1452" t="s">
        <v>21</v>
      </c>
      <c r="G1452" s="3">
        <v>95340</v>
      </c>
      <c r="H1452" s="3">
        <v>95340</v>
      </c>
      <c r="I1452" t="s">
        <v>715</v>
      </c>
      <c r="J1452" t="s">
        <v>186</v>
      </c>
      <c r="K1452" t="s">
        <v>187</v>
      </c>
      <c r="M1452" t="s">
        <v>23</v>
      </c>
      <c r="N1452" t="s">
        <v>24</v>
      </c>
    </row>
    <row r="1453" spans="1:14">
      <c r="A1453" s="11" t="str">
        <f>HYPERLINK(VLOOKUP(B1453,'7.Back up link project'!$B$1:$C$2214,2,FALSE),LEFT(B1453,LEN(B1453)-4))</f>
        <v>สำรวจและจัดทำฐานข้อมูลรายการสิ่งก่อสร้างของโรงเรียนในสังกัดสพป.ขอนแก่นเขต3ประจำปีพ.ศ.2564</v>
      </c>
      <c r="B1453" t="s">
        <v>3616</v>
      </c>
      <c r="C1453" t="s">
        <v>13</v>
      </c>
      <c r="D1453">
        <v>2564</v>
      </c>
      <c r="E1453" t="s">
        <v>215</v>
      </c>
      <c r="F1453" t="s">
        <v>352</v>
      </c>
      <c r="G1453" s="3">
        <v>25120</v>
      </c>
      <c r="H1453" s="3">
        <v>25120</v>
      </c>
      <c r="I1453" t="s">
        <v>328</v>
      </c>
      <c r="J1453" t="s">
        <v>205</v>
      </c>
      <c r="K1453" t="s">
        <v>187</v>
      </c>
      <c r="M1453" t="s">
        <v>23</v>
      </c>
      <c r="N1453" t="s">
        <v>24</v>
      </c>
    </row>
    <row r="1454" spans="1:14">
      <c r="A1454" s="11" t="str">
        <f>HYPERLINK(VLOOKUP(B1454,'7.Back up link project'!$B$1:$C$2214,2,FALSE),LEFT(B1454,LEN(B1454)-4))</f>
        <v>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</v>
      </c>
      <c r="B1454" t="s">
        <v>3617</v>
      </c>
      <c r="C1454" t="s">
        <v>13</v>
      </c>
      <c r="D1454">
        <v>2564</v>
      </c>
      <c r="E1454" t="s">
        <v>15</v>
      </c>
      <c r="F1454" t="s">
        <v>21</v>
      </c>
      <c r="G1454" s="3">
        <v>45400</v>
      </c>
      <c r="H1454" s="3">
        <v>45400</v>
      </c>
      <c r="I1454" t="s">
        <v>398</v>
      </c>
      <c r="J1454" t="s">
        <v>186</v>
      </c>
      <c r="K1454" t="s">
        <v>187</v>
      </c>
      <c r="M1454" t="s">
        <v>23</v>
      </c>
      <c r="N1454" t="s">
        <v>24</v>
      </c>
    </row>
    <row r="1455" spans="1:14">
      <c r="A1455" s="11" t="str">
        <f>HYPERLINK(VLOOKUP(B1455,'7.Back up link project'!$B$1:$C$2214,2,FALSE),LEFT(B1455,LEN(B1455)-4))</f>
        <v>พัฒนาการจัดการศึกษาขั้นพื้นฐานโดยครอบครัว(Homeschool)ประจำปีงบประมาณ๒๕๖๔</v>
      </c>
      <c r="B1455" t="s">
        <v>3618</v>
      </c>
      <c r="C1455" t="s">
        <v>13</v>
      </c>
      <c r="D1455">
        <v>2564</v>
      </c>
      <c r="E1455" t="s">
        <v>390</v>
      </c>
      <c r="F1455" t="s">
        <v>21</v>
      </c>
      <c r="G1455" s="3">
        <v>4000</v>
      </c>
      <c r="H1455" s="3">
        <v>4000</v>
      </c>
      <c r="I1455" t="s">
        <v>321</v>
      </c>
      <c r="J1455" t="s">
        <v>205</v>
      </c>
      <c r="K1455" t="s">
        <v>187</v>
      </c>
      <c r="M1455" t="s">
        <v>221</v>
      </c>
      <c r="N1455" t="s">
        <v>285</v>
      </c>
    </row>
    <row r="1456" spans="1:14">
      <c r="A1456" s="11" t="str">
        <f>HYPERLINK(VLOOKUP(B1456,'7.Back up link project'!$B$1:$C$2214,2,FALSE),LEFT(B1456,LEN(B1456)-4))</f>
        <v>โครงการฝึกอบรมผู้กำกับลูกเสือขั้นความรู้ทั่วไป(G.I.C)และขั้นความรู้เบื้องต้น(B.T.C.)</v>
      </c>
      <c r="B1456" t="s">
        <v>3619</v>
      </c>
      <c r="C1456" t="s">
        <v>13</v>
      </c>
      <c r="D1456">
        <v>2564</v>
      </c>
      <c r="E1456" t="s">
        <v>20</v>
      </c>
      <c r="F1456" t="s">
        <v>21</v>
      </c>
      <c r="G1456" s="3">
        <v>147000</v>
      </c>
      <c r="H1456" s="3">
        <v>147000</v>
      </c>
      <c r="I1456" t="s">
        <v>382</v>
      </c>
      <c r="J1456" t="s">
        <v>186</v>
      </c>
      <c r="K1456" t="s">
        <v>187</v>
      </c>
      <c r="M1456" t="s">
        <v>23</v>
      </c>
      <c r="N1456" t="s">
        <v>24</v>
      </c>
    </row>
    <row r="1457" spans="1:14">
      <c r="A1457" s="11" t="str">
        <f>HYPERLINK(VLOOKUP(B1457,'7.Back up link project'!$B$1:$C$2214,2,FALSE),LEFT(B1457,LEN(B1457)-4))</f>
        <v>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</v>
      </c>
      <c r="B1457" t="s">
        <v>3620</v>
      </c>
      <c r="C1457" t="s">
        <v>13</v>
      </c>
      <c r="D1457">
        <v>2564</v>
      </c>
      <c r="E1457" t="s">
        <v>20</v>
      </c>
      <c r="F1457" t="s">
        <v>21</v>
      </c>
      <c r="G1457" s="3">
        <v>9600</v>
      </c>
      <c r="H1457" s="3">
        <v>9600</v>
      </c>
      <c r="I1457" t="s">
        <v>382</v>
      </c>
      <c r="J1457" t="s">
        <v>186</v>
      </c>
      <c r="K1457" t="s">
        <v>187</v>
      </c>
      <c r="M1457" t="s">
        <v>46</v>
      </c>
      <c r="N1457" t="s">
        <v>248</v>
      </c>
    </row>
    <row r="1458" spans="1:14">
      <c r="A1458" s="11" t="str">
        <f>HYPERLINK(VLOOKUP(B1458,'7.Back up link project'!$B$1:$C$2214,2,FALSE),LEFT(B1458,LEN(B1458)-4))</f>
        <v>เสริมสร้างภูมิคุ้มกันทางสังคมในมิติทางวัฒนธรรมพัฒนาสู่สังคมคุณธรรม</v>
      </c>
      <c r="B1458" t="s">
        <v>3623</v>
      </c>
      <c r="C1458" t="s">
        <v>13</v>
      </c>
      <c r="D1458">
        <v>2564</v>
      </c>
      <c r="E1458" t="s">
        <v>209</v>
      </c>
      <c r="F1458" t="s">
        <v>21</v>
      </c>
      <c r="G1458" s="3">
        <v>800000</v>
      </c>
      <c r="H1458" s="3">
        <v>800000</v>
      </c>
      <c r="I1458" t="s">
        <v>1598</v>
      </c>
      <c r="J1458" t="s">
        <v>1594</v>
      </c>
      <c r="K1458" t="s">
        <v>1595</v>
      </c>
      <c r="M1458" t="s">
        <v>221</v>
      </c>
      <c r="N1458" t="s">
        <v>222</v>
      </c>
    </row>
    <row r="1459" spans="1:14">
      <c r="A1459" s="11" t="str">
        <f>HYPERLINK(VLOOKUP(B1459,'7.Back up link project'!$B$1:$C$2214,2,FALSE),LEFT(B1459,LEN(B1459)-4))</f>
        <v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</v>
      </c>
      <c r="B1459" t="s">
        <v>3626</v>
      </c>
      <c r="C1459" t="s">
        <v>13</v>
      </c>
      <c r="D1459">
        <v>2564</v>
      </c>
      <c r="E1459" t="s">
        <v>20</v>
      </c>
      <c r="F1459" t="s">
        <v>21</v>
      </c>
      <c r="G1459" s="3">
        <v>1260000</v>
      </c>
      <c r="H1459" s="3">
        <v>1260000</v>
      </c>
      <c r="I1459" t="s">
        <v>1645</v>
      </c>
      <c r="J1459" t="s">
        <v>1646</v>
      </c>
      <c r="K1459" t="s">
        <v>1642</v>
      </c>
      <c r="M1459" t="s">
        <v>23</v>
      </c>
      <c r="N1459" t="s">
        <v>24</v>
      </c>
    </row>
    <row r="1460" spans="1:14">
      <c r="A1460" s="11" t="str">
        <f>HYPERLINK(VLOOKUP(B1460,'7.Back up link project'!$B$1:$C$2214,2,FALSE),LEFT(B1460,LEN(B1460)-4))</f>
        <v>เสริมสร้างตำบลเข้มแข็งด้วยศาสตร์พระราชาตามหลักปรัชญาของเศรษฐกิจพอเพียง</v>
      </c>
      <c r="B1460" t="s">
        <v>3627</v>
      </c>
      <c r="C1460" t="s">
        <v>13</v>
      </c>
      <c r="D1460">
        <v>2564</v>
      </c>
      <c r="E1460" t="s">
        <v>209</v>
      </c>
      <c r="F1460" t="s">
        <v>21</v>
      </c>
      <c r="G1460" s="3">
        <v>2713800</v>
      </c>
      <c r="H1460" s="3">
        <v>2713800</v>
      </c>
      <c r="I1460" t="s">
        <v>1655</v>
      </c>
      <c r="J1460" t="s">
        <v>1641</v>
      </c>
      <c r="K1460" t="s">
        <v>1642</v>
      </c>
      <c r="M1460" t="s">
        <v>221</v>
      </c>
      <c r="N1460" t="s">
        <v>222</v>
      </c>
    </row>
    <row r="1461" spans="1:14">
      <c r="A1461" s="11" t="str">
        <f>HYPERLINK(VLOOKUP(B1461,'7.Back up link project'!$B$1:$C$2214,2,FALSE),LEFT(B1461,LEN(B1461)-4))</f>
        <v>คลินิกอาชีพแก้จนคนร้อยเอ็ดลดความเหลื่อมล้ำน้อมนำปรัชญาเศรษฐกิจพอเพียงสู่การปฏิบัติ</v>
      </c>
      <c r="B1461" t="s">
        <v>3628</v>
      </c>
      <c r="C1461" t="s">
        <v>13</v>
      </c>
      <c r="D1461">
        <v>2564</v>
      </c>
      <c r="E1461" t="s">
        <v>209</v>
      </c>
      <c r="F1461" t="s">
        <v>21</v>
      </c>
      <c r="G1461" s="3">
        <v>2831500</v>
      </c>
      <c r="H1461" s="3">
        <v>2831500</v>
      </c>
      <c r="I1461" t="s">
        <v>1655</v>
      </c>
      <c r="J1461" t="s">
        <v>1641</v>
      </c>
      <c r="K1461" t="s">
        <v>1642</v>
      </c>
      <c r="M1461" t="s">
        <v>138</v>
      </c>
      <c r="N1461" t="s">
        <v>350</v>
      </c>
    </row>
    <row r="1462" spans="1:14">
      <c r="A1462" s="11" t="str">
        <f>HYPERLINK(VLOOKUP(B1462,'7.Back up link project'!$B$1:$C$2214,2,FALSE),LEFT(B1462,LEN(B1462)-4))</f>
        <v>จัดสรรเงินอุดหนุนให้แก่องค์กรปกครองส่วนท้องถิ่น(การจัดการศึกษาเด็กปฐมวัย)</v>
      </c>
      <c r="B1462" t="s">
        <v>3629</v>
      </c>
      <c r="C1462" t="s">
        <v>13</v>
      </c>
      <c r="D1462">
        <v>2564</v>
      </c>
      <c r="E1462" t="s">
        <v>20</v>
      </c>
      <c r="F1462" t="s">
        <v>21</v>
      </c>
      <c r="G1462" s="3">
        <v>2065461200</v>
      </c>
      <c r="H1462" s="3">
        <v>2065461200</v>
      </c>
      <c r="I1462" t="s">
        <v>1645</v>
      </c>
      <c r="J1462" t="s">
        <v>1646</v>
      </c>
      <c r="K1462" t="s">
        <v>1642</v>
      </c>
      <c r="M1462" t="s">
        <v>23</v>
      </c>
      <c r="N1462" t="s">
        <v>24</v>
      </c>
    </row>
    <row r="1463" spans="1:14">
      <c r="A1463" s="11" t="str">
        <f>HYPERLINK(VLOOKUP(B1463,'7.Back up link project'!$B$1:$C$2214,2,FALSE),LEFT(B1463,LEN(B1463)-4))</f>
        <v>จัดสรรเงินอุดหนุนให้แก่องค์กรปกครองส่วนท้องถิ่น(การจัดการศึกษาเด็กประถมศึกษา)</v>
      </c>
      <c r="B1463" t="s">
        <v>3630</v>
      </c>
      <c r="C1463" t="s">
        <v>13</v>
      </c>
      <c r="D1463">
        <v>2564</v>
      </c>
      <c r="E1463" t="s">
        <v>20</v>
      </c>
      <c r="F1463" t="s">
        <v>21</v>
      </c>
      <c r="G1463" s="3">
        <v>804564400</v>
      </c>
      <c r="H1463" s="3">
        <v>804564400</v>
      </c>
      <c r="I1463" t="s">
        <v>1645</v>
      </c>
      <c r="J1463" t="s">
        <v>1646</v>
      </c>
      <c r="K1463" t="s">
        <v>1642</v>
      </c>
      <c r="M1463" t="s">
        <v>23</v>
      </c>
      <c r="N1463" t="s">
        <v>24</v>
      </c>
    </row>
    <row r="1464" spans="1:14">
      <c r="A1464" s="11" t="str">
        <f>HYPERLINK(VLOOKUP(B1464,'7.Back up link project'!$B$1:$C$2214,2,FALSE),LEFT(B1464,LEN(B1464)-4))</f>
        <v>ส่งเสริมสังคมน่าอยู่และพัฒนาคุณภาพชีวิตทุกช่วงวัย</v>
      </c>
      <c r="B1464" t="s">
        <v>3631</v>
      </c>
      <c r="C1464" t="s">
        <v>13</v>
      </c>
      <c r="D1464">
        <v>2564</v>
      </c>
      <c r="E1464" t="s">
        <v>209</v>
      </c>
      <c r="F1464" t="s">
        <v>215</v>
      </c>
      <c r="G1464" s="3">
        <v>19649000</v>
      </c>
      <c r="H1464" s="3">
        <v>19649000</v>
      </c>
      <c r="I1464" t="s">
        <v>1665</v>
      </c>
      <c r="J1464" t="s">
        <v>1666</v>
      </c>
      <c r="K1464" t="s">
        <v>1667</v>
      </c>
      <c r="M1464" t="s">
        <v>23</v>
      </c>
      <c r="N1464" t="s">
        <v>176</v>
      </c>
    </row>
    <row r="1465" spans="1:14">
      <c r="A1465" s="11" t="str">
        <f>HYPERLINK(VLOOKUP(B1465,'7.Back up link project'!$B$1:$C$2214,2,FALSE),LEFT(B1465,LEN(B1465)-4))</f>
        <v>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</v>
      </c>
      <c r="B1465" t="s">
        <v>3951</v>
      </c>
      <c r="C1465" t="s">
        <v>13</v>
      </c>
      <c r="D1465">
        <v>2564</v>
      </c>
      <c r="E1465" t="s">
        <v>20</v>
      </c>
      <c r="F1465" t="s">
        <v>21</v>
      </c>
      <c r="G1465" s="3">
        <v>850000</v>
      </c>
      <c r="H1465" s="3">
        <v>850000</v>
      </c>
      <c r="I1465" t="s">
        <v>1689</v>
      </c>
      <c r="J1465" t="s">
        <v>1859</v>
      </c>
      <c r="K1465" t="s">
        <v>1669</v>
      </c>
      <c r="L1465" t="s">
        <v>93</v>
      </c>
      <c r="M1465" t="s">
        <v>23</v>
      </c>
      <c r="N1465" t="s">
        <v>24</v>
      </c>
    </row>
    <row r="1466" spans="1:14">
      <c r="A1466" s="11" t="str">
        <f>HYPERLINK(VLOOKUP(B1466,'7.Back up link project'!$B$1:$C$2214,2,FALSE),LEFT(B1466,LEN(B1466)-4))</f>
        <v>โครงการปรับปรุงซ่อมแซมระบบประปาอาคารปฏิบัติการเฉลิมพระเกียรติ60พรรษา</v>
      </c>
      <c r="B1466" t="s">
        <v>3968</v>
      </c>
      <c r="C1466" t="s">
        <v>13</v>
      </c>
      <c r="D1466">
        <v>2564</v>
      </c>
      <c r="E1466" t="s">
        <v>20</v>
      </c>
      <c r="F1466" t="s">
        <v>215</v>
      </c>
      <c r="G1466" s="3">
        <v>261000</v>
      </c>
      <c r="H1466" s="3">
        <v>261000</v>
      </c>
      <c r="I1466" t="s">
        <v>2269</v>
      </c>
      <c r="J1466" t="s">
        <v>1785</v>
      </c>
      <c r="K1466" t="s">
        <v>1669</v>
      </c>
      <c r="M1466" t="s">
        <v>23</v>
      </c>
      <c r="N1466" t="s">
        <v>24</v>
      </c>
    </row>
    <row r="1467" spans="1:14">
      <c r="A1467" s="11" t="str">
        <f>HYPERLINK(VLOOKUP(B1467,'7.Back up link project'!$B$1:$C$2214,2,FALSE),LEFT(B1467,LEN(B1467)-4))</f>
        <v>โครงการสนับสนุนกิจกรรมโครงการหลวงและโรงงานแปรรูป</v>
      </c>
      <c r="B1467" t="s">
        <v>3969</v>
      </c>
      <c r="C1467" t="s">
        <v>13</v>
      </c>
      <c r="D1467">
        <v>2564</v>
      </c>
      <c r="E1467" t="s">
        <v>20</v>
      </c>
      <c r="F1467" t="s">
        <v>21</v>
      </c>
      <c r="G1467" s="3">
        <v>2000000</v>
      </c>
      <c r="H1467" s="3">
        <v>2000000</v>
      </c>
      <c r="I1467" t="s">
        <v>2280</v>
      </c>
      <c r="J1467" t="s">
        <v>2280</v>
      </c>
      <c r="K1467" t="s">
        <v>1669</v>
      </c>
      <c r="M1467" t="s">
        <v>23</v>
      </c>
      <c r="N1467" t="s">
        <v>24</v>
      </c>
    </row>
    <row r="1468" spans="1:14">
      <c r="A1468" s="11" t="str">
        <f>HYPERLINK(VLOOKUP(B1468,'7.Back up link project'!$B$1:$C$2214,2,FALSE),LEFT(B1468,LEN(B1468)-4))</f>
        <v>การสนองงานโครงการอันเนื่องมาจากพระราชดำริฯ</v>
      </c>
      <c r="B1468" t="s">
        <v>3970</v>
      </c>
      <c r="C1468" t="s">
        <v>13</v>
      </c>
      <c r="D1468">
        <v>2564</v>
      </c>
      <c r="E1468" t="s">
        <v>20</v>
      </c>
      <c r="F1468" t="s">
        <v>21</v>
      </c>
      <c r="G1468" s="3">
        <v>2000000</v>
      </c>
      <c r="H1468" s="3">
        <v>2000000</v>
      </c>
      <c r="I1468" t="s">
        <v>2280</v>
      </c>
      <c r="J1468" t="s">
        <v>2280</v>
      </c>
      <c r="K1468" t="s">
        <v>1669</v>
      </c>
      <c r="M1468" t="s">
        <v>23</v>
      </c>
      <c r="N1468" t="s">
        <v>24</v>
      </c>
    </row>
    <row r="1469" spans="1:14">
      <c r="A1469" s="11" t="str">
        <f>HYPERLINK(VLOOKUP(B1469,'7.Back up link project'!$B$1:$C$2214,2,FALSE),LEFT(B1469,LEN(B1469)-4))</f>
        <v>โครงการสนับสนุนศูนย์พัฒนาโครงการหลวง</v>
      </c>
      <c r="B1469" t="s">
        <v>3971</v>
      </c>
      <c r="C1469" t="s">
        <v>13</v>
      </c>
      <c r="D1469">
        <v>2564</v>
      </c>
      <c r="E1469" t="s">
        <v>20</v>
      </c>
      <c r="F1469" t="s">
        <v>21</v>
      </c>
      <c r="G1469" s="3">
        <v>4000000</v>
      </c>
      <c r="H1469" s="3">
        <v>4000000</v>
      </c>
      <c r="I1469" t="s">
        <v>2280</v>
      </c>
      <c r="J1469" t="s">
        <v>2280</v>
      </c>
      <c r="K1469" t="s">
        <v>1669</v>
      </c>
      <c r="M1469" t="s">
        <v>23</v>
      </c>
      <c r="N1469" t="s">
        <v>24</v>
      </c>
    </row>
    <row r="1470" spans="1:14">
      <c r="A1470" s="11" t="str">
        <f>HYPERLINK(VLOOKUP(B1470,'7.Back up link project'!$B$1:$C$2214,2,FALSE),LEFT(B1470,LEN(B1470)-4))</f>
        <v>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</v>
      </c>
      <c r="B1470" t="s">
        <v>3972</v>
      </c>
      <c r="C1470" t="s">
        <v>13</v>
      </c>
      <c r="D1470">
        <v>2564</v>
      </c>
      <c r="E1470" t="s">
        <v>20</v>
      </c>
      <c r="F1470" t="s">
        <v>21</v>
      </c>
      <c r="G1470" s="3">
        <v>5000000</v>
      </c>
      <c r="H1470" s="3">
        <v>5000000</v>
      </c>
      <c r="I1470" t="s">
        <v>2280</v>
      </c>
      <c r="J1470" t="s">
        <v>2280</v>
      </c>
      <c r="K1470" t="s">
        <v>1669</v>
      </c>
      <c r="M1470" t="s">
        <v>23</v>
      </c>
      <c r="N1470" t="s">
        <v>24</v>
      </c>
    </row>
    <row r="1471" spans="1:14">
      <c r="A1471" s="11" t="str">
        <f>HYPERLINK(VLOOKUP(B1471,'7.Back up link project'!$B$1:$C$2214,2,FALSE),LEFT(B1471,LEN(B1471)-4))</f>
        <v>จัดทำสื่อประชาสัมพันธ์</v>
      </c>
      <c r="B1471" t="s">
        <v>3975</v>
      </c>
      <c r="C1471" t="s">
        <v>13</v>
      </c>
      <c r="D1471">
        <v>2564</v>
      </c>
      <c r="E1471" t="s">
        <v>20</v>
      </c>
      <c r="F1471" t="s">
        <v>21</v>
      </c>
      <c r="G1471" s="3">
        <v>100000</v>
      </c>
      <c r="H1471" s="3">
        <v>100000</v>
      </c>
      <c r="I1471" t="s">
        <v>2109</v>
      </c>
      <c r="J1471" t="s">
        <v>2110</v>
      </c>
      <c r="K1471" t="s">
        <v>1669</v>
      </c>
      <c r="M1471" t="s">
        <v>23</v>
      </c>
      <c r="N1471" t="s">
        <v>24</v>
      </c>
    </row>
    <row r="1472" spans="1:14">
      <c r="A1472" s="11" t="str">
        <f>HYPERLINK(VLOOKUP(B1472,'7.Back up link project'!$B$1:$C$2214,2,FALSE),LEFT(B1472,LEN(B1472)-4))</f>
        <v>โครงการประชุมแลกเปลี่ยนเรียนรู้แนวทางการปรับเปลี่ยนสถานภาพเป็นมหาวิทยาลัยในกำกับของรัฐ</v>
      </c>
      <c r="B1472" t="s">
        <v>3980</v>
      </c>
      <c r="C1472" t="s">
        <v>13</v>
      </c>
      <c r="D1472">
        <v>2564</v>
      </c>
      <c r="E1472" t="s">
        <v>20</v>
      </c>
      <c r="F1472" t="s">
        <v>21</v>
      </c>
      <c r="G1472" s="3">
        <v>150000</v>
      </c>
      <c r="H1472" s="3">
        <v>150000</v>
      </c>
      <c r="I1472" t="s">
        <v>168</v>
      </c>
      <c r="J1472" t="s">
        <v>1776</v>
      </c>
      <c r="K1472" t="s">
        <v>1669</v>
      </c>
      <c r="M1472" t="s">
        <v>23</v>
      </c>
      <c r="N1472" t="s">
        <v>24</v>
      </c>
    </row>
    <row r="1473" spans="1:14">
      <c r="A1473" s="11" t="str">
        <f>HYPERLINK(VLOOKUP(B1473,'7.Back up link project'!$B$1:$C$2214,2,FALSE),LEFT(B1473,LEN(B1473)-4))</f>
        <v>โครงการทำนุบำรุงศิลปะและวัฒนธรรม</v>
      </c>
      <c r="B1473" t="s">
        <v>3984</v>
      </c>
      <c r="C1473" t="s">
        <v>13</v>
      </c>
      <c r="D1473">
        <v>2564</v>
      </c>
      <c r="E1473" t="s">
        <v>20</v>
      </c>
      <c r="F1473" t="s">
        <v>21</v>
      </c>
      <c r="G1473" s="3">
        <v>223000</v>
      </c>
      <c r="H1473" s="3">
        <v>223000</v>
      </c>
      <c r="I1473" t="s">
        <v>1797</v>
      </c>
      <c r="J1473" t="s">
        <v>1798</v>
      </c>
      <c r="K1473" t="s">
        <v>1669</v>
      </c>
      <c r="M1473" t="s">
        <v>23</v>
      </c>
      <c r="N1473" t="s">
        <v>24</v>
      </c>
    </row>
    <row r="1474" spans="1:14">
      <c r="A1474" s="11" t="str">
        <f>HYPERLINK(VLOOKUP(B1474,'7.Back up link project'!$B$1:$C$2214,2,FALSE),LEFT(B1474,LEN(B1474)-4))</f>
        <v>โครงการพัฒนาระบบบริหารจัดการเพื่อรองรับการเปลี่ยนแปลงขององค์กร</v>
      </c>
      <c r="B1474" t="s">
        <v>3985</v>
      </c>
      <c r="C1474" t="s">
        <v>13</v>
      </c>
      <c r="D1474">
        <v>2564</v>
      </c>
      <c r="E1474" t="s">
        <v>20</v>
      </c>
      <c r="F1474" t="s">
        <v>252</v>
      </c>
      <c r="G1474" s="3">
        <v>100000</v>
      </c>
      <c r="H1474" s="3">
        <v>100000</v>
      </c>
      <c r="I1474" t="s">
        <v>1822</v>
      </c>
      <c r="J1474" t="s">
        <v>2322</v>
      </c>
      <c r="K1474" t="s">
        <v>1669</v>
      </c>
      <c r="M1474" t="s">
        <v>23</v>
      </c>
      <c r="N1474" t="s">
        <v>24</v>
      </c>
    </row>
    <row r="1475" spans="1:14">
      <c r="A1475" s="11" t="str">
        <f>HYPERLINK(VLOOKUP(B1475,'7.Back up link project'!$B$1:$C$2214,2,FALSE),LEFT(B1475,LEN(B1475)-4))</f>
        <v>โครงการที่33.1.6พัฒนาโจทย์วิจัยเพื่อพันธกิจสัมพันธ์ชุมชน(2564)</v>
      </c>
      <c r="B1475" t="s">
        <v>3986</v>
      </c>
      <c r="C1475" t="s">
        <v>13</v>
      </c>
      <c r="D1475">
        <v>2564</v>
      </c>
      <c r="E1475" t="s">
        <v>20</v>
      </c>
      <c r="F1475" t="s">
        <v>21</v>
      </c>
      <c r="G1475" s="3">
        <v>8900</v>
      </c>
      <c r="H1475" s="3">
        <v>8900</v>
      </c>
      <c r="I1475" t="s">
        <v>2124</v>
      </c>
      <c r="J1475" t="s">
        <v>1935</v>
      </c>
      <c r="K1475" t="s">
        <v>1669</v>
      </c>
      <c r="M1475" t="s">
        <v>221</v>
      </c>
      <c r="N1475" t="s">
        <v>285</v>
      </c>
    </row>
    <row r="1476" spans="1:14">
      <c r="A1476" s="11" t="str">
        <f>HYPERLINK(VLOOKUP(B1476,'7.Back up link project'!$B$1:$C$2214,2,FALSE),LEFT(B1476,LEN(B1476)-4))</f>
        <v>โครงการสืบสานประเพณีลอยกระทงประจำปี2563(ศูนย์พระนครศรีอยุธยาวาสุกรี)</v>
      </c>
      <c r="B1476" t="s">
        <v>3987</v>
      </c>
      <c r="C1476" t="s">
        <v>13</v>
      </c>
      <c r="D1476">
        <v>2564</v>
      </c>
      <c r="E1476" t="s">
        <v>20</v>
      </c>
      <c r="F1476" t="s">
        <v>20</v>
      </c>
      <c r="G1476" s="3">
        <v>20000</v>
      </c>
      <c r="H1476" s="3">
        <v>20000</v>
      </c>
      <c r="I1476" t="s">
        <v>1689</v>
      </c>
      <c r="J1476" t="s">
        <v>2184</v>
      </c>
      <c r="K1476" t="s">
        <v>1669</v>
      </c>
      <c r="M1476" t="s">
        <v>23</v>
      </c>
      <c r="N1476" t="s">
        <v>24</v>
      </c>
    </row>
    <row r="1477" spans="1:14">
      <c r="A1477" s="11" t="str">
        <f>HYPERLINK(VLOOKUP(B1477,'7.Back up link project'!$B$1:$C$2214,2,FALSE),LEFT(B1477,LEN(B1477)-4))</f>
        <v>โครงการอนุรักษ์วัฒนธรรมกิจกรรมหนึ่งความรู้หนึ่งครูภูมิปัญญาท้องถิ่น</v>
      </c>
      <c r="B1477" t="s">
        <v>3988</v>
      </c>
      <c r="C1477" t="s">
        <v>13</v>
      </c>
      <c r="D1477">
        <v>2564</v>
      </c>
      <c r="E1477" t="s">
        <v>20</v>
      </c>
      <c r="F1477" t="s">
        <v>21</v>
      </c>
      <c r="G1477" s="3">
        <v>20000</v>
      </c>
      <c r="H1477" s="3">
        <v>20000</v>
      </c>
      <c r="I1477" t="s">
        <v>1704</v>
      </c>
      <c r="J1477" t="s">
        <v>2184</v>
      </c>
      <c r="K1477" t="s">
        <v>1669</v>
      </c>
      <c r="M1477" t="s">
        <v>23</v>
      </c>
      <c r="N1477" t="s">
        <v>24</v>
      </c>
    </row>
    <row r="1478" spans="1:14">
      <c r="A1478" s="11" t="str">
        <f>HYPERLINK(VLOOKUP(B1478,'7.Back up link project'!$B$1:$C$2214,2,FALSE),LEFT(B1478,LEN(B1478)-4))</f>
        <v>ประกวดมารยาทไทยระดับชาติ</v>
      </c>
      <c r="B1478" t="s">
        <v>3989</v>
      </c>
      <c r="C1478" t="s">
        <v>13</v>
      </c>
      <c r="D1478">
        <v>2564</v>
      </c>
      <c r="E1478" t="s">
        <v>27</v>
      </c>
      <c r="F1478" t="s">
        <v>390</v>
      </c>
      <c r="G1478" s="3">
        <v>200000</v>
      </c>
      <c r="H1478" s="3">
        <v>200000</v>
      </c>
      <c r="I1478" t="s">
        <v>1704</v>
      </c>
      <c r="J1478" t="s">
        <v>2184</v>
      </c>
      <c r="K1478" t="s">
        <v>1669</v>
      </c>
      <c r="M1478" t="s">
        <v>23</v>
      </c>
      <c r="N1478" t="s">
        <v>24</v>
      </c>
    </row>
    <row r="1479" spans="1:14">
      <c r="A1479" s="11" t="str">
        <f>HYPERLINK(VLOOKUP(B1479,'7.Back up link project'!$B$1:$C$2214,2,FALSE),LEFT(B1479,LEN(B1479)-4))</f>
        <v>ราชมงคลรักษ์ภาษาไทยคนรุ่นใหม่ร่วมสืบสานวัฒนธรรม</v>
      </c>
      <c r="B1479" t="s">
        <v>3990</v>
      </c>
      <c r="C1479" t="s">
        <v>13</v>
      </c>
      <c r="D1479">
        <v>2564</v>
      </c>
      <c r="E1479" t="s">
        <v>215</v>
      </c>
      <c r="F1479" t="s">
        <v>15</v>
      </c>
      <c r="G1479" s="3">
        <v>40000</v>
      </c>
      <c r="H1479" s="3">
        <v>40000</v>
      </c>
      <c r="I1479" t="s">
        <v>1704</v>
      </c>
      <c r="J1479" t="s">
        <v>2184</v>
      </c>
      <c r="K1479" t="s">
        <v>1669</v>
      </c>
      <c r="M1479" t="s">
        <v>23</v>
      </c>
      <c r="N1479" t="s">
        <v>24</v>
      </c>
    </row>
    <row r="1480" spans="1:14">
      <c r="A1480" s="11" t="str">
        <f>HYPERLINK(VLOOKUP(B1480,'7.Back up link project'!$B$1:$C$2214,2,FALSE),LEFT(B1480,LEN(B1480)-4))</f>
        <v>โครงการตามแนวพระราชดำริ</v>
      </c>
      <c r="B1480" t="s">
        <v>3991</v>
      </c>
      <c r="C1480" t="s">
        <v>13</v>
      </c>
      <c r="D1480">
        <v>2564</v>
      </c>
      <c r="E1480" t="s">
        <v>20</v>
      </c>
      <c r="F1480" t="s">
        <v>209</v>
      </c>
      <c r="G1480" s="3">
        <v>18000</v>
      </c>
      <c r="H1480" s="5">
        <v>0</v>
      </c>
      <c r="I1480" t="s">
        <v>1679</v>
      </c>
      <c r="J1480" t="s">
        <v>2077</v>
      </c>
      <c r="K1480" t="s">
        <v>1669</v>
      </c>
      <c r="M1480" t="s">
        <v>23</v>
      </c>
      <c r="N1480" t="s">
        <v>24</v>
      </c>
    </row>
    <row r="1481" spans="1:14">
      <c r="A1481" s="11" t="str">
        <f>HYPERLINK(VLOOKUP(B1481,'7.Back up link project'!$B$1:$C$2214,2,FALSE),LEFT(B1481,LEN(B1481)-4))</f>
        <v>โครงการเข้าสู่ตำแหน่งที่สูงขึ้นของบุคลากรสายสนับสนุนวิชาการ</v>
      </c>
      <c r="B1481" t="s">
        <v>3992</v>
      </c>
      <c r="C1481" t="s">
        <v>13</v>
      </c>
      <c r="D1481">
        <v>2564</v>
      </c>
      <c r="E1481" t="s">
        <v>20</v>
      </c>
      <c r="F1481" t="s">
        <v>21</v>
      </c>
      <c r="G1481" s="3">
        <v>220000</v>
      </c>
      <c r="H1481" s="3">
        <v>220000</v>
      </c>
      <c r="I1481" t="s">
        <v>1852</v>
      </c>
      <c r="J1481" t="s">
        <v>2103</v>
      </c>
      <c r="K1481" t="s">
        <v>1669</v>
      </c>
      <c r="M1481" t="s">
        <v>23</v>
      </c>
      <c r="N1481" t="s">
        <v>24</v>
      </c>
    </row>
    <row r="1482" spans="1:14">
      <c r="A1482" s="11" t="str">
        <f>HYPERLINK(VLOOKUP(B1482,'7.Back up link project'!$B$1:$C$2214,2,FALSE),LEFT(B1482,LEN(B1482)-4))</f>
        <v>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</v>
      </c>
      <c r="B1482" t="s">
        <v>3993</v>
      </c>
      <c r="C1482" t="s">
        <v>13</v>
      </c>
      <c r="D1482">
        <v>2564</v>
      </c>
      <c r="E1482" t="s">
        <v>20</v>
      </c>
      <c r="F1482" t="s">
        <v>95</v>
      </c>
      <c r="G1482" s="3">
        <v>15000</v>
      </c>
      <c r="H1482" s="3">
        <v>15000</v>
      </c>
      <c r="I1482" t="s">
        <v>1689</v>
      </c>
      <c r="J1482" t="s">
        <v>2184</v>
      </c>
      <c r="K1482" t="s">
        <v>1669</v>
      </c>
      <c r="M1482" t="s">
        <v>23</v>
      </c>
      <c r="N1482" t="s">
        <v>24</v>
      </c>
    </row>
    <row r="1483" spans="1:14">
      <c r="A1483" s="11" t="str">
        <f>HYPERLINK(VLOOKUP(B1483,'7.Back up link project'!$B$1:$C$2214,2,FALSE),LEFT(B1483,LEN(B1483)-4))</f>
        <v>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</v>
      </c>
      <c r="B1483" t="s">
        <v>3994</v>
      </c>
      <c r="C1483" t="s">
        <v>13</v>
      </c>
      <c r="D1483">
        <v>2564</v>
      </c>
      <c r="E1483" t="s">
        <v>20</v>
      </c>
      <c r="F1483" t="s">
        <v>21</v>
      </c>
      <c r="G1483" s="3">
        <v>20000</v>
      </c>
      <c r="H1483" s="3">
        <v>20000</v>
      </c>
      <c r="I1483" t="s">
        <v>2400</v>
      </c>
      <c r="J1483" t="s">
        <v>2184</v>
      </c>
      <c r="K1483" t="s">
        <v>1669</v>
      </c>
      <c r="M1483" t="s">
        <v>23</v>
      </c>
      <c r="N1483" t="s">
        <v>24</v>
      </c>
    </row>
    <row r="1484" spans="1:14">
      <c r="A1484" s="11" t="str">
        <f>HYPERLINK(VLOOKUP(B1484,'7.Back up link project'!$B$1:$C$2214,2,FALSE),LEFT(B1484,LEN(B1484)-4))</f>
        <v>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</v>
      </c>
      <c r="B1484" t="s">
        <v>3995</v>
      </c>
      <c r="C1484" t="s">
        <v>13</v>
      </c>
      <c r="D1484">
        <v>2564</v>
      </c>
      <c r="E1484" t="s">
        <v>20</v>
      </c>
      <c r="F1484" t="s">
        <v>21</v>
      </c>
      <c r="G1484" s="3">
        <v>26900</v>
      </c>
      <c r="H1484" s="3">
        <v>26900</v>
      </c>
      <c r="I1484" t="s">
        <v>2400</v>
      </c>
      <c r="J1484" t="s">
        <v>2184</v>
      </c>
      <c r="K1484" t="s">
        <v>1669</v>
      </c>
      <c r="M1484" t="s">
        <v>23</v>
      </c>
      <c r="N1484" t="s">
        <v>24</v>
      </c>
    </row>
    <row r="1485" spans="1:14">
      <c r="A1485" s="11" t="str">
        <f>HYPERLINK(VLOOKUP(B1485,'7.Back up link project'!$B$1:$C$2214,2,FALSE),LEFT(B1485,LEN(B1485)-4))</f>
        <v>โครงการพัฒนาการเรียนการสอน(งานประจำ)ด้านวิทยาศาสตร์และเทคโนโลยี</v>
      </c>
      <c r="B1485" t="s">
        <v>3996</v>
      </c>
      <c r="C1485" t="s">
        <v>13</v>
      </c>
      <c r="D1485">
        <v>2564</v>
      </c>
      <c r="E1485" t="s">
        <v>20</v>
      </c>
      <c r="F1485" t="s">
        <v>21</v>
      </c>
      <c r="G1485" s="3">
        <v>52312423</v>
      </c>
      <c r="H1485" s="3">
        <v>52312423</v>
      </c>
      <c r="I1485" t="s">
        <v>2458</v>
      </c>
      <c r="J1485" t="s">
        <v>2459</v>
      </c>
      <c r="K1485" t="s">
        <v>1669</v>
      </c>
      <c r="M1485" t="s">
        <v>23</v>
      </c>
      <c r="N1485" t="s">
        <v>24</v>
      </c>
    </row>
    <row r="1486" spans="1:14">
      <c r="A1486" s="11" t="str">
        <f>HYPERLINK(VLOOKUP(B1486,'7.Back up link project'!$B$1:$C$2214,2,FALSE),LEFT(B1486,LEN(B1486)-4))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B1486" t="s">
        <v>3997</v>
      </c>
      <c r="C1486" t="s">
        <v>13</v>
      </c>
      <c r="D1486">
        <v>2564</v>
      </c>
      <c r="E1486" t="s">
        <v>20</v>
      </c>
      <c r="F1486" t="s">
        <v>21</v>
      </c>
      <c r="G1486" s="3">
        <v>291450</v>
      </c>
      <c r="H1486" s="3">
        <v>291450</v>
      </c>
      <c r="I1486" t="s">
        <v>2458</v>
      </c>
      <c r="J1486" t="s">
        <v>2459</v>
      </c>
      <c r="K1486" t="s">
        <v>1669</v>
      </c>
      <c r="M1486" t="s">
        <v>23</v>
      </c>
      <c r="N1486" t="s">
        <v>24</v>
      </c>
    </row>
    <row r="1487" spans="1:14">
      <c r="A1487" s="11" t="str">
        <f>HYPERLINK(VLOOKUP(B1487,'7.Back up link project'!$B$1:$C$2214,2,FALSE),LEFT(B1487,LEN(B1487)-4))</f>
        <v>บริหารจัดการทั่วไป</v>
      </c>
      <c r="B1487" t="s">
        <v>3998</v>
      </c>
      <c r="C1487" t="s">
        <v>13</v>
      </c>
      <c r="D1487">
        <v>2564</v>
      </c>
      <c r="E1487" t="s">
        <v>178</v>
      </c>
      <c r="F1487" t="s">
        <v>21</v>
      </c>
      <c r="G1487" s="3">
        <v>340000</v>
      </c>
      <c r="H1487" s="3">
        <v>340000</v>
      </c>
      <c r="I1487" t="s">
        <v>1747</v>
      </c>
      <c r="J1487" t="s">
        <v>1894</v>
      </c>
      <c r="K1487" t="s">
        <v>1669</v>
      </c>
      <c r="M1487" t="s">
        <v>23</v>
      </c>
      <c r="N1487" t="s">
        <v>24</v>
      </c>
    </row>
    <row r="1488" spans="1:14">
      <c r="A1488" s="11" t="str">
        <f>HYPERLINK(VLOOKUP(B1488,'7.Back up link project'!$B$1:$C$2214,2,FALSE),LEFT(B1488,LEN(B1488)-4))</f>
        <v>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</v>
      </c>
      <c r="B1488" t="s">
        <v>3999</v>
      </c>
      <c r="C1488" t="s">
        <v>13</v>
      </c>
      <c r="D1488">
        <v>2564</v>
      </c>
      <c r="E1488" t="s">
        <v>20</v>
      </c>
      <c r="F1488" t="s">
        <v>21</v>
      </c>
      <c r="G1488" s="3">
        <v>221400</v>
      </c>
      <c r="H1488" s="3">
        <v>221400</v>
      </c>
      <c r="I1488" t="s">
        <v>1672</v>
      </c>
      <c r="J1488" t="s">
        <v>1911</v>
      </c>
      <c r="K1488" t="s">
        <v>1669</v>
      </c>
      <c r="M1488" t="s">
        <v>23</v>
      </c>
      <c r="N1488" t="s">
        <v>24</v>
      </c>
    </row>
    <row r="1489" spans="1:14">
      <c r="A1489" s="11" t="str">
        <f>HYPERLINK(VLOOKUP(B1489,'7.Back up link project'!$B$1:$C$2214,2,FALSE),LEFT(B1489,LEN(B1489)-4))</f>
        <v>สืบสานโครงการตามพระราชดำริและน้อมนำพระราโชบายเพื่อการพัฒนาท้องถิ่นอย่างยั่งยืน</v>
      </c>
      <c r="B1489" t="s">
        <v>4000</v>
      </c>
      <c r="C1489" t="s">
        <v>13</v>
      </c>
      <c r="D1489">
        <v>2564</v>
      </c>
      <c r="E1489" t="s">
        <v>20</v>
      </c>
      <c r="F1489" t="s">
        <v>21</v>
      </c>
      <c r="G1489" s="3">
        <v>587315</v>
      </c>
      <c r="H1489" s="3">
        <v>587315</v>
      </c>
      <c r="I1489" t="s">
        <v>1672</v>
      </c>
      <c r="J1489" t="s">
        <v>1911</v>
      </c>
      <c r="K1489" t="s">
        <v>1669</v>
      </c>
      <c r="M1489" t="s">
        <v>23</v>
      </c>
      <c r="N1489" t="s">
        <v>24</v>
      </c>
    </row>
    <row r="1490" spans="1:14">
      <c r="A1490" s="11" t="str">
        <f>HYPERLINK(VLOOKUP(B1490,'7.Back up link project'!$B$1:$C$2214,2,FALSE),LEFT(B1490,LEN(B1490)-4))</f>
        <v>อนุรักษ์ฟื้นฟูสืบสานส่งเสริมและวิจัยด้านศิลปวัฒนธรรม</v>
      </c>
      <c r="B1490" t="s">
        <v>4001</v>
      </c>
      <c r="C1490" t="s">
        <v>13</v>
      </c>
      <c r="D1490">
        <v>2564</v>
      </c>
      <c r="E1490" t="s">
        <v>20</v>
      </c>
      <c r="F1490" t="s">
        <v>21</v>
      </c>
      <c r="G1490" s="3">
        <v>96390</v>
      </c>
      <c r="H1490" s="3">
        <v>96390</v>
      </c>
      <c r="I1490" t="s">
        <v>1672</v>
      </c>
      <c r="J1490" t="s">
        <v>1911</v>
      </c>
      <c r="K1490" t="s">
        <v>1669</v>
      </c>
      <c r="M1490" t="s">
        <v>23</v>
      </c>
      <c r="N1490" t="s">
        <v>24</v>
      </c>
    </row>
    <row r="1491" spans="1:14">
      <c r="A1491" s="11" t="str">
        <f>HYPERLINK(VLOOKUP(B1491,'7.Back up link project'!$B$1:$C$2214,2,FALSE),LEFT(B1491,LEN(B1491)-4))</f>
        <v>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</v>
      </c>
      <c r="B1491" t="s">
        <v>4002</v>
      </c>
      <c r="C1491" t="s">
        <v>13</v>
      </c>
      <c r="D1491">
        <v>2564</v>
      </c>
      <c r="E1491" t="s">
        <v>20</v>
      </c>
      <c r="F1491" t="s">
        <v>21</v>
      </c>
      <c r="G1491" s="3">
        <v>73500</v>
      </c>
      <c r="H1491" s="3">
        <v>73500</v>
      </c>
      <c r="I1491" t="s">
        <v>1672</v>
      </c>
      <c r="J1491" t="s">
        <v>1911</v>
      </c>
      <c r="K1491" t="s">
        <v>1669</v>
      </c>
      <c r="M1491" t="s">
        <v>23</v>
      </c>
      <c r="N1491" t="s">
        <v>24</v>
      </c>
    </row>
    <row r="1492" spans="1:14">
      <c r="A1492" s="11" t="str">
        <f>HYPERLINK(VLOOKUP(B1492,'7.Back up link project'!$B$1:$C$2214,2,FALSE),LEFT(B1492,LEN(B1492)-4))</f>
        <v>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</v>
      </c>
      <c r="B1492" t="s">
        <v>4003</v>
      </c>
      <c r="C1492" t="s">
        <v>13</v>
      </c>
      <c r="D1492">
        <v>2564</v>
      </c>
      <c r="E1492" t="s">
        <v>20</v>
      </c>
      <c r="F1492" t="s">
        <v>21</v>
      </c>
      <c r="G1492" s="3">
        <v>35000</v>
      </c>
      <c r="H1492" s="3">
        <v>35000</v>
      </c>
      <c r="I1492" t="s">
        <v>1672</v>
      </c>
      <c r="J1492" t="s">
        <v>1911</v>
      </c>
      <c r="K1492" t="s">
        <v>1669</v>
      </c>
      <c r="M1492" t="s">
        <v>23</v>
      </c>
      <c r="N1492" t="s">
        <v>24</v>
      </c>
    </row>
    <row r="1493" spans="1:14">
      <c r="A1493" s="11" t="str">
        <f>HYPERLINK(VLOOKUP(B1493,'7.Back up link project'!$B$1:$C$2214,2,FALSE),LEFT(B1493,LEN(B1493)-4))</f>
        <v>ส่งเสริมสมรรถนะบุคลากรสอดคล้องกับความต้องการท้องถิ่นเพื่อรองรับการพัฒนาเมืองที่สำคัญ</v>
      </c>
      <c r="B1493" t="s">
        <v>4004</v>
      </c>
      <c r="C1493" t="s">
        <v>13</v>
      </c>
      <c r="D1493">
        <v>2564</v>
      </c>
      <c r="E1493" t="s">
        <v>20</v>
      </c>
      <c r="F1493" t="s">
        <v>21</v>
      </c>
      <c r="G1493" s="3">
        <v>552000</v>
      </c>
      <c r="H1493" s="3">
        <v>552000</v>
      </c>
      <c r="I1493" t="s">
        <v>1672</v>
      </c>
      <c r="J1493" t="s">
        <v>1911</v>
      </c>
      <c r="K1493" t="s">
        <v>1669</v>
      </c>
      <c r="M1493" t="s">
        <v>46</v>
      </c>
      <c r="N1493" t="s">
        <v>248</v>
      </c>
    </row>
    <row r="1494" spans="1:14">
      <c r="A1494" s="11" t="str">
        <f>HYPERLINK(VLOOKUP(B1494,'7.Back up link project'!$B$1:$C$2214,2,FALSE),LEFT(B1494,LEN(B1494)-4))</f>
        <v>โครงการพัฒนาศักยภาพนักวิจัยเชิงพื้นที่ของมหาวิทยาลัยราชภัฏจันทรเกษม</v>
      </c>
      <c r="B1494" t="s">
        <v>4005</v>
      </c>
      <c r="C1494" t="s">
        <v>13</v>
      </c>
      <c r="D1494">
        <v>2564</v>
      </c>
      <c r="E1494" t="s">
        <v>390</v>
      </c>
      <c r="F1494" t="s">
        <v>215</v>
      </c>
      <c r="G1494" s="3">
        <v>328760</v>
      </c>
      <c r="H1494" s="3">
        <v>328760</v>
      </c>
      <c r="I1494" t="s">
        <v>1747</v>
      </c>
      <c r="J1494" t="s">
        <v>1935</v>
      </c>
      <c r="K1494" t="s">
        <v>1669</v>
      </c>
      <c r="M1494" t="s">
        <v>23</v>
      </c>
      <c r="N1494" t="s">
        <v>24</v>
      </c>
    </row>
    <row r="1495" spans="1:14">
      <c r="A1495" s="11" t="str">
        <f>HYPERLINK(VLOOKUP(B1495,'7.Back up link project'!$B$1:$C$2214,2,FALSE),LEFT(B1495,LEN(B1495)-4))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1495" t="s">
        <v>4006</v>
      </c>
      <c r="C1495" t="s">
        <v>13</v>
      </c>
      <c r="D1495">
        <v>2564</v>
      </c>
      <c r="E1495" t="s">
        <v>20</v>
      </c>
      <c r="F1495" t="s">
        <v>21</v>
      </c>
      <c r="G1495" s="3">
        <v>167270200</v>
      </c>
      <c r="H1495" s="3">
        <v>167270200</v>
      </c>
      <c r="I1495" t="s">
        <v>2470</v>
      </c>
      <c r="J1495" t="s">
        <v>2471</v>
      </c>
      <c r="K1495" t="s">
        <v>1669</v>
      </c>
      <c r="M1495" t="s">
        <v>23</v>
      </c>
      <c r="N1495" t="s">
        <v>218</v>
      </c>
    </row>
    <row r="1496" spans="1:14">
      <c r="A1496" s="11" t="str">
        <f>HYPERLINK(VLOOKUP(B1496,'7.Back up link project'!$B$1:$C$2214,2,FALSE),LEFT(B1496,LEN(B1496)-4))</f>
        <v>โครงการถ่ายทอดองค์ความรู้ที่ได้จากการวิจัยและนวัตกรรมเพื่อการพัฒนาชุมชน</v>
      </c>
      <c r="B1496" t="s">
        <v>4007</v>
      </c>
      <c r="C1496" t="s">
        <v>13</v>
      </c>
      <c r="D1496">
        <v>2564</v>
      </c>
      <c r="E1496" t="s">
        <v>20</v>
      </c>
      <c r="F1496" t="s">
        <v>21</v>
      </c>
      <c r="G1496" s="3">
        <v>2000</v>
      </c>
      <c r="H1496" s="3">
        <v>2000</v>
      </c>
      <c r="I1496" t="s">
        <v>2105</v>
      </c>
      <c r="J1496" t="s">
        <v>2103</v>
      </c>
      <c r="K1496" t="s">
        <v>1669</v>
      </c>
      <c r="M1496" t="s">
        <v>46</v>
      </c>
      <c r="N1496" t="s">
        <v>248</v>
      </c>
    </row>
    <row r="1497" spans="1:14">
      <c r="A1497" s="11" t="str">
        <f>HYPERLINK(VLOOKUP(B1497,'7.Back up link project'!$B$1:$C$2214,2,FALSE),LEFT(B1497,LEN(B1497)-4))</f>
        <v>บริหารสำนักงาน(พัฒนาปรับปรุงบริหารจัดการ)</v>
      </c>
      <c r="B1497" t="s">
        <v>4008</v>
      </c>
      <c r="C1497" t="s">
        <v>13</v>
      </c>
      <c r="D1497">
        <v>2564</v>
      </c>
      <c r="E1497" t="s">
        <v>20</v>
      </c>
      <c r="F1497" t="s">
        <v>21</v>
      </c>
      <c r="G1497" s="3">
        <v>200000</v>
      </c>
      <c r="H1497" s="3">
        <v>200000</v>
      </c>
      <c r="I1497" t="s">
        <v>1693</v>
      </c>
      <c r="J1497" t="s">
        <v>1680</v>
      </c>
      <c r="K1497" t="s">
        <v>1669</v>
      </c>
      <c r="M1497" t="s">
        <v>23</v>
      </c>
      <c r="N1497" t="s">
        <v>24</v>
      </c>
    </row>
    <row r="1498" spans="1:14">
      <c r="A1498" s="11" t="str">
        <f>HYPERLINK(VLOOKUP(B1498,'7.Back up link project'!$B$1:$C$2214,2,FALSE),LEFT(B1498,LEN(B1498)-4))</f>
        <v>พัฒนาศักยภาพทรัพยากรมนุษย์</v>
      </c>
      <c r="B1498" t="s">
        <v>4009</v>
      </c>
      <c r="C1498" t="s">
        <v>13</v>
      </c>
      <c r="D1498">
        <v>2564</v>
      </c>
      <c r="E1498" t="s">
        <v>20</v>
      </c>
      <c r="F1498" t="s">
        <v>21</v>
      </c>
      <c r="G1498" s="3">
        <v>100000</v>
      </c>
      <c r="H1498" s="3">
        <v>100000</v>
      </c>
      <c r="I1498" t="s">
        <v>1693</v>
      </c>
      <c r="J1498" t="s">
        <v>1680</v>
      </c>
      <c r="K1498" t="s">
        <v>1669</v>
      </c>
      <c r="M1498" t="s">
        <v>221</v>
      </c>
      <c r="N1498" t="s">
        <v>222</v>
      </c>
    </row>
    <row r="1499" spans="1:14">
      <c r="A1499" s="11" t="str">
        <f>HYPERLINK(VLOOKUP(B1499,'7.Back up link project'!$B$1:$C$2214,2,FALSE),LEFT(B1499,LEN(B1499)-4))</f>
        <v>ราชภัฏจิตอาสา“เติมฝันแต้มสีทำความดีด้วยหัวใจ”ครั้งที่7ประจำปีการศึกษา2563</v>
      </c>
      <c r="B1499" t="s">
        <v>4010</v>
      </c>
      <c r="C1499" t="s">
        <v>13</v>
      </c>
      <c r="D1499">
        <v>2564</v>
      </c>
      <c r="E1499" t="s">
        <v>20</v>
      </c>
      <c r="F1499" t="s">
        <v>21</v>
      </c>
      <c r="G1499" s="3">
        <v>30000</v>
      </c>
      <c r="H1499" s="3">
        <v>30000</v>
      </c>
      <c r="I1499" t="s">
        <v>1689</v>
      </c>
      <c r="J1499" t="s">
        <v>1680</v>
      </c>
      <c r="K1499" t="s">
        <v>1669</v>
      </c>
      <c r="M1499" t="s">
        <v>221</v>
      </c>
      <c r="N1499" t="s">
        <v>285</v>
      </c>
    </row>
    <row r="1500" spans="1:14">
      <c r="A1500" s="11" t="str">
        <f>HYPERLINK(VLOOKUP(B1500,'7.Back up link project'!$B$1:$C$2214,2,FALSE),LEFT(B1500,LEN(B1500)-4))</f>
        <v>เชิดชูเกียติผู้นำประจำปีการศึกษา2563(อบน.)</v>
      </c>
      <c r="B1500" t="s">
        <v>4011</v>
      </c>
      <c r="C1500" t="s">
        <v>13</v>
      </c>
      <c r="D1500">
        <v>2564</v>
      </c>
      <c r="E1500" t="s">
        <v>20</v>
      </c>
      <c r="F1500" t="s">
        <v>21</v>
      </c>
      <c r="G1500" s="3">
        <v>16900</v>
      </c>
      <c r="H1500" s="3">
        <v>16900</v>
      </c>
      <c r="I1500" t="s">
        <v>1689</v>
      </c>
      <c r="J1500" t="s">
        <v>1680</v>
      </c>
      <c r="K1500" t="s">
        <v>1669</v>
      </c>
      <c r="M1500" t="s">
        <v>23</v>
      </c>
      <c r="N1500" t="s">
        <v>24</v>
      </c>
    </row>
    <row r="1501" spans="1:14">
      <c r="A1501" s="11" t="str">
        <f>HYPERLINK(VLOOKUP(B1501,'7.Back up link project'!$B$1:$C$2214,2,FALSE),LEFT(B1501,LEN(B1501)-4))</f>
        <v>โครงการที่6.2พัฒนาสมรรถนะและองค์ความรู้ของบุคลากรวิทยาลัยการแพทย์ทางเลือก(2564)</v>
      </c>
      <c r="B1501" t="s">
        <v>4012</v>
      </c>
      <c r="C1501" t="s">
        <v>13</v>
      </c>
      <c r="D1501">
        <v>2564</v>
      </c>
      <c r="E1501" t="s">
        <v>20</v>
      </c>
      <c r="F1501" t="s">
        <v>21</v>
      </c>
      <c r="G1501" s="3">
        <v>80600</v>
      </c>
      <c r="H1501" s="3">
        <v>80600</v>
      </c>
      <c r="I1501" t="s">
        <v>2478</v>
      </c>
      <c r="J1501" t="s">
        <v>1935</v>
      </c>
      <c r="K1501" t="s">
        <v>1669</v>
      </c>
      <c r="M1501" t="s">
        <v>23</v>
      </c>
      <c r="N1501" t="s">
        <v>24</v>
      </c>
    </row>
    <row r="1502" spans="1:14">
      <c r="A1502" s="11" t="str">
        <f>HYPERLINK(VLOOKUP(B1502,'7.Back up link project'!$B$1:$C$2214,2,FALSE),LEFT(B1502,LEN(B1502)-4))</f>
        <v>โครงการพัฒนาระบบข้อมูลขนาดใหญ่เพื่อพัฒนาคุณภาพอุดมศึกษาสำหรับอววน.(BigData)</v>
      </c>
      <c r="B1502" t="s">
        <v>4013</v>
      </c>
      <c r="C1502" t="s">
        <v>13</v>
      </c>
      <c r="D1502">
        <v>2564</v>
      </c>
      <c r="E1502" t="s">
        <v>20</v>
      </c>
      <c r="F1502" t="s">
        <v>1988</v>
      </c>
      <c r="G1502" s="3">
        <v>29975800</v>
      </c>
      <c r="H1502" s="5">
        <v>0</v>
      </c>
      <c r="I1502" t="s">
        <v>537</v>
      </c>
      <c r="J1502" t="s">
        <v>1684</v>
      </c>
      <c r="K1502" t="s">
        <v>1669</v>
      </c>
      <c r="M1502" t="s">
        <v>23</v>
      </c>
      <c r="N1502" t="s">
        <v>24</v>
      </c>
    </row>
    <row r="1503" spans="1:14">
      <c r="A1503" s="11" t="str">
        <f>HYPERLINK(VLOOKUP(B1503,'7.Back up link project'!$B$1:$C$2214,2,FALSE),LEFT(B1503,LEN(B1503)-4))</f>
        <v>สนับสนุนการดำเนินงานตามแผนปฏิบัติการของคณะเกษตรและอุตสาหกรรมเกษตร</v>
      </c>
      <c r="B1503" t="s">
        <v>4014</v>
      </c>
      <c r="C1503" t="s">
        <v>13</v>
      </c>
      <c r="D1503">
        <v>2564</v>
      </c>
      <c r="E1503" t="s">
        <v>20</v>
      </c>
      <c r="F1503" t="s">
        <v>21</v>
      </c>
      <c r="G1503" s="3">
        <v>70000</v>
      </c>
      <c r="H1503" s="3">
        <v>70000</v>
      </c>
      <c r="I1503" t="s">
        <v>2269</v>
      </c>
      <c r="J1503" t="s">
        <v>1785</v>
      </c>
      <c r="K1503" t="s">
        <v>1669</v>
      </c>
      <c r="M1503" t="s">
        <v>23</v>
      </c>
      <c r="N1503" t="s">
        <v>24</v>
      </c>
    </row>
    <row r="1504" spans="1:14">
      <c r="A1504" s="11" t="str">
        <f>HYPERLINK(VLOOKUP(B1504,'7.Back up link project'!$B$1:$C$2214,2,FALSE),LEFT(B1504,LEN(B1504)-4))</f>
        <v>สนับสนุนการดำเนินงานตามภารกิจของคณะเกษตรและอุตสาหกรรมเกษตร</v>
      </c>
      <c r="B1504" t="s">
        <v>4015</v>
      </c>
      <c r="C1504" t="s">
        <v>13</v>
      </c>
      <c r="D1504">
        <v>2564</v>
      </c>
      <c r="E1504" t="s">
        <v>27</v>
      </c>
      <c r="F1504" t="s">
        <v>21</v>
      </c>
      <c r="G1504" s="3">
        <v>30000</v>
      </c>
      <c r="H1504" s="3">
        <v>30000</v>
      </c>
      <c r="I1504" t="s">
        <v>2269</v>
      </c>
      <c r="J1504" t="s">
        <v>1785</v>
      </c>
      <c r="K1504" t="s">
        <v>1669</v>
      </c>
      <c r="M1504" t="s">
        <v>23</v>
      </c>
      <c r="N1504" t="s">
        <v>24</v>
      </c>
    </row>
    <row r="1505" spans="1:14">
      <c r="A1505" s="11" t="str">
        <f>HYPERLINK(VLOOKUP(B1505,'7.Back up link project'!$B$1:$C$2214,2,FALSE),LEFT(B1505,LEN(B1505)-4))</f>
        <v>สนับสนุนการดำเนินงานของหลักสูตร</v>
      </c>
      <c r="B1505" t="s">
        <v>4016</v>
      </c>
      <c r="C1505" t="s">
        <v>13</v>
      </c>
      <c r="D1505">
        <v>2564</v>
      </c>
      <c r="E1505" t="s">
        <v>20</v>
      </c>
      <c r="F1505" t="s">
        <v>209</v>
      </c>
      <c r="G1505" s="3">
        <v>12000</v>
      </c>
      <c r="H1505" s="3">
        <v>12000</v>
      </c>
      <c r="I1505" t="s">
        <v>2269</v>
      </c>
      <c r="J1505" t="s">
        <v>1785</v>
      </c>
      <c r="K1505" t="s">
        <v>1669</v>
      </c>
      <c r="M1505" t="s">
        <v>23</v>
      </c>
      <c r="N1505" t="s">
        <v>24</v>
      </c>
    </row>
    <row r="1506" spans="1:14">
      <c r="A1506" s="11" t="str">
        <f>HYPERLINK(VLOOKUP(B1506,'7.Back up link project'!$B$1:$C$2214,2,FALSE),LEFT(B1506,LEN(B1506)-4))</f>
        <v>สร้างแหล่งเรียนรู้เกี่ยวกับสัตว์น้ำ</v>
      </c>
      <c r="B1506" t="s">
        <v>4017</v>
      </c>
      <c r="C1506" t="s">
        <v>13</v>
      </c>
      <c r="D1506">
        <v>2564</v>
      </c>
      <c r="E1506" t="s">
        <v>20</v>
      </c>
      <c r="F1506" t="s">
        <v>209</v>
      </c>
      <c r="G1506" s="3">
        <v>3000</v>
      </c>
      <c r="H1506" s="3">
        <v>3000</v>
      </c>
      <c r="I1506" t="s">
        <v>2269</v>
      </c>
      <c r="J1506" t="s">
        <v>1785</v>
      </c>
      <c r="K1506" t="s">
        <v>1669</v>
      </c>
      <c r="M1506" t="s">
        <v>23</v>
      </c>
      <c r="N1506" t="s">
        <v>24</v>
      </c>
    </row>
    <row r="1507" spans="1:14">
      <c r="A1507" s="11" t="str">
        <f>HYPERLINK(VLOOKUP(B1507,'7.Back up link project'!$B$1:$C$2214,2,FALSE),LEFT(B1507,LEN(B1507)-4))</f>
        <v>สัมมนาหลังฝึกประสบการณ์วิชาชีพเกษตรศาสตร์ประจำปีการศึกษา2563</v>
      </c>
      <c r="B1507" t="s">
        <v>4018</v>
      </c>
      <c r="C1507" t="s">
        <v>13</v>
      </c>
      <c r="D1507">
        <v>2564</v>
      </c>
      <c r="E1507" t="s">
        <v>27</v>
      </c>
      <c r="F1507" t="s">
        <v>215</v>
      </c>
      <c r="G1507" s="3">
        <v>3000</v>
      </c>
      <c r="H1507" s="3">
        <v>3000</v>
      </c>
      <c r="I1507" t="s">
        <v>2269</v>
      </c>
      <c r="J1507" t="s">
        <v>1785</v>
      </c>
      <c r="K1507" t="s">
        <v>1669</v>
      </c>
      <c r="M1507" t="s">
        <v>23</v>
      </c>
      <c r="N1507" t="s">
        <v>24</v>
      </c>
    </row>
    <row r="1508" spans="1:14">
      <c r="A1508" s="11" t="str">
        <f>HYPERLINK(VLOOKUP(B1508,'7.Back up link project'!$B$1:$C$2214,2,FALSE),LEFT(B1508,LEN(B1508)-4))</f>
        <v>โครงการพัฒนาคุณภาพชีวิตและยกระดับรายได้ให้กับคนในชุมชนฐานราก(ปีงบประมาณพ.ศ.2564)</v>
      </c>
      <c r="B1508" t="s">
        <v>4019</v>
      </c>
      <c r="C1508" t="s">
        <v>13</v>
      </c>
      <c r="D1508">
        <v>2564</v>
      </c>
      <c r="E1508" t="s">
        <v>20</v>
      </c>
      <c r="F1508" t="s">
        <v>21</v>
      </c>
      <c r="G1508" s="3">
        <v>11643100</v>
      </c>
      <c r="H1508" s="3">
        <v>11643100</v>
      </c>
      <c r="I1508" t="s">
        <v>1672</v>
      </c>
      <c r="J1508" t="s">
        <v>1801</v>
      </c>
      <c r="K1508" t="s">
        <v>1669</v>
      </c>
      <c r="M1508" t="s">
        <v>23</v>
      </c>
      <c r="N1508" t="s">
        <v>24</v>
      </c>
    </row>
    <row r="1509" spans="1:14">
      <c r="A1509" s="11" t="str">
        <f>HYPERLINK(VLOOKUP(B1509,'7.Back up link project'!$B$1:$C$2214,2,FALSE),LEFT(B1509,LEN(B1509)-4))</f>
        <v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</v>
      </c>
      <c r="B1509" t="s">
        <v>4020</v>
      </c>
      <c r="C1509" t="s">
        <v>13</v>
      </c>
      <c r="D1509">
        <v>2564</v>
      </c>
      <c r="E1509" t="s">
        <v>20</v>
      </c>
      <c r="F1509" t="s">
        <v>21</v>
      </c>
      <c r="G1509" s="3">
        <v>2071600</v>
      </c>
      <c r="H1509" s="3">
        <v>2071600</v>
      </c>
      <c r="I1509" t="s">
        <v>1672</v>
      </c>
      <c r="J1509" t="s">
        <v>1801</v>
      </c>
      <c r="K1509" t="s">
        <v>1669</v>
      </c>
      <c r="M1509" t="s">
        <v>23</v>
      </c>
      <c r="N1509" t="s">
        <v>24</v>
      </c>
    </row>
    <row r="1510" spans="1:14">
      <c r="A1510" s="11" t="str">
        <f>HYPERLINK(VLOOKUP(B1510,'7.Back up link project'!$B$1:$C$2214,2,FALSE),LEFT(B1510,LEN(B1510)-4))</f>
        <v>สืบสานงานหัตถศิลป์ดินเผาบ้านช่างปี่อำเภอศีขรภูมิจังหวัดสุรินทร์สู่ยุคไทยแลนด์ดิจิทัล4.0</v>
      </c>
      <c r="B1510" t="s">
        <v>4021</v>
      </c>
      <c r="C1510" t="s">
        <v>13</v>
      </c>
      <c r="D1510">
        <v>2564</v>
      </c>
      <c r="E1510" t="s">
        <v>20</v>
      </c>
      <c r="F1510" t="s">
        <v>21</v>
      </c>
      <c r="G1510" s="3">
        <v>311797</v>
      </c>
      <c r="H1510" s="3">
        <v>311797</v>
      </c>
      <c r="I1510" t="s">
        <v>1693</v>
      </c>
      <c r="J1510" t="s">
        <v>1785</v>
      </c>
      <c r="K1510" t="s">
        <v>1669</v>
      </c>
      <c r="M1510" t="s">
        <v>138</v>
      </c>
      <c r="N1510" t="s">
        <v>139</v>
      </c>
    </row>
    <row r="1511" spans="1:14">
      <c r="A1511" s="11" t="str">
        <f>HYPERLINK(VLOOKUP(B1511,'7.Back up link project'!$B$1:$C$2214,2,FALSE),LEFT(B1511,LEN(B1511)-4))</f>
        <v>โครงการพัฒนาบุคลากร</v>
      </c>
      <c r="B1511" t="s">
        <v>4022</v>
      </c>
      <c r="C1511" t="s">
        <v>13</v>
      </c>
      <c r="D1511">
        <v>2564</v>
      </c>
      <c r="E1511" t="s">
        <v>20</v>
      </c>
      <c r="F1511" t="s">
        <v>21</v>
      </c>
      <c r="G1511" s="3">
        <v>284000</v>
      </c>
      <c r="H1511" s="3">
        <v>284000</v>
      </c>
      <c r="I1511" t="s">
        <v>1800</v>
      </c>
      <c r="J1511" t="s">
        <v>1785</v>
      </c>
      <c r="K1511" t="s">
        <v>1669</v>
      </c>
      <c r="M1511" t="s">
        <v>23</v>
      </c>
      <c r="N1511" t="s">
        <v>24</v>
      </c>
    </row>
    <row r="1512" spans="1:14">
      <c r="A1512" s="11" t="str">
        <f>HYPERLINK(VLOOKUP(B1512,'7.Back up link project'!$B$1:$C$2214,2,FALSE),LEFT(B1512,LEN(B1512)-4))</f>
        <v>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</v>
      </c>
      <c r="B1512" t="s">
        <v>4023</v>
      </c>
      <c r="C1512" t="s">
        <v>13</v>
      </c>
      <c r="D1512">
        <v>2564</v>
      </c>
      <c r="E1512" t="s">
        <v>20</v>
      </c>
      <c r="F1512" t="s">
        <v>21</v>
      </c>
      <c r="G1512" s="3">
        <v>445730</v>
      </c>
      <c r="H1512" s="3">
        <v>445730</v>
      </c>
      <c r="I1512" t="s">
        <v>1800</v>
      </c>
      <c r="J1512" t="s">
        <v>1785</v>
      </c>
      <c r="K1512" t="s">
        <v>1669</v>
      </c>
      <c r="M1512" t="s">
        <v>138</v>
      </c>
      <c r="N1512" t="s">
        <v>139</v>
      </c>
    </row>
    <row r="1513" spans="1:14">
      <c r="A1513" s="11" t="str">
        <f>HYPERLINK(VLOOKUP(B1513,'7.Back up link project'!$B$1:$C$2214,2,FALSE),LEFT(B1513,LEN(B1513)-4))</f>
        <v>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</v>
      </c>
      <c r="B1513" t="s">
        <v>4024</v>
      </c>
      <c r="C1513" t="s">
        <v>13</v>
      </c>
      <c r="D1513">
        <v>2564</v>
      </c>
      <c r="E1513" t="s">
        <v>20</v>
      </c>
      <c r="F1513" t="s">
        <v>21</v>
      </c>
      <c r="G1513" s="3">
        <v>341400</v>
      </c>
      <c r="H1513" s="3">
        <v>341400</v>
      </c>
      <c r="I1513" t="s">
        <v>1800</v>
      </c>
      <c r="J1513" t="s">
        <v>1785</v>
      </c>
      <c r="K1513" t="s">
        <v>1669</v>
      </c>
      <c r="M1513" t="s">
        <v>138</v>
      </c>
      <c r="N1513" t="s">
        <v>350</v>
      </c>
    </row>
    <row r="1514" spans="1:14">
      <c r="A1514" s="11" t="str">
        <f>HYPERLINK(VLOOKUP(B1514,'7.Back up link project'!$B$1:$C$2214,2,FALSE),LEFT(B1514,LEN(B1514)-4))</f>
        <v>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</v>
      </c>
      <c r="B1514" t="s">
        <v>4025</v>
      </c>
      <c r="C1514" t="s">
        <v>13</v>
      </c>
      <c r="D1514">
        <v>2564</v>
      </c>
      <c r="E1514" t="s">
        <v>20</v>
      </c>
      <c r="F1514" t="s">
        <v>21</v>
      </c>
      <c r="G1514" s="3">
        <v>2335650</v>
      </c>
      <c r="H1514" s="3">
        <v>2335650</v>
      </c>
      <c r="I1514" t="s">
        <v>1800</v>
      </c>
      <c r="J1514" t="s">
        <v>1785</v>
      </c>
      <c r="K1514" t="s">
        <v>1669</v>
      </c>
      <c r="M1514" t="s">
        <v>138</v>
      </c>
      <c r="N1514" t="s">
        <v>139</v>
      </c>
    </row>
    <row r="1515" spans="1:14">
      <c r="A1515" s="11" t="str">
        <f>HYPERLINK(VLOOKUP(B1515,'7.Back up link project'!$B$1:$C$2214,2,FALSE),LEFT(B1515,LEN(B1515)-4))</f>
        <v>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</v>
      </c>
      <c r="B1515" t="s">
        <v>4026</v>
      </c>
      <c r="C1515" t="s">
        <v>13</v>
      </c>
      <c r="D1515">
        <v>2564</v>
      </c>
      <c r="E1515" t="s">
        <v>20</v>
      </c>
      <c r="F1515" t="s">
        <v>21</v>
      </c>
      <c r="G1515" s="3">
        <v>216435</v>
      </c>
      <c r="H1515" s="3">
        <v>216435</v>
      </c>
      <c r="I1515" t="s">
        <v>1800</v>
      </c>
      <c r="J1515" t="s">
        <v>1785</v>
      </c>
      <c r="K1515" t="s">
        <v>1669</v>
      </c>
      <c r="M1515" t="s">
        <v>138</v>
      </c>
      <c r="N1515" t="s">
        <v>139</v>
      </c>
    </row>
    <row r="1516" spans="1:14">
      <c r="A1516" s="11" t="str">
        <f>HYPERLINK(VLOOKUP(B1516,'7.Back up link project'!$B$1:$C$2214,2,FALSE),LEFT(B1516,LEN(B1516)-4))</f>
        <v>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</v>
      </c>
      <c r="B1516" t="s">
        <v>4027</v>
      </c>
      <c r="C1516" t="s">
        <v>13</v>
      </c>
      <c r="D1516">
        <v>2564</v>
      </c>
      <c r="E1516" t="s">
        <v>20</v>
      </c>
      <c r="F1516" t="s">
        <v>21</v>
      </c>
      <c r="G1516" s="3">
        <v>523382</v>
      </c>
      <c r="H1516" s="3">
        <v>523382</v>
      </c>
      <c r="I1516" t="s">
        <v>1800</v>
      </c>
      <c r="J1516" t="s">
        <v>1785</v>
      </c>
      <c r="K1516" t="s">
        <v>1669</v>
      </c>
      <c r="M1516" t="s">
        <v>138</v>
      </c>
      <c r="N1516" t="s">
        <v>350</v>
      </c>
    </row>
    <row r="1517" spans="1:14">
      <c r="A1517" s="11" t="str">
        <f>HYPERLINK(VLOOKUP(B1517,'7.Back up link project'!$B$1:$C$2214,2,FALSE),LEFT(B1517,LEN(B1517)-4))</f>
        <v>โครงการจัดซื้อครุภัณฑ์เพื่อสนับสนุนการจัดการเรียนการสอนกองพัฒนานักศึกษา</v>
      </c>
      <c r="B1517" t="s">
        <v>4028</v>
      </c>
      <c r="C1517" t="s">
        <v>13</v>
      </c>
      <c r="D1517">
        <v>2564</v>
      </c>
      <c r="E1517" t="s">
        <v>20</v>
      </c>
      <c r="F1517" t="s">
        <v>21</v>
      </c>
      <c r="G1517" s="3">
        <v>16000</v>
      </c>
      <c r="H1517" s="3">
        <v>16000</v>
      </c>
      <c r="I1517" t="s">
        <v>1689</v>
      </c>
      <c r="J1517" t="s">
        <v>1698</v>
      </c>
      <c r="K1517" t="s">
        <v>1669</v>
      </c>
      <c r="M1517" t="s">
        <v>23</v>
      </c>
      <c r="N1517" t="s">
        <v>24</v>
      </c>
    </row>
    <row r="1518" spans="1:14">
      <c r="A1518" s="11" t="str">
        <f>HYPERLINK(VLOOKUP(B1518,'7.Back up link project'!$B$1:$C$2214,2,FALSE),LEFT(B1518,LEN(B1518)-4))</f>
        <v>โครงการอนุรักษ์พันธุกรรมพืชอันเนื่องมาจากพระราชดำริ(ปีงบประมาณพ.ศ.2564)</v>
      </c>
      <c r="B1518" t="s">
        <v>4029</v>
      </c>
      <c r="C1518" t="s">
        <v>13</v>
      </c>
      <c r="D1518">
        <v>2564</v>
      </c>
      <c r="E1518" t="s">
        <v>20</v>
      </c>
      <c r="F1518" t="s">
        <v>21</v>
      </c>
      <c r="G1518" s="3">
        <v>500000</v>
      </c>
      <c r="H1518" s="3">
        <v>500000</v>
      </c>
      <c r="I1518" t="s">
        <v>1672</v>
      </c>
      <c r="J1518" t="s">
        <v>1801</v>
      </c>
      <c r="K1518" t="s">
        <v>1669</v>
      </c>
      <c r="M1518" t="s">
        <v>23</v>
      </c>
      <c r="N1518" t="s">
        <v>24</v>
      </c>
    </row>
    <row r="1519" spans="1:14">
      <c r="A1519" s="11" t="str">
        <f>HYPERLINK(VLOOKUP(B1519,'7.Back up link project'!$B$1:$C$2214,2,FALSE),LEFT(B1519,LEN(B1519)-4))</f>
        <v>โครงการศึกษาระบบงบประมาณการผลิตและพัฒนากำลังคนในลักษณะDemand-SideFinancing</v>
      </c>
      <c r="B1519" t="s">
        <v>4030</v>
      </c>
      <c r="C1519" t="s">
        <v>13</v>
      </c>
      <c r="D1519">
        <v>2564</v>
      </c>
      <c r="E1519" t="s">
        <v>20</v>
      </c>
      <c r="F1519" t="s">
        <v>21</v>
      </c>
      <c r="G1519" s="3">
        <v>2915000</v>
      </c>
      <c r="H1519" s="3">
        <v>2477750</v>
      </c>
      <c r="I1519" t="s">
        <v>2496</v>
      </c>
      <c r="J1519" t="s">
        <v>2497</v>
      </c>
      <c r="K1519" t="s">
        <v>1669</v>
      </c>
      <c r="M1519" t="s">
        <v>23</v>
      </c>
      <c r="N1519" t="s">
        <v>24</v>
      </c>
    </row>
    <row r="1520" spans="1:14">
      <c r="A1520" s="11" t="str">
        <f>HYPERLINK(VLOOKUP(B1520,'7.Back up link project'!$B$1:$C$2214,2,FALSE),LEFT(B1520,LEN(B1520)-4))</f>
        <v>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</v>
      </c>
      <c r="B1520" t="s">
        <v>4031</v>
      </c>
      <c r="C1520" t="s">
        <v>13</v>
      </c>
      <c r="D1520">
        <v>2564</v>
      </c>
      <c r="E1520" t="s">
        <v>27</v>
      </c>
      <c r="F1520" t="s">
        <v>21</v>
      </c>
      <c r="G1520" s="3">
        <v>633700</v>
      </c>
      <c r="H1520" s="3">
        <v>633700</v>
      </c>
      <c r="I1520" t="s">
        <v>1700</v>
      </c>
      <c r="J1520" t="s">
        <v>1785</v>
      </c>
      <c r="K1520" t="s">
        <v>1669</v>
      </c>
      <c r="M1520" t="s">
        <v>23</v>
      </c>
      <c r="N1520" t="s">
        <v>176</v>
      </c>
    </row>
    <row r="1521" spans="1:14">
      <c r="A1521" s="11" t="str">
        <f>HYPERLINK(VLOOKUP(B1521,'7.Back up link project'!$B$1:$C$2600,2,FALSE),LEFT(B1521,LEN(B1521)-4))</f>
        <v>พัฒนาครอบครัวสู่อารยชน</v>
      </c>
      <c r="B1521" t="s">
        <v>4088</v>
      </c>
      <c r="C1521" t="s">
        <v>13</v>
      </c>
      <c r="D1521">
        <v>2564</v>
      </c>
      <c r="E1521" t="s">
        <v>20</v>
      </c>
      <c r="F1521" t="s">
        <v>21</v>
      </c>
      <c r="G1521" s="3">
        <v>2747000</v>
      </c>
      <c r="H1521" s="3">
        <v>2747000</v>
      </c>
      <c r="I1521" t="s">
        <v>2528</v>
      </c>
      <c r="J1521" t="s">
        <v>2518</v>
      </c>
      <c r="K1521" t="s">
        <v>2519</v>
      </c>
      <c r="M1521" t="s">
        <v>32</v>
      </c>
      <c r="N1521" t="s">
        <v>33</v>
      </c>
    </row>
    <row r="1522" spans="1:14">
      <c r="A1522" s="11" t="str">
        <f>HYPERLINK(VLOOKUP(B1522,'7.Back up link project'!$B$1:$C$2600,2,FALSE),LEFT(B1522,LEN(B1522)-4))</f>
        <v>โครงการยกระดับคุณภาพชีวิตคนทุกช่วงวัยนครชัยบุรินทร์</v>
      </c>
      <c r="B1522" t="s">
        <v>4089</v>
      </c>
      <c r="C1522" t="s">
        <v>13</v>
      </c>
      <c r="D1522">
        <v>2564</v>
      </c>
      <c r="E1522" t="s">
        <v>20</v>
      </c>
      <c r="F1522" t="s">
        <v>21</v>
      </c>
      <c r="G1522" s="3">
        <v>500000</v>
      </c>
      <c r="H1522" s="3">
        <v>500000</v>
      </c>
      <c r="I1522" t="s">
        <v>2606</v>
      </c>
      <c r="J1522" t="s">
        <v>2518</v>
      </c>
      <c r="K1522" t="s">
        <v>2519</v>
      </c>
      <c r="M1522" t="s">
        <v>138</v>
      </c>
      <c r="N1522" t="s">
        <v>139</v>
      </c>
    </row>
    <row r="1523" spans="1:14">
      <c r="A1523" s="11" t="str">
        <f>HYPERLINK(VLOOKUP(B1523,'7.Back up link project'!$B$1:$C$2600,2,FALSE),LEFT(B1523,LEN(B1523)-4))</f>
        <v>การสร้างสรรค์สังคมคุณภาพคุณธรรมและพอเพียงที่เข้มแข็ง</v>
      </c>
      <c r="B1523" t="s">
        <v>4090</v>
      </c>
      <c r="C1523" t="s">
        <v>13</v>
      </c>
      <c r="D1523">
        <v>2564</v>
      </c>
      <c r="E1523" t="s">
        <v>209</v>
      </c>
      <c r="F1523" t="s">
        <v>252</v>
      </c>
      <c r="G1523" s="3">
        <v>557100</v>
      </c>
      <c r="H1523" s="3">
        <v>557100</v>
      </c>
      <c r="I1523" t="s">
        <v>2608</v>
      </c>
      <c r="J1523" t="s">
        <v>2518</v>
      </c>
      <c r="K1523" t="s">
        <v>2519</v>
      </c>
      <c r="M1523" t="s">
        <v>138</v>
      </c>
      <c r="N1523" t="s">
        <v>350</v>
      </c>
    </row>
    <row r="1524" spans="1:14">
      <c r="A1524" s="11" t="str">
        <f>HYPERLINK(VLOOKUP(B1524,'7.Back up link project'!$B$1:$C$2600,2,FALSE),LEFT(B1524,LEN(B1524)-4))</f>
        <v>บริหารและพัฒนากำลังคนของประเทศด้านครอบครัว</v>
      </c>
      <c r="B1524" t="s">
        <v>4091</v>
      </c>
      <c r="C1524" t="s">
        <v>13</v>
      </c>
      <c r="D1524">
        <v>2564</v>
      </c>
      <c r="E1524" t="s">
        <v>20</v>
      </c>
      <c r="F1524" t="s">
        <v>21</v>
      </c>
      <c r="G1524" s="3">
        <v>64073900</v>
      </c>
      <c r="H1524" s="3">
        <v>64073900</v>
      </c>
      <c r="I1524" t="s">
        <v>2540</v>
      </c>
      <c r="J1524" t="s">
        <v>2536</v>
      </c>
      <c r="K1524" t="s">
        <v>2519</v>
      </c>
      <c r="M1524" t="s">
        <v>138</v>
      </c>
      <c r="N1524" t="s">
        <v>139</v>
      </c>
    </row>
    <row r="1525" spans="1:14">
      <c r="A1525" s="11" t="str">
        <f>HYPERLINK(VLOOKUP(B1525,'7.Back up link project'!$B$1:$C$2214,2,FALSE),LEFT(B1525,LEN(B1525)-4))</f>
        <v>โครงการพัฒนาพิพิธภัณฑ์การเรียนรู้และขยายโอกาสการเข้าถึงแหล่งเรียนรู้ในพื้นที่ห่างไกล</v>
      </c>
      <c r="B1525" t="s">
        <v>2649</v>
      </c>
      <c r="C1525" t="s">
        <v>13</v>
      </c>
      <c r="D1525">
        <v>2565</v>
      </c>
      <c r="E1525" t="s">
        <v>95</v>
      </c>
      <c r="F1525" t="s">
        <v>96</v>
      </c>
      <c r="G1525" s="3">
        <v>46000000</v>
      </c>
      <c r="H1525" s="5">
        <v>0</v>
      </c>
      <c r="J1525" t="s">
        <v>75</v>
      </c>
      <c r="K1525" t="s">
        <v>64</v>
      </c>
      <c r="L1525" t="s">
        <v>93</v>
      </c>
      <c r="M1525" t="s">
        <v>23</v>
      </c>
      <c r="N1525" t="s">
        <v>24</v>
      </c>
    </row>
    <row r="1526" spans="1:14">
      <c r="A1526" s="11" t="str">
        <f>HYPERLINK(VLOOKUP(B1526,'7.Back up link project'!$B$1:$C$2214,2,FALSE),LEFT(B1526,LEN(B1526)-4))</f>
        <v>โครงการสงเคราะห์ช่วยเพื่อนครูและบุคลากรทางการศึกษา</v>
      </c>
      <c r="B1526" t="s">
        <v>3234</v>
      </c>
      <c r="C1526" t="s">
        <v>13</v>
      </c>
      <c r="D1526">
        <v>2565</v>
      </c>
      <c r="E1526" t="s">
        <v>95</v>
      </c>
      <c r="F1526" t="s">
        <v>96</v>
      </c>
      <c r="G1526" s="5">
        <v>0</v>
      </c>
      <c r="H1526" s="5">
        <v>0</v>
      </c>
      <c r="I1526" t="s">
        <v>574</v>
      </c>
      <c r="J1526" t="s">
        <v>498</v>
      </c>
      <c r="K1526" t="s">
        <v>187</v>
      </c>
      <c r="L1526" t="s">
        <v>93</v>
      </c>
      <c r="M1526" t="s">
        <v>138</v>
      </c>
      <c r="N1526" t="s">
        <v>350</v>
      </c>
    </row>
    <row r="1527" spans="1:14">
      <c r="A1527" s="11" t="str">
        <f>HYPERLINK(VLOOKUP(B1527,'7.Back up link project'!$B$1:$C$2214,2,FALSE),LEFT(B1527,LEN(B1527)-4))</f>
        <v>โครงการส่งเสริมสวัสดิการและพิทักษ์สวัสดิภาพให้กับครูและบุคลากรทางการศึกษา</v>
      </c>
      <c r="B1527" t="s">
        <v>3236</v>
      </c>
      <c r="C1527" t="s">
        <v>13</v>
      </c>
      <c r="D1527">
        <v>2565</v>
      </c>
      <c r="E1527" t="s">
        <v>95</v>
      </c>
      <c r="F1527" t="s">
        <v>96</v>
      </c>
      <c r="G1527" s="3">
        <v>160000000</v>
      </c>
      <c r="H1527" s="3">
        <v>160000000</v>
      </c>
      <c r="I1527" t="s">
        <v>574</v>
      </c>
      <c r="J1527" t="s">
        <v>498</v>
      </c>
      <c r="K1527" t="s">
        <v>187</v>
      </c>
      <c r="L1527" t="s">
        <v>93</v>
      </c>
      <c r="M1527" t="s">
        <v>23</v>
      </c>
      <c r="N1527" t="s">
        <v>218</v>
      </c>
    </row>
    <row r="1528" spans="1:14">
      <c r="A1528" s="11" t="str">
        <f>HYPERLINK(VLOOKUP(B1528,'7.Back up link project'!$B$1:$C$2214,2,FALSE),LEFT(B1528,LEN(B1528)-4))</f>
        <v>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</v>
      </c>
      <c r="B1528" t="s">
        <v>3237</v>
      </c>
      <c r="C1528" t="s">
        <v>13</v>
      </c>
      <c r="D1528">
        <v>2565</v>
      </c>
      <c r="E1528" t="s">
        <v>95</v>
      </c>
      <c r="F1528" t="s">
        <v>96</v>
      </c>
      <c r="G1528" s="3">
        <v>1000000</v>
      </c>
      <c r="H1528" s="3">
        <v>1000000</v>
      </c>
      <c r="I1528" t="s">
        <v>574</v>
      </c>
      <c r="J1528" t="s">
        <v>498</v>
      </c>
      <c r="K1528" t="s">
        <v>187</v>
      </c>
      <c r="L1528" t="s">
        <v>93</v>
      </c>
      <c r="M1528" t="s">
        <v>221</v>
      </c>
      <c r="N1528" t="s">
        <v>285</v>
      </c>
    </row>
    <row r="1529" spans="1:14">
      <c r="A1529" s="11" t="str">
        <f>HYPERLINK(VLOOKUP(B1529,'7.Back up link project'!$B$1:$C$2214,2,FALSE),LEFT(B1529,LEN(B1529)-4))</f>
        <v>(ร่าง)โครงการ"การพัฒนาระบบธรรมาภิบาลของสถาบันอุดมศึกษา"</v>
      </c>
      <c r="B1529" t="s">
        <v>3949</v>
      </c>
      <c r="C1529" t="s">
        <v>13</v>
      </c>
      <c r="D1529">
        <v>2565</v>
      </c>
      <c r="E1529" t="s">
        <v>95</v>
      </c>
      <c r="F1529" t="s">
        <v>96</v>
      </c>
      <c r="G1529" s="3">
        <v>14465000</v>
      </c>
      <c r="H1529" s="5">
        <v>0</v>
      </c>
      <c r="I1529" t="s">
        <v>2403</v>
      </c>
      <c r="J1529" t="s">
        <v>1684</v>
      </c>
      <c r="K1529" t="s">
        <v>1669</v>
      </c>
      <c r="M1529" t="s">
        <v>23</v>
      </c>
      <c r="N1529" t="s">
        <v>24</v>
      </c>
    </row>
    <row r="1530" spans="1:14">
      <c r="A1530" s="11" t="str">
        <f>HYPERLINK(VLOOKUP(B1530,'7.Back up link project'!$B$1:$C$2214,2,FALSE),LEFT(B1530,LEN(B1530)-4))</f>
        <v>ศูนย์การเรียนรู้ทักษะทางด้านดนตรีภาคเหนือ</v>
      </c>
      <c r="B1530" t="s">
        <v>3950</v>
      </c>
      <c r="C1530" t="s">
        <v>13</v>
      </c>
      <c r="D1530">
        <v>2565</v>
      </c>
      <c r="E1530" t="s">
        <v>95</v>
      </c>
      <c r="F1530" t="s">
        <v>96</v>
      </c>
      <c r="G1530" s="3">
        <v>20235000</v>
      </c>
      <c r="H1530" s="3">
        <v>20235000</v>
      </c>
      <c r="I1530" t="s">
        <v>168</v>
      </c>
      <c r="J1530" t="s">
        <v>1896</v>
      </c>
      <c r="K1530" t="s">
        <v>1669</v>
      </c>
      <c r="L1530" t="s">
        <v>93</v>
      </c>
      <c r="M1530" t="s">
        <v>23</v>
      </c>
      <c r="N1530" t="s">
        <v>24</v>
      </c>
    </row>
    <row r="1531" spans="1:14">
      <c r="A1531" s="11" t="str">
        <f>HYPERLINK(VLOOKUP(B1531,'7.Back up link project'!$B$1:$C$2214,2,FALSE),LEFT(B1531,LEN(B1531)-4))</f>
        <v>ชุมชนเข้มแข็งในการป้องกันปัญหาจากการใช้ยาและผลิตภัณฑ์สุขภาพเพื่อสุขภาวะผู้สูงวัย</v>
      </c>
      <c r="B1531" t="s">
        <v>3952</v>
      </c>
      <c r="C1531" t="s">
        <v>13</v>
      </c>
      <c r="D1531">
        <v>2565</v>
      </c>
      <c r="E1531" t="s">
        <v>95</v>
      </c>
      <c r="F1531" t="s">
        <v>2407</v>
      </c>
      <c r="G1531" s="3">
        <v>15000000</v>
      </c>
      <c r="H1531" s="3">
        <v>15000000</v>
      </c>
      <c r="I1531" t="s">
        <v>1689</v>
      </c>
      <c r="J1531" t="s">
        <v>1859</v>
      </c>
      <c r="K1531" t="s">
        <v>1669</v>
      </c>
      <c r="L1531" t="s">
        <v>93</v>
      </c>
      <c r="M1531" t="s">
        <v>221</v>
      </c>
      <c r="N1531" t="s">
        <v>285</v>
      </c>
    </row>
    <row r="1532" spans="1:14">
      <c r="A1532" s="11" t="str">
        <f>HYPERLINK(VLOOKUP(B1532,'7.Back up link project'!$B$1:$C$2214,2,FALSE),LEFT(B1532,LEN(B1532)-4))</f>
        <v>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</v>
      </c>
      <c r="B1532" t="s">
        <v>3953</v>
      </c>
      <c r="C1532" t="s">
        <v>13</v>
      </c>
      <c r="D1532">
        <v>2565</v>
      </c>
      <c r="E1532" t="s">
        <v>95</v>
      </c>
      <c r="F1532" t="s">
        <v>96</v>
      </c>
      <c r="G1532" s="3">
        <v>150000000</v>
      </c>
      <c r="H1532" s="3">
        <v>150000000</v>
      </c>
      <c r="I1532" t="s">
        <v>1689</v>
      </c>
      <c r="J1532" t="s">
        <v>2280</v>
      </c>
      <c r="K1532" t="s">
        <v>1669</v>
      </c>
      <c r="L1532" t="s">
        <v>93</v>
      </c>
      <c r="M1532" t="s">
        <v>23</v>
      </c>
      <c r="N1532" t="s">
        <v>24</v>
      </c>
    </row>
    <row r="1533" spans="1:14">
      <c r="A1533" s="11" t="str">
        <f>HYPERLINK(VLOOKUP(B1533,'7.Back up link project'!$B$1:$C$2214,2,FALSE),LEFT(B1533,LEN(B1533)-4))</f>
        <v>การพัฒนาคุณภาพชีวิตตามหลัก"บวร"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</v>
      </c>
      <c r="B1533" t="s">
        <v>3954</v>
      </c>
      <c r="C1533" t="s">
        <v>13</v>
      </c>
      <c r="D1533">
        <v>2565</v>
      </c>
      <c r="E1533" t="s">
        <v>95</v>
      </c>
      <c r="F1533" t="s">
        <v>96</v>
      </c>
      <c r="G1533" s="3">
        <v>1600000</v>
      </c>
      <c r="H1533" s="3">
        <v>1600000</v>
      </c>
      <c r="I1533" t="s">
        <v>1672</v>
      </c>
      <c r="J1533" t="s">
        <v>2410</v>
      </c>
      <c r="K1533" t="s">
        <v>1669</v>
      </c>
      <c r="L1533" t="s">
        <v>93</v>
      </c>
      <c r="M1533" t="s">
        <v>138</v>
      </c>
      <c r="N1533" t="s">
        <v>139</v>
      </c>
    </row>
    <row r="1534" spans="1:14">
      <c r="A1534" s="11" t="str">
        <f>HYPERLINK(VLOOKUP(B1534,'7.Back up link project'!$B$1:$C$2214,2,FALSE),LEFT(B1534,LEN(B1534)-4))</f>
        <v>โครงการ“สร้างเครือข่ายแกนนำในการดูแลสุขภาพจิตและจิตเวชในชุมชน”</v>
      </c>
      <c r="B1534" t="s">
        <v>3955</v>
      </c>
      <c r="C1534" t="s">
        <v>13</v>
      </c>
      <c r="D1534">
        <v>2565</v>
      </c>
      <c r="E1534" t="s">
        <v>95</v>
      </c>
      <c r="F1534" t="s">
        <v>96</v>
      </c>
      <c r="G1534" s="3">
        <v>1993300</v>
      </c>
      <c r="H1534" s="3">
        <v>1993000</v>
      </c>
      <c r="I1534" t="s">
        <v>1689</v>
      </c>
      <c r="J1534" t="s">
        <v>2412</v>
      </c>
      <c r="K1534" t="s">
        <v>1669</v>
      </c>
      <c r="L1534" t="s">
        <v>93</v>
      </c>
      <c r="M1534" t="s">
        <v>221</v>
      </c>
      <c r="N1534" t="s">
        <v>1190</v>
      </c>
    </row>
    <row r="1535" spans="1:14">
      <c r="A1535" s="11" t="str">
        <f>HYPERLINK(VLOOKUP(B1535,'7.Back up link project'!$B$1:$C$2214,2,FALSE),LEFT(B1535,LEN(B1535)-4))</f>
        <v>พิพิธภัณฑ์ธรรมชาติ</v>
      </c>
      <c r="B1535" t="s">
        <v>3956</v>
      </c>
      <c r="C1535" t="s">
        <v>13</v>
      </c>
      <c r="D1535">
        <v>2565</v>
      </c>
      <c r="E1535" t="s">
        <v>95</v>
      </c>
      <c r="F1535" t="s">
        <v>96</v>
      </c>
      <c r="G1535" s="3">
        <v>350000000</v>
      </c>
      <c r="H1535" s="3">
        <v>350000000</v>
      </c>
      <c r="I1535" t="s">
        <v>2414</v>
      </c>
      <c r="J1535" t="s">
        <v>2415</v>
      </c>
      <c r="K1535" t="s">
        <v>1669</v>
      </c>
      <c r="L1535" t="s">
        <v>93</v>
      </c>
      <c r="M1535" t="s">
        <v>46</v>
      </c>
      <c r="N1535" t="s">
        <v>47</v>
      </c>
    </row>
    <row r="1536" spans="1:14">
      <c r="A1536" s="11" t="str">
        <f>HYPERLINK(VLOOKUP(B1536,'7.Back up link project'!$B$1:$C$2214,2,FALSE),LEFT(B1536,LEN(B1536)-4))</f>
        <v>โครงการอนุรักษ์และพัฒนาตึกโดมมหาวิทยาลัยธรรมศาสตร์</v>
      </c>
      <c r="B1536" t="s">
        <v>3957</v>
      </c>
      <c r="C1536" t="s">
        <v>13</v>
      </c>
      <c r="D1536">
        <v>2565</v>
      </c>
      <c r="E1536" t="s">
        <v>95</v>
      </c>
      <c r="F1536" t="s">
        <v>2407</v>
      </c>
      <c r="G1536" s="3">
        <v>260000000</v>
      </c>
      <c r="H1536" s="3">
        <v>260000000</v>
      </c>
      <c r="I1536" t="s">
        <v>168</v>
      </c>
      <c r="J1536" t="s">
        <v>2417</v>
      </c>
      <c r="K1536" t="s">
        <v>1669</v>
      </c>
      <c r="L1536" t="s">
        <v>93</v>
      </c>
      <c r="M1536" t="s">
        <v>23</v>
      </c>
      <c r="N1536" t="s">
        <v>24</v>
      </c>
    </row>
    <row r="1537" spans="1:14">
      <c r="A1537" s="11" t="str">
        <f>HYPERLINK(VLOOKUP(B1537,'7.Back up link project'!$B$1:$C$2600,2,FALSE),LEFT(B1537,LEN(B1537)-4))</f>
        <v>พัฒนาศักยภาพครอบครัว</v>
      </c>
      <c r="B1537" t="s">
        <v>4078</v>
      </c>
      <c r="C1537" t="s">
        <v>13</v>
      </c>
      <c r="D1537">
        <v>2565</v>
      </c>
      <c r="E1537" t="s">
        <v>95</v>
      </c>
      <c r="F1537" t="s">
        <v>96</v>
      </c>
      <c r="G1537" s="3">
        <v>175950000</v>
      </c>
      <c r="H1537" s="5">
        <v>0</v>
      </c>
      <c r="I1537" t="s">
        <v>2538</v>
      </c>
      <c r="J1537" t="s">
        <v>2536</v>
      </c>
      <c r="K1537" t="s">
        <v>2519</v>
      </c>
      <c r="L1537" t="s">
        <v>7045</v>
      </c>
      <c r="M1537" t="s">
        <v>138</v>
      </c>
      <c r="N1537" t="s">
        <v>139</v>
      </c>
    </row>
    <row r="1538" spans="1:14">
      <c r="A1538" s="11" t="str">
        <f>HYPERLINK(VLOOKUP(B1538,'7.Back up link project'!$B$1:$C$2600,2,FALSE),LEFT(B1538,LEN(B1538)-4))</f>
        <v>ขับเคลื่อนกลไกการป้องกันและแก้ไขปัญหาความรุนแรงในครอบครัว</v>
      </c>
      <c r="B1538" t="s">
        <v>4079</v>
      </c>
      <c r="C1538" t="s">
        <v>13</v>
      </c>
      <c r="D1538">
        <v>2565</v>
      </c>
      <c r="E1538" t="s">
        <v>95</v>
      </c>
      <c r="F1538" t="s">
        <v>1988</v>
      </c>
      <c r="G1538" s="3">
        <v>66318400</v>
      </c>
      <c r="H1538" s="5">
        <v>0</v>
      </c>
      <c r="I1538" t="s">
        <v>2538</v>
      </c>
      <c r="J1538" t="s">
        <v>2536</v>
      </c>
      <c r="K1538" t="s">
        <v>2519</v>
      </c>
      <c r="L1538" t="s">
        <v>93</v>
      </c>
      <c r="M1538" t="s">
        <v>23</v>
      </c>
      <c r="N1538" t="s">
        <v>218</v>
      </c>
    </row>
    <row r="1539" spans="1:14">
      <c r="A1539" s="11" t="str">
        <f>HYPERLINK(VLOOKUP(B1539,'7.Back up link project'!$B$1:$C$2600,2,FALSE),LEFT(B1539,LEN(B1539)-4))</f>
        <v>เสริมสร้างหลักประกันความมั่นคงของครอบครัว</v>
      </c>
      <c r="B1539" t="s">
        <v>4080</v>
      </c>
      <c r="C1539" t="s">
        <v>13</v>
      </c>
      <c r="D1539">
        <v>2565</v>
      </c>
      <c r="E1539" t="s">
        <v>95</v>
      </c>
      <c r="F1539" t="s">
        <v>96</v>
      </c>
      <c r="G1539" s="3">
        <v>7976000</v>
      </c>
      <c r="H1539" s="5">
        <v>0</v>
      </c>
      <c r="I1539" t="s">
        <v>2538</v>
      </c>
      <c r="J1539" t="s">
        <v>2536</v>
      </c>
      <c r="K1539" t="s">
        <v>2519</v>
      </c>
      <c r="M1539" t="s">
        <v>138</v>
      </c>
      <c r="N1539" t="s">
        <v>350</v>
      </c>
    </row>
    <row r="1540" spans="1:14">
      <c r="A1540" s="11" t="str">
        <f>HYPERLINK(VLOOKUP(B1540,'7.Back up link project'!$B$1:$C$2600,2,FALSE),LEFT(B1540,LEN(B1540)-4))</f>
        <v>พัฒนาศักยภาพกลไกด้านครอบครัว</v>
      </c>
      <c r="B1540" t="s">
        <v>4081</v>
      </c>
      <c r="C1540" t="s">
        <v>13</v>
      </c>
      <c r="D1540">
        <v>2565</v>
      </c>
      <c r="E1540" t="s">
        <v>95</v>
      </c>
      <c r="F1540" t="s">
        <v>96</v>
      </c>
      <c r="G1540" s="3">
        <v>36500000</v>
      </c>
      <c r="H1540" s="5">
        <v>0</v>
      </c>
      <c r="I1540" t="s">
        <v>2538</v>
      </c>
      <c r="J1540" t="s">
        <v>2536</v>
      </c>
      <c r="K1540" t="s">
        <v>2519</v>
      </c>
      <c r="M1540" t="s">
        <v>221</v>
      </c>
      <c r="N1540" t="s">
        <v>285</v>
      </c>
    </row>
    <row r="1541" spans="1:14">
      <c r="A1541" s="11" t="str">
        <f>HYPERLINK(VLOOKUP(B1541,'7.Back up link project'!$B$1:$C$2600,2,FALSE),LEFT(B1541,LEN(B1541)-4))</f>
        <v>แลกเปลี่ยนองค์ความรู้เพื่อส่งเสริมและพัฒนาครอบครัว</v>
      </c>
      <c r="B1541" t="s">
        <v>4082</v>
      </c>
      <c r="C1541" t="s">
        <v>13</v>
      </c>
      <c r="D1541">
        <v>2565</v>
      </c>
      <c r="E1541" t="s">
        <v>95</v>
      </c>
      <c r="F1541" t="s">
        <v>96</v>
      </c>
      <c r="G1541" s="3">
        <v>12824200</v>
      </c>
      <c r="H1541" s="5">
        <v>0</v>
      </c>
      <c r="I1541" t="s">
        <v>2538</v>
      </c>
      <c r="J1541" t="s">
        <v>2536</v>
      </c>
      <c r="K1541" t="s">
        <v>2519</v>
      </c>
      <c r="M1541" t="s">
        <v>221</v>
      </c>
      <c r="N1541" t="s">
        <v>222</v>
      </c>
    </row>
    <row r="1542" spans="1:14">
      <c r="A1542" s="11" t="str">
        <f>HYPERLINK(VLOOKUP(B1542,'7.Back up link project'!$B$1:$C$2600,2,FALSE),LEFT(B1542,LEN(B1542)-4))</f>
        <v>ThaiFamilyPlatformเพื่อการเรียนรู้สำหรับสตรีและครอบครัว</v>
      </c>
      <c r="B1542" t="s">
        <v>4083</v>
      </c>
      <c r="C1542" t="s">
        <v>13</v>
      </c>
      <c r="D1542">
        <v>2565</v>
      </c>
      <c r="E1542" t="s">
        <v>95</v>
      </c>
      <c r="F1542" t="s">
        <v>1988</v>
      </c>
      <c r="G1542" s="3">
        <v>23000000</v>
      </c>
      <c r="H1542" s="5">
        <v>0</v>
      </c>
      <c r="I1542" t="s">
        <v>2538</v>
      </c>
      <c r="J1542" t="s">
        <v>2536</v>
      </c>
      <c r="K1542" t="s">
        <v>2519</v>
      </c>
      <c r="L1542" t="s">
        <v>7045</v>
      </c>
      <c r="M1542" t="s">
        <v>32</v>
      </c>
      <c r="N1542" t="s">
        <v>33</v>
      </c>
    </row>
    <row r="1543" spans="1:14">
      <c r="A1543" s="11" t="str">
        <f>HYPERLINK(VLOOKUP(B1543,'7.Back up link project'!$B$1:$C$2600,2,FALSE),LEFT(B1543,LEN(B1543)-4))</f>
        <v>ขับเคลื่อนนโยบายด้านการพัฒนาสถาบันครอบครัว</v>
      </c>
      <c r="B1543" t="s">
        <v>4084</v>
      </c>
      <c r="C1543" t="s">
        <v>13</v>
      </c>
      <c r="D1543">
        <v>2565</v>
      </c>
      <c r="E1543" t="s">
        <v>95</v>
      </c>
      <c r="F1543" t="s">
        <v>1988</v>
      </c>
      <c r="G1543" s="3">
        <v>16039000</v>
      </c>
      <c r="H1543" s="5">
        <v>0</v>
      </c>
      <c r="I1543" t="s">
        <v>2538</v>
      </c>
      <c r="J1543" t="s">
        <v>2536</v>
      </c>
      <c r="K1543" t="s">
        <v>2519</v>
      </c>
      <c r="L1543" t="s">
        <v>93</v>
      </c>
      <c r="M1543" t="s">
        <v>23</v>
      </c>
      <c r="N1543" t="s">
        <v>412</v>
      </c>
    </row>
    <row r="1544" spans="1:14">
      <c r="A1544" s="11" t="str">
        <f>HYPERLINK(VLOOKUP(B1544,'7.Back up link project'!$B$1:$C$2600,2,FALSE),LEFT(B1544,LEN(B1544)-4))</f>
        <v>คลังข้อมูลสารสนเทศด้านครอบครัวแห่งชาติ</v>
      </c>
      <c r="B1544" t="s">
        <v>4085</v>
      </c>
      <c r="C1544" t="s">
        <v>13</v>
      </c>
      <c r="D1544">
        <v>2565</v>
      </c>
      <c r="E1544" t="s">
        <v>95</v>
      </c>
      <c r="F1544" t="s">
        <v>1988</v>
      </c>
      <c r="G1544" s="3">
        <v>35860320</v>
      </c>
      <c r="H1544" s="5">
        <v>0</v>
      </c>
      <c r="I1544" t="s">
        <v>2538</v>
      </c>
      <c r="J1544" t="s">
        <v>2536</v>
      </c>
      <c r="K1544" t="s">
        <v>2519</v>
      </c>
      <c r="L1544" t="s">
        <v>93</v>
      </c>
      <c r="M1544" t="s">
        <v>23</v>
      </c>
      <c r="N1544" t="s">
        <v>176</v>
      </c>
    </row>
    <row r="1545" spans="1:14">
      <c r="A1545" s="11" t="str">
        <f>HYPERLINK(VLOOKUP(B1545,'7.Back up link project'!$B$1:$C$2600,2,FALSE),LEFT(B1545,LEN(B1545)-4))</f>
        <v>ขับเคลื่อนงานตามมาตรการด้านสตรีกับการส่งเสริมสันติภาพและความมั่นคง</v>
      </c>
      <c r="B1545" t="s">
        <v>4086</v>
      </c>
      <c r="C1545" t="s">
        <v>13</v>
      </c>
      <c r="D1545">
        <v>2565</v>
      </c>
      <c r="E1545" t="s">
        <v>95</v>
      </c>
      <c r="F1545" t="s">
        <v>96</v>
      </c>
      <c r="G1545" s="3">
        <v>1123600</v>
      </c>
      <c r="H1545" s="5">
        <v>0</v>
      </c>
      <c r="I1545" t="s">
        <v>2538</v>
      </c>
      <c r="J1545" t="s">
        <v>2536</v>
      </c>
      <c r="K1545" t="s">
        <v>2519</v>
      </c>
      <c r="L1545" t="s">
        <v>7045</v>
      </c>
      <c r="M1545" t="s">
        <v>23</v>
      </c>
      <c r="N1545" t="s">
        <v>218</v>
      </c>
    </row>
    <row r="1546" spans="1:14">
      <c r="A1546" s="11" t="str">
        <f>HYPERLINK(VLOOKUP(B1546,'7.Back up link project'!$B$1:$C$2600,2,FALSE),LEFT(B1546,LEN(B1546)-4))</f>
        <v>สื่อสารองค์กรเพื่อเสริมสร้างพลังด้านสตรีและครอบครัวสู่สังคม</v>
      </c>
      <c r="B1546" t="s">
        <v>4087</v>
      </c>
      <c r="C1546" t="s">
        <v>13</v>
      </c>
      <c r="D1546">
        <v>2565</v>
      </c>
      <c r="E1546" t="s">
        <v>95</v>
      </c>
      <c r="F1546" t="s">
        <v>96</v>
      </c>
      <c r="G1546" s="3">
        <v>4517840</v>
      </c>
      <c r="H1546" s="5">
        <v>0</v>
      </c>
      <c r="I1546" t="s">
        <v>2538</v>
      </c>
      <c r="J1546" t="s">
        <v>2536</v>
      </c>
      <c r="K1546" t="s">
        <v>2519</v>
      </c>
      <c r="L1546" t="s">
        <v>7045</v>
      </c>
      <c r="M1546" t="s">
        <v>221</v>
      </c>
      <c r="N1546" t="s">
        <v>1190</v>
      </c>
    </row>
    <row r="1547" spans="1:14">
      <c r="A1547" s="11" t="str">
        <f>HYPERLINK(VLOOKUP(B1547,'7.Back up link project'!$B$1:$C$2600,2,FALSE),LEFT(B1547,LEN(B1547)-4))</f>
        <v>พัฒนาศักยภาพครอบครัว</v>
      </c>
      <c r="B1547" t="s">
        <v>4078</v>
      </c>
      <c r="C1547" t="s">
        <v>13</v>
      </c>
      <c r="D1547">
        <v>2565</v>
      </c>
      <c r="E1547" t="s">
        <v>95</v>
      </c>
      <c r="F1547" t="s">
        <v>96</v>
      </c>
      <c r="G1547" s="3">
        <v>93584000</v>
      </c>
      <c r="H1547" s="5">
        <v>0</v>
      </c>
      <c r="I1547" t="s">
        <v>2538</v>
      </c>
      <c r="J1547" t="s">
        <v>2536</v>
      </c>
      <c r="K1547" t="s">
        <v>2519</v>
      </c>
      <c r="L1547" t="s">
        <v>7045</v>
      </c>
      <c r="M1547" t="s">
        <v>138</v>
      </c>
      <c r="N1547" t="s">
        <v>139</v>
      </c>
    </row>
    <row r="1548" spans="1:14">
      <c r="A1548" s="11" t="str">
        <f>HYPERLINK(VLOOKUP(B1548,'7.Back up link project'!$B$1:$C$2600,2,FALSE),LEFT(B1548,LEN(B1548)-4))</f>
        <v>ขับเคลื่อนงานตามมาตรการด้านสตรีกับการส่งเสริมสันติภาพและความมั่นคง</v>
      </c>
      <c r="B1548" t="s">
        <v>4086</v>
      </c>
      <c r="C1548" t="s">
        <v>13</v>
      </c>
      <c r="D1548">
        <v>2565</v>
      </c>
      <c r="E1548" t="s">
        <v>95</v>
      </c>
      <c r="F1548" t="s">
        <v>96</v>
      </c>
      <c r="G1548" s="3">
        <v>1123600</v>
      </c>
      <c r="H1548" s="5">
        <v>0</v>
      </c>
      <c r="I1548" t="s">
        <v>2538</v>
      </c>
      <c r="J1548" t="s">
        <v>2536</v>
      </c>
      <c r="K1548" t="s">
        <v>2519</v>
      </c>
      <c r="L1548" t="s">
        <v>7045</v>
      </c>
      <c r="M1548" t="s">
        <v>23</v>
      </c>
      <c r="N1548" t="s">
        <v>218</v>
      </c>
    </row>
    <row r="1549" spans="1:14">
      <c r="A1549" s="11" t="str">
        <f>HYPERLINK(VLOOKUP(B1549,'7.Back up link project'!$B$1:$C$2600,2,FALSE),LEFT(B1549,LEN(B1549)-4))</f>
        <v>สื่อสารองค์กรเพื่อเสริมสร้างพลังด้านสตรีและครอบครัวสู่สังคม</v>
      </c>
      <c r="B1549" t="s">
        <v>4087</v>
      </c>
      <c r="C1549" t="s">
        <v>13</v>
      </c>
      <c r="D1549">
        <v>2565</v>
      </c>
      <c r="E1549" t="s">
        <v>95</v>
      </c>
      <c r="F1549" t="s">
        <v>96</v>
      </c>
      <c r="G1549" s="3">
        <v>4517840</v>
      </c>
      <c r="H1549" s="3">
        <v>4517840</v>
      </c>
      <c r="I1549" t="s">
        <v>2538</v>
      </c>
      <c r="J1549" t="s">
        <v>2536</v>
      </c>
      <c r="K1549" t="s">
        <v>2519</v>
      </c>
      <c r="L1549" t="s">
        <v>7045</v>
      </c>
      <c r="M1549" t="s">
        <v>221</v>
      </c>
      <c r="N1549" t="s">
        <v>1190</v>
      </c>
    </row>
    <row r="1550" spans="1:14">
      <c r="A1550" s="11" t="str">
        <f>HYPERLINK(VLOOKUP(B1550,'7.Back up link project'!$B$1:$C$2600,2,FALSE),LEFT(B1550,LEN(B1550)-4))</f>
        <v>ThaiFamilyPlatformเพื่อการเรียนรู้สำหรับสตรีและครอบครัว</v>
      </c>
      <c r="B1550" t="s">
        <v>4083</v>
      </c>
      <c r="C1550" t="s">
        <v>13</v>
      </c>
      <c r="D1550">
        <v>2565</v>
      </c>
      <c r="E1550" t="s">
        <v>95</v>
      </c>
      <c r="F1550" t="s">
        <v>96</v>
      </c>
      <c r="G1550" s="3">
        <v>6464000</v>
      </c>
      <c r="H1550" s="5">
        <v>0</v>
      </c>
      <c r="I1550" t="s">
        <v>2538</v>
      </c>
      <c r="J1550" t="s">
        <v>2536</v>
      </c>
      <c r="K1550" t="s">
        <v>2519</v>
      </c>
      <c r="L1550" t="s">
        <v>7045</v>
      </c>
      <c r="M1550" t="s">
        <v>32</v>
      </c>
      <c r="N1550" t="s">
        <v>33</v>
      </c>
    </row>
  </sheetData>
  <autoFilter ref="A1:N1550"/>
  <sortState ref="A2:N1550">
    <sortCondition ref="D1"/>
  </sortState>
  <hyperlinks>
    <hyperlink ref="A228" r:id="rId1" display="https://emenscr.nesdc.go.th/viewer/view.html?id=5de0d629e6c2135e5ceb2ef6&amp;username=moe02511"/>
    <hyperlink ref="A606" r:id="rId2" display="https://emenscr.nesdc.go.th/viewer/view.html?id=5e43b5b93fc6357b9e3292fd&amp;username=moe04009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50"/>
  <sheetViews>
    <sheetView topLeftCell="A996" workbookViewId="0">
      <selection activeCell="P1032" sqref="P1032"/>
    </sheetView>
  </sheetViews>
  <sheetFormatPr defaultRowHeight="15"/>
  <cols>
    <col min="1" max="1" width="12.85546875" bestFit="1" customWidth="1"/>
    <col min="2" max="2" width="12" bestFit="1" customWidth="1"/>
    <col min="3" max="3" width="39.140625" customWidth="1"/>
    <col min="4" max="4" width="20.85546875" customWidth="1"/>
    <col min="7" max="7" width="20" bestFit="1" customWidth="1"/>
    <col min="8" max="8" width="19.5703125" bestFit="1" customWidth="1"/>
    <col min="9" max="13" width="0" hidden="1" customWidth="1"/>
    <col min="14" max="14" width="13.42578125" customWidth="1"/>
  </cols>
  <sheetData>
    <row r="1" spans="1:14">
      <c r="A1" s="1" t="s">
        <v>10</v>
      </c>
      <c r="B1" s="1" t="s">
        <v>11</v>
      </c>
      <c r="C1" s="1" t="s">
        <v>0</v>
      </c>
      <c r="D1" t="s">
        <v>2615</v>
      </c>
      <c r="E1" s="1" t="s">
        <v>1</v>
      </c>
      <c r="F1" s="1" t="s">
        <v>2614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</row>
    <row r="2" spans="1:14">
      <c r="A2" s="13" t="s">
        <v>32</v>
      </c>
      <c r="B2" s="13" t="s">
        <v>119</v>
      </c>
      <c r="C2" s="11" t="str">
        <f>HYPERLINK(VLOOKUP(D2,'7.Back up link project'!$B$1:$C$2214,2,FALSE),LEFT(D2,LEN(D2)-4))</f>
        <v>การพัฒนาศักยภาพนักวิจัยและนักประดิษฐ์สายอาชีวศึกษาและอุดมศึกษา</v>
      </c>
      <c r="D2" t="s">
        <v>2646</v>
      </c>
      <c r="E2" t="s">
        <v>13</v>
      </c>
      <c r="F2">
        <v>2563</v>
      </c>
      <c r="G2" t="s">
        <v>35</v>
      </c>
      <c r="H2" t="s">
        <v>36</v>
      </c>
      <c r="I2" s="3">
        <v>10000000</v>
      </c>
      <c r="J2" s="3">
        <v>10000000</v>
      </c>
      <c r="K2" t="s">
        <v>89</v>
      </c>
      <c r="L2" t="s">
        <v>90</v>
      </c>
      <c r="M2" t="s">
        <v>64</v>
      </c>
    </row>
    <row r="3" spans="1:14">
      <c r="A3" t="s">
        <v>32</v>
      </c>
      <c r="B3" t="s">
        <v>119</v>
      </c>
      <c r="C3" s="11" t="str">
        <f>HYPERLINK(VLOOKUP(D3,'7.Back up link project'!$B$1:$C$2214,2,FALSE),LEFT(D3,LEN(D3)-4))</f>
        <v>ประชาสัมพันธ์เชิงรุกส่งเสริมการพัมนาจังหวัดและเผยแพร่ของดีผ่านสื่อโทรทัศน์/วิทยุ/สิ่งพิมพ์/สื่อบุคคล/โซเซียลมีเดีย</v>
      </c>
      <c r="D3" t="s">
        <v>2674</v>
      </c>
      <c r="E3" t="s">
        <v>13</v>
      </c>
      <c r="F3">
        <v>2564</v>
      </c>
      <c r="G3" t="s">
        <v>20</v>
      </c>
      <c r="H3" t="s">
        <v>21</v>
      </c>
      <c r="I3" s="3">
        <v>1487600</v>
      </c>
      <c r="J3" s="3">
        <v>1487600</v>
      </c>
      <c r="K3" t="s">
        <v>117</v>
      </c>
      <c r="L3" t="s">
        <v>118</v>
      </c>
      <c r="M3" t="s">
        <v>64</v>
      </c>
    </row>
    <row r="4" spans="1:14">
      <c r="A4" s="13" t="s">
        <v>32</v>
      </c>
      <c r="B4" s="13" t="s">
        <v>119</v>
      </c>
      <c r="C4" s="11" t="str">
        <f>HYPERLINK(VLOOKUP(D4,'7.Back up link project'!$B$1:$C$2214,2,FALSE),LEFT(D4,LEN(D4)-4))</f>
        <v>การศึกษาวิจัยเปรียบเทียบการนำผลการวิจัยไปใช้ประโยชน์ด้านการศึกษา:บทเรียนจากนานาประเทศ</v>
      </c>
      <c r="D4" t="s">
        <v>2767</v>
      </c>
      <c r="E4" t="s">
        <v>13</v>
      </c>
      <c r="F4">
        <v>2562</v>
      </c>
      <c r="G4" t="s">
        <v>73</v>
      </c>
      <c r="H4" t="s">
        <v>74</v>
      </c>
      <c r="I4" s="3">
        <v>799000</v>
      </c>
      <c r="J4" s="3">
        <v>799000</v>
      </c>
      <c r="K4" t="s">
        <v>534</v>
      </c>
      <c r="L4" t="s">
        <v>514</v>
      </c>
      <c r="M4" t="s">
        <v>187</v>
      </c>
    </row>
    <row r="5" spans="1:14">
      <c r="A5" s="13" t="s">
        <v>32</v>
      </c>
      <c r="B5" s="13" t="s">
        <v>119</v>
      </c>
      <c r="C5" s="11" t="str">
        <f>HYPERLINK(VLOOKUP(D5,'7.Back up link project'!$B$1:$C$2214,2,FALSE),LEFT(D5,LEN(D5)-4))</f>
        <v>โครงการงานส่งเสริมเครือข่ายข้อมูลเด็กที่มีความสามารถพิเศษและผลงานวิจัยทางการศึกษา</v>
      </c>
      <c r="D5" t="s">
        <v>2768</v>
      </c>
      <c r="E5" t="s">
        <v>13</v>
      </c>
      <c r="F5">
        <v>2562</v>
      </c>
      <c r="G5" t="s">
        <v>73</v>
      </c>
      <c r="H5" t="s">
        <v>74</v>
      </c>
      <c r="I5" s="3">
        <v>985000</v>
      </c>
      <c r="J5" s="3">
        <v>985000</v>
      </c>
      <c r="K5" t="s">
        <v>534</v>
      </c>
      <c r="L5" t="s">
        <v>514</v>
      </c>
      <c r="M5" t="s">
        <v>187</v>
      </c>
    </row>
    <row r="6" spans="1:14">
      <c r="A6" s="13" t="s">
        <v>32</v>
      </c>
      <c r="B6" s="13" t="s">
        <v>119</v>
      </c>
      <c r="C6" s="11" t="str">
        <f>HYPERLINK(VLOOKUP(D6,'7.Back up link project'!$B$1:$C$2214,2,FALSE),LEFT(D6,LEN(D6)-4))</f>
        <v>จัดทำข้อมูลและตัวชี้วัดทางการศึกษาของประเทศไทยเปรียบเทียบกับนานาชาติ</v>
      </c>
      <c r="D6" t="s">
        <v>2778</v>
      </c>
      <c r="E6" t="s">
        <v>13</v>
      </c>
      <c r="F6">
        <v>2562</v>
      </c>
      <c r="G6" t="s">
        <v>73</v>
      </c>
      <c r="H6" t="s">
        <v>74</v>
      </c>
      <c r="I6" s="3">
        <v>709100</v>
      </c>
      <c r="J6" s="3">
        <v>709100</v>
      </c>
      <c r="K6" t="s">
        <v>534</v>
      </c>
      <c r="L6" t="s">
        <v>514</v>
      </c>
      <c r="M6" t="s">
        <v>187</v>
      </c>
    </row>
    <row r="7" spans="1:14">
      <c r="A7" t="s">
        <v>32</v>
      </c>
      <c r="B7" t="s">
        <v>119</v>
      </c>
      <c r="C7" s="11" t="str">
        <f>HYPERLINK(VLOOKUP(D7,'7.Back up link project'!$B$1:$C$2214,2,FALSE),LEFT(D7,LEN(D7)-4))</f>
        <v>งานศิลปหัตกรรมนักเรียนภาคใต้ครั้งที่69ปีการศึกษา2562</v>
      </c>
      <c r="D7" t="s">
        <v>3224</v>
      </c>
      <c r="E7" t="s">
        <v>13</v>
      </c>
      <c r="F7">
        <v>2563</v>
      </c>
      <c r="G7" t="s">
        <v>126</v>
      </c>
      <c r="H7" t="s">
        <v>126</v>
      </c>
      <c r="I7" s="3">
        <v>117600</v>
      </c>
      <c r="J7" s="3">
        <v>11760</v>
      </c>
      <c r="K7" t="s">
        <v>1022</v>
      </c>
      <c r="L7" t="s">
        <v>205</v>
      </c>
      <c r="M7" t="s">
        <v>187</v>
      </c>
    </row>
    <row r="8" spans="1:14">
      <c r="A8" s="13" t="s">
        <v>32</v>
      </c>
      <c r="B8" s="13" t="s">
        <v>119</v>
      </c>
      <c r="C8" s="11" t="str">
        <f>HYPERLINK(VLOOKUP(D8,'7.Back up link project'!$B$1:$C$2214,2,FALSE),LEFT(D8,LEN(D8)-4))</f>
        <v>โครงการวิจัยและพัฒนาเพื่อสร้าง/สะสมองค์ความรู้ที่มีศักยภาพ</v>
      </c>
      <c r="D8" t="s">
        <v>3644</v>
      </c>
      <c r="E8" t="s">
        <v>13</v>
      </c>
      <c r="F8">
        <v>2561</v>
      </c>
      <c r="G8" t="s">
        <v>1941</v>
      </c>
      <c r="H8" t="s">
        <v>69</v>
      </c>
      <c r="I8" s="3">
        <v>39113400</v>
      </c>
      <c r="J8" s="3">
        <v>39113400</v>
      </c>
      <c r="K8" t="s">
        <v>2073</v>
      </c>
      <c r="L8" t="s">
        <v>2074</v>
      </c>
      <c r="M8" t="s">
        <v>1669</v>
      </c>
    </row>
    <row r="9" spans="1:14">
      <c r="A9" s="13" t="s">
        <v>32</v>
      </c>
      <c r="B9" s="13" t="s">
        <v>119</v>
      </c>
      <c r="C9" s="11" t="str">
        <f>HYPERLINK(VLOOKUP(D9,'7.Back up link project'!$B$1:$C$2214,2,FALSE),LEFT(D9,LEN(D9)-4))</f>
        <v>โครงการสร้างความร่วมมือด้านวิชาการงานวิจัยด้านศิลปะและวัฒนธรรม</v>
      </c>
      <c r="D9" t="s">
        <v>3651</v>
      </c>
      <c r="E9" t="s">
        <v>13</v>
      </c>
      <c r="F9">
        <v>2562</v>
      </c>
      <c r="G9" t="s">
        <v>73</v>
      </c>
      <c r="H9" t="s">
        <v>74</v>
      </c>
      <c r="I9" s="3">
        <v>200000</v>
      </c>
      <c r="J9" s="3">
        <v>200000</v>
      </c>
      <c r="K9" t="s">
        <v>1779</v>
      </c>
      <c r="L9" t="s">
        <v>1680</v>
      </c>
      <c r="M9" t="s">
        <v>1669</v>
      </c>
    </row>
    <row r="10" spans="1:14">
      <c r="A10" t="s">
        <v>32</v>
      </c>
      <c r="B10" t="s">
        <v>33</v>
      </c>
      <c r="C10" s="11" t="str">
        <f>HYPERLINK(VLOOKUP(D10,'7.Back up link project'!$B$1:$C$2214,2,FALSE),LEFT(D10,LEN(D10)-4))</f>
        <v>การอนุญาตให้ใช้คลื่นความถี่ในกิจการกระจายเสียงและกิจการโทรทัศน์เพื่อผลิตและส่งเสริมการเผยแพร่เนื้อหาเกี่ยวกับการศึกษา</v>
      </c>
      <c r="D10" t="s">
        <v>2619</v>
      </c>
      <c r="E10" t="s">
        <v>13</v>
      </c>
      <c r="F10">
        <v>2564</v>
      </c>
      <c r="G10" t="s">
        <v>27</v>
      </c>
      <c r="H10" t="s">
        <v>28</v>
      </c>
      <c r="I10" s="5">
        <v>0</v>
      </c>
      <c r="J10" s="5">
        <v>0</v>
      </c>
      <c r="K10" t="s">
        <v>29</v>
      </c>
      <c r="L10" t="s">
        <v>30</v>
      </c>
      <c r="M10" t="s">
        <v>31</v>
      </c>
    </row>
    <row r="11" spans="1:14">
      <c r="A11" s="13" t="s">
        <v>32</v>
      </c>
      <c r="B11" s="21" t="s">
        <v>33</v>
      </c>
      <c r="C11" s="11" t="str">
        <f>HYPERLINK(VLOOKUP(D11,'7.Back up link project'!$B$1:$C$2214,2,FALSE),LEFT(D11,LEN(D11)-4))</f>
        <v>โครงการการสร้างการรับรู้ต่อยุทธศาสตร์ชาติและการปฏิรูปประเทศ</v>
      </c>
      <c r="D11" t="s">
        <v>2639</v>
      </c>
      <c r="E11" t="s">
        <v>13</v>
      </c>
      <c r="F11">
        <v>2561</v>
      </c>
      <c r="G11" t="s">
        <v>83</v>
      </c>
      <c r="H11" t="s">
        <v>36</v>
      </c>
      <c r="I11" s="3">
        <v>12800000</v>
      </c>
      <c r="J11" s="5">
        <v>0</v>
      </c>
      <c r="K11" t="s">
        <v>62</v>
      </c>
      <c r="L11" t="s">
        <v>63</v>
      </c>
      <c r="M11" t="s">
        <v>64</v>
      </c>
    </row>
    <row r="12" spans="1:14">
      <c r="A12" s="13" t="s">
        <v>32</v>
      </c>
      <c r="B12" s="13" t="s">
        <v>33</v>
      </c>
      <c r="C12" s="11" t="str">
        <f>HYPERLINK(VLOOKUP(D12,'7.Back up link project'!$B$1:$C$2214,2,FALSE),LEFT(D12,LEN(D12)-4))</f>
        <v>ดำเนินการขยายผลโครงการเกษตรเพื่ออาหารกลางวันตามแนวปรัชญาเศรษฐกิจพอเพียงในภาคการเกษตร</v>
      </c>
      <c r="D12" t="s">
        <v>2687</v>
      </c>
      <c r="E12" t="s">
        <v>13</v>
      </c>
      <c r="F12">
        <v>2563</v>
      </c>
      <c r="G12" t="s">
        <v>14</v>
      </c>
      <c r="H12" t="s">
        <v>36</v>
      </c>
      <c r="I12" s="5">
        <v>0</v>
      </c>
      <c r="J12" s="5">
        <v>0</v>
      </c>
      <c r="K12" t="s">
        <v>157</v>
      </c>
      <c r="L12" t="s">
        <v>158</v>
      </c>
      <c r="M12" t="s">
        <v>159</v>
      </c>
    </row>
    <row r="13" spans="1:14">
      <c r="A13" s="13" t="s">
        <v>32</v>
      </c>
      <c r="B13" s="13" t="s">
        <v>33</v>
      </c>
      <c r="C13" s="11" t="str">
        <f>HYPERLINK(VLOOKUP(D13,'7.Back up link project'!$B$1:$C$2214,2,FALSE),LEFT(D13,LEN(D13)-4))</f>
        <v>โครงการผลิตสื่อองค์ความรู้วิชาชีพบริการประชาชนเผยแพร่ทางสถานีวิทยุR-RadioNetwork</v>
      </c>
      <c r="D13" t="s">
        <v>2723</v>
      </c>
      <c r="E13" t="s">
        <v>13</v>
      </c>
      <c r="F13">
        <v>2562</v>
      </c>
      <c r="G13" t="s">
        <v>73</v>
      </c>
      <c r="H13" t="s">
        <v>74</v>
      </c>
      <c r="I13" s="3">
        <v>2000000</v>
      </c>
      <c r="J13" s="3">
        <v>2000000</v>
      </c>
      <c r="K13" t="s">
        <v>429</v>
      </c>
      <c r="L13" t="s">
        <v>430</v>
      </c>
      <c r="M13" t="s">
        <v>187</v>
      </c>
    </row>
    <row r="14" spans="1:14">
      <c r="A14" s="13" t="s">
        <v>32</v>
      </c>
      <c r="B14" s="13" t="s">
        <v>33</v>
      </c>
      <c r="C14" s="11" t="str">
        <f>HYPERLINK(VLOOKUP(D14,'7.Back up link project'!$B$1:$C$2214,2,FALSE),LEFT(D14,LEN(D14)-4))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</v>
      </c>
      <c r="D14" t="s">
        <v>2776</v>
      </c>
      <c r="E14" t="s">
        <v>13</v>
      </c>
      <c r="F14">
        <v>2562</v>
      </c>
      <c r="G14" t="s">
        <v>433</v>
      </c>
      <c r="H14" t="s">
        <v>74</v>
      </c>
      <c r="I14" s="3">
        <v>100000</v>
      </c>
      <c r="J14" s="3">
        <v>100000</v>
      </c>
      <c r="K14" t="s">
        <v>450</v>
      </c>
      <c r="L14" t="s">
        <v>186</v>
      </c>
      <c r="M14" t="s">
        <v>187</v>
      </c>
    </row>
    <row r="15" spans="1:14">
      <c r="A15" s="13" t="s">
        <v>32</v>
      </c>
      <c r="B15" s="13" t="s">
        <v>33</v>
      </c>
      <c r="C15" s="11" t="str">
        <f>HYPERLINK(VLOOKUP(D15,'7.Back up link project'!$B$1:$C$2214,2,FALSE),LEFT(D15,LEN(D15)-4))</f>
        <v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๒๘กรกฎาคม๒๕๖๒</v>
      </c>
      <c r="D15" t="s">
        <v>2783</v>
      </c>
      <c r="E15" t="s">
        <v>13</v>
      </c>
      <c r="F15">
        <v>2562</v>
      </c>
      <c r="G15" t="s">
        <v>121</v>
      </c>
      <c r="H15" t="s">
        <v>121</v>
      </c>
      <c r="I15" s="3">
        <v>50000</v>
      </c>
      <c r="J15" s="3">
        <v>50000</v>
      </c>
      <c r="K15" t="s">
        <v>542</v>
      </c>
      <c r="L15" t="s">
        <v>186</v>
      </c>
      <c r="M15" t="s">
        <v>187</v>
      </c>
    </row>
    <row r="16" spans="1:14">
      <c r="A16" s="13" t="s">
        <v>32</v>
      </c>
      <c r="B16" s="13" t="s">
        <v>33</v>
      </c>
      <c r="C16" s="11" t="str">
        <f>HYPERLINK(VLOOKUP(D16,'7.Back up link project'!$B$1:$C$2214,2,FALSE),LEFT(D16,LEN(D16)-4))</f>
        <v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D16" t="s">
        <v>2785</v>
      </c>
      <c r="E16" t="s">
        <v>13</v>
      </c>
      <c r="F16">
        <v>2562</v>
      </c>
      <c r="G16" t="s">
        <v>433</v>
      </c>
      <c r="H16" t="s">
        <v>433</v>
      </c>
      <c r="I16" s="3">
        <v>170040</v>
      </c>
      <c r="J16" s="3">
        <v>170040</v>
      </c>
      <c r="K16" t="s">
        <v>542</v>
      </c>
      <c r="L16" t="s">
        <v>186</v>
      </c>
      <c r="M16" t="s">
        <v>187</v>
      </c>
    </row>
    <row r="17" spans="1:13">
      <c r="A17" s="13" t="s">
        <v>32</v>
      </c>
      <c r="B17" s="13" t="s">
        <v>33</v>
      </c>
      <c r="C17" s="11" t="str">
        <f>HYPERLINK(VLOOKUP(D17,'7.Back up link project'!$B$1:$C$2214,2,FALSE),LEFT(D17,LEN(D17)-4))</f>
        <v>โครงการฝึกอบรมเจ้าหน้าที่และผู้บังคับบัญชายุวกาชาดหลักสูตรครูผู้สอนกิจกรรมยุวกาชาด</v>
      </c>
      <c r="D17" t="s">
        <v>2787</v>
      </c>
      <c r="E17" t="s">
        <v>13</v>
      </c>
      <c r="F17">
        <v>2562</v>
      </c>
      <c r="G17" t="s">
        <v>73</v>
      </c>
      <c r="H17" t="s">
        <v>74</v>
      </c>
      <c r="I17" s="3">
        <v>150000</v>
      </c>
      <c r="J17" s="3">
        <v>150000</v>
      </c>
      <c r="K17" t="s">
        <v>509</v>
      </c>
      <c r="L17" t="s">
        <v>186</v>
      </c>
      <c r="M17" t="s">
        <v>187</v>
      </c>
    </row>
    <row r="18" spans="1:13">
      <c r="A18" s="13" t="s">
        <v>32</v>
      </c>
      <c r="B18" s="13" t="s">
        <v>33</v>
      </c>
      <c r="C18" s="11" t="str">
        <f>HYPERLINK(VLOOKUP(D18,'7.Back up link project'!$B$1:$C$2214,2,FALSE),LEFT(D18,LEN(D18)-4))</f>
        <v>โครงการ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</v>
      </c>
      <c r="D18" t="s">
        <v>2788</v>
      </c>
      <c r="E18" t="s">
        <v>13</v>
      </c>
      <c r="F18">
        <v>2562</v>
      </c>
      <c r="G18" t="s">
        <v>121</v>
      </c>
      <c r="H18" t="s">
        <v>465</v>
      </c>
      <c r="I18" s="3">
        <v>50000</v>
      </c>
      <c r="J18" s="3">
        <v>50000</v>
      </c>
      <c r="K18" t="s">
        <v>450</v>
      </c>
      <c r="L18" t="s">
        <v>186</v>
      </c>
      <c r="M18" t="s">
        <v>187</v>
      </c>
    </row>
    <row r="19" spans="1:13">
      <c r="A19" s="13" t="s">
        <v>32</v>
      </c>
      <c r="B19" s="13" t="s">
        <v>33</v>
      </c>
      <c r="C19" s="11" t="str">
        <f>HYPERLINK(VLOOKUP(D19,'7.Back up link project'!$B$1:$C$2214,2,FALSE),LEFT(D19,LEN(D19)-4))</f>
        <v>ฝึกอบรมเจ้าหน้าที่และผู้บังคับบัญชายุวกาชาดหลักสูตรครูผู้สอนกิจกรรมยุวกาชาดปี2562</v>
      </c>
      <c r="D19" t="s">
        <v>2804</v>
      </c>
      <c r="E19" t="s">
        <v>13</v>
      </c>
      <c r="F19">
        <v>2562</v>
      </c>
      <c r="G19" t="s">
        <v>73</v>
      </c>
      <c r="H19" t="s">
        <v>74</v>
      </c>
      <c r="I19" s="3">
        <v>40000</v>
      </c>
      <c r="J19" s="3">
        <v>40000</v>
      </c>
      <c r="K19" t="s">
        <v>466</v>
      </c>
      <c r="L19" t="s">
        <v>186</v>
      </c>
      <c r="M19" t="s">
        <v>187</v>
      </c>
    </row>
    <row r="20" spans="1:13">
      <c r="A20" s="13" t="s">
        <v>32</v>
      </c>
      <c r="B20" s="13" t="s">
        <v>33</v>
      </c>
      <c r="C20" s="11" t="str">
        <f>HYPERLINK(VLOOKUP(D20,'7.Back up link project'!$B$1:$C$2214,2,FALSE),LEFT(D20,LEN(D20)-4))</f>
        <v>ชุมนุมลูกเสือสำรองแห่งชาติครั้งที่1จังหวัดอุตรดิตถ์ปี2562</v>
      </c>
      <c r="D20" t="s">
        <v>2805</v>
      </c>
      <c r="E20" t="s">
        <v>13</v>
      </c>
      <c r="F20">
        <v>2562</v>
      </c>
      <c r="G20" t="s">
        <v>73</v>
      </c>
      <c r="H20" t="s">
        <v>74</v>
      </c>
      <c r="I20" s="3">
        <v>900000</v>
      </c>
      <c r="J20" s="3">
        <v>900000</v>
      </c>
      <c r="K20" t="s">
        <v>466</v>
      </c>
      <c r="L20" t="s">
        <v>186</v>
      </c>
      <c r="M20" t="s">
        <v>187</v>
      </c>
    </row>
    <row r="21" spans="1:13">
      <c r="A21" s="13" t="s">
        <v>32</v>
      </c>
      <c r="B21" s="13" t="s">
        <v>33</v>
      </c>
      <c r="C21" s="11" t="str">
        <f>HYPERLINK(VLOOKUP(D21,'7.Back up link project'!$B$1:$C$2214,2,FALSE),LEFT(D21,LEN(D21)-4))</f>
        <v>ชุมนุมยุวกาชาดทั่วประเทศเฉลิมพระเกียรติเนื่องในโอกาสมหามงคลพระราชพิธีบรมราชาภิเษกปี2562</v>
      </c>
      <c r="D21" t="s">
        <v>2808</v>
      </c>
      <c r="E21" t="s">
        <v>13</v>
      </c>
      <c r="F21">
        <v>2562</v>
      </c>
      <c r="G21" t="s">
        <v>73</v>
      </c>
      <c r="H21" t="s">
        <v>74</v>
      </c>
      <c r="I21" s="3">
        <v>68040</v>
      </c>
      <c r="J21" s="3">
        <v>68040</v>
      </c>
      <c r="K21" t="s">
        <v>466</v>
      </c>
      <c r="L21" t="s">
        <v>186</v>
      </c>
      <c r="M21" t="s">
        <v>187</v>
      </c>
    </row>
    <row r="22" spans="1:13">
      <c r="A22" s="13" t="s">
        <v>32</v>
      </c>
      <c r="B22" s="13" t="s">
        <v>33</v>
      </c>
      <c r="C22" s="11" t="str">
        <f>HYPERLINK(VLOOKUP(D22,'7.Back up link project'!$B$1:$C$2214,2,FALSE),LEFT(D22,LEN(D22)-4))</f>
        <v>ส่งเสริมและพัฒนาระบบฐานข้อมูลด้านลูกเสือยุวกาชาดและกิจการนักเรียนประจำปี๒๕๖๒</v>
      </c>
      <c r="D22" t="s">
        <v>2809</v>
      </c>
      <c r="E22" t="s">
        <v>13</v>
      </c>
      <c r="F22">
        <v>2562</v>
      </c>
      <c r="G22" t="s">
        <v>73</v>
      </c>
      <c r="H22" t="s">
        <v>74</v>
      </c>
      <c r="I22" s="3">
        <v>6000</v>
      </c>
      <c r="J22" s="3">
        <v>6000</v>
      </c>
      <c r="K22" t="s">
        <v>466</v>
      </c>
      <c r="L22" t="s">
        <v>186</v>
      </c>
      <c r="M22" t="s">
        <v>187</v>
      </c>
    </row>
    <row r="23" spans="1:13">
      <c r="A23" s="13" t="s">
        <v>32</v>
      </c>
      <c r="B23" s="13" t="s">
        <v>33</v>
      </c>
      <c r="C23" s="11" t="str">
        <f>HYPERLINK(VLOOKUP(D23,'7.Back up link project'!$B$1:$C$2214,2,FALSE),LEFT(D23,LEN(D23)-4))</f>
        <v>เฉลิมพระเกียรติสมเด็จพระเจ้าอยู่หัวมหาวชิราลงกรณบดินทรเทพยวรางกูรประมุขของคณะลูกเสือแห่งชาติเนื่องในโอกาสวันเฉลิมพระชนมพรรษา28กรกฎาคม2562ปี2562</v>
      </c>
      <c r="D23" t="s">
        <v>2811</v>
      </c>
      <c r="E23" t="s">
        <v>13</v>
      </c>
      <c r="F23">
        <v>2562</v>
      </c>
      <c r="G23" t="s">
        <v>73</v>
      </c>
      <c r="H23" t="s">
        <v>74</v>
      </c>
      <c r="I23" s="3">
        <v>50000</v>
      </c>
      <c r="J23" s="3">
        <v>50000</v>
      </c>
      <c r="K23" t="s">
        <v>466</v>
      </c>
      <c r="L23" t="s">
        <v>186</v>
      </c>
      <c r="M23" t="s">
        <v>187</v>
      </c>
    </row>
    <row r="24" spans="1:13">
      <c r="A24" s="13" t="s">
        <v>32</v>
      </c>
      <c r="B24" s="13" t="s">
        <v>33</v>
      </c>
      <c r="C24" s="11" t="str">
        <f>HYPERLINK(VLOOKUP(D24,'7.Back up link project'!$B$1:$C$2214,2,FALSE),LEFT(D24,LEN(D24)-4))</f>
        <v>โครงการสัมมนาทางวิชาการ“น้อมนำพระราโชบายด้านการศึกษาสู่การปฎิบัติ”ประจำปี๒๕๖๒</v>
      </c>
      <c r="D24" t="s">
        <v>2843</v>
      </c>
      <c r="E24" t="s">
        <v>13</v>
      </c>
      <c r="F24">
        <v>2562</v>
      </c>
      <c r="G24" t="s">
        <v>121</v>
      </c>
      <c r="H24" t="s">
        <v>74</v>
      </c>
      <c r="I24" s="3">
        <v>100000</v>
      </c>
      <c r="J24" s="3">
        <v>100000</v>
      </c>
      <c r="K24" t="s">
        <v>532</v>
      </c>
      <c r="L24" t="s">
        <v>186</v>
      </c>
      <c r="M24" t="s">
        <v>187</v>
      </c>
    </row>
    <row r="25" spans="1:13">
      <c r="A25" s="13" t="s">
        <v>32</v>
      </c>
      <c r="B25" s="13" t="s">
        <v>33</v>
      </c>
      <c r="C25" s="11" t="str">
        <f>HYPERLINK(VLOOKUP(D25,'7.Back up link project'!$B$1:$C$2214,2,FALSE),LEFT(D25,LEN(D25)-4))</f>
        <v>โครงการอันเนื่องมาจากพระราชดำริและการขับเคลื่อนหลักปรัชญาของเศรษฐกิจพอเพียงสู่สถานศึกษาด้วย"ศาสตร์พระราชา"ศาสตร์แห่งคุณค่าการพัฒนาที่ยั่งยืนของสถานศึกษาสังกัดสำนักบริหารงานการศึกษาพิเศษ</v>
      </c>
      <c r="D25" t="s">
        <v>2914</v>
      </c>
      <c r="E25" t="s">
        <v>13</v>
      </c>
      <c r="F25">
        <v>2563</v>
      </c>
      <c r="G25" t="s">
        <v>35</v>
      </c>
      <c r="H25" t="s">
        <v>36</v>
      </c>
      <c r="I25" s="3">
        <v>864890</v>
      </c>
      <c r="J25" s="3">
        <v>864890</v>
      </c>
      <c r="K25" t="s">
        <v>644</v>
      </c>
      <c r="L25" t="s">
        <v>205</v>
      </c>
      <c r="M25" t="s">
        <v>187</v>
      </c>
    </row>
    <row r="26" spans="1:13">
      <c r="A26" s="13" t="s">
        <v>32</v>
      </c>
      <c r="B26" s="13" t="s">
        <v>33</v>
      </c>
      <c r="C26" s="11" t="str">
        <f>HYPERLINK(VLOOKUP(D26,'7.Back up link project'!$B$1:$C$2214,2,FALSE),LEFT(D26,LEN(D26)-4))</f>
        <v>โครงการน้อมนำพระบรมราบายด้านการศึกษาของสมเด็จพระเจ้าอยุ่หัวมหาวชิราลงกรณบดินทรเทพยวรางกูร</v>
      </c>
      <c r="D26" t="s">
        <v>2948</v>
      </c>
      <c r="E26" t="s">
        <v>13</v>
      </c>
      <c r="F26">
        <v>2563</v>
      </c>
      <c r="G26" t="s">
        <v>35</v>
      </c>
      <c r="H26" t="s">
        <v>36</v>
      </c>
      <c r="I26" s="3">
        <v>279480</v>
      </c>
      <c r="J26" s="3">
        <v>279480</v>
      </c>
      <c r="K26" t="s">
        <v>220</v>
      </c>
      <c r="L26" t="s">
        <v>186</v>
      </c>
      <c r="M26" t="s">
        <v>187</v>
      </c>
    </row>
    <row r="27" spans="1:13">
      <c r="A27" s="13" t="s">
        <v>32</v>
      </c>
      <c r="B27" s="13" t="s">
        <v>33</v>
      </c>
      <c r="C27" s="11" t="str">
        <f>HYPERLINK(VLOOKUP(D27,'7.Back up link project'!$B$1:$C$2214,2,FALSE),LEFT(D27,LEN(D27)-4))</f>
        <v>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2563</v>
      </c>
      <c r="D27" t="s">
        <v>2963</v>
      </c>
      <c r="E27" t="s">
        <v>13</v>
      </c>
      <c r="F27">
        <v>2563</v>
      </c>
      <c r="G27" t="s">
        <v>35</v>
      </c>
      <c r="H27" t="s">
        <v>36</v>
      </c>
      <c r="I27" s="3">
        <v>259480</v>
      </c>
      <c r="J27" s="3">
        <v>259480</v>
      </c>
      <c r="K27" t="s">
        <v>564</v>
      </c>
      <c r="L27" t="s">
        <v>186</v>
      </c>
      <c r="M27" t="s">
        <v>187</v>
      </c>
    </row>
    <row r="28" spans="1:13">
      <c r="A28" s="13" t="s">
        <v>32</v>
      </c>
      <c r="B28" s="13" t="s">
        <v>33</v>
      </c>
      <c r="C28" s="11" t="str">
        <f>HYPERLINK(VLOOKUP(D28,'7.Back up link project'!$B$1:$C$2214,2,FALSE),LEFT(D28,LEN(D28)-4))</f>
        <v>น้อมนำพระราโชบายด้านการศึกษาของสมเด็จพระเจ้าอยู่หัวมหาวชิราลงกรณบดิทรเทพยวรางกูร</v>
      </c>
      <c r="D28" t="s">
        <v>2970</v>
      </c>
      <c r="E28" t="s">
        <v>13</v>
      </c>
      <c r="F28">
        <v>2563</v>
      </c>
      <c r="G28" t="s">
        <v>35</v>
      </c>
      <c r="H28" t="s">
        <v>36</v>
      </c>
      <c r="I28" s="3">
        <v>259480</v>
      </c>
      <c r="J28" s="3">
        <v>259480</v>
      </c>
      <c r="K28" t="s">
        <v>654</v>
      </c>
      <c r="L28" t="s">
        <v>186</v>
      </c>
      <c r="M28" t="s">
        <v>187</v>
      </c>
    </row>
    <row r="29" spans="1:13">
      <c r="A29" s="13" t="s">
        <v>32</v>
      </c>
      <c r="B29" s="13" t="s">
        <v>33</v>
      </c>
      <c r="C29" s="11" t="str">
        <f>HYPERLINK(VLOOKUP(D29,'7.Back up link project'!$B$1:$C$2214,2,FALSE),LEFT(D29,LEN(D29)-4))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17</v>
      </c>
      <c r="D29" t="s">
        <v>2979</v>
      </c>
      <c r="E29" t="s">
        <v>13</v>
      </c>
      <c r="F29">
        <v>2563</v>
      </c>
      <c r="G29" t="s">
        <v>35</v>
      </c>
      <c r="H29" t="s">
        <v>36</v>
      </c>
      <c r="I29" s="3">
        <v>140000</v>
      </c>
      <c r="J29" s="5">
        <v>0</v>
      </c>
      <c r="K29" t="s">
        <v>780</v>
      </c>
      <c r="L29" t="s">
        <v>186</v>
      </c>
      <c r="M29" t="s">
        <v>187</v>
      </c>
    </row>
    <row r="30" spans="1:13">
      <c r="A30" s="13" t="s">
        <v>32</v>
      </c>
      <c r="B30" s="13" t="s">
        <v>33</v>
      </c>
      <c r="C30" s="11" t="str">
        <f>HYPERLINK(VLOOKUP(D30,'7.Back up link project'!$B$1:$C$2214,2,FALSE),LEFT(D30,LEN(D30)-4))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๒๕๖๓สำนักงานศึกษาธิการภาค๗(ปี63)</v>
      </c>
      <c r="D30" t="s">
        <v>3052</v>
      </c>
      <c r="E30" t="s">
        <v>13</v>
      </c>
      <c r="F30">
        <v>2563</v>
      </c>
      <c r="G30" t="s">
        <v>14</v>
      </c>
      <c r="H30" t="s">
        <v>36</v>
      </c>
      <c r="I30" s="3">
        <v>140000</v>
      </c>
      <c r="J30" s="3">
        <v>140000</v>
      </c>
      <c r="K30" t="s">
        <v>259</v>
      </c>
      <c r="L30" t="s">
        <v>186</v>
      </c>
      <c r="M30" t="s">
        <v>187</v>
      </c>
    </row>
    <row r="31" spans="1:13">
      <c r="A31" s="13" t="s">
        <v>32</v>
      </c>
      <c r="B31" s="13" t="s">
        <v>33</v>
      </c>
      <c r="C31" s="11" t="str">
        <f>HYPERLINK(VLOOKUP(D31,'7.Back up link project'!$B$1:$C$2214,2,FALSE),LEFT(D31,LEN(D31)-4))</f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ในพื้นที่รับผิดชอบของสำนักงานศึกษาธิการภาค7(ปี63)</v>
      </c>
      <c r="D31" t="s">
        <v>3054</v>
      </c>
      <c r="E31" t="s">
        <v>13</v>
      </c>
      <c r="F31">
        <v>2563</v>
      </c>
      <c r="G31" t="s">
        <v>14</v>
      </c>
      <c r="H31" t="s">
        <v>36</v>
      </c>
      <c r="I31" s="3">
        <v>60000</v>
      </c>
      <c r="J31" s="3">
        <v>60000</v>
      </c>
      <c r="K31" t="s">
        <v>259</v>
      </c>
      <c r="L31" t="s">
        <v>186</v>
      </c>
      <c r="M31" t="s">
        <v>187</v>
      </c>
    </row>
    <row r="32" spans="1:13">
      <c r="A32" s="13" t="s">
        <v>32</v>
      </c>
      <c r="B32" s="13" t="s">
        <v>33</v>
      </c>
      <c r="C32" s="11" t="str">
        <f>HYPERLINK(VLOOKUP(D32,'7.Back up link project'!$B$1:$C$2214,2,FALSE),LEFT(D32,LEN(D32)-4))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ะิการจังหวัดสมุทรปราการประจำปีงบประมาณพ.ศ.2563</v>
      </c>
      <c r="D32" t="s">
        <v>3068</v>
      </c>
      <c r="E32" t="s">
        <v>13</v>
      </c>
      <c r="F32">
        <v>2563</v>
      </c>
      <c r="G32" t="s">
        <v>14</v>
      </c>
      <c r="H32" t="s">
        <v>36</v>
      </c>
      <c r="I32" s="3">
        <v>279480</v>
      </c>
      <c r="J32" s="3">
        <v>279480</v>
      </c>
      <c r="K32" t="s">
        <v>291</v>
      </c>
      <c r="L32" t="s">
        <v>186</v>
      </c>
      <c r="M32" t="s">
        <v>187</v>
      </c>
    </row>
    <row r="33" spans="1:13">
      <c r="A33" s="13" t="s">
        <v>32</v>
      </c>
      <c r="B33" s="13" t="s">
        <v>33</v>
      </c>
      <c r="C33" s="11" t="str">
        <f>HYPERLINK(VLOOKUP(D33,'7.Back up link project'!$B$1:$C$2214,2,FALSE),LEFT(D33,LEN(D33)-4))</f>
        <v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15ประจำปีงบประมาณพ.ศ.2563</v>
      </c>
      <c r="D33" t="s">
        <v>3070</v>
      </c>
      <c r="E33" t="s">
        <v>13</v>
      </c>
      <c r="F33">
        <v>2563</v>
      </c>
      <c r="G33" t="s">
        <v>14</v>
      </c>
      <c r="H33" t="s">
        <v>15</v>
      </c>
      <c r="I33" s="3">
        <v>140000</v>
      </c>
      <c r="J33" s="3">
        <v>140000</v>
      </c>
      <c r="K33" t="s">
        <v>756</v>
      </c>
      <c r="L33" t="s">
        <v>186</v>
      </c>
      <c r="M33" t="s">
        <v>187</v>
      </c>
    </row>
    <row r="34" spans="1:13">
      <c r="A34" s="13" t="s">
        <v>32</v>
      </c>
      <c r="B34" s="13" t="s">
        <v>33</v>
      </c>
      <c r="C34" s="11" t="str">
        <f>HYPERLINK(VLOOKUP(D34,'7.Back up link project'!$B$1:$C$2214,2,FALSE),LEFT(D34,LEN(D34)-4))</f>
        <v>อบรมเชิงปฏิบัตินวัตกรรมสร้างสรรค์สิ่งประดิษฐ์ที่เป็นมิตรกับสิ่งแวดล้อม</v>
      </c>
      <c r="D34" t="s">
        <v>3114</v>
      </c>
      <c r="E34" t="s">
        <v>13</v>
      </c>
      <c r="F34">
        <v>2563</v>
      </c>
      <c r="G34" t="s">
        <v>126</v>
      </c>
      <c r="H34" t="s">
        <v>36</v>
      </c>
      <c r="I34" s="3">
        <v>30000</v>
      </c>
      <c r="J34" s="3">
        <v>30000</v>
      </c>
      <c r="K34" t="s">
        <v>923</v>
      </c>
      <c r="L34" t="s">
        <v>205</v>
      </c>
      <c r="M34" t="s">
        <v>187</v>
      </c>
    </row>
    <row r="35" spans="1:13">
      <c r="A35" s="13" t="s">
        <v>32</v>
      </c>
      <c r="B35" s="13" t="s">
        <v>33</v>
      </c>
      <c r="C35" s="11" t="str">
        <f>HYPERLINK(VLOOKUP(D35,'7.Back up link project'!$B$1:$C$2214,2,FALSE),LEFT(D35,LEN(D35)-4))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v>
      </c>
      <c r="D35" t="s">
        <v>3117</v>
      </c>
      <c r="E35" t="s">
        <v>13</v>
      </c>
      <c r="F35">
        <v>2563</v>
      </c>
      <c r="G35" t="s">
        <v>14</v>
      </c>
      <c r="H35" t="s">
        <v>36</v>
      </c>
      <c r="I35" s="3">
        <v>20000</v>
      </c>
      <c r="J35" s="3">
        <v>20000</v>
      </c>
      <c r="K35" t="s">
        <v>466</v>
      </c>
      <c r="L35" t="s">
        <v>186</v>
      </c>
      <c r="M35" t="s">
        <v>187</v>
      </c>
    </row>
    <row r="36" spans="1:13">
      <c r="A36" s="13" t="s">
        <v>32</v>
      </c>
      <c r="B36" s="13" t="s">
        <v>33</v>
      </c>
      <c r="C36" s="11" t="str">
        <f>HYPERLINK(VLOOKUP(D36,'7.Back up link project'!$B$1:$C$2214,2,FALSE),LEFT(D36,LEN(D36)-4))</f>
        <v>โครงการขับเคลื่อนหลักปรัชญาของเศรษฐกิจพอเพียงสู่สถานศึกษาสำนักงานศึกษาธิการภาค12ประจำปีงบประมาณพ.ศ.2563</v>
      </c>
      <c r="D36" t="s">
        <v>3124</v>
      </c>
      <c r="E36" t="s">
        <v>13</v>
      </c>
      <c r="F36">
        <v>2563</v>
      </c>
      <c r="G36" t="s">
        <v>126</v>
      </c>
      <c r="H36" t="s">
        <v>36</v>
      </c>
      <c r="I36" s="3">
        <v>11700</v>
      </c>
      <c r="J36" s="3">
        <v>11700</v>
      </c>
      <c r="K36" t="s">
        <v>715</v>
      </c>
      <c r="L36" t="s">
        <v>186</v>
      </c>
      <c r="M36" t="s">
        <v>187</v>
      </c>
    </row>
    <row r="37" spans="1:13">
      <c r="A37" s="13" t="s">
        <v>32</v>
      </c>
      <c r="B37" s="13" t="s">
        <v>33</v>
      </c>
      <c r="C37" s="11" t="str">
        <f>HYPERLINK(VLOOKUP(D37,'7.Back up link project'!$B$1:$C$2214,2,FALSE),LEFT(D37,LEN(D37)-4))</f>
        <v>โครงการสร้างจิตสำนึกต่อสถาบันพระมหากษัตริย์ในสถาบันการศึกษาระดับมัธยมศึกษา</v>
      </c>
      <c r="D37" t="s">
        <v>3125</v>
      </c>
      <c r="E37" t="s">
        <v>13</v>
      </c>
      <c r="F37">
        <v>2563</v>
      </c>
      <c r="G37" t="s">
        <v>14</v>
      </c>
      <c r="H37" t="s">
        <v>36</v>
      </c>
      <c r="I37" s="3">
        <v>35000</v>
      </c>
      <c r="J37" s="3">
        <v>35000</v>
      </c>
      <c r="K37" t="s">
        <v>792</v>
      </c>
      <c r="L37" t="s">
        <v>186</v>
      </c>
      <c r="M37" t="s">
        <v>187</v>
      </c>
    </row>
    <row r="38" spans="1:13">
      <c r="A38" s="13" t="s">
        <v>32</v>
      </c>
      <c r="B38" s="13" t="s">
        <v>33</v>
      </c>
      <c r="C38" s="11" t="str">
        <f>HYPERLINK(VLOOKUP(D38,'7.Back up link project'!$B$1:$C$2214,2,FALSE),LEFT(D38,LEN(D38)-4))</f>
        <v>พัฒนาศักยภาพการเรียนรู้กลุ่มสาระการเรียนรู้ศิลปะ</v>
      </c>
      <c r="D38" t="s">
        <v>3126</v>
      </c>
      <c r="E38" t="s">
        <v>13</v>
      </c>
      <c r="F38">
        <v>2563</v>
      </c>
      <c r="G38" t="s">
        <v>282</v>
      </c>
      <c r="H38" t="s">
        <v>36</v>
      </c>
      <c r="I38" s="3">
        <v>111040</v>
      </c>
      <c r="J38" s="3">
        <v>111040</v>
      </c>
      <c r="K38" t="s">
        <v>891</v>
      </c>
      <c r="L38" t="s">
        <v>205</v>
      </c>
      <c r="M38" t="s">
        <v>187</v>
      </c>
    </row>
    <row r="39" spans="1:13">
      <c r="A39" s="13" t="s">
        <v>32</v>
      </c>
      <c r="B39" s="13" t="s">
        <v>33</v>
      </c>
      <c r="C39" s="11" t="str">
        <f>HYPERLINK(VLOOKUP(D39,'7.Back up link project'!$B$1:$C$2214,2,FALSE),LEFT(D39,LEN(D39)-4))</f>
        <v>โครงการประเมินศูนย์การเรียนรู้ตามหลักปรัชญาของเศรษฐกิจพอเพียงด้านการศึกษาปีการศึกษา2562ประจำปีงบประมาณ2563สำนักงานศึกษาธิการภาค12</v>
      </c>
      <c r="D39" t="s">
        <v>3127</v>
      </c>
      <c r="E39" t="s">
        <v>13</v>
      </c>
      <c r="F39">
        <v>2563</v>
      </c>
      <c r="G39" t="s">
        <v>295</v>
      </c>
      <c r="H39" t="s">
        <v>36</v>
      </c>
      <c r="I39" s="3">
        <v>190000</v>
      </c>
      <c r="J39" s="3">
        <v>190000</v>
      </c>
      <c r="K39" t="s">
        <v>715</v>
      </c>
      <c r="L39" t="s">
        <v>186</v>
      </c>
      <c r="M39" t="s">
        <v>187</v>
      </c>
    </row>
    <row r="40" spans="1:13">
      <c r="A40" s="13" t="s">
        <v>32</v>
      </c>
      <c r="B40" s="13" t="s">
        <v>33</v>
      </c>
      <c r="C40" s="11" t="str">
        <f>HYPERLINK(VLOOKUP(D40,'7.Back up link project'!$B$1:$C$2214,2,FALSE),LEFT(D40,LEN(D40)-4))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12ปีงบประมาณพ.ศ.2563</v>
      </c>
      <c r="D40" t="s">
        <v>3128</v>
      </c>
      <c r="E40" t="s">
        <v>13</v>
      </c>
      <c r="F40">
        <v>2563</v>
      </c>
      <c r="G40" t="s">
        <v>282</v>
      </c>
      <c r="H40" t="s">
        <v>36</v>
      </c>
      <c r="I40" s="3">
        <v>140000</v>
      </c>
      <c r="J40" s="3">
        <v>140000</v>
      </c>
      <c r="K40" t="s">
        <v>715</v>
      </c>
      <c r="L40" t="s">
        <v>186</v>
      </c>
      <c r="M40" t="s">
        <v>187</v>
      </c>
    </row>
    <row r="41" spans="1:13">
      <c r="A41" s="13" t="s">
        <v>32</v>
      </c>
      <c r="B41" s="13" t="s">
        <v>33</v>
      </c>
      <c r="C41" s="11" t="str">
        <f>HYPERLINK(VLOOKUP(D41,'7.Back up link project'!$B$1:$C$2214,2,FALSE),LEFT(D41,LEN(D41)-4))</f>
        <v>น้อมนำ“ศาสตร์พระราชา”ตามหลักปรัชญาของเศรษฐกิจพอเพียงสู่สถานศึกษาประจำปี2563</v>
      </c>
      <c r="D41" t="s">
        <v>3175</v>
      </c>
      <c r="E41" t="s">
        <v>13</v>
      </c>
      <c r="F41">
        <v>2563</v>
      </c>
      <c r="G41" t="s">
        <v>14</v>
      </c>
      <c r="H41" t="s">
        <v>282</v>
      </c>
      <c r="I41" s="3">
        <v>50000</v>
      </c>
      <c r="J41" s="3">
        <v>50000</v>
      </c>
      <c r="K41" t="s">
        <v>1009</v>
      </c>
      <c r="L41" t="s">
        <v>205</v>
      </c>
      <c r="M41" t="s">
        <v>187</v>
      </c>
    </row>
    <row r="42" spans="1:13">
      <c r="A42" s="13" t="s">
        <v>32</v>
      </c>
      <c r="B42" s="13" t="s">
        <v>33</v>
      </c>
      <c r="C42" s="11" t="str">
        <f>HYPERLINK(VLOOKUP(D42,'7.Back up link project'!$B$1:$C$2214,2,FALSE),LEFT(D42,LEN(D42)-4))</f>
        <v>โครงการศึกษาดูงานศาสตร์พระราชาตามหลักปรัชญาของเศรษฐกิจพอพียง</v>
      </c>
      <c r="D42" t="s">
        <v>3180</v>
      </c>
      <c r="E42" t="s">
        <v>13</v>
      </c>
      <c r="F42">
        <v>2562</v>
      </c>
      <c r="G42" t="s">
        <v>441</v>
      </c>
      <c r="H42" t="s">
        <v>295</v>
      </c>
      <c r="I42" s="3">
        <v>27890</v>
      </c>
      <c r="J42" s="3">
        <v>27890</v>
      </c>
      <c r="K42" t="s">
        <v>992</v>
      </c>
      <c r="L42" t="s">
        <v>205</v>
      </c>
      <c r="M42" t="s">
        <v>187</v>
      </c>
    </row>
    <row r="43" spans="1:13">
      <c r="A43" t="s">
        <v>32</v>
      </c>
      <c r="B43" t="s">
        <v>33</v>
      </c>
      <c r="C43" s="11" t="str">
        <f>HYPERLINK(VLOOKUP(D43,'7.Back up link project'!$B$1:$C$2214,2,FALSE),LEFT(D43,LEN(D43)-4))</f>
        <v>การส่งเสริมการจัดการศึกษาขั้นพื้นฐานโดยครอบครัวและศูนย์การเรียน</v>
      </c>
      <c r="D43" t="s">
        <v>3305</v>
      </c>
      <c r="E43" t="s">
        <v>13</v>
      </c>
      <c r="F43">
        <v>2563</v>
      </c>
      <c r="G43" t="s">
        <v>14</v>
      </c>
      <c r="H43" t="s">
        <v>36</v>
      </c>
      <c r="I43" s="3">
        <v>42000</v>
      </c>
      <c r="J43" s="3">
        <v>42000</v>
      </c>
      <c r="K43" t="s">
        <v>1169</v>
      </c>
      <c r="L43" t="s">
        <v>205</v>
      </c>
      <c r="M43" t="s">
        <v>187</v>
      </c>
    </row>
    <row r="44" spans="1:13">
      <c r="A44" t="s">
        <v>32</v>
      </c>
      <c r="B44" t="s">
        <v>33</v>
      </c>
      <c r="C44" s="11" t="str">
        <f>HYPERLINK(VLOOKUP(D44,'7.Back up link project'!$B$1:$C$2214,2,FALSE),LEFT(D44,LEN(D44)-4))</f>
        <v>นิเทศติดตามและประเมินผลการจัดการศึกษาแบบบูรณาการโดยใช้พื้นที่เป็นฐานเพื่อการพัฒนาคุณภาพการศึกษาสำนักงานเขตพื้นที่การศึกษามัธยมศึกษาเขต42</v>
      </c>
      <c r="D44" t="s">
        <v>3438</v>
      </c>
      <c r="E44" t="s">
        <v>13</v>
      </c>
      <c r="F44">
        <v>2563</v>
      </c>
      <c r="G44" t="s">
        <v>282</v>
      </c>
      <c r="H44" t="s">
        <v>36</v>
      </c>
      <c r="I44" s="3">
        <v>80000</v>
      </c>
      <c r="J44" s="3">
        <v>80000</v>
      </c>
      <c r="K44" t="s">
        <v>1329</v>
      </c>
      <c r="L44" t="s">
        <v>205</v>
      </c>
      <c r="M44" t="s">
        <v>187</v>
      </c>
    </row>
    <row r="45" spans="1:13">
      <c r="A45" t="s">
        <v>32</v>
      </c>
      <c r="B45" t="s">
        <v>33</v>
      </c>
      <c r="C45" s="11" t="str">
        <f>HYPERLINK(VLOOKUP(D45,'7.Back up link project'!$B$1:$C$2214,2,FALSE),LEFT(D45,LEN(D45)-4))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ของสำนักงานเลขาธิการสภาการศึกษา</v>
      </c>
      <c r="D45" t="s">
        <v>3523</v>
      </c>
      <c r="E45" t="s">
        <v>13</v>
      </c>
      <c r="F45">
        <v>2564</v>
      </c>
      <c r="G45" t="s">
        <v>20</v>
      </c>
      <c r="H45" t="s">
        <v>21</v>
      </c>
      <c r="I45" s="3">
        <v>4500000</v>
      </c>
      <c r="J45" s="3">
        <v>4500000</v>
      </c>
      <c r="K45" t="s">
        <v>513</v>
      </c>
      <c r="L45" t="s">
        <v>514</v>
      </c>
      <c r="M45" t="s">
        <v>187</v>
      </c>
    </row>
    <row r="46" spans="1:13">
      <c r="A46" s="13" t="s">
        <v>32</v>
      </c>
      <c r="B46" s="13" t="s">
        <v>33</v>
      </c>
      <c r="C46" s="11" t="str">
        <f>HYPERLINK(VLOOKUP(D46,'7.Back up link project'!$B$1:$C$2214,2,FALSE),LEFT(D46,LEN(D46)-4))</f>
        <v>โครงการทำนุบำรุงศิลปวัฒนธรรม</v>
      </c>
      <c r="D46" t="s">
        <v>3642</v>
      </c>
      <c r="E46" t="s">
        <v>13</v>
      </c>
      <c r="F46">
        <v>2563</v>
      </c>
      <c r="G46" t="s">
        <v>35</v>
      </c>
      <c r="H46" t="s">
        <v>36</v>
      </c>
      <c r="I46" s="3">
        <v>680000</v>
      </c>
      <c r="J46" s="3">
        <v>680000</v>
      </c>
      <c r="K46" t="s">
        <v>168</v>
      </c>
      <c r="L46" t="s">
        <v>2071</v>
      </c>
      <c r="M46" t="s">
        <v>1669</v>
      </c>
    </row>
    <row r="47" spans="1:13">
      <c r="A47" s="13" t="s">
        <v>32</v>
      </c>
      <c r="B47" s="13" t="s">
        <v>33</v>
      </c>
      <c r="C47" s="11" t="str">
        <f>HYPERLINK(VLOOKUP(D47,'7.Back up link project'!$B$1:$C$2214,2,FALSE),LEFT(D47,LEN(D47)-4))</f>
        <v>โครงการบ่มเพาะต้นกล้าค่านิยม12ประการของผู้เรียนระดับการศึกษาขั้นพื้นฐานในพื่นที่หมู่บ้านอาสาพัฒนาป้องกันตนเอง(อพป.)</v>
      </c>
      <c r="D47" t="s">
        <v>3643</v>
      </c>
      <c r="E47" t="s">
        <v>13</v>
      </c>
      <c r="F47">
        <v>2561</v>
      </c>
      <c r="G47" t="s">
        <v>83</v>
      </c>
      <c r="H47" t="s">
        <v>69</v>
      </c>
      <c r="I47" s="3">
        <v>28444000</v>
      </c>
      <c r="J47" s="3">
        <v>28444000</v>
      </c>
      <c r="K47" t="s">
        <v>2073</v>
      </c>
      <c r="L47" t="s">
        <v>2074</v>
      </c>
      <c r="M47" t="s">
        <v>1669</v>
      </c>
    </row>
    <row r="48" spans="1:13">
      <c r="A48" s="13" t="s">
        <v>32</v>
      </c>
      <c r="B48" s="13" t="s">
        <v>33</v>
      </c>
      <c r="C48" s="11" t="str">
        <f>HYPERLINK(VLOOKUP(D48,'7.Back up link project'!$B$1:$C$2214,2,FALSE),LEFT(D48,LEN(D48)-4))</f>
        <v>โครงการเทิดพระเกียรติรพระบาทสมเด็จพระปรมินทรมหาภูมิพลอดุลยเดช</v>
      </c>
      <c r="D48" t="s">
        <v>3692</v>
      </c>
      <c r="E48" t="s">
        <v>13</v>
      </c>
      <c r="F48">
        <v>2562</v>
      </c>
      <c r="G48" t="s">
        <v>184</v>
      </c>
      <c r="H48" t="s">
        <v>184</v>
      </c>
      <c r="I48" s="3">
        <v>55800</v>
      </c>
      <c r="J48" s="3">
        <v>55800</v>
      </c>
      <c r="K48" t="s">
        <v>1766</v>
      </c>
      <c r="L48" t="s">
        <v>2136</v>
      </c>
      <c r="M48" t="s">
        <v>1669</v>
      </c>
    </row>
    <row r="49" spans="1:14">
      <c r="A49" s="13" t="s">
        <v>32</v>
      </c>
      <c r="B49" s="13" t="s">
        <v>33</v>
      </c>
      <c r="C49" s="11" t="str">
        <f>HYPERLINK(VLOOKUP(D49,'7.Back up link project'!$B$1:$C$2214,2,FALSE),LEFT(D49,LEN(D49)-4))</f>
        <v>โครงการบริการวิชาการและเผยแพร่องค์ความรู้แก่สังคม</v>
      </c>
      <c r="D49" t="s">
        <v>3693</v>
      </c>
      <c r="E49" t="s">
        <v>13</v>
      </c>
      <c r="F49">
        <v>2562</v>
      </c>
      <c r="G49" t="s">
        <v>73</v>
      </c>
      <c r="H49" t="s">
        <v>74</v>
      </c>
      <c r="I49" s="3">
        <v>592500</v>
      </c>
      <c r="J49" s="3">
        <v>321580</v>
      </c>
      <c r="K49" t="s">
        <v>1800</v>
      </c>
      <c r="L49" t="s">
        <v>1801</v>
      </c>
      <c r="M49" t="s">
        <v>1669</v>
      </c>
    </row>
    <row r="50" spans="1:14">
      <c r="A50" s="13" t="s">
        <v>32</v>
      </c>
      <c r="B50" s="13" t="s">
        <v>33</v>
      </c>
      <c r="C50" s="11" t="str">
        <f>HYPERLINK(VLOOKUP(D50,'7.Back up link project'!$B$1:$C$2214,2,FALSE),LEFT(D50,LEN(D50)-4))</f>
        <v>โครงการพัฒนาการศึกษาในโรงเรียนตามพระราชดำริสมเด็จพระเทพรัตนราชสุดาฯสยามบรมราชกุมารี</v>
      </c>
      <c r="D50" t="s">
        <v>3708</v>
      </c>
      <c r="E50" t="s">
        <v>13</v>
      </c>
      <c r="F50">
        <v>2562</v>
      </c>
      <c r="G50" t="s">
        <v>560</v>
      </c>
      <c r="H50" t="s">
        <v>121</v>
      </c>
      <c r="I50" s="3">
        <v>2300000</v>
      </c>
      <c r="J50" s="4">
        <v>1117685.3799999999</v>
      </c>
      <c r="K50" t="s">
        <v>2073</v>
      </c>
      <c r="L50" t="s">
        <v>2074</v>
      </c>
      <c r="M50" t="s">
        <v>1669</v>
      </c>
    </row>
    <row r="51" spans="1:14">
      <c r="A51" s="13" t="s">
        <v>32</v>
      </c>
      <c r="B51" s="13" t="s">
        <v>33</v>
      </c>
      <c r="C51" s="11" t="str">
        <f>HYPERLINK(VLOOKUP(D51,'7.Back up link project'!$B$1:$C$2214,2,FALSE),LEFT(D51,LEN(D51)-4))</f>
        <v>โครงการสอนภาษาตะวันออกเพื่อบริการชุมชน</v>
      </c>
      <c r="D51" t="s">
        <v>3719</v>
      </c>
      <c r="E51" t="s">
        <v>13</v>
      </c>
      <c r="F51">
        <v>2562</v>
      </c>
      <c r="G51" t="s">
        <v>560</v>
      </c>
      <c r="H51" t="s">
        <v>439</v>
      </c>
      <c r="I51" s="3">
        <v>120000</v>
      </c>
      <c r="J51" s="3">
        <v>119400</v>
      </c>
      <c r="K51" t="s">
        <v>2073</v>
      </c>
      <c r="L51" t="s">
        <v>2074</v>
      </c>
      <c r="M51" t="s">
        <v>1669</v>
      </c>
    </row>
    <row r="52" spans="1:14">
      <c r="A52" s="13" t="s">
        <v>32</v>
      </c>
      <c r="B52" s="13" t="s">
        <v>33</v>
      </c>
      <c r="C52" s="11" t="str">
        <f>HYPERLINK(VLOOKUP(D52,'7.Back up link project'!$B$1:$C$2214,2,FALSE),LEFT(D52,LEN(D52)-4))</f>
        <v>โครงการเสริมสร้างต้นกล้าทางปรัชญาและศาสนา</v>
      </c>
      <c r="D52" t="s">
        <v>3720</v>
      </c>
      <c r="E52" t="s">
        <v>13</v>
      </c>
      <c r="F52">
        <v>2562</v>
      </c>
      <c r="G52" t="s">
        <v>560</v>
      </c>
      <c r="H52" t="s">
        <v>184</v>
      </c>
      <c r="I52" s="3">
        <v>120000</v>
      </c>
      <c r="J52" s="3">
        <v>118786</v>
      </c>
      <c r="K52" t="s">
        <v>2073</v>
      </c>
      <c r="L52" t="s">
        <v>2074</v>
      </c>
      <c r="M52" t="s">
        <v>1669</v>
      </c>
    </row>
    <row r="53" spans="1:14">
      <c r="A53" s="13" t="s">
        <v>32</v>
      </c>
      <c r="B53" s="13" t="s">
        <v>33</v>
      </c>
      <c r="C53" s="11" t="str">
        <f>HYPERLINK(VLOOKUP(D53,'7.Back up link project'!$B$1:$C$2214,2,FALSE),LEFT(D53,LEN(D53)-4))</f>
        <v>โครงการทำนุบำรุงศิลปะและวัฒนธรรม</v>
      </c>
      <c r="D53" t="s">
        <v>3729</v>
      </c>
      <c r="E53" t="s">
        <v>13</v>
      </c>
      <c r="F53">
        <v>2562</v>
      </c>
      <c r="G53" t="s">
        <v>73</v>
      </c>
      <c r="H53" t="s">
        <v>74</v>
      </c>
      <c r="I53" s="3">
        <v>6057560</v>
      </c>
      <c r="J53" s="3">
        <v>6057560</v>
      </c>
      <c r="K53" t="s">
        <v>1797</v>
      </c>
      <c r="L53" t="s">
        <v>1798</v>
      </c>
      <c r="M53" t="s">
        <v>1669</v>
      </c>
    </row>
    <row r="54" spans="1:14">
      <c r="A54" s="13" t="s">
        <v>32</v>
      </c>
      <c r="B54" s="13" t="s">
        <v>33</v>
      </c>
      <c r="C54" s="11" t="str">
        <f>HYPERLINK(VLOOKUP(D54,'7.Back up link project'!$B$1:$C$2214,2,FALSE),LEFT(D54,LEN(D54)-4))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</v>
      </c>
      <c r="D54" t="s">
        <v>3735</v>
      </c>
      <c r="E54" t="s">
        <v>13</v>
      </c>
      <c r="F54">
        <v>2562</v>
      </c>
      <c r="G54" t="s">
        <v>73</v>
      </c>
      <c r="H54" t="s">
        <v>74</v>
      </c>
      <c r="I54" s="3">
        <v>3890000</v>
      </c>
      <c r="J54" s="3">
        <v>3890000</v>
      </c>
      <c r="K54" t="s">
        <v>1700</v>
      </c>
      <c r="L54" t="s">
        <v>2009</v>
      </c>
      <c r="M54" t="s">
        <v>1669</v>
      </c>
    </row>
    <row r="55" spans="1:14">
      <c r="A55" s="13" t="s">
        <v>32</v>
      </c>
      <c r="B55" s="13" t="s">
        <v>33</v>
      </c>
      <c r="C55" s="11" t="str">
        <f>HYPERLINK(VLOOKUP(D55,'7.Back up link project'!$B$1:$C$2214,2,FALSE),LEFT(D55,LEN(D55)-4))</f>
        <v>โครงการบริหารจัดการงานภูมิทัศน์ตามหลักเศรษฐกิจพอเพียง</v>
      </c>
      <c r="D55" t="s">
        <v>3738</v>
      </c>
      <c r="E55" t="s">
        <v>13</v>
      </c>
      <c r="F55">
        <v>2562</v>
      </c>
      <c r="G55" t="s">
        <v>184</v>
      </c>
      <c r="H55" t="s">
        <v>184</v>
      </c>
      <c r="I55" s="3">
        <v>58000</v>
      </c>
      <c r="J55" s="3">
        <v>58000</v>
      </c>
      <c r="K55" t="s">
        <v>2059</v>
      </c>
      <c r="L55" t="s">
        <v>1710</v>
      </c>
      <c r="M55" t="s">
        <v>1669</v>
      </c>
    </row>
    <row r="56" spans="1:14">
      <c r="A56" s="13" t="s">
        <v>32</v>
      </c>
      <c r="B56" s="13" t="s">
        <v>33</v>
      </c>
      <c r="C56" s="11" t="str">
        <f>HYPERLINK(VLOOKUP(D56,'7.Back up link project'!$B$1:$C$2214,2,FALSE),LEFT(D56,LEN(D56)-4))</f>
        <v>ทำนุบำรุงศิลปวัฒนธรรมและสืบสานพระพุทธศาสนานำพาบัณฑิตจิตเจริญ</v>
      </c>
      <c r="D56" t="s">
        <v>3783</v>
      </c>
      <c r="E56" t="s">
        <v>13</v>
      </c>
      <c r="F56">
        <v>2562</v>
      </c>
      <c r="G56" t="s">
        <v>73</v>
      </c>
      <c r="H56" t="s">
        <v>74</v>
      </c>
      <c r="I56" s="3">
        <v>25000</v>
      </c>
      <c r="J56" s="3">
        <v>25000</v>
      </c>
      <c r="K56" t="s">
        <v>1695</v>
      </c>
      <c r="L56" t="s">
        <v>1935</v>
      </c>
      <c r="M56" t="s">
        <v>1669</v>
      </c>
    </row>
    <row r="57" spans="1:14">
      <c r="A57" s="13" t="s">
        <v>32</v>
      </c>
      <c r="B57" s="13" t="s">
        <v>33</v>
      </c>
      <c r="C57" s="11" t="str">
        <f>HYPERLINK(VLOOKUP(D57,'7.Back up link project'!$B$1:$C$2214,2,FALSE),LEFT(D57,LEN(D57)-4))</f>
        <v>สืบสานศิลปวัฒนธรรมโดยใช้วิทยาศาสตร์และเทคโนโลยี</v>
      </c>
      <c r="D57" t="s">
        <v>3784</v>
      </c>
      <c r="E57" t="s">
        <v>13</v>
      </c>
      <c r="F57">
        <v>2562</v>
      </c>
      <c r="G57" t="s">
        <v>73</v>
      </c>
      <c r="H57" t="s">
        <v>74</v>
      </c>
      <c r="I57" s="3">
        <v>197500</v>
      </c>
      <c r="J57" s="3">
        <v>197500</v>
      </c>
      <c r="K57" t="s">
        <v>1695</v>
      </c>
      <c r="L57" t="s">
        <v>1935</v>
      </c>
      <c r="M57" t="s">
        <v>1669</v>
      </c>
    </row>
    <row r="58" spans="1:14">
      <c r="A58" s="13" t="s">
        <v>32</v>
      </c>
      <c r="B58" s="13" t="s">
        <v>33</v>
      </c>
      <c r="C58" s="11" t="str">
        <f>HYPERLINK(VLOOKUP(D58,'7.Back up link project'!$B$1:$C$2214,2,FALSE),LEFT(D58,LEN(D58)-4))</f>
        <v>พัฒนานักศึกษาเพื่อเตรียมความพร้อมสู่ยุคไทยแลนด์4.0</v>
      </c>
      <c r="D58" t="s">
        <v>3785</v>
      </c>
      <c r="E58" t="s">
        <v>13</v>
      </c>
      <c r="F58">
        <v>2563</v>
      </c>
      <c r="G58" t="s">
        <v>35</v>
      </c>
      <c r="H58" t="s">
        <v>36</v>
      </c>
      <c r="I58" s="3">
        <v>13000</v>
      </c>
      <c r="J58" s="3">
        <v>13000</v>
      </c>
      <c r="K58" t="s">
        <v>1695</v>
      </c>
      <c r="L58" t="s">
        <v>1935</v>
      </c>
      <c r="M58" t="s">
        <v>1669</v>
      </c>
    </row>
    <row r="59" spans="1:14">
      <c r="A59" s="13" t="s">
        <v>32</v>
      </c>
      <c r="B59" s="13" t="s">
        <v>33</v>
      </c>
      <c r="C59" s="11" t="str">
        <f>HYPERLINK(VLOOKUP(D59,'7.Back up link project'!$B$1:$C$2214,2,FALSE),LEFT(D59,LEN(D59)-4))</f>
        <v>พิธีรดน้ำดำหัวขอพรผู้ใหญ่เนื่องในวันผู้สูงอายุและวันปีใหม่ไทย</v>
      </c>
      <c r="D59" t="s">
        <v>3907</v>
      </c>
      <c r="E59" t="s">
        <v>13</v>
      </c>
      <c r="F59">
        <v>2562</v>
      </c>
      <c r="G59" t="s">
        <v>503</v>
      </c>
      <c r="H59" t="s">
        <v>503</v>
      </c>
      <c r="I59" s="3">
        <v>25000</v>
      </c>
      <c r="J59" s="3">
        <v>25000</v>
      </c>
      <c r="K59" t="s">
        <v>2329</v>
      </c>
      <c r="L59" t="s">
        <v>2110</v>
      </c>
      <c r="M59" t="s">
        <v>1669</v>
      </c>
    </row>
    <row r="60" spans="1:14">
      <c r="A60" s="13" t="s">
        <v>32</v>
      </c>
      <c r="B60" s="13" t="s">
        <v>33</v>
      </c>
      <c r="C60" s="11" t="str">
        <f>HYPERLINK(VLOOKUP(D60,'7.Back up link project'!$B$1:$C$2214,2,FALSE),LEFT(D60,LEN(D60)-4))</f>
        <v>โครงการส่งเสริมและสนับสนุนการจัดกิจกรรมทางด้านประเพณีศิลปวัฒนธรรมและภูมิปัญญาท้องถิ่น</v>
      </c>
      <c r="D60" t="s">
        <v>3909</v>
      </c>
      <c r="E60" t="s">
        <v>13</v>
      </c>
      <c r="F60">
        <v>2563</v>
      </c>
      <c r="G60" t="s">
        <v>35</v>
      </c>
      <c r="H60" t="s">
        <v>36</v>
      </c>
      <c r="I60" s="3">
        <v>485600</v>
      </c>
      <c r="J60" s="3">
        <v>485600</v>
      </c>
      <c r="K60" t="s">
        <v>1779</v>
      </c>
      <c r="L60" t="s">
        <v>1698</v>
      </c>
      <c r="M60" t="s">
        <v>1669</v>
      </c>
    </row>
    <row r="61" spans="1:14">
      <c r="A61" s="13" t="s">
        <v>32</v>
      </c>
      <c r="B61" s="13" t="s">
        <v>33</v>
      </c>
      <c r="C61" s="11" t="str">
        <f>HYPERLINK(VLOOKUP(D61,'7.Back up link project'!$B$1:$C$2214,2,FALSE),LEFT(D61,LEN(D61)-4))</f>
        <v>โครงการส่งเสริมการเรียนรู้ตามแนวพระราชดำริและหลักปรัชญาของเศรษฐกิจพอเพียง</v>
      </c>
      <c r="D61" t="s">
        <v>3911</v>
      </c>
      <c r="E61" t="s">
        <v>13</v>
      </c>
      <c r="F61">
        <v>2563</v>
      </c>
      <c r="G61" t="s">
        <v>35</v>
      </c>
      <c r="H61" t="s">
        <v>36</v>
      </c>
      <c r="I61" s="3">
        <v>3451000</v>
      </c>
      <c r="J61" s="3">
        <v>3451140</v>
      </c>
      <c r="K61" t="s">
        <v>1672</v>
      </c>
      <c r="L61" t="s">
        <v>2364</v>
      </c>
      <c r="M61" t="s">
        <v>1669</v>
      </c>
    </row>
    <row r="62" spans="1:14">
      <c r="A62" s="13" t="s">
        <v>32</v>
      </c>
      <c r="B62" s="13" t="s">
        <v>33</v>
      </c>
      <c r="C62" s="11" t="str">
        <f>HYPERLINK(VLOOKUP(D62,'7.Back up link project'!$B$1:$C$2214,2,FALSE),LEFT(D62,LEN(D62)-4))</f>
        <v>โครงการเสริมสร้างแหล่งเรียนรู้ด้านศิลปวัฒนธรรมประเพณีภูมิปัญญาท้องถิ่นเพื่อเสริมสรางคุณค่าและจิตสำนึกรักษ์ท้องถิ่น</v>
      </c>
      <c r="D62" t="s">
        <v>3915</v>
      </c>
      <c r="E62" t="s">
        <v>13</v>
      </c>
      <c r="F62">
        <v>2563</v>
      </c>
      <c r="G62" t="s">
        <v>35</v>
      </c>
      <c r="H62" t="s">
        <v>36</v>
      </c>
      <c r="I62" s="3">
        <v>500000</v>
      </c>
      <c r="J62" s="3">
        <v>500000</v>
      </c>
      <c r="K62" t="s">
        <v>1779</v>
      </c>
      <c r="L62" t="s">
        <v>1698</v>
      </c>
      <c r="M62" t="s">
        <v>1669</v>
      </c>
    </row>
    <row r="63" spans="1:14">
      <c r="A63" s="13" t="s">
        <v>32</v>
      </c>
      <c r="B63" s="13" t="s">
        <v>33</v>
      </c>
      <c r="C63" s="11" t="str">
        <f>HYPERLINK(VLOOKUP(D63,'7.Back up link project'!$B$1:$C$2214,2,FALSE),LEFT(D63,LEN(D63)-4))</f>
        <v>โครงการปลุกจิตสำนึกถึงความสำคัญของผู้สูงอายุและงานวันผู้สูงอายุ</v>
      </c>
      <c r="D63" t="s">
        <v>4052</v>
      </c>
      <c r="E63" t="s">
        <v>13</v>
      </c>
      <c r="F63">
        <v>2562</v>
      </c>
      <c r="G63" t="s">
        <v>73</v>
      </c>
      <c r="H63" t="s">
        <v>74</v>
      </c>
      <c r="I63" s="3">
        <v>3500000</v>
      </c>
      <c r="J63" s="3">
        <v>2975000</v>
      </c>
      <c r="K63" t="s">
        <v>2562</v>
      </c>
      <c r="L63" t="s">
        <v>2532</v>
      </c>
      <c r="M63" t="s">
        <v>2519</v>
      </c>
    </row>
    <row r="64" spans="1:14">
      <c r="A64" t="s">
        <v>32</v>
      </c>
      <c r="B64" t="s">
        <v>33</v>
      </c>
      <c r="C64" s="11" t="str">
        <f>HYPERLINK(VLOOKUP(D64,'7.Back up link project'!$B$1:$C$2600,2,FALSE),LEFT(D64,LEN(D64)-4))</f>
        <v>ThaiFamilyPlatformเพื่อการเรียนรู้สำหรับสตรีและครอบครัว</v>
      </c>
      <c r="D64" t="s">
        <v>4083</v>
      </c>
      <c r="E64" t="s">
        <v>13</v>
      </c>
      <c r="F64">
        <v>2565</v>
      </c>
      <c r="G64" t="s">
        <v>95</v>
      </c>
      <c r="H64" t="s">
        <v>1988</v>
      </c>
      <c r="I64" s="3">
        <v>23000000</v>
      </c>
      <c r="J64" s="5">
        <v>0</v>
      </c>
      <c r="K64" t="s">
        <v>2538</v>
      </c>
      <c r="L64" t="s">
        <v>2536</v>
      </c>
      <c r="M64" t="s">
        <v>2519</v>
      </c>
      <c r="N64" t="s">
        <v>7045</v>
      </c>
    </row>
    <row r="65" spans="1:14">
      <c r="A65" t="s">
        <v>32</v>
      </c>
      <c r="B65" t="s">
        <v>33</v>
      </c>
      <c r="C65" s="11" t="str">
        <f>HYPERLINK(VLOOKUP(D65,'7.Back up link project'!$B$1:$C$2600,2,FALSE),LEFT(D65,LEN(D65)-4))</f>
        <v>พัฒนาครอบครัวสู่อารยชน</v>
      </c>
      <c r="D65" t="s">
        <v>4088</v>
      </c>
      <c r="E65" t="s">
        <v>13</v>
      </c>
      <c r="F65">
        <v>2564</v>
      </c>
      <c r="G65" t="s">
        <v>20</v>
      </c>
      <c r="H65" t="s">
        <v>21</v>
      </c>
      <c r="I65" s="3">
        <v>2747000</v>
      </c>
      <c r="J65" s="3">
        <v>2747000</v>
      </c>
      <c r="K65" t="s">
        <v>2528</v>
      </c>
      <c r="L65" t="s">
        <v>2518</v>
      </c>
      <c r="M65" t="s">
        <v>2519</v>
      </c>
    </row>
    <row r="66" spans="1:14">
      <c r="A66" t="s">
        <v>32</v>
      </c>
      <c r="B66" t="s">
        <v>33</v>
      </c>
      <c r="C66" s="11" t="str">
        <f>HYPERLINK(VLOOKUP(D66,'7.Back up link project'!$B$1:$C$2600,2,FALSE),LEFT(D66,LEN(D66)-4))</f>
        <v>ThaiFamilyPlatformเพื่อการเรียนรู้สำหรับสตรีและครอบครัว</v>
      </c>
      <c r="D66" t="s">
        <v>4083</v>
      </c>
      <c r="E66" t="s">
        <v>13</v>
      </c>
      <c r="F66">
        <v>2565</v>
      </c>
      <c r="G66" t="s">
        <v>95</v>
      </c>
      <c r="H66" t="s">
        <v>96</v>
      </c>
      <c r="I66" s="3">
        <v>6464000</v>
      </c>
      <c r="J66" s="5">
        <v>0</v>
      </c>
      <c r="K66" t="s">
        <v>2538</v>
      </c>
      <c r="L66" t="s">
        <v>2536</v>
      </c>
      <c r="M66" t="s">
        <v>2519</v>
      </c>
      <c r="N66" t="s">
        <v>7045</v>
      </c>
    </row>
    <row r="67" spans="1:14">
      <c r="A67" s="13" t="s">
        <v>46</v>
      </c>
      <c r="B67" s="13" t="s">
        <v>47</v>
      </c>
      <c r="C67" s="11" t="str">
        <f>HYPERLINK(VLOOKUP(D67,'7.Back up link project'!$B$1:$C$2214,2,FALSE),LEFT(D67,LEN(D67)-4))</f>
        <v>โครงการฝึกอบรมเชิงปฏิบัติการเรื่องระบบสารสนเทศของเหล่ากาชาดจังหวัด</v>
      </c>
      <c r="D67" t="s">
        <v>2616</v>
      </c>
      <c r="E67" t="s">
        <v>13</v>
      </c>
      <c r="F67">
        <v>2563</v>
      </c>
      <c r="G67" t="s">
        <v>14</v>
      </c>
      <c r="H67" t="s">
        <v>15</v>
      </c>
      <c r="I67" s="3">
        <v>130000</v>
      </c>
      <c r="J67" s="3">
        <v>65000</v>
      </c>
      <c r="K67" t="s">
        <v>16</v>
      </c>
      <c r="L67" t="s">
        <v>17</v>
      </c>
      <c r="M67" t="s">
        <v>18</v>
      </c>
    </row>
    <row r="68" spans="1:14">
      <c r="A68" s="13" t="s">
        <v>46</v>
      </c>
      <c r="B68" s="13" t="s">
        <v>47</v>
      </c>
      <c r="C68" s="11" t="str">
        <f>HYPERLINK(VLOOKUP(D68,'7.Back up link project'!$B$1:$C$2214,2,FALSE),LEFT(D68,LEN(D68)-4))</f>
        <v>โครงการค่ายคุณธรรมและศูนย์การเรียนรู้พระพุทธศาสนาในพุทธมณฑล</v>
      </c>
      <c r="D68" t="s">
        <v>2620</v>
      </c>
      <c r="E68" t="s">
        <v>13</v>
      </c>
      <c r="F68">
        <v>2563</v>
      </c>
      <c r="G68" t="s">
        <v>35</v>
      </c>
      <c r="H68" t="s">
        <v>36</v>
      </c>
      <c r="I68" s="3">
        <v>6921700</v>
      </c>
      <c r="J68" s="3">
        <v>6921700</v>
      </c>
      <c r="K68" t="s">
        <v>45</v>
      </c>
      <c r="L68" t="s">
        <v>38</v>
      </c>
      <c r="M68" t="s">
        <v>39</v>
      </c>
    </row>
    <row r="69" spans="1:14">
      <c r="A69" t="s">
        <v>46</v>
      </c>
      <c r="B69" t="s">
        <v>47</v>
      </c>
      <c r="C69" s="11" t="str">
        <f>HYPERLINK(VLOOKUP(D69,'7.Back up link project'!$B$1:$C$2214,2,FALSE),LEFT(D69,LEN(D69)-4))</f>
        <v>โครงการค่ายคุณธรรมและศูนย์การเรียนรู้พระพุทธศาสนาในพุทธมณฑล</v>
      </c>
      <c r="D69" t="s">
        <v>2621</v>
      </c>
      <c r="E69" t="s">
        <v>13</v>
      </c>
      <c r="F69">
        <v>2564</v>
      </c>
      <c r="G69" t="s">
        <v>20</v>
      </c>
      <c r="H69" t="s">
        <v>21</v>
      </c>
      <c r="I69" s="3">
        <v>3698000</v>
      </c>
      <c r="J69" s="3">
        <v>3698000</v>
      </c>
      <c r="K69" t="s">
        <v>45</v>
      </c>
      <c r="L69" t="s">
        <v>38</v>
      </c>
      <c r="M69" t="s">
        <v>39</v>
      </c>
    </row>
    <row r="70" spans="1:14">
      <c r="A70" t="s">
        <v>46</v>
      </c>
      <c r="B70" t="s">
        <v>47</v>
      </c>
      <c r="C70" s="11" t="str">
        <f>HYPERLINK(VLOOKUP(D70,'7.Back up link project'!$B$1:$C$2214,2,FALSE),LEFT(D70,LEN(D70)-4))</f>
        <v>โครงการเงินอุดหนุนสมทบการก่อสร้างปรับปรุงเตาเผาศพปลอดมลพิษ</v>
      </c>
      <c r="D70" t="s">
        <v>2624</v>
      </c>
      <c r="E70" t="s">
        <v>13</v>
      </c>
      <c r="F70">
        <v>2564</v>
      </c>
      <c r="G70" t="s">
        <v>20</v>
      </c>
      <c r="H70" t="s">
        <v>21</v>
      </c>
      <c r="I70" s="3">
        <v>64800000</v>
      </c>
      <c r="J70" s="3">
        <v>64800000</v>
      </c>
      <c r="K70" t="s">
        <v>37</v>
      </c>
      <c r="L70" t="s">
        <v>38</v>
      </c>
      <c r="M70" t="s">
        <v>39</v>
      </c>
    </row>
    <row r="71" spans="1:14">
      <c r="A71" s="13" t="s">
        <v>46</v>
      </c>
      <c r="B71" s="13" t="s">
        <v>47</v>
      </c>
      <c r="C71" s="11" t="str">
        <f>HYPERLINK(VLOOKUP(D71,'7.Back up link project'!$B$1:$C$2214,2,FALSE),LEFT(D71,LEN(D71)-4))</f>
        <v>งานพัฒนาห้องสมุดมีชีวิตอุทยานการเรียนรู้ต้นแบบและบริการ</v>
      </c>
      <c r="D71" t="s">
        <v>2632</v>
      </c>
      <c r="E71" t="s">
        <v>13</v>
      </c>
      <c r="F71">
        <v>2562</v>
      </c>
      <c r="G71" t="s">
        <v>73</v>
      </c>
      <c r="H71" t="s">
        <v>74</v>
      </c>
      <c r="I71" s="3">
        <v>20054000</v>
      </c>
      <c r="J71" s="3">
        <v>20054000</v>
      </c>
      <c r="L71" t="s">
        <v>75</v>
      </c>
      <c r="M71" t="s">
        <v>64</v>
      </c>
    </row>
    <row r="72" spans="1:14">
      <c r="A72" s="13" t="s">
        <v>46</v>
      </c>
      <c r="B72" s="13" t="s">
        <v>47</v>
      </c>
      <c r="C72" s="11" t="str">
        <f>HYPERLINK(VLOOKUP(D72,'7.Back up link project'!$B$1:$C$2214,2,FALSE),LEFT(D72,LEN(D72)-4))</f>
        <v>งานการบริหารจัดการและพัฒนาพิพิธภัณฑ์การเรียนรู้(มิวเซียมสยาม)</v>
      </c>
      <c r="D72" t="s">
        <v>2633</v>
      </c>
      <c r="E72" t="s">
        <v>13</v>
      </c>
      <c r="F72">
        <v>2562</v>
      </c>
      <c r="G72" t="s">
        <v>73</v>
      </c>
      <c r="H72" t="s">
        <v>74</v>
      </c>
      <c r="I72" s="3">
        <v>16570000</v>
      </c>
      <c r="J72" s="3">
        <v>16570000</v>
      </c>
      <c r="L72" t="s">
        <v>75</v>
      </c>
      <c r="M72" t="s">
        <v>64</v>
      </c>
    </row>
    <row r="73" spans="1:14">
      <c r="A73" s="13" t="s">
        <v>46</v>
      </c>
      <c r="B73" s="13" t="s">
        <v>47</v>
      </c>
      <c r="C73" s="11" t="str">
        <f>HYPERLINK(VLOOKUP(D73,'7.Back up link project'!$B$1:$C$2214,2,FALSE),LEFT(D73,LEN(D73)-4))</f>
        <v>งานเทศกาลNIGHTATTHEMUSEUM</v>
      </c>
      <c r="D73" t="s">
        <v>2634</v>
      </c>
      <c r="E73" t="s">
        <v>13</v>
      </c>
      <c r="F73">
        <v>2562</v>
      </c>
      <c r="G73" t="s">
        <v>73</v>
      </c>
      <c r="H73" t="s">
        <v>74</v>
      </c>
      <c r="I73" s="3">
        <v>3537700</v>
      </c>
      <c r="J73" s="3">
        <v>3537700</v>
      </c>
      <c r="L73" t="s">
        <v>75</v>
      </c>
      <c r="M73" t="s">
        <v>64</v>
      </c>
    </row>
    <row r="74" spans="1:14">
      <c r="A74" s="13" t="s">
        <v>46</v>
      </c>
      <c r="B74" s="13" t="s">
        <v>47</v>
      </c>
      <c r="C74" s="11" t="str">
        <f>HYPERLINK(VLOOKUP(D74,'7.Back up link project'!$B$1:$C$2214,2,FALSE),LEFT(D74,LEN(D74)-4))</f>
        <v>งานกิจกรรมต่อยอดองค์ความรู้สร้างสรรค์</v>
      </c>
      <c r="D74" t="s">
        <v>2635</v>
      </c>
      <c r="E74" t="s">
        <v>13</v>
      </c>
      <c r="F74">
        <v>2562</v>
      </c>
      <c r="G74" t="s">
        <v>73</v>
      </c>
      <c r="H74" t="s">
        <v>74</v>
      </c>
      <c r="I74" s="3">
        <v>1600000</v>
      </c>
      <c r="J74" s="3">
        <v>1600000</v>
      </c>
      <c r="L74" t="s">
        <v>75</v>
      </c>
      <c r="M74" t="s">
        <v>64</v>
      </c>
    </row>
    <row r="75" spans="1:14">
      <c r="A75" s="13" t="s">
        <v>46</v>
      </c>
      <c r="B75" s="13" t="s">
        <v>47</v>
      </c>
      <c r="C75" s="11" t="str">
        <f>HYPERLINK(VLOOKUP(D75,'7.Back up link project'!$B$1:$C$2214,2,FALSE),LEFT(D75,LEN(D75)-4))</f>
        <v>งานขยายผลพัฒนาพิพิธภัณฑ์การเรียนรู้ภูมิภาค</v>
      </c>
      <c r="D75" t="s">
        <v>2636</v>
      </c>
      <c r="E75" t="s">
        <v>13</v>
      </c>
      <c r="F75">
        <v>2562</v>
      </c>
      <c r="G75" t="s">
        <v>73</v>
      </c>
      <c r="H75" t="s">
        <v>74</v>
      </c>
      <c r="I75" s="3">
        <v>1054000</v>
      </c>
      <c r="J75" s="3">
        <v>1054000</v>
      </c>
      <c r="L75" t="s">
        <v>75</v>
      </c>
      <c r="M75" t="s">
        <v>64</v>
      </c>
    </row>
    <row r="76" spans="1:14">
      <c r="A76" s="13" t="s">
        <v>46</v>
      </c>
      <c r="B76" s="13" t="s">
        <v>47</v>
      </c>
      <c r="C76" s="11" t="str">
        <f>HYPERLINK(VLOOKUP(D76,'7.Back up link project'!$B$1:$C$2214,2,FALSE),LEFT(D76,LEN(D76)-4))</f>
        <v>โครงการพัฒนาองค์ความรู้และสร้างสรรค์นิทรรศการภายในบริเวณสถานีรถไฟฟ้าสนามไชย(SiteMuseum)</v>
      </c>
      <c r="D76" t="s">
        <v>2637</v>
      </c>
      <c r="E76" t="s">
        <v>13</v>
      </c>
      <c r="F76">
        <v>2562</v>
      </c>
      <c r="G76" t="s">
        <v>73</v>
      </c>
      <c r="H76" t="s">
        <v>74</v>
      </c>
      <c r="I76" s="3">
        <v>4000000</v>
      </c>
      <c r="J76" s="3">
        <v>4000000</v>
      </c>
      <c r="L76" t="s">
        <v>75</v>
      </c>
      <c r="M76" t="s">
        <v>64</v>
      </c>
    </row>
    <row r="77" spans="1:14">
      <c r="A77" s="13" t="s">
        <v>46</v>
      </c>
      <c r="B77" s="13" t="s">
        <v>47</v>
      </c>
      <c r="C77" s="11" t="str">
        <f>HYPERLINK(VLOOKUP(D77,'7.Back up link project'!$B$1:$C$2214,2,FALSE),LEFT(D77,LEN(D77)-4))</f>
        <v>งานสร้างสรรค์นิทรรศการหมุนเวียน</v>
      </c>
      <c r="D77" t="s">
        <v>2638</v>
      </c>
      <c r="E77" t="s">
        <v>13</v>
      </c>
      <c r="F77">
        <v>2562</v>
      </c>
      <c r="G77" t="s">
        <v>73</v>
      </c>
      <c r="H77" t="s">
        <v>74</v>
      </c>
      <c r="I77" s="3">
        <v>2200000</v>
      </c>
      <c r="J77" s="3">
        <v>2200000</v>
      </c>
      <c r="L77" t="s">
        <v>75</v>
      </c>
      <c r="M77" t="s">
        <v>64</v>
      </c>
    </row>
    <row r="78" spans="1:14">
      <c r="A78" s="13" t="s">
        <v>46</v>
      </c>
      <c r="B78" s="13" t="s">
        <v>47</v>
      </c>
      <c r="C78" s="11" t="str">
        <f>HYPERLINK(VLOOKUP(D78,'7.Back up link project'!$B$1:$C$2214,2,FALSE),LEFT(D78,LEN(D78)-4))</f>
        <v>งานเผยแพร่และจัดการองค์ความรู้ด้านพิพิธภัณฑ์</v>
      </c>
      <c r="D78" t="s">
        <v>2640</v>
      </c>
      <c r="E78" t="s">
        <v>13</v>
      </c>
      <c r="F78">
        <v>2562</v>
      </c>
      <c r="G78" t="s">
        <v>73</v>
      </c>
      <c r="H78" t="s">
        <v>74</v>
      </c>
      <c r="I78" s="3">
        <v>1000000</v>
      </c>
      <c r="J78" s="3">
        <v>1000000</v>
      </c>
      <c r="L78" t="s">
        <v>75</v>
      </c>
      <c r="M78" t="s">
        <v>64</v>
      </c>
    </row>
    <row r="79" spans="1:14">
      <c r="A79" s="13" t="s">
        <v>46</v>
      </c>
      <c r="B79" s="13" t="s">
        <v>47</v>
      </c>
      <c r="C79" s="11" t="str">
        <f>HYPERLINK(VLOOKUP(D79,'7.Back up link project'!$B$1:$C$2214,2,FALSE),LEFT(D79,LEN(D79)-4))</f>
        <v>โครงการบริหารจัดการฐานข้อมูลกลางด้านพิพิธภัณฑ์และแหล่งเรียนรู้ของประเทศ(MuseumThailand)</v>
      </c>
      <c r="D79" t="s">
        <v>2641</v>
      </c>
      <c r="E79" t="s">
        <v>13</v>
      </c>
      <c r="F79">
        <v>2562</v>
      </c>
      <c r="G79" t="s">
        <v>73</v>
      </c>
      <c r="H79" t="s">
        <v>74</v>
      </c>
      <c r="I79" s="3">
        <v>3000000</v>
      </c>
      <c r="J79" s="3">
        <v>3000000</v>
      </c>
      <c r="L79" t="s">
        <v>75</v>
      </c>
      <c r="M79" t="s">
        <v>64</v>
      </c>
    </row>
    <row r="80" spans="1:14">
      <c r="A80" s="13" t="s">
        <v>46</v>
      </c>
      <c r="B80" s="13" t="s">
        <v>47</v>
      </c>
      <c r="C80" s="11" t="str">
        <f>HYPERLINK(VLOOKUP(D80,'7.Back up link project'!$B$1:$C$2214,2,FALSE),LEFT(D80,LEN(D80)-4))</f>
        <v>งานบริหารจัดการและพัฒนาพิพิธภัณฑ์การเรียนรู้</v>
      </c>
      <c r="D80" t="s">
        <v>2642</v>
      </c>
      <c r="E80" t="s">
        <v>13</v>
      </c>
      <c r="F80">
        <v>2563</v>
      </c>
      <c r="G80" t="s">
        <v>35</v>
      </c>
      <c r="H80" t="s">
        <v>36</v>
      </c>
      <c r="I80" s="3">
        <v>15393000</v>
      </c>
      <c r="J80" s="3">
        <v>15393000</v>
      </c>
      <c r="L80" t="s">
        <v>75</v>
      </c>
      <c r="M80" t="s">
        <v>64</v>
      </c>
    </row>
    <row r="81" spans="1:13">
      <c r="A81" s="13" t="s">
        <v>46</v>
      </c>
      <c r="B81" s="13" t="s">
        <v>47</v>
      </c>
      <c r="C81" s="11" t="str">
        <f>HYPERLINK(VLOOKUP(D81,'7.Back up link project'!$B$1:$C$2214,2,FALSE),LEFT(D81,LEN(D81)-4))</f>
        <v>งานสร้างสรรค์นิทรรศการหมุนเวียน</v>
      </c>
      <c r="D81" t="s">
        <v>2643</v>
      </c>
      <c r="E81" t="s">
        <v>13</v>
      </c>
      <c r="F81">
        <v>2563</v>
      </c>
      <c r="G81" t="s">
        <v>35</v>
      </c>
      <c r="H81" t="s">
        <v>36</v>
      </c>
      <c r="I81" s="3">
        <v>6000000</v>
      </c>
      <c r="J81" s="3">
        <v>6000000</v>
      </c>
      <c r="L81" t="s">
        <v>75</v>
      </c>
      <c r="M81" t="s">
        <v>64</v>
      </c>
    </row>
    <row r="82" spans="1:13">
      <c r="A82" s="13" t="s">
        <v>46</v>
      </c>
      <c r="B82" s="13" t="s">
        <v>47</v>
      </c>
      <c r="C82" s="11" t="str">
        <f>HYPERLINK(VLOOKUP(D82,'7.Back up link project'!$B$1:$C$2214,2,FALSE),LEFT(D82,LEN(D82)-4))</f>
        <v>งานส่งเสริมการเรียนรู้ทุกช่วงวัยผ่านพิพิธภัณฑ์</v>
      </c>
      <c r="D82" t="s">
        <v>2644</v>
      </c>
      <c r="E82" t="s">
        <v>13</v>
      </c>
      <c r="F82">
        <v>2563</v>
      </c>
      <c r="G82" t="s">
        <v>35</v>
      </c>
      <c r="H82" t="s">
        <v>36</v>
      </c>
      <c r="I82" s="3">
        <v>4000000</v>
      </c>
      <c r="J82" s="3">
        <v>4000000</v>
      </c>
      <c r="L82" t="s">
        <v>75</v>
      </c>
      <c r="M82" t="s">
        <v>64</v>
      </c>
    </row>
    <row r="83" spans="1:13">
      <c r="A83" s="13" t="s">
        <v>46</v>
      </c>
      <c r="B83" s="13" t="s">
        <v>47</v>
      </c>
      <c r="C83" s="11" t="str">
        <f>HYPERLINK(VLOOKUP(D83,'7.Back up link project'!$B$1:$C$2214,2,FALSE),LEFT(D83,LEN(D83)-4))</f>
        <v>งานพัฒนาห้องสมุดมีชีวิตอุทยานการเรียนรู้ต้นแบบและบริการ</v>
      </c>
      <c r="D83" t="s">
        <v>2645</v>
      </c>
      <c r="E83" t="s">
        <v>13</v>
      </c>
      <c r="F83">
        <v>2563</v>
      </c>
      <c r="G83" t="s">
        <v>35</v>
      </c>
      <c r="H83" t="s">
        <v>36</v>
      </c>
      <c r="I83" s="3">
        <v>19384000</v>
      </c>
      <c r="J83" s="3">
        <v>19384000</v>
      </c>
      <c r="L83" t="s">
        <v>75</v>
      </c>
      <c r="M83" t="s">
        <v>64</v>
      </c>
    </row>
    <row r="84" spans="1:13">
      <c r="A84" s="13" t="s">
        <v>46</v>
      </c>
      <c r="B84" s="13" t="s">
        <v>47</v>
      </c>
      <c r="C84" s="11" t="str">
        <f>HYPERLINK(VLOOKUP(D84,'7.Back up link project'!$B$1:$C$2214,2,FALSE),LEFT(D84,LEN(D84)-4))</f>
        <v>โครงการพัฒนาศูนย์เรียนรู้ระดับตำบล</v>
      </c>
      <c r="D84" t="s">
        <v>2647</v>
      </c>
      <c r="E84" t="s">
        <v>13</v>
      </c>
      <c r="F84">
        <v>2563</v>
      </c>
      <c r="G84" t="s">
        <v>35</v>
      </c>
      <c r="H84" t="s">
        <v>36</v>
      </c>
      <c r="I84" s="3">
        <v>2000000</v>
      </c>
      <c r="J84" s="3">
        <v>2000000</v>
      </c>
      <c r="L84" t="s">
        <v>75</v>
      </c>
      <c r="M84" t="s">
        <v>64</v>
      </c>
    </row>
    <row r="85" spans="1:13">
      <c r="A85" t="s">
        <v>46</v>
      </c>
      <c r="B85" t="s">
        <v>47</v>
      </c>
      <c r="C85" s="11" t="str">
        <f>HYPERLINK(VLOOKUP(D85,'7.Back up link project'!$B$1:$C$2214,2,FALSE),LEFT(D85,LEN(D85)-4))</f>
        <v>งานพัฒนาต้นแบบตู้บริการหนังสืออัตโนมัติในที่สาธารณะ(MobileAutomationLibraryPrototype)</v>
      </c>
      <c r="D85" t="s">
        <v>2651</v>
      </c>
      <c r="E85" t="s">
        <v>13</v>
      </c>
      <c r="F85">
        <v>2564</v>
      </c>
      <c r="G85" t="s">
        <v>20</v>
      </c>
      <c r="H85" t="s">
        <v>21</v>
      </c>
      <c r="I85" s="3">
        <v>4000000</v>
      </c>
      <c r="J85" s="3">
        <v>4000000</v>
      </c>
      <c r="L85" t="s">
        <v>75</v>
      </c>
      <c r="M85" t="s">
        <v>64</v>
      </c>
    </row>
    <row r="86" spans="1:13">
      <c r="A86" t="s">
        <v>46</v>
      </c>
      <c r="B86" t="s">
        <v>47</v>
      </c>
      <c r="C86" s="11" t="str">
        <f>HYPERLINK(VLOOKUP(D86,'7.Back up link project'!$B$1:$C$2214,2,FALSE),LEFT(D86,LEN(D86)-4))</f>
        <v>งานพัฒนาอุทยานการเรียนรู้ต้นแบบและบริการ</v>
      </c>
      <c r="D86" t="s">
        <v>2652</v>
      </c>
      <c r="E86" t="s">
        <v>13</v>
      </c>
      <c r="F86">
        <v>2564</v>
      </c>
      <c r="G86" t="s">
        <v>20</v>
      </c>
      <c r="H86" t="s">
        <v>21</v>
      </c>
      <c r="I86" s="3">
        <v>10350400</v>
      </c>
      <c r="J86" s="3">
        <v>10350400</v>
      </c>
      <c r="L86" t="s">
        <v>75</v>
      </c>
      <c r="M86" t="s">
        <v>64</v>
      </c>
    </row>
    <row r="87" spans="1:13">
      <c r="A87" t="s">
        <v>46</v>
      </c>
      <c r="B87" t="s">
        <v>47</v>
      </c>
      <c r="C87" s="11" t="str">
        <f>HYPERLINK(VLOOKUP(D87,'7.Back up link project'!$B$1:$C$2214,2,FALSE),LEFT(D87,LEN(D87)-4))</f>
        <v>งานกิจกรรมส่งเสริมการอ่านและการเรียนรู้ตลอดชีวิต</v>
      </c>
      <c r="D87" t="s">
        <v>2653</v>
      </c>
      <c r="E87" t="s">
        <v>13</v>
      </c>
      <c r="F87">
        <v>2564</v>
      </c>
      <c r="G87" t="s">
        <v>20</v>
      </c>
      <c r="H87" t="s">
        <v>21</v>
      </c>
      <c r="I87" s="3">
        <v>2000000</v>
      </c>
      <c r="J87" s="3">
        <v>2000000</v>
      </c>
      <c r="L87" t="s">
        <v>75</v>
      </c>
      <c r="M87" t="s">
        <v>64</v>
      </c>
    </row>
    <row r="88" spans="1:13">
      <c r="A88" t="s">
        <v>46</v>
      </c>
      <c r="B88" t="s">
        <v>47</v>
      </c>
      <c r="C88" s="11" t="str">
        <f>HYPERLINK(VLOOKUP(D88,'7.Back up link project'!$B$1:$C$2214,2,FALSE),LEFT(D88,LEN(D88)-4))</f>
        <v>งานสื่อการเรียนรู้ดิจิทัลผ่านแพลตฟอร์มออนไลน์</v>
      </c>
      <c r="D88" t="s">
        <v>2654</v>
      </c>
      <c r="E88" t="s">
        <v>13</v>
      </c>
      <c r="F88">
        <v>2564</v>
      </c>
      <c r="G88" t="s">
        <v>20</v>
      </c>
      <c r="H88" t="s">
        <v>21</v>
      </c>
      <c r="I88" s="3">
        <v>1150000</v>
      </c>
      <c r="J88" s="3">
        <v>1150000</v>
      </c>
      <c r="L88" t="s">
        <v>75</v>
      </c>
      <c r="M88" t="s">
        <v>64</v>
      </c>
    </row>
    <row r="89" spans="1:13">
      <c r="A89" s="13" t="s">
        <v>46</v>
      </c>
      <c r="B89" s="13" t="s">
        <v>47</v>
      </c>
      <c r="C89" s="11" t="str">
        <f>HYPERLINK(VLOOKUP(D89,'7.Back up link project'!$B$1:$C$2214,2,FALSE),LEFT(D89,LEN(D89)-4))</f>
        <v>โครงการพัฒนาทักษะชีวิตเพื่อลดพฤติกรรมเสี่ยง</v>
      </c>
      <c r="D89" t="s">
        <v>2691</v>
      </c>
      <c r="E89" t="s">
        <v>13</v>
      </c>
      <c r="F89">
        <v>2563</v>
      </c>
      <c r="G89" t="s">
        <v>35</v>
      </c>
      <c r="H89" t="s">
        <v>36</v>
      </c>
      <c r="I89" s="3">
        <v>5117800</v>
      </c>
      <c r="J89" s="3">
        <v>5117800</v>
      </c>
      <c r="K89" t="s">
        <v>168</v>
      </c>
      <c r="L89" t="s">
        <v>169</v>
      </c>
      <c r="M89" t="s">
        <v>170</v>
      </c>
    </row>
    <row r="90" spans="1:13">
      <c r="A90" s="13" t="s">
        <v>46</v>
      </c>
      <c r="B90" s="13" t="s">
        <v>47</v>
      </c>
      <c r="C90" s="11" t="str">
        <f>HYPERLINK(VLOOKUP(D90,'7.Back up link project'!$B$1:$C$2214,2,FALSE),LEFT(D90,LEN(D90)-4))</f>
        <v>ส่งเสริมประสิทธิภาพและการบริหารจัดการศึกษาโรงเรียนเอกชน</v>
      </c>
      <c r="D90" t="s">
        <v>2714</v>
      </c>
      <c r="E90" t="s">
        <v>13</v>
      </c>
      <c r="F90">
        <v>2562</v>
      </c>
      <c r="G90" t="s">
        <v>73</v>
      </c>
      <c r="H90" t="s">
        <v>74</v>
      </c>
      <c r="I90" s="3">
        <v>34500</v>
      </c>
      <c r="J90" s="3">
        <v>34500</v>
      </c>
      <c r="K90" t="s">
        <v>452</v>
      </c>
      <c r="L90" t="s">
        <v>186</v>
      </c>
      <c r="M90" t="s">
        <v>187</v>
      </c>
    </row>
    <row r="91" spans="1:13">
      <c r="A91" s="13" t="s">
        <v>46</v>
      </c>
      <c r="B91" s="13" t="s">
        <v>47</v>
      </c>
      <c r="C91" s="11" t="str">
        <f>HYPERLINK(VLOOKUP(D91,'7.Back up link project'!$B$1:$C$2214,2,FALSE),LEFT(D91,LEN(D91)-4))</f>
        <v>การพัฒนาคุณภาพสถานศึกษาเอกชนด้านการประกันคุณภาพการศึกษาปีงบประมาณ๒๕๖๒</v>
      </c>
      <c r="D91" t="s">
        <v>2729</v>
      </c>
      <c r="E91" t="s">
        <v>13</v>
      </c>
      <c r="F91">
        <v>2562</v>
      </c>
      <c r="G91" t="s">
        <v>73</v>
      </c>
      <c r="H91" t="s">
        <v>74</v>
      </c>
      <c r="I91" s="3">
        <v>61570</v>
      </c>
      <c r="J91" s="3">
        <v>61570</v>
      </c>
      <c r="K91" t="s">
        <v>472</v>
      </c>
      <c r="L91" t="s">
        <v>186</v>
      </c>
      <c r="M91" t="s">
        <v>187</v>
      </c>
    </row>
    <row r="92" spans="1:13">
      <c r="A92" s="13" t="s">
        <v>46</v>
      </c>
      <c r="B92" s="13" t="s">
        <v>47</v>
      </c>
      <c r="C92" s="11" t="str">
        <f>HYPERLINK(VLOOKUP(D92,'7.Back up link project'!$B$1:$C$2214,2,FALSE),LEFT(D92,LEN(D92)-4))</f>
        <v>โครงการส่งเสริมและพัฒนาแหล่งการเรียนรู้ตามมาตรฐานการศึกษาของชาติ</v>
      </c>
      <c r="D92" t="s">
        <v>2752</v>
      </c>
      <c r="E92" t="s">
        <v>13</v>
      </c>
      <c r="F92">
        <v>2562</v>
      </c>
      <c r="G92" t="s">
        <v>73</v>
      </c>
      <c r="H92" t="s">
        <v>74</v>
      </c>
      <c r="I92" s="3">
        <v>3620500</v>
      </c>
      <c r="J92" s="3">
        <v>3620500</v>
      </c>
      <c r="K92" t="s">
        <v>513</v>
      </c>
      <c r="L92" t="s">
        <v>514</v>
      </c>
      <c r="M92" t="s">
        <v>187</v>
      </c>
    </row>
    <row r="93" spans="1:13">
      <c r="A93" s="13" t="s">
        <v>46</v>
      </c>
      <c r="B93" s="13" t="s">
        <v>47</v>
      </c>
      <c r="C93" s="11" t="str">
        <f>HYPERLINK(VLOOKUP(D93,'7.Back up link project'!$B$1:$C$2214,2,FALSE),LEFT(D93,LEN(D93)-4))</f>
        <v>โครงการงานบริการห้องสมุดและศูนย์สารสนเทศและองค์ความรู้(OECKnowledgeandDataCenter)</v>
      </c>
      <c r="D93" t="s">
        <v>2797</v>
      </c>
      <c r="E93" t="s">
        <v>13</v>
      </c>
      <c r="F93">
        <v>2562</v>
      </c>
      <c r="G93" t="s">
        <v>73</v>
      </c>
      <c r="H93" t="s">
        <v>74</v>
      </c>
      <c r="I93" s="3">
        <v>700000</v>
      </c>
      <c r="J93" s="3">
        <v>700000</v>
      </c>
      <c r="K93" t="s">
        <v>534</v>
      </c>
      <c r="L93" t="s">
        <v>514</v>
      </c>
      <c r="M93" t="s">
        <v>187</v>
      </c>
    </row>
    <row r="94" spans="1:13">
      <c r="A94" s="13" t="s">
        <v>46</v>
      </c>
      <c r="B94" s="13" t="s">
        <v>47</v>
      </c>
      <c r="C94" s="11" t="str">
        <f>HYPERLINK(VLOOKUP(D94,'7.Back up link project'!$B$1:$C$2214,2,FALSE),LEFT(D94,LEN(D94)-4))</f>
        <v>นิเทศการจัดกิจกรรมยุวกาชาดในสถานศึกษาประจำปี2562</v>
      </c>
      <c r="D94" t="s">
        <v>2806</v>
      </c>
      <c r="E94" t="s">
        <v>13</v>
      </c>
      <c r="F94">
        <v>2562</v>
      </c>
      <c r="G94" t="s">
        <v>73</v>
      </c>
      <c r="H94" t="s">
        <v>74</v>
      </c>
      <c r="I94" s="3">
        <v>9000</v>
      </c>
      <c r="J94" s="3">
        <v>9000</v>
      </c>
      <c r="K94" t="s">
        <v>466</v>
      </c>
      <c r="L94" t="s">
        <v>186</v>
      </c>
      <c r="M94" t="s">
        <v>187</v>
      </c>
    </row>
    <row r="95" spans="1:13">
      <c r="A95" s="13" t="s">
        <v>46</v>
      </c>
      <c r="B95" s="13" t="s">
        <v>47</v>
      </c>
      <c r="C95" s="11" t="str">
        <f>HYPERLINK(VLOOKUP(D95,'7.Back up link project'!$B$1:$C$2214,2,FALSE),LEFT(D95,LEN(D95)-4))</f>
        <v>นิเทศการจัดกิจกรรมลูกเสือในสถานศึกษาประจำปี2562</v>
      </c>
      <c r="D95" t="s">
        <v>2807</v>
      </c>
      <c r="E95" t="s">
        <v>13</v>
      </c>
      <c r="F95">
        <v>2562</v>
      </c>
      <c r="G95" t="s">
        <v>73</v>
      </c>
      <c r="H95" t="s">
        <v>74</v>
      </c>
      <c r="I95" s="3">
        <v>9000</v>
      </c>
      <c r="J95" s="5">
        <v>0</v>
      </c>
      <c r="K95" t="s">
        <v>466</v>
      </c>
      <c r="L95" t="s">
        <v>186</v>
      </c>
      <c r="M95" t="s">
        <v>187</v>
      </c>
    </row>
    <row r="96" spans="1:13">
      <c r="A96" s="13" t="s">
        <v>46</v>
      </c>
      <c r="B96" s="13" t="s">
        <v>47</v>
      </c>
      <c r="C96" s="11" t="str">
        <f>HYPERLINK(VLOOKUP(D96,'7.Back up link project'!$B$1:$C$2214,2,FALSE),LEFT(D96,LEN(D96)-4))</f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v>
      </c>
      <c r="D96" t="s">
        <v>2812</v>
      </c>
      <c r="E96" t="s">
        <v>13</v>
      </c>
      <c r="F96">
        <v>2562</v>
      </c>
      <c r="G96" t="s">
        <v>73</v>
      </c>
      <c r="H96" t="s">
        <v>74</v>
      </c>
      <c r="I96" s="3">
        <v>20000</v>
      </c>
      <c r="J96" s="3">
        <v>20000</v>
      </c>
      <c r="K96" t="s">
        <v>466</v>
      </c>
      <c r="L96" t="s">
        <v>186</v>
      </c>
      <c r="M96" t="s">
        <v>187</v>
      </c>
    </row>
    <row r="97" spans="1:13">
      <c r="A97" s="13" t="s">
        <v>46</v>
      </c>
      <c r="B97" s="13" t="s">
        <v>47</v>
      </c>
      <c r="C97" s="11" t="str">
        <f>HYPERLINK(VLOOKUP(D97,'7.Back up link project'!$B$1:$C$2214,2,FALSE),LEFT(D97,LEN(D97)-4))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97" t="s">
        <v>3013</v>
      </c>
      <c r="E97" t="s">
        <v>13</v>
      </c>
      <c r="F97">
        <v>2563</v>
      </c>
      <c r="G97" t="s">
        <v>35</v>
      </c>
      <c r="H97" t="s">
        <v>36</v>
      </c>
      <c r="I97" s="3">
        <v>302275200</v>
      </c>
      <c r="J97" s="3">
        <v>302275200</v>
      </c>
      <c r="K97" t="s">
        <v>664</v>
      </c>
      <c r="L97" t="s">
        <v>205</v>
      </c>
      <c r="M97" t="s">
        <v>187</v>
      </c>
    </row>
    <row r="98" spans="1:13">
      <c r="A98" s="13" t="s">
        <v>46</v>
      </c>
      <c r="B98" s="13" t="s">
        <v>47</v>
      </c>
      <c r="C98" s="11" t="str">
        <f>HYPERLINK(VLOOKUP(D98,'7.Back up link project'!$B$1:$C$2214,2,FALSE),LEFT(D98,LEN(D98)-4))</f>
        <v>โครงการงานบริการห้องสมุดและศูนย์สารสนเทศและองค์ความรู้(OECKnowledgeandDataCenter)สำนักงานเลขาธิการสภาการศึกษา</v>
      </c>
      <c r="D98" t="s">
        <v>3014</v>
      </c>
      <c r="E98" t="s">
        <v>13</v>
      </c>
      <c r="F98">
        <v>2563</v>
      </c>
      <c r="G98" t="s">
        <v>35</v>
      </c>
      <c r="H98" t="s">
        <v>36</v>
      </c>
      <c r="I98" s="3">
        <v>730000</v>
      </c>
      <c r="J98" s="3">
        <v>730000</v>
      </c>
      <c r="K98" t="s">
        <v>534</v>
      </c>
      <c r="L98" t="s">
        <v>514</v>
      </c>
      <c r="M98" t="s">
        <v>187</v>
      </c>
    </row>
    <row r="99" spans="1:13">
      <c r="A99" s="13" t="s">
        <v>46</v>
      </c>
      <c r="B99" s="13" t="s">
        <v>47</v>
      </c>
      <c r="C99" s="11" t="str">
        <f>HYPERLINK(VLOOKUP(D99,'7.Back up link project'!$B$1:$C$2214,2,FALSE),LEFT(D99,LEN(D99)-4))</f>
        <v>ค่ายเยาวชน...รักษ์พงไพรเฉลิมพระเกียรติ60พรรษาสมเด็จพระเทพรัตนราชสุดาฯสยามบรมราชกุมารีสมัยที่6ปี2563</v>
      </c>
      <c r="D99" t="s">
        <v>3102</v>
      </c>
      <c r="E99" t="s">
        <v>13</v>
      </c>
      <c r="F99">
        <v>2563</v>
      </c>
      <c r="G99" t="s">
        <v>156</v>
      </c>
      <c r="H99" t="s">
        <v>36</v>
      </c>
      <c r="I99" s="3">
        <v>683500</v>
      </c>
      <c r="J99" s="3">
        <v>683500</v>
      </c>
      <c r="K99" t="s">
        <v>911</v>
      </c>
      <c r="L99" t="s">
        <v>205</v>
      </c>
      <c r="M99" t="s">
        <v>187</v>
      </c>
    </row>
    <row r="100" spans="1:13">
      <c r="A100" s="13" t="s">
        <v>46</v>
      </c>
      <c r="B100" s="13" t="s">
        <v>47</v>
      </c>
      <c r="C100" s="11" t="str">
        <f>HYPERLINK(VLOOKUP(D100,'7.Back up link project'!$B$1:$C$2214,2,FALSE),LEFT(D100,LEN(D100)-4))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100" t="s">
        <v>3111</v>
      </c>
      <c r="E100" t="s">
        <v>13</v>
      </c>
      <c r="F100">
        <v>2563</v>
      </c>
      <c r="G100" t="s">
        <v>936</v>
      </c>
      <c r="H100" t="s">
        <v>201</v>
      </c>
      <c r="I100" s="3">
        <v>70000</v>
      </c>
      <c r="J100" s="3">
        <v>70000</v>
      </c>
      <c r="K100" t="s">
        <v>926</v>
      </c>
      <c r="L100" t="s">
        <v>205</v>
      </c>
      <c r="M100" t="s">
        <v>187</v>
      </c>
    </row>
    <row r="101" spans="1:13">
      <c r="A101" s="13" t="s">
        <v>46</v>
      </c>
      <c r="B101" s="13" t="s">
        <v>47</v>
      </c>
      <c r="C101" s="11" t="str">
        <f>HYPERLINK(VLOOKUP(D101,'7.Back up link project'!$B$1:$C$2214,2,FALSE),LEFT(D101,LEN(D101)-4))</f>
        <v>พัฒนาการจัดการศึกษาโรงเรียนพื้นที่สูงในถิ่นทุรกันดารและโรงเรียนพื้นที่เกาะ</v>
      </c>
      <c r="D101" t="s">
        <v>3135</v>
      </c>
      <c r="E101" t="s">
        <v>13</v>
      </c>
      <c r="F101">
        <v>2563</v>
      </c>
      <c r="G101" t="s">
        <v>195</v>
      </c>
      <c r="H101" t="s">
        <v>36</v>
      </c>
      <c r="I101" s="3">
        <v>679400</v>
      </c>
      <c r="J101" s="3">
        <v>679400</v>
      </c>
      <c r="K101" t="s">
        <v>964</v>
      </c>
      <c r="L101" t="s">
        <v>205</v>
      </c>
      <c r="M101" t="s">
        <v>187</v>
      </c>
    </row>
    <row r="102" spans="1:13">
      <c r="A102" s="13" t="s">
        <v>46</v>
      </c>
      <c r="B102" s="13" t="s">
        <v>47</v>
      </c>
      <c r="C102" s="11" t="str">
        <f>HYPERLINK(VLOOKUP(D102,'7.Back up link project'!$B$1:$C$2214,2,FALSE),LEFT(D102,LEN(D102)-4))</f>
        <v>สุขภาวะที่ดีในโรงเรียน</v>
      </c>
      <c r="D102" t="s">
        <v>3149</v>
      </c>
      <c r="E102" t="s">
        <v>13</v>
      </c>
      <c r="F102">
        <v>2563</v>
      </c>
      <c r="G102" t="s">
        <v>35</v>
      </c>
      <c r="H102" t="s">
        <v>36</v>
      </c>
      <c r="I102" s="3">
        <v>10000</v>
      </c>
      <c r="J102" s="3">
        <v>10000</v>
      </c>
      <c r="K102" t="s">
        <v>928</v>
      </c>
      <c r="L102" t="s">
        <v>205</v>
      </c>
      <c r="M102" t="s">
        <v>187</v>
      </c>
    </row>
    <row r="103" spans="1:13">
      <c r="A103" s="13" t="s">
        <v>46</v>
      </c>
      <c r="B103" s="13" t="s">
        <v>47</v>
      </c>
      <c r="C103" s="11" t="str">
        <f>HYPERLINK(VLOOKUP(D103,'7.Back up link project'!$B$1:$C$2214,2,FALSE),LEFT(D103,LEN(D103)-4))</f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</v>
      </c>
      <c r="D103" t="s">
        <v>3151</v>
      </c>
      <c r="E103" t="s">
        <v>13</v>
      </c>
      <c r="F103">
        <v>2563</v>
      </c>
      <c r="G103" t="s">
        <v>282</v>
      </c>
      <c r="H103" t="s">
        <v>36</v>
      </c>
      <c r="I103" s="3">
        <v>20000</v>
      </c>
      <c r="J103" s="3">
        <v>20000</v>
      </c>
      <c r="K103" t="s">
        <v>243</v>
      </c>
      <c r="L103" t="s">
        <v>186</v>
      </c>
      <c r="M103" t="s">
        <v>187</v>
      </c>
    </row>
    <row r="104" spans="1:13">
      <c r="A104" s="13" t="s">
        <v>46</v>
      </c>
      <c r="B104" s="13" t="s">
        <v>47</v>
      </c>
      <c r="C104" s="11" t="str">
        <f>HYPERLINK(VLOOKUP(D104,'7.Back up link project'!$B$1:$C$2214,2,FALSE),LEFT(D104,LEN(D104)-4))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พ.ศ.2563</v>
      </c>
      <c r="D104" t="s">
        <v>3192</v>
      </c>
      <c r="E104" t="s">
        <v>13</v>
      </c>
      <c r="F104">
        <v>2563</v>
      </c>
      <c r="G104" t="s">
        <v>14</v>
      </c>
      <c r="H104" t="s">
        <v>201</v>
      </c>
      <c r="I104" s="3">
        <v>832400</v>
      </c>
      <c r="J104" s="3">
        <v>832400</v>
      </c>
      <c r="K104" t="s">
        <v>938</v>
      </c>
      <c r="L104" t="s">
        <v>205</v>
      </c>
      <c r="M104" t="s">
        <v>187</v>
      </c>
    </row>
    <row r="105" spans="1:13">
      <c r="A105" s="13" t="s">
        <v>46</v>
      </c>
      <c r="B105" s="13" t="s">
        <v>47</v>
      </c>
      <c r="C105" s="11" t="str">
        <f>HYPERLINK(VLOOKUP(D105,'7.Back up link project'!$B$1:$C$2214,2,FALSE),LEFT(D105,LEN(D105)-4))</f>
        <v>โครงการบริหารจัดการด้านอาคารสถานที่่และสิ่งแวดล้อมเพื่อรองรับการบริการอย่างมีคุณภาพ</v>
      </c>
      <c r="D105" t="s">
        <v>3203</v>
      </c>
      <c r="E105" t="s">
        <v>13</v>
      </c>
      <c r="F105">
        <v>2563</v>
      </c>
      <c r="G105" t="s">
        <v>35</v>
      </c>
      <c r="H105" t="s">
        <v>36</v>
      </c>
      <c r="I105" s="3">
        <v>200000</v>
      </c>
      <c r="J105" s="3">
        <v>200000</v>
      </c>
      <c r="K105" t="s">
        <v>1047</v>
      </c>
      <c r="L105" t="s">
        <v>205</v>
      </c>
      <c r="M105" t="s">
        <v>187</v>
      </c>
    </row>
    <row r="106" spans="1:13">
      <c r="A106" t="s">
        <v>46</v>
      </c>
      <c r="B106" t="s">
        <v>47</v>
      </c>
      <c r="C106" s="11" t="str">
        <f>HYPERLINK(VLOOKUP(D106,'7.Back up link project'!$B$1:$C$2214,2,FALSE),LEFT(D106,LEN(D106)-4))</f>
        <v>เสริมสร้างความเข้มแข็งระบบดูแลช่วยเหลือนักเรียนของสถานศึกษาในสังกัดสพป.อย.2</v>
      </c>
      <c r="D106" t="s">
        <v>3208</v>
      </c>
      <c r="E106" t="s">
        <v>13</v>
      </c>
      <c r="F106">
        <v>2563</v>
      </c>
      <c r="G106" t="s">
        <v>14</v>
      </c>
      <c r="H106" t="s">
        <v>36</v>
      </c>
      <c r="I106" s="3">
        <v>40500</v>
      </c>
      <c r="J106" s="3">
        <v>40500</v>
      </c>
      <c r="K106" t="s">
        <v>229</v>
      </c>
      <c r="L106" t="s">
        <v>205</v>
      </c>
      <c r="M106" t="s">
        <v>187</v>
      </c>
    </row>
    <row r="107" spans="1:13">
      <c r="A107" t="s">
        <v>46</v>
      </c>
      <c r="B107" t="s">
        <v>47</v>
      </c>
      <c r="C107" s="11" t="str">
        <f>HYPERLINK(VLOOKUP(D107,'7.Back up link project'!$B$1:$C$2214,2,FALSE),LEFT(D107,LEN(D107)-4))</f>
        <v>สร้างจิตสำนึกและความรู้ในการผลิตและบริโภคที่เป็นมิตรกับสิ่งแวดล้อมประจำปีงบประมาณ2563</v>
      </c>
      <c r="D107" t="s">
        <v>3239</v>
      </c>
      <c r="E107" t="s">
        <v>13</v>
      </c>
      <c r="F107">
        <v>2563</v>
      </c>
      <c r="G107" t="s">
        <v>14</v>
      </c>
      <c r="H107" t="s">
        <v>36</v>
      </c>
      <c r="I107" s="3">
        <v>65000</v>
      </c>
      <c r="J107" s="3">
        <v>65000</v>
      </c>
      <c r="K107" t="s">
        <v>229</v>
      </c>
      <c r="L107" t="s">
        <v>205</v>
      </c>
      <c r="M107" t="s">
        <v>187</v>
      </c>
    </row>
    <row r="108" spans="1:13">
      <c r="A108" t="s">
        <v>46</v>
      </c>
      <c r="B108" t="s">
        <v>47</v>
      </c>
      <c r="C108" s="11" t="str">
        <f>HYPERLINK(VLOOKUP(D108,'7.Back up link project'!$B$1:$C$2214,2,FALSE),LEFT(D108,LEN(D108)-4))</f>
        <v>ประชุมเชิงปฏิบัติการสร้างความปลอดภัยและลดการติดต่อแพร่ระบาดของเชื้อไวรัสโคโรนาของสำนักงานเขตพื้นที่การศึกษาประถมศึกษาสมุทรสงคราม</v>
      </c>
      <c r="D108" t="s">
        <v>3245</v>
      </c>
      <c r="E108" t="s">
        <v>13</v>
      </c>
      <c r="F108">
        <v>2563</v>
      </c>
      <c r="G108" t="s">
        <v>936</v>
      </c>
      <c r="H108" t="s">
        <v>282</v>
      </c>
      <c r="I108" s="3">
        <v>118300</v>
      </c>
      <c r="J108" s="3">
        <v>118300</v>
      </c>
      <c r="K108" t="s">
        <v>333</v>
      </c>
      <c r="L108" t="s">
        <v>205</v>
      </c>
      <c r="M108" t="s">
        <v>187</v>
      </c>
    </row>
    <row r="109" spans="1:13">
      <c r="A109" t="s">
        <v>46</v>
      </c>
      <c r="B109" t="s">
        <v>47</v>
      </c>
      <c r="C109" s="11" t="str">
        <f>HYPERLINK(VLOOKUP(D109,'7.Back up link project'!$B$1:$C$2214,2,FALSE),LEFT(D109,LEN(D109)-4))</f>
        <v>ปรับปรุงภูมิทัศน์และพัฒนาสภาพแวดล้อมสำนักงานศึกษาธฺการจังหวัดอุตรดิตถ์</v>
      </c>
      <c r="D109" t="s">
        <v>3255</v>
      </c>
      <c r="E109" t="s">
        <v>13</v>
      </c>
      <c r="F109">
        <v>2563</v>
      </c>
      <c r="G109" t="s">
        <v>201</v>
      </c>
      <c r="H109" t="s">
        <v>36</v>
      </c>
      <c r="I109" s="3">
        <v>9395</v>
      </c>
      <c r="J109" s="3">
        <v>9395</v>
      </c>
      <c r="K109" t="s">
        <v>466</v>
      </c>
      <c r="L109" t="s">
        <v>186</v>
      </c>
      <c r="M109" t="s">
        <v>187</v>
      </c>
    </row>
    <row r="110" spans="1:13">
      <c r="A110" t="s">
        <v>46</v>
      </c>
      <c r="B110" t="s">
        <v>47</v>
      </c>
      <c r="C110" s="11" t="str">
        <f>HYPERLINK(VLOOKUP(D110,'7.Back up link project'!$B$1:$C$2214,2,FALSE),LEFT(D110,LEN(D110)-4))</f>
        <v>การจัดการศึกษาขั้นพื้นฐานโดยครอบครัวองค์กรชุมชนองค์กรวิชาชีพ</v>
      </c>
      <c r="D110" t="s">
        <v>3258</v>
      </c>
      <c r="E110" t="s">
        <v>13</v>
      </c>
      <c r="F110">
        <v>2563</v>
      </c>
      <c r="G110" t="s">
        <v>35</v>
      </c>
      <c r="H110" t="s">
        <v>36</v>
      </c>
      <c r="I110" s="3">
        <v>18550</v>
      </c>
      <c r="J110" s="3">
        <v>18550</v>
      </c>
      <c r="K110" t="s">
        <v>1112</v>
      </c>
      <c r="L110" t="s">
        <v>205</v>
      </c>
      <c r="M110" t="s">
        <v>187</v>
      </c>
    </row>
    <row r="111" spans="1:13">
      <c r="A111" t="s">
        <v>46</v>
      </c>
      <c r="B111" t="s">
        <v>47</v>
      </c>
      <c r="C111" s="11" t="str">
        <f>HYPERLINK(VLOOKUP(D111,'7.Back up link project'!$B$1:$C$2214,2,FALSE),LEFT(D111,LEN(D111)-4))</f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111" t="s">
        <v>3267</v>
      </c>
      <c r="E111" t="s">
        <v>13</v>
      </c>
      <c r="F111">
        <v>2563</v>
      </c>
      <c r="G111" t="s">
        <v>35</v>
      </c>
      <c r="H111" t="s">
        <v>36</v>
      </c>
      <c r="I111" s="3">
        <v>512800</v>
      </c>
      <c r="J111" s="3">
        <v>512800</v>
      </c>
      <c r="K111" t="s">
        <v>1112</v>
      </c>
      <c r="L111" t="s">
        <v>205</v>
      </c>
      <c r="M111" t="s">
        <v>187</v>
      </c>
    </row>
    <row r="112" spans="1:13">
      <c r="A112" t="s">
        <v>46</v>
      </c>
      <c r="B112" t="s">
        <v>47</v>
      </c>
      <c r="C112" s="11" t="str">
        <f>HYPERLINK(VLOOKUP(D112,'7.Back up link project'!$B$1:$C$2214,2,FALSE),LEFT(D112,LEN(D112)-4))</f>
        <v>โครงการส่งเสริมโรงเรียนปลอดขยะ(ZeroWasteSchool)และโรงเรียนมาตรฐานสิ่งแวดล้อมศึกษาเพื่อการพัฒนาที่ยั่งยืน(EESDSchool)ที่เป็นมิตรกับสิ่งแวดล้อม</v>
      </c>
      <c r="D112" t="s">
        <v>3295</v>
      </c>
      <c r="E112" t="s">
        <v>13</v>
      </c>
      <c r="F112">
        <v>2563</v>
      </c>
      <c r="G112" t="s">
        <v>35</v>
      </c>
      <c r="H112" t="s">
        <v>20</v>
      </c>
      <c r="I112" s="3">
        <v>20000</v>
      </c>
      <c r="J112" s="3">
        <v>20000</v>
      </c>
      <c r="K112" t="s">
        <v>1054</v>
      </c>
      <c r="L112" t="s">
        <v>205</v>
      </c>
      <c r="M112" t="s">
        <v>187</v>
      </c>
    </row>
    <row r="113" spans="1:13">
      <c r="A113" t="s">
        <v>46</v>
      </c>
      <c r="B113" t="s">
        <v>47</v>
      </c>
      <c r="C113" s="11" t="str">
        <f>HYPERLINK(VLOOKUP(D113,'7.Back up link project'!$B$1:$C$2214,2,FALSE),LEFT(D113,LEN(D113)-4))</f>
        <v>เสริมสร้างคุณธรรมจริยธรรมและธรรมาภิบาลในสถานศึกษาประจำปีงบประมาณพ.ศ.2563</v>
      </c>
      <c r="D113" t="s">
        <v>3307</v>
      </c>
      <c r="E113" t="s">
        <v>13</v>
      </c>
      <c r="F113">
        <v>2563</v>
      </c>
      <c r="G113" t="s">
        <v>14</v>
      </c>
      <c r="H113" t="s">
        <v>36</v>
      </c>
      <c r="I113" s="3">
        <v>392000</v>
      </c>
      <c r="J113" s="3">
        <v>392000</v>
      </c>
      <c r="K113" t="s">
        <v>1172</v>
      </c>
      <c r="L113" t="s">
        <v>205</v>
      </c>
      <c r="M113" t="s">
        <v>187</v>
      </c>
    </row>
    <row r="114" spans="1:13">
      <c r="A114" t="s">
        <v>46</v>
      </c>
      <c r="B114" t="s">
        <v>47</v>
      </c>
      <c r="C114" s="11" t="str">
        <f>HYPERLINK(VLOOKUP(D114,'7.Back up link project'!$B$1:$C$2214,2,FALSE),LEFT(D114,LEN(D114)-4))</f>
        <v>โครงการพัฒนาการจัดการศึกษาโรงเรียนพื้นที่สูงในถิ่นทุรกันดาร</v>
      </c>
      <c r="D114" t="s">
        <v>3308</v>
      </c>
      <c r="E114" t="s">
        <v>13</v>
      </c>
      <c r="F114">
        <v>2563</v>
      </c>
      <c r="G114" t="s">
        <v>282</v>
      </c>
      <c r="H114" t="s">
        <v>201</v>
      </c>
      <c r="I114" s="3">
        <v>378400</v>
      </c>
      <c r="J114" s="3">
        <v>378400</v>
      </c>
      <c r="K114" t="s">
        <v>1174</v>
      </c>
      <c r="L114" t="s">
        <v>205</v>
      </c>
      <c r="M114" t="s">
        <v>187</v>
      </c>
    </row>
    <row r="115" spans="1:13">
      <c r="A115" t="s">
        <v>46</v>
      </c>
      <c r="B115" t="s">
        <v>47</v>
      </c>
      <c r="C115" s="11" t="str">
        <f>HYPERLINK(VLOOKUP(D115,'7.Back up link project'!$B$1:$C$2214,2,FALSE),LEFT(D115,LEN(D115)-4))</f>
        <v>ถ่ายทำวีดีทัศน์ประชาสัมพันธ์โครงการจิตอาสาเราทำดีด้วยหัวใจซ่อมสร้างบ้านให้กับนักเรียนปีงบประมาณ2563</v>
      </c>
      <c r="D115" t="s">
        <v>3315</v>
      </c>
      <c r="E115" t="s">
        <v>13</v>
      </c>
      <c r="F115">
        <v>2563</v>
      </c>
      <c r="G115" t="s">
        <v>201</v>
      </c>
      <c r="H115" t="s">
        <v>36</v>
      </c>
      <c r="I115" s="3">
        <v>18000</v>
      </c>
      <c r="J115" s="3">
        <v>18000</v>
      </c>
      <c r="K115" t="s">
        <v>343</v>
      </c>
      <c r="L115" t="s">
        <v>205</v>
      </c>
      <c r="M115" t="s">
        <v>187</v>
      </c>
    </row>
    <row r="116" spans="1:13">
      <c r="A116" t="s">
        <v>46</v>
      </c>
      <c r="B116" t="s">
        <v>47</v>
      </c>
      <c r="C116" s="11" t="str">
        <f>HYPERLINK(VLOOKUP(D116,'7.Back up link project'!$B$1:$C$2214,2,FALSE),LEFT(D116,LEN(D116)-4))</f>
        <v>โครงการพัฒนาสุขภาพครูเครือข่ายสร้างสรรค์สังคมสูงวัยสุขภาพดี</v>
      </c>
      <c r="D116" t="s">
        <v>3365</v>
      </c>
      <c r="E116" t="s">
        <v>13</v>
      </c>
      <c r="F116">
        <v>2563</v>
      </c>
      <c r="G116" t="s">
        <v>36</v>
      </c>
      <c r="H116" t="s">
        <v>36</v>
      </c>
      <c r="I116" s="3">
        <v>71930</v>
      </c>
      <c r="J116" s="3">
        <v>71930</v>
      </c>
      <c r="K116" t="s">
        <v>1174</v>
      </c>
      <c r="L116" t="s">
        <v>205</v>
      </c>
      <c r="M116" t="s">
        <v>187</v>
      </c>
    </row>
    <row r="117" spans="1:13">
      <c r="A117" t="s">
        <v>46</v>
      </c>
      <c r="B117" t="s">
        <v>47</v>
      </c>
      <c r="C117" s="11" t="str">
        <f>HYPERLINK(VLOOKUP(D117,'7.Back up link project'!$B$1:$C$2214,2,FALSE),LEFT(D117,LEN(D117)-4))</f>
        <v>ขับเคลื่อนการบริหารจัดการการศึกษาในระดับภาค(ภาคเหนือ)และเขตตรวจราชการที่15(จังหวัดเชียงใหม่แม่ฮ่องสอนลำปางและลำพูน)ของสำนักงานศึกษาธิการภาค15ประจำปีงบประมาณพ.ศ.2563</v>
      </c>
      <c r="D117" t="s">
        <v>3373</v>
      </c>
      <c r="E117" t="s">
        <v>13</v>
      </c>
      <c r="F117">
        <v>2563</v>
      </c>
      <c r="G117" t="s">
        <v>195</v>
      </c>
      <c r="H117" t="s">
        <v>36</v>
      </c>
      <c r="I117" s="3">
        <v>777000</v>
      </c>
      <c r="J117" s="3">
        <v>777000</v>
      </c>
      <c r="K117" t="s">
        <v>756</v>
      </c>
      <c r="L117" t="s">
        <v>186</v>
      </c>
      <c r="M117" t="s">
        <v>187</v>
      </c>
    </row>
    <row r="118" spans="1:13">
      <c r="A118" t="s">
        <v>46</v>
      </c>
      <c r="B118" t="s">
        <v>47</v>
      </c>
      <c r="C118" s="11" t="str">
        <f>HYPERLINK(VLOOKUP(D118,'7.Back up link project'!$B$1:$C$2214,2,FALSE),LEFT(D118,LEN(D118)-4))</f>
        <v>โครงการสร้างจิดสำนึกและความรู้ในการผลิตและบริโภคที่เป็นมิตรกับสิ่งแวดล้อม</v>
      </c>
      <c r="D118" t="s">
        <v>3393</v>
      </c>
      <c r="E118" t="s">
        <v>13</v>
      </c>
      <c r="F118">
        <v>2563</v>
      </c>
      <c r="G118" t="s">
        <v>35</v>
      </c>
      <c r="H118" t="s">
        <v>36</v>
      </c>
      <c r="I118" s="5">
        <v>0</v>
      </c>
      <c r="J118" s="5">
        <v>0</v>
      </c>
      <c r="K118" t="s">
        <v>293</v>
      </c>
      <c r="L118" t="s">
        <v>205</v>
      </c>
      <c r="M118" t="s">
        <v>187</v>
      </c>
    </row>
    <row r="119" spans="1:13">
      <c r="A119" t="s">
        <v>46</v>
      </c>
      <c r="B119" t="s">
        <v>47</v>
      </c>
      <c r="C119" s="11" t="str">
        <f>HYPERLINK(VLOOKUP(D119,'7.Back up link project'!$B$1:$C$2214,2,FALSE),LEFT(D119,LEN(D119)-4))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119" t="s">
        <v>3022</v>
      </c>
      <c r="E119" t="s">
        <v>13</v>
      </c>
      <c r="F119">
        <v>2563</v>
      </c>
      <c r="G119" t="s">
        <v>936</v>
      </c>
      <c r="H119" t="s">
        <v>36</v>
      </c>
      <c r="I119" s="3">
        <v>189800</v>
      </c>
      <c r="J119" s="3">
        <v>189800</v>
      </c>
      <c r="K119" t="s">
        <v>372</v>
      </c>
      <c r="L119" t="s">
        <v>205</v>
      </c>
      <c r="M119" t="s">
        <v>187</v>
      </c>
    </row>
    <row r="120" spans="1:13">
      <c r="A120" t="s">
        <v>46</v>
      </c>
      <c r="B120" t="s">
        <v>47</v>
      </c>
      <c r="C120" s="11" t="str">
        <f>HYPERLINK(VLOOKUP(D120,'7.Back up link project'!$B$1:$C$2214,2,FALSE),LEFT(D120,LEN(D120)-4))</f>
        <v>กิจกรรม๕ส“BIGCleaningDay”และปรับปรุงภูมิทัศน์</v>
      </c>
      <c r="D120" t="s">
        <v>3480</v>
      </c>
      <c r="E120" t="s">
        <v>13</v>
      </c>
      <c r="F120">
        <v>2563</v>
      </c>
      <c r="G120" t="s">
        <v>35</v>
      </c>
      <c r="H120" t="s">
        <v>36</v>
      </c>
      <c r="I120" s="3">
        <v>150000</v>
      </c>
      <c r="J120" s="3">
        <v>150000</v>
      </c>
      <c r="K120" t="s">
        <v>337</v>
      </c>
      <c r="L120" t="s">
        <v>205</v>
      </c>
      <c r="M120" t="s">
        <v>187</v>
      </c>
    </row>
    <row r="121" spans="1:13">
      <c r="A121" t="s">
        <v>46</v>
      </c>
      <c r="B121" t="s">
        <v>47</v>
      </c>
      <c r="C121" s="11" t="str">
        <f>HYPERLINK(VLOOKUP(D121,'7.Back up link project'!$B$1:$C$2214,2,FALSE),LEFT(D121,LEN(D121)-4))</f>
        <v>โครงการสำนักงานเขตพื้นที่่การศึกษาตากเขต2น่าอยู่น่าทำงาน</v>
      </c>
      <c r="D121" t="s">
        <v>3491</v>
      </c>
      <c r="E121" t="s">
        <v>13</v>
      </c>
      <c r="F121">
        <v>2563</v>
      </c>
      <c r="G121" t="s">
        <v>295</v>
      </c>
      <c r="H121" t="s">
        <v>282</v>
      </c>
      <c r="I121" s="3">
        <v>336241</v>
      </c>
      <c r="J121" s="3">
        <v>364141</v>
      </c>
      <c r="K121" t="s">
        <v>257</v>
      </c>
      <c r="L121" t="s">
        <v>205</v>
      </c>
      <c r="M121" t="s">
        <v>187</v>
      </c>
    </row>
    <row r="122" spans="1:13">
      <c r="A122" t="s">
        <v>46</v>
      </c>
      <c r="B122" t="s">
        <v>47</v>
      </c>
      <c r="C122" s="11" t="str">
        <f>HYPERLINK(VLOOKUP(D122,'7.Back up link project'!$B$1:$C$2214,2,FALSE),LEFT(D122,LEN(D122)-4))</f>
        <v>โครงการส่งเสริมและสนับสนุนการศึกษาเพื่อคนพิการผู้ด้อยโอกาสและผู้มีความสามารถพิเศษ(ประจำปีงบประมาณพ.ศ.2564)</v>
      </c>
      <c r="D122" t="s">
        <v>3591</v>
      </c>
      <c r="E122" t="s">
        <v>13</v>
      </c>
      <c r="F122">
        <v>2564</v>
      </c>
      <c r="G122" t="s">
        <v>390</v>
      </c>
      <c r="H122" t="s">
        <v>21</v>
      </c>
      <c r="I122" s="3">
        <v>46600</v>
      </c>
      <c r="J122" s="3">
        <v>46600</v>
      </c>
      <c r="K122" t="s">
        <v>1486</v>
      </c>
      <c r="L122" t="s">
        <v>186</v>
      </c>
      <c r="M122" t="s">
        <v>187</v>
      </c>
    </row>
    <row r="123" spans="1:13">
      <c r="A123" t="s">
        <v>46</v>
      </c>
      <c r="B123" t="s">
        <v>47</v>
      </c>
      <c r="C123" s="11" t="str">
        <f>HYPERLINK(VLOOKUP(D123,'7.Back up link project'!$B$1:$C$2214,2,FALSE),LEFT(D123,LEN(D123)-4))</f>
        <v>เสริมสร้างสุขภาพเพื่่่่อประสิทธิภาพในการปฏิบัติงานของบุคลากรสำนักงานศึกษาธิการจังหวัดสระแก้วประจำปีงบประมาณพ.ศ.2564</v>
      </c>
      <c r="D123" t="s">
        <v>3593</v>
      </c>
      <c r="E123" t="s">
        <v>13</v>
      </c>
      <c r="F123">
        <v>2564</v>
      </c>
      <c r="G123" t="s">
        <v>20</v>
      </c>
      <c r="H123" t="s">
        <v>21</v>
      </c>
      <c r="I123" s="3">
        <v>45400</v>
      </c>
      <c r="J123" s="3">
        <v>45400</v>
      </c>
      <c r="K123" t="s">
        <v>410</v>
      </c>
      <c r="L123" t="s">
        <v>186</v>
      </c>
      <c r="M123" t="s">
        <v>187</v>
      </c>
    </row>
    <row r="124" spans="1:13">
      <c r="A124" s="13" t="s">
        <v>46</v>
      </c>
      <c r="B124" s="21" t="s">
        <v>47</v>
      </c>
      <c r="C124" s="11" t="str">
        <f>HYPERLINK(VLOOKUP(D124,'7.Back up link project'!$B$1:$C$2214,2,FALSE),LEFT(D124,LEN(D124)-4))</f>
        <v>โครงการแลกเปลี่ยนเรียนรู้งานภูมิทัศน์</v>
      </c>
      <c r="D124" t="s">
        <v>3632</v>
      </c>
      <c r="E124" t="s">
        <v>13</v>
      </c>
      <c r="F124">
        <v>2561</v>
      </c>
      <c r="G124" t="s">
        <v>66</v>
      </c>
      <c r="H124" t="s">
        <v>66</v>
      </c>
      <c r="I124" s="3">
        <v>133520</v>
      </c>
      <c r="J124" s="3">
        <v>133520</v>
      </c>
      <c r="K124" t="s">
        <v>2059</v>
      </c>
      <c r="L124" t="s">
        <v>1710</v>
      </c>
      <c r="M124" t="s">
        <v>1669</v>
      </c>
    </row>
    <row r="125" spans="1:13">
      <c r="A125" s="13" t="s">
        <v>46</v>
      </c>
      <c r="B125" s="13" t="s">
        <v>47</v>
      </c>
      <c r="C125" s="11" t="str">
        <f>HYPERLINK(VLOOKUP(D125,'7.Back up link project'!$B$1:$C$2214,2,FALSE),LEFT(D125,LEN(D125)-4))</f>
        <v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v>
      </c>
      <c r="D125" t="s">
        <v>3657</v>
      </c>
      <c r="E125" t="s">
        <v>13</v>
      </c>
      <c r="F125">
        <v>2562</v>
      </c>
      <c r="G125" t="s">
        <v>73</v>
      </c>
      <c r="H125" t="s">
        <v>74</v>
      </c>
      <c r="I125" s="3">
        <v>318400</v>
      </c>
      <c r="J125" s="3">
        <v>318400</v>
      </c>
      <c r="K125" t="s">
        <v>1779</v>
      </c>
      <c r="L125" t="s">
        <v>1698</v>
      </c>
      <c r="M125" t="s">
        <v>1669</v>
      </c>
    </row>
    <row r="126" spans="1:13">
      <c r="A126" s="13" t="s">
        <v>46</v>
      </c>
      <c r="B126" s="13" t="s">
        <v>47</v>
      </c>
      <c r="C126" s="11" t="str">
        <f>HYPERLINK(VLOOKUP(D126,'7.Back up link project'!$B$1:$C$2214,2,FALSE),LEFT(D126,LEN(D126)-4))</f>
        <v>โครงการจัดการทรัพยากรและสิ่งแวดล้อมในพื้นที่มหาวิทยาลัยเทคโนโลยีราชมงคลอีสานวิทยาเขตสุรินทร์สู่มหาวิทยาลัยสีเขียว(GreenUniversity)</v>
      </c>
      <c r="D126" t="s">
        <v>3670</v>
      </c>
      <c r="E126" t="s">
        <v>13</v>
      </c>
      <c r="F126">
        <v>2561</v>
      </c>
      <c r="G126" t="s">
        <v>83</v>
      </c>
      <c r="H126" t="s">
        <v>69</v>
      </c>
      <c r="I126" s="3">
        <v>100000</v>
      </c>
      <c r="J126" s="3">
        <v>100000</v>
      </c>
      <c r="K126" t="s">
        <v>2109</v>
      </c>
      <c r="L126" t="s">
        <v>2110</v>
      </c>
      <c r="M126" t="s">
        <v>1669</v>
      </c>
    </row>
    <row r="127" spans="1:13">
      <c r="A127" s="13" t="s">
        <v>46</v>
      </c>
      <c r="B127" s="13" t="s">
        <v>47</v>
      </c>
      <c r="C127" s="11" t="str">
        <f>HYPERLINK(VLOOKUP(D127,'7.Back up link project'!$B$1:$C$2214,2,FALSE),LEFT(D127,LEN(D127)-4))</f>
        <v>โครงการอนุรักษ์และเพิ่มพื้นที่สีเขียวภายในมหาวิทยาลัยฯ</v>
      </c>
      <c r="D127" t="s">
        <v>3672</v>
      </c>
      <c r="E127" t="s">
        <v>13</v>
      </c>
      <c r="F127">
        <v>2561</v>
      </c>
      <c r="G127" t="s">
        <v>83</v>
      </c>
      <c r="H127" t="s">
        <v>69</v>
      </c>
      <c r="I127" s="3">
        <v>35000</v>
      </c>
      <c r="J127" s="3">
        <v>35000</v>
      </c>
      <c r="K127" t="s">
        <v>2109</v>
      </c>
      <c r="L127" t="s">
        <v>2110</v>
      </c>
      <c r="M127" t="s">
        <v>1669</v>
      </c>
    </row>
    <row r="128" spans="1:13">
      <c r="A128" s="13" t="s">
        <v>46</v>
      </c>
      <c r="B128" s="13" t="s">
        <v>47</v>
      </c>
      <c r="C128" s="11" t="str">
        <f>HYPERLINK(VLOOKUP(D128,'7.Back up link project'!$B$1:$C$2214,2,FALSE),LEFT(D128,LEN(D128)-4))</f>
        <v>ห้องสมุดมีชีวิตเพื่อส่งเสริมนิสัยรักการอ่าน</v>
      </c>
      <c r="D128" t="s">
        <v>3678</v>
      </c>
      <c r="E128" t="s">
        <v>13</v>
      </c>
      <c r="F128">
        <v>2562</v>
      </c>
      <c r="G128" t="s">
        <v>439</v>
      </c>
      <c r="H128" t="s">
        <v>74</v>
      </c>
      <c r="I128" s="3">
        <v>70000</v>
      </c>
      <c r="J128" s="3">
        <v>70000</v>
      </c>
      <c r="K128" t="s">
        <v>1762</v>
      </c>
      <c r="L128" t="s">
        <v>1675</v>
      </c>
      <c r="M128" t="s">
        <v>1669</v>
      </c>
    </row>
    <row r="129" spans="1:13">
      <c r="A129" s="13" t="s">
        <v>46</v>
      </c>
      <c r="B129" s="13" t="s">
        <v>47</v>
      </c>
      <c r="C129" s="11" t="str">
        <f>HYPERLINK(VLOOKUP(D129,'7.Back up link project'!$B$1:$C$2214,2,FALSE),LEFT(D129,LEN(D129)-4))</f>
        <v>โครงการพัฒนาห้องสมุดโรงเรียนสู่ชุมชน</v>
      </c>
      <c r="D129" t="s">
        <v>3718</v>
      </c>
      <c r="E129" t="s">
        <v>13</v>
      </c>
      <c r="F129">
        <v>2561</v>
      </c>
      <c r="G129" t="s">
        <v>641</v>
      </c>
      <c r="H129" t="s">
        <v>184</v>
      </c>
      <c r="I129" s="3">
        <v>70000</v>
      </c>
      <c r="J129" s="3">
        <v>70000</v>
      </c>
      <c r="K129" t="s">
        <v>2073</v>
      </c>
      <c r="L129" t="s">
        <v>2074</v>
      </c>
      <c r="M129" t="s">
        <v>1669</v>
      </c>
    </row>
    <row r="130" spans="1:13">
      <c r="A130" s="13" t="s">
        <v>46</v>
      </c>
      <c r="B130" s="13" t="s">
        <v>47</v>
      </c>
      <c r="C130" s="11" t="str">
        <f>HYPERLINK(VLOOKUP(D130,'7.Back up link project'!$B$1:$C$2214,2,FALSE),LEFT(D130,LEN(D130)-4))</f>
        <v>โครงการค่ายฟิสิกส์สัญจรครั้งที่16</v>
      </c>
      <c r="D130" t="s">
        <v>3721</v>
      </c>
      <c r="E130" t="s">
        <v>13</v>
      </c>
      <c r="F130">
        <v>2562</v>
      </c>
      <c r="G130" t="s">
        <v>184</v>
      </c>
      <c r="H130" t="s">
        <v>441</v>
      </c>
      <c r="I130" s="3">
        <v>80000</v>
      </c>
      <c r="J130" s="3">
        <v>80000</v>
      </c>
      <c r="K130" t="s">
        <v>2073</v>
      </c>
      <c r="L130" t="s">
        <v>2074</v>
      </c>
      <c r="M130" t="s">
        <v>1669</v>
      </c>
    </row>
    <row r="131" spans="1:13">
      <c r="A131" s="13" t="s">
        <v>46</v>
      </c>
      <c r="B131" s="13" t="s">
        <v>47</v>
      </c>
      <c r="C131" s="11" t="str">
        <f>HYPERLINK(VLOOKUP(D131,'7.Back up link project'!$B$1:$C$2214,2,FALSE),LEFT(D131,LEN(D131)-4))</f>
        <v>การจัดการพิพิธภัณฑ์ท้องถิ่น:การจัดทำทะเบียนวัตถุและการจัดนิทรรศการปีที่2</v>
      </c>
      <c r="D131" t="s">
        <v>3726</v>
      </c>
      <c r="E131" t="s">
        <v>13</v>
      </c>
      <c r="F131">
        <v>2562</v>
      </c>
      <c r="G131" t="s">
        <v>73</v>
      </c>
      <c r="H131" t="s">
        <v>184</v>
      </c>
      <c r="I131" s="3">
        <v>220000</v>
      </c>
      <c r="J131" s="3">
        <v>220000</v>
      </c>
      <c r="K131" t="s">
        <v>2073</v>
      </c>
      <c r="L131" t="s">
        <v>2074</v>
      </c>
      <c r="M131" t="s">
        <v>1669</v>
      </c>
    </row>
    <row r="132" spans="1:13">
      <c r="A132" s="13" t="s">
        <v>46</v>
      </c>
      <c r="B132" s="13" t="s">
        <v>47</v>
      </c>
      <c r="C132" s="11" t="str">
        <f>HYPERLINK(VLOOKUP(D132,'7.Back up link project'!$B$1:$C$2214,2,FALSE),LEFT(D132,LEN(D132)-4))</f>
        <v>โครงการบริการวิชาการแก่ชุมชน</v>
      </c>
      <c r="D132" t="s">
        <v>3728</v>
      </c>
      <c r="E132" t="s">
        <v>13</v>
      </c>
      <c r="F132">
        <v>2562</v>
      </c>
      <c r="G132" t="s">
        <v>73</v>
      </c>
      <c r="H132" t="s">
        <v>74</v>
      </c>
      <c r="I132" s="3">
        <v>25192400</v>
      </c>
      <c r="J132" s="3">
        <v>25192400</v>
      </c>
      <c r="K132" t="s">
        <v>1797</v>
      </c>
      <c r="L132" t="s">
        <v>1798</v>
      </c>
      <c r="M132" t="s">
        <v>1669</v>
      </c>
    </row>
    <row r="133" spans="1:13">
      <c r="A133" s="13" t="s">
        <v>46</v>
      </c>
      <c r="B133" s="13" t="s">
        <v>47</v>
      </c>
      <c r="C133" s="11" t="str">
        <f>HYPERLINK(VLOOKUP(D133,'7.Back up link project'!$B$1:$C$2214,2,FALSE),LEFT(D133,LEN(D133)-4))</f>
        <v>ทัศนศึกษา"เปิดโลกการเรียนรู้"ระดับปฐมวัย(อนุบาล1-3)และระดับประถมศึกษาปีที่1-6</v>
      </c>
      <c r="D133" t="s">
        <v>3730</v>
      </c>
      <c r="E133" t="s">
        <v>13</v>
      </c>
      <c r="F133">
        <v>2562</v>
      </c>
      <c r="G133" t="s">
        <v>184</v>
      </c>
      <c r="H133" t="s">
        <v>74</v>
      </c>
      <c r="I133" s="3">
        <v>226600</v>
      </c>
      <c r="J133" s="3">
        <v>226600</v>
      </c>
      <c r="K133" t="s">
        <v>1762</v>
      </c>
      <c r="L133" t="s">
        <v>1675</v>
      </c>
      <c r="M133" t="s">
        <v>1669</v>
      </c>
    </row>
    <row r="134" spans="1:13">
      <c r="A134" s="13" t="s">
        <v>46</v>
      </c>
      <c r="B134" s="13" t="s">
        <v>47</v>
      </c>
      <c r="C134" s="11" t="str">
        <f>HYPERLINK(VLOOKUP(D134,'7.Back up link project'!$B$1:$C$2214,2,FALSE),LEFT(D134,LEN(D134)-4))</f>
        <v>โครงการยกระดับคุณภาพการศึกษา</v>
      </c>
      <c r="D134" t="s">
        <v>3731</v>
      </c>
      <c r="E134" t="s">
        <v>13</v>
      </c>
      <c r="F134">
        <v>2562</v>
      </c>
      <c r="G134" t="s">
        <v>73</v>
      </c>
      <c r="H134" t="s">
        <v>465</v>
      </c>
      <c r="I134" s="3">
        <v>3607100</v>
      </c>
      <c r="J134" s="4">
        <v>3604804.86</v>
      </c>
      <c r="K134" t="s">
        <v>1852</v>
      </c>
      <c r="L134" t="s">
        <v>2112</v>
      </c>
      <c r="M134" t="s">
        <v>1669</v>
      </c>
    </row>
    <row r="135" spans="1:13">
      <c r="A135" s="13" t="s">
        <v>46</v>
      </c>
      <c r="B135" s="13" t="s">
        <v>47</v>
      </c>
      <c r="C135" s="11" t="str">
        <f>HYPERLINK(VLOOKUP(D135,'7.Back up link project'!$B$1:$C$2214,2,FALSE),LEFT(D135,LEN(D135)-4))</f>
        <v>โครงการยกระดับมาตรฐานการผลิตบัณฑิต</v>
      </c>
      <c r="D135" t="s">
        <v>3732</v>
      </c>
      <c r="E135" t="s">
        <v>13</v>
      </c>
      <c r="F135">
        <v>2562</v>
      </c>
      <c r="G135" t="s">
        <v>73</v>
      </c>
      <c r="H135" t="s">
        <v>121</v>
      </c>
      <c r="I135" s="3">
        <v>465800</v>
      </c>
      <c r="J135" s="3">
        <v>420746</v>
      </c>
      <c r="K135" t="s">
        <v>1852</v>
      </c>
      <c r="L135" t="s">
        <v>2112</v>
      </c>
      <c r="M135" t="s">
        <v>1669</v>
      </c>
    </row>
    <row r="136" spans="1:13">
      <c r="A136" s="13" t="s">
        <v>46</v>
      </c>
      <c r="B136" s="13" t="s">
        <v>47</v>
      </c>
      <c r="C136" s="11" t="str">
        <f>HYPERLINK(VLOOKUP(D136,'7.Back up link project'!$B$1:$C$2214,2,FALSE),LEFT(D136,LEN(D136)-4))</f>
        <v>โครงการแสดงนิทรรศการRTประจำปีการศึกษา2562</v>
      </c>
      <c r="D136" t="s">
        <v>3749</v>
      </c>
      <c r="E136" t="s">
        <v>13</v>
      </c>
      <c r="F136">
        <v>2562</v>
      </c>
      <c r="G136" t="s">
        <v>121</v>
      </c>
      <c r="H136" t="s">
        <v>121</v>
      </c>
      <c r="I136" s="3">
        <v>55500</v>
      </c>
      <c r="J136" s="3">
        <v>55500</v>
      </c>
      <c r="K136" t="s">
        <v>2195</v>
      </c>
      <c r="L136" t="s">
        <v>1710</v>
      </c>
      <c r="M136" t="s">
        <v>1669</v>
      </c>
    </row>
    <row r="137" spans="1:13">
      <c r="A137" s="13" t="s">
        <v>46</v>
      </c>
      <c r="B137" s="13" t="s">
        <v>47</v>
      </c>
      <c r="C137" s="11" t="str">
        <f>HYPERLINK(VLOOKUP(D137,'7.Back up link project'!$B$1:$C$2214,2,FALSE),LEFT(D137,LEN(D137)-4))</f>
        <v>โครงการบริการวิชาการสู่ชุมชน</v>
      </c>
      <c r="D137" t="s">
        <v>3758</v>
      </c>
      <c r="E137" t="s">
        <v>13</v>
      </c>
      <c r="F137">
        <v>2562</v>
      </c>
      <c r="G137" t="s">
        <v>73</v>
      </c>
      <c r="H137" t="s">
        <v>74</v>
      </c>
      <c r="I137" s="3">
        <v>50000</v>
      </c>
      <c r="J137" s="3">
        <v>50000</v>
      </c>
      <c r="K137" t="s">
        <v>1693</v>
      </c>
      <c r="L137" t="s">
        <v>1680</v>
      </c>
      <c r="M137" t="s">
        <v>1669</v>
      </c>
    </row>
    <row r="138" spans="1:13">
      <c r="A138" s="13" t="s">
        <v>46</v>
      </c>
      <c r="B138" s="13" t="s">
        <v>47</v>
      </c>
      <c r="C138" s="11" t="str">
        <f>HYPERLINK(VLOOKUP(D138,'7.Back up link project'!$B$1:$C$2214,2,FALSE),LEFT(D138,LEN(D138)-4))</f>
        <v>คอมพิวเตอร์ธุรกิจบริการวิชาการสู่ชุมชน</v>
      </c>
      <c r="D138" t="s">
        <v>3761</v>
      </c>
      <c r="E138" t="s">
        <v>13</v>
      </c>
      <c r="F138">
        <v>2562</v>
      </c>
      <c r="G138" t="s">
        <v>73</v>
      </c>
      <c r="H138" t="s">
        <v>74</v>
      </c>
      <c r="I138" s="3">
        <v>50000</v>
      </c>
      <c r="J138" s="3">
        <v>50000</v>
      </c>
      <c r="K138" t="s">
        <v>1693</v>
      </c>
      <c r="L138" t="s">
        <v>1680</v>
      </c>
      <c r="M138" t="s">
        <v>1669</v>
      </c>
    </row>
    <row r="139" spans="1:13">
      <c r="A139" s="13" t="s">
        <v>46</v>
      </c>
      <c r="B139" s="13" t="s">
        <v>47</v>
      </c>
      <c r="C139" s="11" t="str">
        <f>HYPERLINK(VLOOKUP(D139,'7.Back up link project'!$B$1:$C$2214,2,FALSE),LEFT(D139,LEN(D139)-4))</f>
        <v>โครงการให้บริการวิชาการชุมชนด้านการบริหารจัดการ</v>
      </c>
      <c r="D139" t="s">
        <v>3762</v>
      </c>
      <c r="E139" t="s">
        <v>13</v>
      </c>
      <c r="F139">
        <v>2562</v>
      </c>
      <c r="G139" t="s">
        <v>73</v>
      </c>
      <c r="H139" t="s">
        <v>74</v>
      </c>
      <c r="I139" s="3">
        <v>50000</v>
      </c>
      <c r="J139" s="3">
        <v>50000</v>
      </c>
      <c r="K139" t="s">
        <v>1693</v>
      </c>
      <c r="L139" t="s">
        <v>1680</v>
      </c>
      <c r="M139" t="s">
        <v>1669</v>
      </c>
    </row>
    <row r="140" spans="1:13">
      <c r="A140" s="13" t="s">
        <v>46</v>
      </c>
      <c r="B140" s="13" t="s">
        <v>47</v>
      </c>
      <c r="C140" s="11" t="str">
        <f>HYPERLINK(VLOOKUP(D140,'7.Back up link project'!$B$1:$C$2214,2,FALSE),LEFT(D140,LEN(D140)-4))</f>
        <v>โครงการท่องเที่ยวบริการวิชาการสู่ชุมชน</v>
      </c>
      <c r="D140" t="s">
        <v>3766</v>
      </c>
      <c r="E140" t="s">
        <v>13</v>
      </c>
      <c r="F140">
        <v>2562</v>
      </c>
      <c r="G140" t="s">
        <v>73</v>
      </c>
      <c r="H140" t="s">
        <v>74</v>
      </c>
      <c r="I140" s="3">
        <v>50000</v>
      </c>
      <c r="J140" s="3">
        <v>50000</v>
      </c>
      <c r="K140" t="s">
        <v>1693</v>
      </c>
      <c r="L140" t="s">
        <v>1680</v>
      </c>
      <c r="M140" t="s">
        <v>1669</v>
      </c>
    </row>
    <row r="141" spans="1:13">
      <c r="A141" s="13" t="s">
        <v>46</v>
      </c>
      <c r="B141" s="13" t="s">
        <v>47</v>
      </c>
      <c r="C141" s="11" t="str">
        <f>HYPERLINK(VLOOKUP(D141,'7.Back up link project'!$B$1:$C$2214,2,FALSE),LEFT(D141,LEN(D141)-4))</f>
        <v>กีฬาสานสัมพันธ์บุคลากรทางการศึกษา“2+1เกมส์”ครั้งที่1</v>
      </c>
      <c r="D141" t="s">
        <v>3792</v>
      </c>
      <c r="E141" t="s">
        <v>13</v>
      </c>
      <c r="F141">
        <v>2562</v>
      </c>
      <c r="G141" t="s">
        <v>184</v>
      </c>
      <c r="H141" t="s">
        <v>184</v>
      </c>
      <c r="I141" s="3">
        <v>50000</v>
      </c>
      <c r="J141" s="3">
        <v>50000</v>
      </c>
      <c r="K141" t="s">
        <v>2109</v>
      </c>
      <c r="L141" t="s">
        <v>2110</v>
      </c>
      <c r="M141" t="s">
        <v>1669</v>
      </c>
    </row>
    <row r="142" spans="1:13">
      <c r="A142" s="13" t="s">
        <v>46</v>
      </c>
      <c r="B142" s="13" t="s">
        <v>47</v>
      </c>
      <c r="C142" s="11" t="str">
        <f>HYPERLINK(VLOOKUP(D142,'7.Back up link project'!$B$1:$C$2214,2,FALSE),LEFT(D142,LEN(D142)-4))</f>
        <v>มหาวิทยาลัยสีเขียว“GreenUniversity”</v>
      </c>
      <c r="D142" t="s">
        <v>3797</v>
      </c>
      <c r="E142" t="s">
        <v>13</v>
      </c>
      <c r="F142">
        <v>2562</v>
      </c>
      <c r="G142" t="s">
        <v>73</v>
      </c>
      <c r="H142" t="s">
        <v>74</v>
      </c>
      <c r="I142" s="3">
        <v>100000</v>
      </c>
      <c r="J142" s="3">
        <v>100000</v>
      </c>
      <c r="K142" t="s">
        <v>2109</v>
      </c>
      <c r="L142" t="s">
        <v>2110</v>
      </c>
      <c r="M142" t="s">
        <v>1669</v>
      </c>
    </row>
    <row r="143" spans="1:13">
      <c r="A143" s="13" t="s">
        <v>46</v>
      </c>
      <c r="B143" s="13" t="s">
        <v>47</v>
      </c>
      <c r="C143" s="11" t="str">
        <f>HYPERLINK(VLOOKUP(D143,'7.Back up link project'!$B$1:$C$2214,2,FALSE),LEFT(D143,LEN(D143)-4))</f>
        <v>การขอรับรองระบบบริหารคุณภาพISO9001กับสถาบันรับรองมาตรฐานไอเอสโอ</v>
      </c>
      <c r="D143" t="s">
        <v>3799</v>
      </c>
      <c r="E143" t="s">
        <v>13</v>
      </c>
      <c r="F143">
        <v>2562</v>
      </c>
      <c r="G143" t="s">
        <v>74</v>
      </c>
      <c r="H143" t="s">
        <v>74</v>
      </c>
      <c r="I143" s="3">
        <v>288500</v>
      </c>
      <c r="J143" s="3">
        <v>288500</v>
      </c>
      <c r="K143" t="s">
        <v>2109</v>
      </c>
      <c r="L143" t="s">
        <v>2110</v>
      </c>
      <c r="M143" t="s">
        <v>1669</v>
      </c>
    </row>
    <row r="144" spans="1:13">
      <c r="A144" s="13" t="s">
        <v>46</v>
      </c>
      <c r="B144" s="13" t="s">
        <v>47</v>
      </c>
      <c r="C144" s="11" t="str">
        <f>HYPERLINK(VLOOKUP(D144,'7.Back up link project'!$B$1:$C$2214,2,FALSE),LEFT(D144,LEN(D144)-4))</f>
        <v>จัดทำผังแม่บทและออกแบบสภาพแวดล้อมมหาวิทยาลัยเทคโนโลยีราชมงคลอีสานวิทยาเขตสุรินทร์</v>
      </c>
      <c r="D144" t="s">
        <v>3800</v>
      </c>
      <c r="E144" t="s">
        <v>13</v>
      </c>
      <c r="F144">
        <v>2562</v>
      </c>
      <c r="G144" t="s">
        <v>560</v>
      </c>
      <c r="H144" t="s">
        <v>70</v>
      </c>
      <c r="I144" s="3">
        <v>100000</v>
      </c>
      <c r="J144" s="3">
        <v>100000</v>
      </c>
      <c r="K144" t="s">
        <v>2109</v>
      </c>
      <c r="L144" t="s">
        <v>2110</v>
      </c>
      <c r="M144" t="s">
        <v>1669</v>
      </c>
    </row>
    <row r="145" spans="1:14">
      <c r="A145" s="13" t="s">
        <v>46</v>
      </c>
      <c r="B145" s="13" t="s">
        <v>47</v>
      </c>
      <c r="C145" s="11" t="str">
        <f>HYPERLINK(VLOOKUP(D145,'7.Back up link project'!$B$1:$C$2214,2,FALSE),LEFT(D145,LEN(D145)-4))</f>
        <v>การจัดการทรัพยากรและสิ่งแวดล้อมสู่มหาวิทยาลัยสีเขียว(GreenUniversity)</v>
      </c>
      <c r="D145" t="s">
        <v>3801</v>
      </c>
      <c r="E145" t="s">
        <v>13</v>
      </c>
      <c r="F145">
        <v>2562</v>
      </c>
      <c r="G145" t="s">
        <v>449</v>
      </c>
      <c r="H145" t="s">
        <v>449</v>
      </c>
      <c r="I145" s="3">
        <v>40000</v>
      </c>
      <c r="J145" s="3">
        <v>40000</v>
      </c>
      <c r="K145" t="s">
        <v>2109</v>
      </c>
      <c r="L145" t="s">
        <v>2110</v>
      </c>
      <c r="M145" t="s">
        <v>1669</v>
      </c>
    </row>
    <row r="146" spans="1:14">
      <c r="A146" s="13" t="s">
        <v>46</v>
      </c>
      <c r="B146" s="13" t="s">
        <v>47</v>
      </c>
      <c r="C146" s="11" t="str">
        <f>HYPERLINK(VLOOKUP(D146,'7.Back up link project'!$B$1:$C$2214,2,FALSE),LEFT(D146,LEN(D146)-4))</f>
        <v>โครงการตรวจประเมินกิจกรรม7สและกิจกรรมBigCleaningdayประจำปีการศึกษา2561</v>
      </c>
      <c r="D146" t="s">
        <v>3803</v>
      </c>
      <c r="E146" t="s">
        <v>13</v>
      </c>
      <c r="F146">
        <v>2562</v>
      </c>
      <c r="G146" t="s">
        <v>560</v>
      </c>
      <c r="H146" t="s">
        <v>70</v>
      </c>
      <c r="I146" s="3">
        <v>25200</v>
      </c>
      <c r="J146" s="3">
        <v>25200</v>
      </c>
      <c r="K146" t="s">
        <v>2250</v>
      </c>
      <c r="L146" t="s">
        <v>2110</v>
      </c>
      <c r="M146" t="s">
        <v>1669</v>
      </c>
    </row>
    <row r="147" spans="1:14">
      <c r="A147" s="13" t="s">
        <v>46</v>
      </c>
      <c r="B147" s="13" t="s">
        <v>47</v>
      </c>
      <c r="C147" s="11" t="str">
        <f>HYPERLINK(VLOOKUP(D147,'7.Back up link project'!$B$1:$C$2214,2,FALSE),LEFT(D147,LEN(D147)-4))</f>
        <v>โครงการสนับสนุนศูนย์พัฒนาโครงการหลวง</v>
      </c>
      <c r="D147" t="s">
        <v>3835</v>
      </c>
      <c r="E147" t="s">
        <v>13</v>
      </c>
      <c r="F147">
        <v>2563</v>
      </c>
      <c r="G147" t="s">
        <v>35</v>
      </c>
      <c r="H147" t="s">
        <v>36</v>
      </c>
      <c r="I147" s="3">
        <v>3600000</v>
      </c>
      <c r="J147" s="3">
        <v>3600000</v>
      </c>
      <c r="K147" t="s">
        <v>2280</v>
      </c>
      <c r="L147" t="s">
        <v>2280</v>
      </c>
      <c r="M147" t="s">
        <v>1669</v>
      </c>
    </row>
    <row r="148" spans="1:14">
      <c r="A148" s="13" t="s">
        <v>46</v>
      </c>
      <c r="B148" s="13" t="s">
        <v>47</v>
      </c>
      <c r="C148" s="11" t="str">
        <f>HYPERLINK(VLOOKUP(D148,'7.Back up link project'!$B$1:$C$2214,2,FALSE),LEFT(D148,LEN(D148)-4))</f>
        <v>โครงการเมืองนวัตกรรมเกษตรและอาหารล้านนา</v>
      </c>
      <c r="D148" t="s">
        <v>3836</v>
      </c>
      <c r="E148" t="s">
        <v>13</v>
      </c>
      <c r="F148">
        <v>2563</v>
      </c>
      <c r="G148" t="s">
        <v>35</v>
      </c>
      <c r="H148" t="s">
        <v>36</v>
      </c>
      <c r="I148" s="3">
        <v>5000000</v>
      </c>
      <c r="J148" s="3">
        <v>5000000</v>
      </c>
      <c r="K148" t="s">
        <v>2280</v>
      </c>
      <c r="L148" t="s">
        <v>2280</v>
      </c>
      <c r="M148" t="s">
        <v>1669</v>
      </c>
    </row>
    <row r="149" spans="1:14">
      <c r="A149" s="13" t="s">
        <v>46</v>
      </c>
      <c r="B149" s="13" t="s">
        <v>47</v>
      </c>
      <c r="C149" s="11" t="str">
        <f>HYPERLINK(VLOOKUP(D149,'7.Back up link project'!$B$1:$C$2214,2,FALSE),LEFT(D149,LEN(D149)-4))</f>
        <v>โครงการอุทยานเมืองอัจฉริยะSmartcity</v>
      </c>
      <c r="D149" t="s">
        <v>3837</v>
      </c>
      <c r="E149" t="s">
        <v>13</v>
      </c>
      <c r="F149">
        <v>2563</v>
      </c>
      <c r="G149" t="s">
        <v>35</v>
      </c>
      <c r="H149" t="s">
        <v>36</v>
      </c>
      <c r="I149" s="3">
        <v>3500000</v>
      </c>
      <c r="J149" s="3">
        <v>3500000</v>
      </c>
      <c r="K149" t="s">
        <v>2280</v>
      </c>
      <c r="L149" t="s">
        <v>2280</v>
      </c>
      <c r="M149" t="s">
        <v>1669</v>
      </c>
    </row>
    <row r="150" spans="1:14">
      <c r="A150" s="13" t="s">
        <v>46</v>
      </c>
      <c r="B150" s="13" t="s">
        <v>47</v>
      </c>
      <c r="C150" s="11" t="str">
        <f>HYPERLINK(VLOOKUP(D150,'7.Back up link project'!$B$1:$C$2214,2,FALSE),LEFT(D150,LEN(D150)-4))</f>
        <v>บริการวิชาการตามแนวทางหลักปรัชญาเศรษฐกิจพอเพียง</v>
      </c>
      <c r="D150" t="s">
        <v>3864</v>
      </c>
      <c r="E150" t="s">
        <v>13</v>
      </c>
      <c r="F150">
        <v>2563</v>
      </c>
      <c r="G150" t="s">
        <v>275</v>
      </c>
      <c r="H150" t="s">
        <v>275</v>
      </c>
      <c r="I150" s="3">
        <v>14700</v>
      </c>
      <c r="J150" s="3">
        <v>14700</v>
      </c>
      <c r="K150" t="s">
        <v>1693</v>
      </c>
      <c r="L150" t="s">
        <v>1894</v>
      </c>
      <c r="M150" t="s">
        <v>1669</v>
      </c>
    </row>
    <row r="151" spans="1:14">
      <c r="A151" s="13" t="s">
        <v>46</v>
      </c>
      <c r="B151" s="13" t="s">
        <v>47</v>
      </c>
      <c r="C151" s="11" t="str">
        <f>HYPERLINK(VLOOKUP(D151,'7.Back up link project'!$B$1:$C$2214,2,FALSE),LEFT(D151,LEN(D151)-4))</f>
        <v>โครงการบริหารสำนักงานพิพิธภัณฑสถานจังหวัดกำแพงเพชรเฉลิมพระเกียรติ(เรือนไทย)</v>
      </c>
      <c r="D151" t="s">
        <v>3895</v>
      </c>
      <c r="E151" t="s">
        <v>13</v>
      </c>
      <c r="F151">
        <v>2563</v>
      </c>
      <c r="G151" t="s">
        <v>35</v>
      </c>
      <c r="H151" t="s">
        <v>36</v>
      </c>
      <c r="I151" s="3">
        <v>21000</v>
      </c>
      <c r="J151" s="3">
        <v>21000</v>
      </c>
      <c r="K151" t="s">
        <v>1779</v>
      </c>
      <c r="L151" t="s">
        <v>1680</v>
      </c>
      <c r="M151" t="s">
        <v>1669</v>
      </c>
    </row>
    <row r="152" spans="1:14">
      <c r="A152" s="13" t="s">
        <v>46</v>
      </c>
      <c r="B152" s="13" t="s">
        <v>47</v>
      </c>
      <c r="C152" s="11" t="str">
        <f>HYPERLINK(VLOOKUP(D152,'7.Back up link project'!$B$1:$C$2214,2,FALSE),LEFT(D152,LEN(D152)-4))</f>
        <v>โครงการมหาวิทยาลัยสีเขียว</v>
      </c>
      <c r="D152" t="s">
        <v>3904</v>
      </c>
      <c r="E152" t="s">
        <v>13</v>
      </c>
      <c r="F152">
        <v>2562</v>
      </c>
      <c r="G152" t="s">
        <v>449</v>
      </c>
      <c r="H152" t="s">
        <v>449</v>
      </c>
      <c r="I152" s="3">
        <v>100000</v>
      </c>
      <c r="J152" s="3">
        <v>100000</v>
      </c>
      <c r="K152" t="s">
        <v>2329</v>
      </c>
      <c r="L152" t="s">
        <v>2110</v>
      </c>
      <c r="M152" t="s">
        <v>1669</v>
      </c>
    </row>
    <row r="153" spans="1:14">
      <c r="A153" s="13" t="s">
        <v>46</v>
      </c>
      <c r="B153" s="13" t="s">
        <v>47</v>
      </c>
      <c r="C153" s="11" t="str">
        <f>HYPERLINK(VLOOKUP(D153,'7.Back up link project'!$B$1:$C$2214,2,FALSE),LEFT(D153,LEN(D153)-4))</f>
        <v>โครงการสนับสนุนนักศึกษาเข้าร่วมการแข่งขันกีฬาปีงบประมาณ2562</v>
      </c>
      <c r="D153" t="s">
        <v>3906</v>
      </c>
      <c r="E153" t="s">
        <v>13</v>
      </c>
      <c r="F153">
        <v>2562</v>
      </c>
      <c r="G153" t="s">
        <v>73</v>
      </c>
      <c r="H153" t="s">
        <v>70</v>
      </c>
      <c r="I153" s="3">
        <v>1000000</v>
      </c>
      <c r="J153" s="3">
        <v>1000000</v>
      </c>
      <c r="K153" t="s">
        <v>2329</v>
      </c>
      <c r="L153" t="s">
        <v>2110</v>
      </c>
      <c r="M153" t="s">
        <v>1669</v>
      </c>
    </row>
    <row r="154" spans="1:14">
      <c r="A154" s="13" t="s">
        <v>46</v>
      </c>
      <c r="B154" s="13" t="s">
        <v>47</v>
      </c>
      <c r="C154" s="11" t="str">
        <f>HYPERLINK(VLOOKUP(D154,'7.Back up link project'!$B$1:$C$2214,2,FALSE),LEFT(D154,LEN(D154)-4))</f>
        <v>บรรยายให้ความรู้ทางวิชาการและจัดนิทรรศการกิจกรรมการเรียนรู้ของนักเรียนโรงเรียนสาธิตฯ</v>
      </c>
      <c r="D154" t="s">
        <v>3908</v>
      </c>
      <c r="E154" t="s">
        <v>13</v>
      </c>
      <c r="F154">
        <v>2563</v>
      </c>
      <c r="G154" t="s">
        <v>35</v>
      </c>
      <c r="H154" t="s">
        <v>275</v>
      </c>
      <c r="I154" s="3">
        <v>44300</v>
      </c>
      <c r="J154" s="3">
        <v>44300</v>
      </c>
      <c r="K154" t="s">
        <v>1762</v>
      </c>
      <c r="L154" t="s">
        <v>1675</v>
      </c>
      <c r="M154" t="s">
        <v>1669</v>
      </c>
    </row>
    <row r="155" spans="1:14">
      <c r="A155" s="13" t="s">
        <v>46</v>
      </c>
      <c r="B155" s="13" t="s">
        <v>47</v>
      </c>
      <c r="C155" s="11" t="str">
        <f>HYPERLINK(VLOOKUP(D155,'7.Back up link project'!$B$1:$C$2214,2,FALSE),LEFT(D155,LEN(D155)-4))</f>
        <v>ส่งเสริมประชาธิปไตยในโรงเรียน</v>
      </c>
      <c r="D155" t="s">
        <v>3916</v>
      </c>
      <c r="E155" t="s">
        <v>13</v>
      </c>
      <c r="F155">
        <v>2563</v>
      </c>
      <c r="G155" t="s">
        <v>936</v>
      </c>
      <c r="H155" t="s">
        <v>36</v>
      </c>
      <c r="I155" s="5">
        <v>600</v>
      </c>
      <c r="J155" s="5">
        <v>600</v>
      </c>
      <c r="K155" t="s">
        <v>1762</v>
      </c>
      <c r="L155" t="s">
        <v>1675</v>
      </c>
      <c r="M155" t="s">
        <v>1669</v>
      </c>
    </row>
    <row r="156" spans="1:14">
      <c r="A156" t="s">
        <v>46</v>
      </c>
      <c r="B156" t="s">
        <v>47</v>
      </c>
      <c r="C156" s="11" t="str">
        <f>HYPERLINK(VLOOKUP(D156,'7.Back up link project'!$B$1:$C$2214,2,FALSE),LEFT(D156,LEN(D156)-4))</f>
        <v>พิพิธภัณฑ์ธรรมชาติ</v>
      </c>
      <c r="D156" t="s">
        <v>3956</v>
      </c>
      <c r="E156" t="s">
        <v>13</v>
      </c>
      <c r="F156">
        <v>2565</v>
      </c>
      <c r="G156" t="s">
        <v>95</v>
      </c>
      <c r="H156" t="s">
        <v>96</v>
      </c>
      <c r="I156" s="3">
        <v>350000000</v>
      </c>
      <c r="J156" s="3">
        <v>350000000</v>
      </c>
      <c r="K156" t="s">
        <v>2414</v>
      </c>
      <c r="L156" t="s">
        <v>2415</v>
      </c>
      <c r="M156" t="s">
        <v>1669</v>
      </c>
      <c r="N156" t="s">
        <v>93</v>
      </c>
    </row>
    <row r="157" spans="1:14">
      <c r="A157" s="13" t="s">
        <v>46</v>
      </c>
      <c r="B157" s="13" t="s">
        <v>47</v>
      </c>
      <c r="C157" s="11" t="str">
        <f>HYPERLINK(VLOOKUP(D157,'7.Back up link project'!$B$1:$C$2214,2,FALSE),LEFT(D157,LEN(D157)-4))</f>
        <v>โครงการเสริมสร้างชุมชนที่เป็นมิตรกับผู้สูงอายุ</v>
      </c>
      <c r="D157" t="s">
        <v>4032</v>
      </c>
      <c r="E157" t="s">
        <v>13</v>
      </c>
      <c r="F157">
        <v>2562</v>
      </c>
      <c r="G157" t="s">
        <v>73</v>
      </c>
      <c r="H157" t="s">
        <v>74</v>
      </c>
      <c r="I157" s="3">
        <v>3875000</v>
      </c>
      <c r="J157" s="3">
        <v>3875000</v>
      </c>
      <c r="K157" t="s">
        <v>2531</v>
      </c>
      <c r="L157" t="s">
        <v>2532</v>
      </c>
      <c r="M157" t="s">
        <v>2519</v>
      </c>
    </row>
    <row r="158" spans="1:14">
      <c r="A158" s="13" t="s">
        <v>46</v>
      </c>
      <c r="B158" s="13" t="s">
        <v>47</v>
      </c>
      <c r="C158" s="11" t="str">
        <f>HYPERLINK(VLOOKUP(D158,'7.Back up link project'!$B$1:$C$2214,2,FALSE),LEFT(D158,LEN(D158)-4))</f>
        <v>โครงการปรับสภาพแวดล้อมและสิ่งอำนวยความสะดวกของผู้สูงอายุให้เหมาะสมและปลอดภัย</v>
      </c>
      <c r="D158" t="s">
        <v>4033</v>
      </c>
      <c r="E158" t="s">
        <v>13</v>
      </c>
      <c r="F158">
        <v>2562</v>
      </c>
      <c r="G158" t="s">
        <v>73</v>
      </c>
      <c r="H158" t="s">
        <v>74</v>
      </c>
      <c r="I158" s="3">
        <v>78354500</v>
      </c>
      <c r="J158" s="3">
        <v>78354500</v>
      </c>
      <c r="K158" t="s">
        <v>2531</v>
      </c>
      <c r="L158" t="s">
        <v>2532</v>
      </c>
      <c r="M158" t="s">
        <v>2519</v>
      </c>
    </row>
    <row r="159" spans="1:14">
      <c r="A159" s="13" t="s">
        <v>46</v>
      </c>
      <c r="B159" s="21" t="s">
        <v>47</v>
      </c>
      <c r="C159" s="11" t="str">
        <f>HYPERLINK(VLOOKUP(D159,'7.Back up link project'!$B$1:$C$2214,2,FALSE),LEFT(D159,LEN(D159)-4))</f>
        <v>โครงการขับเคลื่อนการพัฒนาการศึกษาที่ยั่งยืนกิจกรรมหลักพัฒนาการจัดการศึกษาโรงเรียนที่ตั้งในพื้นที่ลักษณะพิเศษ</v>
      </c>
      <c r="D159" t="s">
        <v>2874</v>
      </c>
      <c r="E159" t="s">
        <v>13</v>
      </c>
      <c r="F159">
        <v>2562</v>
      </c>
      <c r="G159" t="s">
        <v>73</v>
      </c>
      <c r="H159" t="s">
        <v>74</v>
      </c>
      <c r="I159" s="3">
        <v>379026500</v>
      </c>
      <c r="J159" s="3">
        <v>298907780</v>
      </c>
      <c r="K159" t="s">
        <v>664</v>
      </c>
      <c r="L159" t="s">
        <v>205</v>
      </c>
      <c r="M159" t="s">
        <v>187</v>
      </c>
    </row>
    <row r="160" spans="1:14">
      <c r="A160" s="13" t="s">
        <v>46</v>
      </c>
      <c r="B160" s="13" t="s">
        <v>47</v>
      </c>
      <c r="C160" s="11" t="str">
        <f>HYPERLINK(VLOOKUP(D160,'7.Back up link project'!$B$1:$C$2600,2,FALSE),LEFT(D160,LEN(D160)-4))</f>
        <v>โครงการพัฒนาระบบเทคโนโลยีสารสนเทศและการสื่อสารเพื่อสนับสนุนการดำเนินงานตามภารกิจ(จัดทำห้องDataCenterกรมกิจการสตรีและสถาบันครอบครัว)</v>
      </c>
      <c r="D160" t="s">
        <v>4068</v>
      </c>
      <c r="E160" t="s">
        <v>13</v>
      </c>
      <c r="F160">
        <v>2563</v>
      </c>
      <c r="G160" t="s">
        <v>275</v>
      </c>
      <c r="H160" t="s">
        <v>36</v>
      </c>
      <c r="I160" s="3">
        <v>8420900</v>
      </c>
      <c r="J160" s="3">
        <v>8420900</v>
      </c>
      <c r="K160" t="s">
        <v>2538</v>
      </c>
      <c r="L160" t="s">
        <v>2536</v>
      </c>
      <c r="M160" t="s">
        <v>2519</v>
      </c>
    </row>
    <row r="161" spans="1:13">
      <c r="A161" s="13" t="s">
        <v>46</v>
      </c>
      <c r="B161" s="13" t="s">
        <v>47</v>
      </c>
      <c r="C161" s="11" t="str">
        <f>HYPERLINK(VLOOKUP(D161,'7.Back up link project'!$B$1:$C$2600,2,FALSE),LEFT(D161,LEN(D161)-4))</f>
        <v>โครงการพัฒนาระบบเทคโนโลยีสารสนเทศและการสื่อสารเพื่อสนับสนุนการดำเนินงานตามภารกิจ(จัดหาครุภัณฑ์คอมพิวเตอร์และอุปกรณ์ต่อพ่วงเพื่อทดแทนคอมพิวเตอร์และอุปกรณ์ต่อพ่วงที่มีอายุครบ7ปีและเกิน7ปีประจำปีงบประมาณพ.ศ.2563)</v>
      </c>
      <c r="D161" t="s">
        <v>4069</v>
      </c>
      <c r="E161" t="s">
        <v>13</v>
      </c>
      <c r="F161">
        <v>2563</v>
      </c>
      <c r="G161" t="s">
        <v>275</v>
      </c>
      <c r="H161" t="s">
        <v>936</v>
      </c>
      <c r="I161" s="3">
        <v>7275400</v>
      </c>
      <c r="J161" s="3">
        <v>7275400</v>
      </c>
      <c r="K161" t="s">
        <v>2538</v>
      </c>
      <c r="L161" t="s">
        <v>2536</v>
      </c>
      <c r="M161" t="s">
        <v>2519</v>
      </c>
    </row>
    <row r="162" spans="1:13">
      <c r="A162" s="13" t="s">
        <v>46</v>
      </c>
      <c r="B162" s="13" t="s">
        <v>248</v>
      </c>
      <c r="C162" s="11" t="str">
        <f>HYPERLINK(VLOOKUP(D162,'7.Back up link project'!$B$1:$C$2214,2,FALSE),LEFT(D162,LEN(D162)-4))</f>
        <v>โครงการพัฒนาคนและคุณภาพชีวิตในทุกช่วงวัยอย่างยั่งยืนบนฐานสังคมแห่งการเรียนรู้กิจกรรมฝึกอบรมวิชาชีพตามหลักปรัชญาเศรษฐกิจพอเพียงให้แก่ประชาชนผู้มีรายได้น้อย</v>
      </c>
      <c r="D162" t="s">
        <v>2688</v>
      </c>
      <c r="E162" t="s">
        <v>13</v>
      </c>
      <c r="F162">
        <v>2563</v>
      </c>
      <c r="G162" t="s">
        <v>14</v>
      </c>
      <c r="H162" t="s">
        <v>36</v>
      </c>
      <c r="I162" s="3">
        <v>942900</v>
      </c>
      <c r="J162" s="3">
        <v>942900</v>
      </c>
      <c r="K162" t="s">
        <v>163</v>
      </c>
      <c r="L162" t="s">
        <v>164</v>
      </c>
      <c r="M162" t="s">
        <v>159</v>
      </c>
    </row>
    <row r="163" spans="1:13">
      <c r="A163" s="13" t="s">
        <v>46</v>
      </c>
      <c r="B163" s="21" t="s">
        <v>248</v>
      </c>
      <c r="C163" s="11" t="str">
        <f>HYPERLINK(VLOOKUP(D163,'7.Back up link project'!$B$1:$C$2214,2,FALSE),LEFT(D163,LEN(D163)-4))</f>
        <v>โครงการอบรมสัมมนาศึกษาดูงานเพื่อพัฒนาชีวิตด้านการทำงานของบุคลากรในสังกัดสำนักงานศึกษาธิการจังหวัดนครสวรรค์และทบทวนการจัดทำแผนปฎิบัติราชการประจำปี2562</v>
      </c>
      <c r="D163" t="s">
        <v>2760</v>
      </c>
      <c r="E163" t="s">
        <v>13</v>
      </c>
      <c r="F163">
        <v>2562</v>
      </c>
      <c r="G163" t="s">
        <v>465</v>
      </c>
      <c r="H163" t="s">
        <v>74</v>
      </c>
      <c r="I163" s="3">
        <v>131350</v>
      </c>
      <c r="J163" s="3">
        <v>131350</v>
      </c>
      <c r="K163" t="s">
        <v>521</v>
      </c>
      <c r="L163" t="s">
        <v>186</v>
      </c>
      <c r="M163" t="s">
        <v>187</v>
      </c>
    </row>
    <row r="164" spans="1:13">
      <c r="A164" s="13" t="s">
        <v>46</v>
      </c>
      <c r="B164" s="13" t="s">
        <v>248</v>
      </c>
      <c r="C164" s="11" t="str">
        <f>HYPERLINK(VLOOKUP(D164,'7.Back up link project'!$B$1:$C$2214,2,FALSE),LEFT(D164,LEN(D164)-4))</f>
        <v>เสริมสร้างความสามารถและศักยภาพในการปฏิบัติงานเพื่อก้าวสู่การทำงานในยุค4.0</v>
      </c>
      <c r="D164" t="s">
        <v>2920</v>
      </c>
      <c r="E164" t="s">
        <v>13</v>
      </c>
      <c r="F164">
        <v>2563</v>
      </c>
      <c r="G164" t="s">
        <v>35</v>
      </c>
      <c r="H164" t="s">
        <v>36</v>
      </c>
      <c r="I164" s="3">
        <v>45400</v>
      </c>
      <c r="J164" s="3">
        <v>45400</v>
      </c>
      <c r="K164" t="s">
        <v>435</v>
      </c>
      <c r="L164" t="s">
        <v>186</v>
      </c>
      <c r="M164" t="s">
        <v>187</v>
      </c>
    </row>
    <row r="165" spans="1:13">
      <c r="A165" s="13" t="s">
        <v>46</v>
      </c>
      <c r="B165" s="13" t="s">
        <v>248</v>
      </c>
      <c r="C165" s="11" t="str">
        <f>HYPERLINK(VLOOKUP(D165,'7.Back up link project'!$B$1:$C$2214,2,FALSE),LEFT(D165,LEN(D165)-4))</f>
        <v>พัฒนาคุณภาพชีวิตเด็กและเยาวชนในจังหวัดชัยภูมิ</v>
      </c>
      <c r="D165" t="s">
        <v>3000</v>
      </c>
      <c r="E165" t="s">
        <v>13</v>
      </c>
      <c r="F165">
        <v>2563</v>
      </c>
      <c r="G165" t="s">
        <v>35</v>
      </c>
      <c r="H165" t="s">
        <v>36</v>
      </c>
      <c r="I165" s="3">
        <v>2091400</v>
      </c>
      <c r="J165" s="3">
        <v>2091400</v>
      </c>
      <c r="K165" t="s">
        <v>800</v>
      </c>
      <c r="L165" t="s">
        <v>186</v>
      </c>
      <c r="M165" t="s">
        <v>187</v>
      </c>
    </row>
    <row r="166" spans="1:13">
      <c r="A166" s="13" t="s">
        <v>46</v>
      </c>
      <c r="B166" s="13" t="s">
        <v>248</v>
      </c>
      <c r="C166" s="11" t="str">
        <f>HYPERLINK(VLOOKUP(D166,'7.Back up link project'!$B$1:$C$2214,2,FALSE),LEFT(D166,LEN(D166)-4))</f>
        <v>การแนะแนวเพื่อการศึกษาต่อและมีทักษะชีวิตโดยใช้กิจกรรมลดเวลาเรียนเพื่อการประกอบอาชีพทักษะชีวิต</v>
      </c>
      <c r="D166" t="s">
        <v>3150</v>
      </c>
      <c r="E166" t="s">
        <v>13</v>
      </c>
      <c r="F166">
        <v>2563</v>
      </c>
      <c r="G166" t="s">
        <v>35</v>
      </c>
      <c r="H166" t="s">
        <v>36</v>
      </c>
      <c r="I166" s="3">
        <v>10000</v>
      </c>
      <c r="J166" s="3">
        <v>10000</v>
      </c>
      <c r="K166" t="s">
        <v>928</v>
      </c>
      <c r="L166" t="s">
        <v>205</v>
      </c>
      <c r="M166" t="s">
        <v>187</v>
      </c>
    </row>
    <row r="167" spans="1:13">
      <c r="A167" s="13" t="s">
        <v>46</v>
      </c>
      <c r="B167" s="13" t="s">
        <v>248</v>
      </c>
      <c r="C167" s="11" t="str">
        <f>HYPERLINK(VLOOKUP(D167,'7.Back up link project'!$B$1:$C$2214,2,FALSE),LEFT(D167,LEN(D167)-4))</f>
        <v>แนะแนวเพื่อการศึกษาต่อและพัฒนาทักษะอาชีพ</v>
      </c>
      <c r="D167" t="s">
        <v>3193</v>
      </c>
      <c r="E167" t="s">
        <v>13</v>
      </c>
      <c r="F167">
        <v>2563</v>
      </c>
      <c r="G167" t="s">
        <v>126</v>
      </c>
      <c r="H167" t="s">
        <v>295</v>
      </c>
      <c r="I167" s="3">
        <v>30000</v>
      </c>
      <c r="J167" s="3">
        <v>30000</v>
      </c>
      <c r="K167" t="s">
        <v>321</v>
      </c>
      <c r="L167" t="s">
        <v>205</v>
      </c>
      <c r="M167" t="s">
        <v>187</v>
      </c>
    </row>
    <row r="168" spans="1:13">
      <c r="A168" t="s">
        <v>46</v>
      </c>
      <c r="B168" t="s">
        <v>248</v>
      </c>
      <c r="C168" s="11" t="str">
        <f>HYPERLINK(VLOOKUP(D168,'7.Back up link project'!$B$1:$C$2214,2,FALSE),LEFT(D168,LEN(D168)-4))</f>
        <v>ประชุมขับเคลื่อนการดำเนินงานของศูนย์ประสานงานและบริหารการศึกษาจังหวัดชายแดนภาคใต้</v>
      </c>
      <c r="D168" t="s">
        <v>3223</v>
      </c>
      <c r="E168" t="s">
        <v>13</v>
      </c>
      <c r="F168">
        <v>2563</v>
      </c>
      <c r="G168" t="s">
        <v>14</v>
      </c>
      <c r="H168" t="s">
        <v>15</v>
      </c>
      <c r="I168" s="3">
        <v>600000</v>
      </c>
      <c r="J168" s="5">
        <v>0</v>
      </c>
      <c r="K168" t="s">
        <v>247</v>
      </c>
      <c r="L168" t="s">
        <v>186</v>
      </c>
      <c r="M168" t="s">
        <v>187</v>
      </c>
    </row>
    <row r="169" spans="1:13">
      <c r="A169" t="s">
        <v>46</v>
      </c>
      <c r="B169" t="s">
        <v>248</v>
      </c>
      <c r="C169" s="11" t="str">
        <f>HYPERLINK(VLOOKUP(D169,'7.Back up link project'!$B$1:$C$2214,2,FALSE),LEFT(D169,LEN(D169)-4))</f>
        <v>การประเมินผลงานทางวิชาการข้าราชการครูและบุคลากรทางการศึกษาเพื่อใหั้มีวิทยฐานะและเลืื่อนวิทยฐานะทุกตำแหน่ง</v>
      </c>
      <c r="D169" t="s">
        <v>3266</v>
      </c>
      <c r="E169" t="s">
        <v>13</v>
      </c>
      <c r="F169">
        <v>2563</v>
      </c>
      <c r="G169" t="s">
        <v>35</v>
      </c>
      <c r="H169" t="s">
        <v>36</v>
      </c>
      <c r="I169" s="3">
        <v>453000</v>
      </c>
      <c r="J169" s="3">
        <v>453000</v>
      </c>
      <c r="K169" t="s">
        <v>1121</v>
      </c>
      <c r="L169" t="s">
        <v>205</v>
      </c>
      <c r="M169" t="s">
        <v>187</v>
      </c>
    </row>
    <row r="170" spans="1:13">
      <c r="A170" t="s">
        <v>46</v>
      </c>
      <c r="B170" t="s">
        <v>248</v>
      </c>
      <c r="C170" s="11" t="str">
        <f>HYPERLINK(VLOOKUP(D170,'7.Back up link project'!$B$1:$C$2214,2,FALSE),LEFT(D170,LEN(D170)-4))</f>
        <v>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170" t="s">
        <v>3299</v>
      </c>
      <c r="E170" t="s">
        <v>13</v>
      </c>
      <c r="F170">
        <v>2563</v>
      </c>
      <c r="G170" t="s">
        <v>14</v>
      </c>
      <c r="H170" t="s">
        <v>36</v>
      </c>
      <c r="I170" s="3">
        <v>265200</v>
      </c>
      <c r="J170" s="3">
        <v>265200</v>
      </c>
      <c r="K170" t="s">
        <v>264</v>
      </c>
      <c r="L170" t="s">
        <v>205</v>
      </c>
      <c r="M170" t="s">
        <v>187</v>
      </c>
    </row>
    <row r="171" spans="1:13">
      <c r="A171" t="s">
        <v>46</v>
      </c>
      <c r="B171" t="s">
        <v>248</v>
      </c>
      <c r="C171" s="11" t="str">
        <f>HYPERLINK(VLOOKUP(D171,'7.Back up link project'!$B$1:$C$2214,2,FALSE),LEFT(D171,LEN(D171)-4))</f>
        <v>โครงการพัฒนาการจัดการศึกษาโรงเรียนที่ี่ตั้งในพื้ที่ลักษณะพิเศษ(โรงเรียนพื้่นที่สูงในถ่ินทุรกันดารและโรงเรียนพื้นที่เกาะ)(234)</v>
      </c>
      <c r="D171" t="s">
        <v>3309</v>
      </c>
      <c r="E171" t="s">
        <v>13</v>
      </c>
      <c r="F171">
        <v>2563</v>
      </c>
      <c r="G171" t="s">
        <v>14</v>
      </c>
      <c r="H171" t="s">
        <v>36</v>
      </c>
      <c r="I171" s="3">
        <v>30800</v>
      </c>
      <c r="J171" s="3">
        <v>30800</v>
      </c>
      <c r="K171" t="s">
        <v>1052</v>
      </c>
      <c r="L171" t="s">
        <v>205</v>
      </c>
      <c r="M171" t="s">
        <v>187</v>
      </c>
    </row>
    <row r="172" spans="1:13">
      <c r="A172" t="s">
        <v>46</v>
      </c>
      <c r="B172" t="s">
        <v>248</v>
      </c>
      <c r="C172" s="11" t="str">
        <f>HYPERLINK(VLOOKUP(D172,'7.Back up link project'!$B$1:$C$2214,2,FALSE),LEFT(D172,LEN(D172)-4))</f>
        <v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2563</v>
      </c>
      <c r="D172" t="s">
        <v>3406</v>
      </c>
      <c r="E172" t="s">
        <v>13</v>
      </c>
      <c r="F172">
        <v>2563</v>
      </c>
      <c r="G172" t="s">
        <v>35</v>
      </c>
      <c r="H172" t="s">
        <v>36</v>
      </c>
      <c r="I172" s="3">
        <v>406950</v>
      </c>
      <c r="J172" s="3">
        <v>406950</v>
      </c>
      <c r="K172" t="s">
        <v>1013</v>
      </c>
      <c r="L172" t="s">
        <v>205</v>
      </c>
      <c r="M172" t="s">
        <v>187</v>
      </c>
    </row>
    <row r="173" spans="1:13">
      <c r="A173" t="s">
        <v>46</v>
      </c>
      <c r="B173" t="s">
        <v>248</v>
      </c>
      <c r="C173" s="11" t="str">
        <f>HYPERLINK(VLOOKUP(D173,'7.Back up link project'!$B$1:$C$2214,2,FALSE),LEFT(D173,LEN(D173)-4))</f>
        <v>เยี่ยมบ้านและดูแลช่วยเหลือนักเรียนสพป.นครสวรรค์เขต3ประจำปีพ.ศ.2563</v>
      </c>
      <c r="D173" t="s">
        <v>3472</v>
      </c>
      <c r="E173" t="s">
        <v>13</v>
      </c>
      <c r="F173">
        <v>2563</v>
      </c>
      <c r="G173" t="s">
        <v>35</v>
      </c>
      <c r="H173" t="s">
        <v>36</v>
      </c>
      <c r="I173" s="3">
        <v>70000</v>
      </c>
      <c r="J173" s="3">
        <v>70000</v>
      </c>
      <c r="K173" t="s">
        <v>1313</v>
      </c>
      <c r="L173" t="s">
        <v>205</v>
      </c>
      <c r="M173" t="s">
        <v>187</v>
      </c>
    </row>
    <row r="174" spans="1:13">
      <c r="A174" t="s">
        <v>46</v>
      </c>
      <c r="B174" t="s">
        <v>248</v>
      </c>
      <c r="C174" s="11" t="str">
        <f>HYPERLINK(VLOOKUP(D174,'7.Back up link project'!$B$1:$C$2214,2,FALSE),LEFT(D174,LEN(D174)-4))</f>
        <v>ตรวจและประเมินผลงานของข้าราชการครูและบุคลากรทางการศึกษาที่ขอรับการประเมินเพื่อให้มีและเลื่อนเป็นวิทยาฐานะชำนาญการพิเศษปีงบประมาณพ.ศ.2563ครั้งที่1</v>
      </c>
      <c r="D174" t="s">
        <v>3482</v>
      </c>
      <c r="E174" t="s">
        <v>13</v>
      </c>
      <c r="F174">
        <v>2563</v>
      </c>
      <c r="G174" t="s">
        <v>35</v>
      </c>
      <c r="H174" t="s">
        <v>36</v>
      </c>
      <c r="I174" s="3">
        <v>60600</v>
      </c>
      <c r="J174" s="3">
        <v>60600</v>
      </c>
      <c r="K174" t="s">
        <v>400</v>
      </c>
      <c r="L174" t="s">
        <v>205</v>
      </c>
      <c r="M174" t="s">
        <v>187</v>
      </c>
    </row>
    <row r="175" spans="1:13">
      <c r="A175" t="s">
        <v>46</v>
      </c>
      <c r="B175" t="s">
        <v>248</v>
      </c>
      <c r="C175" s="11" t="str">
        <f>HYPERLINK(VLOOKUP(D175,'7.Back up link project'!$B$1:$C$2214,2,FALSE),LEFT(D175,LEN(D175)-4))</f>
        <v>ปรับปรุงภูมิทัศน์และพัฒนาสภาพแวดล้อมสำนักงานศึกษาธิการจังหวัดอุตรดิตถ์ปีงบประมาณ2564</v>
      </c>
      <c r="D175" t="s">
        <v>3506</v>
      </c>
      <c r="E175" t="s">
        <v>13</v>
      </c>
      <c r="F175">
        <v>2564</v>
      </c>
      <c r="G175" t="s">
        <v>20</v>
      </c>
      <c r="H175" t="s">
        <v>21</v>
      </c>
      <c r="I175" s="3">
        <v>10000</v>
      </c>
      <c r="J175" s="3">
        <v>10000</v>
      </c>
      <c r="K175" t="s">
        <v>466</v>
      </c>
      <c r="L175" t="s">
        <v>186</v>
      </c>
      <c r="M175" t="s">
        <v>187</v>
      </c>
    </row>
    <row r="176" spans="1:13">
      <c r="A176" t="s">
        <v>46</v>
      </c>
      <c r="B176" t="s">
        <v>248</v>
      </c>
      <c r="C176" s="11" t="str">
        <f>HYPERLINK(VLOOKUP(D176,'7.Back up link project'!$B$1:$C$2214,2,FALSE),LEFT(D176,LEN(D176)-4))</f>
        <v>พัฒนาอาคารสถานที่สิ่งแวดล้อมและส่งเสริมสุขภาวะของบุคลากรสำนักงานเขตพื้นที่การศึกษาประถมศึกษาราชบุรีเขต2</v>
      </c>
      <c r="D176" t="s">
        <v>3516</v>
      </c>
      <c r="E176" t="s">
        <v>13</v>
      </c>
      <c r="F176">
        <v>2564</v>
      </c>
      <c r="G176" t="s">
        <v>20</v>
      </c>
      <c r="H176" t="s">
        <v>21</v>
      </c>
      <c r="I176" s="3">
        <v>177400</v>
      </c>
      <c r="J176" s="3">
        <v>177400</v>
      </c>
      <c r="K176" t="s">
        <v>1365</v>
      </c>
      <c r="L176" t="s">
        <v>205</v>
      </c>
      <c r="M176" t="s">
        <v>187</v>
      </c>
    </row>
    <row r="177" spans="1:13">
      <c r="A177" t="s">
        <v>46</v>
      </c>
      <c r="B177" t="s">
        <v>248</v>
      </c>
      <c r="C177" s="11" t="str">
        <f>HYPERLINK(VLOOKUP(D177,'7.Back up link project'!$B$1:$C$2214,2,FALSE),LEFT(D177,LEN(D177)-4))</f>
        <v>ศธ.จิตอาสาบำเพ็ญประโยชน์ปี2564</v>
      </c>
      <c r="D177" t="s">
        <v>3526</v>
      </c>
      <c r="E177" t="s">
        <v>13</v>
      </c>
      <c r="F177">
        <v>2564</v>
      </c>
      <c r="G177" t="s">
        <v>20</v>
      </c>
      <c r="H177" t="s">
        <v>21</v>
      </c>
      <c r="I177" s="3">
        <v>10000</v>
      </c>
      <c r="J177" s="3">
        <v>10000</v>
      </c>
      <c r="K177" t="s">
        <v>466</v>
      </c>
      <c r="L177" t="s">
        <v>186</v>
      </c>
      <c r="M177" t="s">
        <v>187</v>
      </c>
    </row>
    <row r="178" spans="1:13">
      <c r="A178" t="s">
        <v>46</v>
      </c>
      <c r="B178" t="s">
        <v>248</v>
      </c>
      <c r="C178" s="11" t="str">
        <f>HYPERLINK(VLOOKUP(D178,'7.Back up link project'!$B$1:$C$2214,2,FALSE),LEFT(D178,LEN(D178)-4))</f>
        <v>ส่งเสริมการจัดงานวันคล้ายวันสถาปนายุวกาชาดไทยประจำปี๒๕๖4</v>
      </c>
      <c r="D178" t="s">
        <v>3555</v>
      </c>
      <c r="E178" t="s">
        <v>13</v>
      </c>
      <c r="F178">
        <v>2564</v>
      </c>
      <c r="G178" t="s">
        <v>20</v>
      </c>
      <c r="H178" t="s">
        <v>21</v>
      </c>
      <c r="I178" s="3">
        <v>30000</v>
      </c>
      <c r="J178" s="3">
        <v>30000</v>
      </c>
      <c r="K178" t="s">
        <v>466</v>
      </c>
      <c r="L178" t="s">
        <v>186</v>
      </c>
      <c r="M178" t="s">
        <v>187</v>
      </c>
    </row>
    <row r="179" spans="1:13">
      <c r="A179" t="s">
        <v>46</v>
      </c>
      <c r="B179" t="s">
        <v>248</v>
      </c>
      <c r="C179" s="11" t="str">
        <f>HYPERLINK(VLOOKUP(D179,'7.Back up link project'!$B$1:$C$2214,2,FALSE),LEFT(D179,LEN(D179)-4))</f>
        <v>ประชุมปฏิบัติการจัดทำแผนปฏิบัติราชการศึกษาพื้นที่ชายแดนจังหวัดจันทบุรีปีงบประมาณพ.ศ.2564</v>
      </c>
      <c r="D179" t="s">
        <v>3562</v>
      </c>
      <c r="E179" t="s">
        <v>13</v>
      </c>
      <c r="F179">
        <v>2564</v>
      </c>
      <c r="G179" t="s">
        <v>209</v>
      </c>
      <c r="H179" t="s">
        <v>21</v>
      </c>
      <c r="I179" s="3">
        <v>58800</v>
      </c>
      <c r="J179" s="3">
        <v>58800</v>
      </c>
      <c r="K179" t="s">
        <v>509</v>
      </c>
      <c r="L179" t="s">
        <v>186</v>
      </c>
      <c r="M179" t="s">
        <v>187</v>
      </c>
    </row>
    <row r="180" spans="1:13">
      <c r="A180" t="s">
        <v>46</v>
      </c>
      <c r="B180" t="s">
        <v>248</v>
      </c>
      <c r="C180" s="11" t="str">
        <f>HYPERLINK(VLOOKUP(D180,'7.Back up link project'!$B$1:$C$2214,2,FALSE),LEFT(D180,LEN(D180)-4))</f>
        <v>โครงการยกย่องผู้มีผลงานดีเด่นต่อการพัฒนากิจกรรมลูกเสือของกระทรวงศึกษาธิการประจำปี๒๕๖4สำนักงานศึกษาธิการจังหวัดนครพนม</v>
      </c>
      <c r="D180" t="s">
        <v>3620</v>
      </c>
      <c r="E180" t="s">
        <v>13</v>
      </c>
      <c r="F180">
        <v>2564</v>
      </c>
      <c r="G180" t="s">
        <v>20</v>
      </c>
      <c r="H180" t="s">
        <v>21</v>
      </c>
      <c r="I180" s="3">
        <v>9600</v>
      </c>
      <c r="J180" s="3">
        <v>9600</v>
      </c>
      <c r="K180" t="s">
        <v>382</v>
      </c>
      <c r="L180" t="s">
        <v>186</v>
      </c>
      <c r="M180" t="s">
        <v>187</v>
      </c>
    </row>
    <row r="181" spans="1:13">
      <c r="A181" s="13" t="s">
        <v>46</v>
      </c>
      <c r="B181" s="13" t="s">
        <v>248</v>
      </c>
      <c r="C181" s="11" t="str">
        <f>HYPERLINK(VLOOKUP(D181,'7.Back up link project'!$B$1:$C$2214,2,FALSE),LEFT(D181,LEN(D181)-4))</f>
        <v>โครงการสัมมนาเรื่องมั่นใจเดินหน้า...สู่วิชาชีพ</v>
      </c>
      <c r="D181" t="s">
        <v>3654</v>
      </c>
      <c r="E181" t="s">
        <v>13</v>
      </c>
      <c r="F181">
        <v>2561</v>
      </c>
      <c r="G181" t="s">
        <v>1951</v>
      </c>
      <c r="H181" t="s">
        <v>1951</v>
      </c>
      <c r="I181" s="3">
        <v>63400</v>
      </c>
      <c r="J181" s="3">
        <v>63400</v>
      </c>
      <c r="K181" t="s">
        <v>1700</v>
      </c>
      <c r="L181" t="s">
        <v>1675</v>
      </c>
      <c r="M181" t="s">
        <v>1669</v>
      </c>
    </row>
    <row r="182" spans="1:13">
      <c r="A182" s="13" t="s">
        <v>46</v>
      </c>
      <c r="B182" s="13" t="s">
        <v>248</v>
      </c>
      <c r="C182" s="11" t="str">
        <f>HYPERLINK(VLOOKUP(D182,'7.Back up link project'!$B$1:$C$2214,2,FALSE),LEFT(D182,LEN(D182)-4))</f>
        <v>โครงการศึกษาดูงานเพื่อเตรียมความพร้อมก่อนการประกอบอาชีพ</v>
      </c>
      <c r="D182" t="s">
        <v>3664</v>
      </c>
      <c r="E182" t="s">
        <v>13</v>
      </c>
      <c r="F182">
        <v>2561</v>
      </c>
      <c r="G182" t="s">
        <v>83</v>
      </c>
      <c r="H182" t="s">
        <v>69</v>
      </c>
      <c r="I182" s="3">
        <v>50000</v>
      </c>
      <c r="J182" s="3">
        <v>50000</v>
      </c>
      <c r="K182" t="s">
        <v>2073</v>
      </c>
      <c r="L182" t="s">
        <v>2074</v>
      </c>
      <c r="M182" t="s">
        <v>1669</v>
      </c>
    </row>
    <row r="183" spans="1:13">
      <c r="A183" s="13" t="s">
        <v>46</v>
      </c>
      <c r="B183" s="13" t="s">
        <v>248</v>
      </c>
      <c r="C183" s="11" t="str">
        <f>HYPERLINK(VLOOKUP(D183,'7.Back up link project'!$B$1:$C$2214,2,FALSE),LEFT(D183,LEN(D183)-4))</f>
        <v>ส่งเสริมสหกิจศึกษาและการเรียนรู้คู่การทำงาน(WIL)(กองบริการการศึกษา)</v>
      </c>
      <c r="D183" t="s">
        <v>3690</v>
      </c>
      <c r="E183" t="s">
        <v>13</v>
      </c>
      <c r="F183">
        <v>2562</v>
      </c>
      <c r="G183" t="s">
        <v>73</v>
      </c>
      <c r="H183" t="s">
        <v>465</v>
      </c>
      <c r="I183" s="3">
        <v>250000</v>
      </c>
      <c r="J183" s="3">
        <v>250000</v>
      </c>
      <c r="K183" t="s">
        <v>1689</v>
      </c>
      <c r="L183" t="s">
        <v>1690</v>
      </c>
      <c r="M183" t="s">
        <v>1669</v>
      </c>
    </row>
    <row r="184" spans="1:13">
      <c r="A184" s="13" t="s">
        <v>46</v>
      </c>
      <c r="B184" s="13" t="s">
        <v>248</v>
      </c>
      <c r="C184" s="11" t="str">
        <f>HYPERLINK(VLOOKUP(D184,'7.Back up link project'!$B$1:$C$2214,2,FALSE),LEFT(D184,LEN(D184)-4))</f>
        <v>โครงการบริการวิชาการ"การบ่มเพาะผู้ประกอบการของชุมชนยุคดิจิตอล"</v>
      </c>
      <c r="D184" t="s">
        <v>3707</v>
      </c>
      <c r="E184" t="s">
        <v>13</v>
      </c>
      <c r="F184">
        <v>2562</v>
      </c>
      <c r="G184" t="s">
        <v>439</v>
      </c>
      <c r="H184" t="s">
        <v>439</v>
      </c>
      <c r="I184" s="3">
        <v>35800</v>
      </c>
      <c r="J184" s="3">
        <v>35800</v>
      </c>
      <c r="K184" t="s">
        <v>1766</v>
      </c>
      <c r="L184" t="s">
        <v>2136</v>
      </c>
      <c r="M184" t="s">
        <v>1669</v>
      </c>
    </row>
    <row r="185" spans="1:13">
      <c r="A185" s="13" t="s">
        <v>46</v>
      </c>
      <c r="B185" s="13" t="s">
        <v>248</v>
      </c>
      <c r="C185" s="11" t="str">
        <f>HYPERLINK(VLOOKUP(D185,'7.Back up link project'!$B$1:$C$2214,2,FALSE),LEFT(D185,LEN(D185)-4))</f>
        <v>อบรมเชิงปฏิบัติการให้ความรู้ด้านการออกแแบบผลิตภัณฑ์และส่งเสริมการตลาดออนไลน์</v>
      </c>
      <c r="D185" t="s">
        <v>3789</v>
      </c>
      <c r="E185" t="s">
        <v>13</v>
      </c>
      <c r="F185">
        <v>2562</v>
      </c>
      <c r="G185" t="s">
        <v>73</v>
      </c>
      <c r="H185" t="s">
        <v>74</v>
      </c>
      <c r="I185" s="3">
        <v>170820</v>
      </c>
      <c r="J185" s="3">
        <v>170820</v>
      </c>
      <c r="K185" t="s">
        <v>1695</v>
      </c>
      <c r="L185" t="s">
        <v>1935</v>
      </c>
      <c r="M185" t="s">
        <v>1669</v>
      </c>
    </row>
    <row r="186" spans="1:13">
      <c r="A186" t="s">
        <v>46</v>
      </c>
      <c r="B186" t="s">
        <v>248</v>
      </c>
      <c r="C186" s="11" t="str">
        <f>HYPERLINK(VLOOKUP(D186,'7.Back up link project'!$B$1:$C$2214,2,FALSE),LEFT(D186,LEN(D186)-4))</f>
        <v>ส่งเสริมสมรรถนะบุคลากรสอดคล้องกับความต้องการท้องถิ่นเพื่อรองรับการพัฒนาเมืองที่สำคัญ</v>
      </c>
      <c r="D186" t="s">
        <v>4004</v>
      </c>
      <c r="E186" t="s">
        <v>13</v>
      </c>
      <c r="F186">
        <v>2564</v>
      </c>
      <c r="G186" t="s">
        <v>20</v>
      </c>
      <c r="H186" t="s">
        <v>21</v>
      </c>
      <c r="I186" s="3">
        <v>552000</v>
      </c>
      <c r="J186" s="3">
        <v>552000</v>
      </c>
      <c r="K186" t="s">
        <v>1672</v>
      </c>
      <c r="L186" t="s">
        <v>1911</v>
      </c>
      <c r="M186" t="s">
        <v>1669</v>
      </c>
    </row>
    <row r="187" spans="1:13">
      <c r="A187" t="s">
        <v>46</v>
      </c>
      <c r="B187" t="s">
        <v>248</v>
      </c>
      <c r="C187" s="11" t="str">
        <f>HYPERLINK(VLOOKUP(D187,'7.Back up link project'!$B$1:$C$2214,2,FALSE),LEFT(D187,LEN(D187)-4))</f>
        <v>โครงการถ่ายทอดองค์ความรู้ที่ได้จากการวิจัยและนวัตกรรมเพื่อการพัฒนาชุมชน</v>
      </c>
      <c r="D187" t="s">
        <v>4007</v>
      </c>
      <c r="E187" t="s">
        <v>13</v>
      </c>
      <c r="F187">
        <v>2564</v>
      </c>
      <c r="G187" t="s">
        <v>20</v>
      </c>
      <c r="H187" t="s">
        <v>21</v>
      </c>
      <c r="I187" s="3">
        <v>2000</v>
      </c>
      <c r="J187" s="3">
        <v>2000</v>
      </c>
      <c r="K187" t="s">
        <v>2105</v>
      </c>
      <c r="L187" t="s">
        <v>2103</v>
      </c>
      <c r="M187" t="s">
        <v>1669</v>
      </c>
    </row>
    <row r="188" spans="1:13">
      <c r="A188" s="13" t="s">
        <v>138</v>
      </c>
      <c r="B188" s="13" t="s">
        <v>139</v>
      </c>
      <c r="C188" s="11" t="str">
        <f>HYPERLINK(VLOOKUP(D188,'7.Back up link project'!$B$1:$C$2214,2,FALSE),LEFT(D188,LEN(D188)-4))</f>
        <v>ขยายผลโครงการอันเนื่องมาจากพระราชดำริ</v>
      </c>
      <c r="D188" t="s">
        <v>2677</v>
      </c>
      <c r="E188" t="s">
        <v>13</v>
      </c>
      <c r="F188">
        <v>2563</v>
      </c>
      <c r="G188" t="s">
        <v>35</v>
      </c>
      <c r="H188" t="s">
        <v>36</v>
      </c>
      <c r="I188" s="3">
        <v>6275600</v>
      </c>
      <c r="J188" s="3">
        <v>6275600</v>
      </c>
      <c r="L188" t="s">
        <v>129</v>
      </c>
      <c r="M188" t="s">
        <v>124</v>
      </c>
    </row>
    <row r="189" spans="1:13">
      <c r="A189" t="s">
        <v>138</v>
      </c>
      <c r="B189" t="s">
        <v>139</v>
      </c>
      <c r="C189" s="11" t="str">
        <f>HYPERLINK(VLOOKUP(D189,'7.Back up link project'!$B$1:$C$2214,2,FALSE),LEFT(D189,LEN(D189)-4))</f>
        <v>ขยายผลโครงการอันเนื่องมาจากพระราชดำริ</v>
      </c>
      <c r="D189" t="s">
        <v>2682</v>
      </c>
      <c r="E189" t="s">
        <v>13</v>
      </c>
      <c r="F189">
        <v>2564</v>
      </c>
      <c r="G189" t="s">
        <v>20</v>
      </c>
      <c r="H189" t="s">
        <v>21</v>
      </c>
      <c r="I189" s="3">
        <v>6648200</v>
      </c>
      <c r="J189" s="3">
        <v>6648200</v>
      </c>
      <c r="L189" t="s">
        <v>129</v>
      </c>
      <c r="M189" t="s">
        <v>124</v>
      </c>
    </row>
    <row r="190" spans="1:13">
      <c r="A190" s="13" t="s">
        <v>138</v>
      </c>
      <c r="B190" s="13" t="s">
        <v>139</v>
      </c>
      <c r="C190" s="11" t="str">
        <f>HYPERLINK(VLOOKUP(D190,'7.Back up link project'!$B$1:$C$2214,2,FALSE),LEFT(D190,LEN(D190)-4))</f>
        <v>โครงการทางไกลผ่านดาวเทียมวังไกลกังวล</v>
      </c>
      <c r="D190" t="s">
        <v>2696</v>
      </c>
      <c r="E190" t="s">
        <v>13</v>
      </c>
      <c r="F190">
        <v>2561</v>
      </c>
      <c r="G190" t="s">
        <v>83</v>
      </c>
      <c r="H190" t="s">
        <v>69</v>
      </c>
      <c r="I190" s="3">
        <v>10000000</v>
      </c>
      <c r="J190" s="3">
        <v>10000000</v>
      </c>
      <c r="K190" t="s">
        <v>429</v>
      </c>
      <c r="L190" t="s">
        <v>430</v>
      </c>
      <c r="M190" t="s">
        <v>187</v>
      </c>
    </row>
    <row r="191" spans="1:13">
      <c r="A191" s="13" t="s">
        <v>138</v>
      </c>
      <c r="B191" s="13" t="s">
        <v>139</v>
      </c>
      <c r="C191" s="11" t="str">
        <f>HYPERLINK(VLOOKUP(D191,'7.Back up link project'!$B$1:$C$2214,2,FALSE),LEFT(D191,LEN(D191)-4))</f>
        <v>โครงการเพิ่มประสิทธิภาพการเรียนการสอนและการบริหารจัดการอาชีวศึกษาประจำปีงบประมาณพ.ศ.2562(กิจกรรม:เพิ่มประสิทธิภาพการเรียนการสอนศึกษาทางไกลด้านอาชีพบนพื้นที่สูง(ศูนย์การเรียนบ้านนาโต่)ตามโครงการพระราชดำริของสมเด็จพระเทพรัตนราชสุดาฯสยามบรมราชกุมารี)</v>
      </c>
      <c r="D191" t="s">
        <v>2697</v>
      </c>
      <c r="E191" t="s">
        <v>13</v>
      </c>
      <c r="F191">
        <v>2562</v>
      </c>
      <c r="G191" t="s">
        <v>73</v>
      </c>
      <c r="H191" t="s">
        <v>74</v>
      </c>
      <c r="I191" s="3">
        <v>6591800</v>
      </c>
      <c r="J191" s="3">
        <v>6570000</v>
      </c>
      <c r="K191" t="s">
        <v>429</v>
      </c>
      <c r="L191" t="s">
        <v>430</v>
      </c>
      <c r="M191" t="s">
        <v>187</v>
      </c>
    </row>
    <row r="192" spans="1:13">
      <c r="A192" s="13" t="s">
        <v>138</v>
      </c>
      <c r="B192" s="13" t="s">
        <v>139</v>
      </c>
      <c r="C192" s="11" t="str">
        <f>HYPERLINK(VLOOKUP(D192,'7.Back up link project'!$B$1:$C$2214,2,FALSE),LEFT(D192,LEN(D192)-4))</f>
        <v>โครงการพัฒนาการจัดประสบการณ์การเรียนการสอนปฐมวัยปีงบประมาณ2562</v>
      </c>
      <c r="D192" t="s">
        <v>2749</v>
      </c>
      <c r="E192" t="s">
        <v>13</v>
      </c>
      <c r="F192">
        <v>2562</v>
      </c>
      <c r="G192" t="s">
        <v>73</v>
      </c>
      <c r="H192" t="s">
        <v>74</v>
      </c>
      <c r="I192" s="3">
        <v>63400</v>
      </c>
      <c r="J192" s="3">
        <v>63400</v>
      </c>
      <c r="K192" t="s">
        <v>191</v>
      </c>
      <c r="L192" t="s">
        <v>186</v>
      </c>
      <c r="M192" t="s">
        <v>187</v>
      </c>
    </row>
    <row r="193" spans="1:13">
      <c r="A193" s="13" t="s">
        <v>138</v>
      </c>
      <c r="B193" s="13" t="s">
        <v>139</v>
      </c>
      <c r="C193" s="11" t="str">
        <f>HYPERLINK(VLOOKUP(D193,'7.Back up link project'!$B$1:$C$2214,2,FALSE),LEFT(D193,LEN(D193)-4))</f>
        <v>งานชุมนุมลูกเสือสำรองแห่งชาติครั้งที่1</v>
      </c>
      <c r="D193" t="s">
        <v>2757</v>
      </c>
      <c r="E193" t="s">
        <v>13</v>
      </c>
      <c r="F193">
        <v>2562</v>
      </c>
      <c r="G193" t="s">
        <v>73</v>
      </c>
      <c r="H193" t="s">
        <v>74</v>
      </c>
      <c r="I193" s="3">
        <v>900000</v>
      </c>
      <c r="J193" s="3">
        <v>900000</v>
      </c>
      <c r="K193" t="s">
        <v>510</v>
      </c>
      <c r="L193" t="s">
        <v>186</v>
      </c>
      <c r="M193" t="s">
        <v>187</v>
      </c>
    </row>
    <row r="194" spans="1:13">
      <c r="A194" s="13" t="s">
        <v>138</v>
      </c>
      <c r="B194" s="13" t="s">
        <v>139</v>
      </c>
      <c r="C194" s="11" t="str">
        <f>HYPERLINK(VLOOKUP(D194,'7.Back up link project'!$B$1:$C$2214,2,FALSE),LEFT(D194,LEN(D194)-4))</f>
        <v>ขับเคลื่อนการพัฒนาการจัดการศึกษาปฐมวัยจังหวัดสุรินทร์</v>
      </c>
      <c r="D194" t="s">
        <v>2823</v>
      </c>
      <c r="E194" t="s">
        <v>13</v>
      </c>
      <c r="F194">
        <v>2562</v>
      </c>
      <c r="G194" t="s">
        <v>184</v>
      </c>
      <c r="H194" t="s">
        <v>74</v>
      </c>
      <c r="I194" s="3">
        <v>350000</v>
      </c>
      <c r="J194" s="3">
        <v>350000</v>
      </c>
      <c r="K194" t="s">
        <v>375</v>
      </c>
      <c r="L194" t="s">
        <v>186</v>
      </c>
      <c r="M194" t="s">
        <v>187</v>
      </c>
    </row>
    <row r="195" spans="1:13">
      <c r="A195" s="13" t="s">
        <v>138</v>
      </c>
      <c r="B195" s="13" t="s">
        <v>139</v>
      </c>
      <c r="C195" s="11" t="str">
        <f>HYPERLINK(VLOOKUP(D195,'7.Back up link project'!$B$1:$C$2214,2,FALSE),LEFT(D195,LEN(D195)-4))</f>
        <v>พัฒนาทักษะชีวิตในการสร้างจิตสำนึกรักษ์สิ่งแวดล้อม</v>
      </c>
      <c r="D195" t="s">
        <v>2838</v>
      </c>
      <c r="E195" t="s">
        <v>13</v>
      </c>
      <c r="F195">
        <v>2562</v>
      </c>
      <c r="G195" t="s">
        <v>70</v>
      </c>
      <c r="H195" t="s">
        <v>465</v>
      </c>
      <c r="I195" s="3">
        <v>403000</v>
      </c>
      <c r="J195" s="3">
        <v>403000</v>
      </c>
      <c r="K195" t="s">
        <v>375</v>
      </c>
      <c r="L195" t="s">
        <v>186</v>
      </c>
      <c r="M195" t="s">
        <v>187</v>
      </c>
    </row>
    <row r="196" spans="1:13">
      <c r="A196" s="13" t="s">
        <v>138</v>
      </c>
      <c r="B196" s="13" t="s">
        <v>139</v>
      </c>
      <c r="C196" s="11" t="str">
        <f>HYPERLINK(VLOOKUP(D196,'7.Back up link project'!$B$1:$C$2214,2,FALSE),LEFT(D196,LEN(D196)-4))</f>
        <v>โครงการปรับบ้านเป็นห้องเรียนเปลี่ยนพ่อแม่เป็นครู</v>
      </c>
      <c r="D196" t="s">
        <v>2862</v>
      </c>
      <c r="E196" t="s">
        <v>13</v>
      </c>
      <c r="F196">
        <v>2562</v>
      </c>
      <c r="G196" t="s">
        <v>73</v>
      </c>
      <c r="H196" t="s">
        <v>74</v>
      </c>
      <c r="I196" s="3">
        <v>7165500</v>
      </c>
      <c r="J196" s="3">
        <v>7165500</v>
      </c>
      <c r="K196" t="s">
        <v>644</v>
      </c>
      <c r="L196" t="s">
        <v>205</v>
      </c>
      <c r="M196" t="s">
        <v>187</v>
      </c>
    </row>
    <row r="197" spans="1:13">
      <c r="A197" s="13" t="s">
        <v>138</v>
      </c>
      <c r="B197" s="13" t="s">
        <v>139</v>
      </c>
      <c r="C197" s="11" t="str">
        <f>HYPERLINK(VLOOKUP(D197,'7.Back up link project'!$B$1:$C$2214,2,FALSE),LEFT(D197,LEN(D197)-4))</f>
        <v>โครงการนักเรียนไทยสุขภาพดี</v>
      </c>
      <c r="D197" t="s">
        <v>2892</v>
      </c>
      <c r="E197" t="s">
        <v>13</v>
      </c>
      <c r="F197">
        <v>2563</v>
      </c>
      <c r="G197" t="s">
        <v>35</v>
      </c>
      <c r="H197" t="s">
        <v>36</v>
      </c>
      <c r="I197" s="3">
        <v>3282400</v>
      </c>
      <c r="J197" s="3">
        <v>3282400</v>
      </c>
      <c r="K197" t="s">
        <v>685</v>
      </c>
      <c r="L197" t="s">
        <v>205</v>
      </c>
      <c r="M197" t="s">
        <v>187</v>
      </c>
    </row>
    <row r="198" spans="1:13">
      <c r="A198" s="13" t="s">
        <v>138</v>
      </c>
      <c r="B198" s="13" t="s">
        <v>139</v>
      </c>
      <c r="C198" s="11" t="str">
        <f>HYPERLINK(VLOOKUP(D198,'7.Back up link project'!$B$1:$C$2214,2,FALSE),LEFT(D198,LEN(D198)-4))</f>
        <v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D198" t="s">
        <v>2911</v>
      </c>
      <c r="E198" t="s">
        <v>13</v>
      </c>
      <c r="F198">
        <v>2563</v>
      </c>
      <c r="G198" t="s">
        <v>35</v>
      </c>
      <c r="H198" t="s">
        <v>36</v>
      </c>
      <c r="I198" s="3">
        <v>100000</v>
      </c>
      <c r="J198" s="3">
        <v>100000</v>
      </c>
      <c r="K198" t="s">
        <v>509</v>
      </c>
      <c r="L198" t="s">
        <v>186</v>
      </c>
      <c r="M198" t="s">
        <v>187</v>
      </c>
    </row>
    <row r="199" spans="1:13">
      <c r="A199" s="13" t="s">
        <v>138</v>
      </c>
      <c r="B199" s="13" t="s">
        <v>139</v>
      </c>
      <c r="C199" s="11" t="str">
        <f>HYPERLINK(VLOOKUP(D199,'7.Back up link project'!$B$1:$C$2214,2,FALSE),LEFT(D199,LEN(D199)-4))</f>
        <v>โครงการปรับบ้านเป็นห้องเรียนเปลี่ยนพ่อแม่เป็นครู</v>
      </c>
      <c r="D199" t="s">
        <v>2915</v>
      </c>
      <c r="E199" t="s">
        <v>13</v>
      </c>
      <c r="F199">
        <v>2563</v>
      </c>
      <c r="G199" t="s">
        <v>35</v>
      </c>
      <c r="H199" t="s">
        <v>36</v>
      </c>
      <c r="I199" s="3">
        <v>3229710</v>
      </c>
      <c r="J199" s="3">
        <v>3229710</v>
      </c>
      <c r="K199" t="s">
        <v>644</v>
      </c>
      <c r="L199" t="s">
        <v>205</v>
      </c>
      <c r="M199" t="s">
        <v>187</v>
      </c>
    </row>
    <row r="200" spans="1:13">
      <c r="A200" s="13" t="s">
        <v>138</v>
      </c>
      <c r="B200" s="13" t="s">
        <v>139</v>
      </c>
      <c r="C200" s="11" t="str">
        <f>HYPERLINK(VLOOKUP(D200,'7.Back up link project'!$B$1:$C$2214,2,FALSE),LEFT(D200,LEN(D200)-4))</f>
        <v>โครงการการขับเคลื่อนการพัฒนาการจัดการศึกษาปฐมวัยในระดับพื้นที่สำนักงานศึกษาธิการภาค15ประจำปีงบประมาณพ.ศ.2563</v>
      </c>
      <c r="D200" t="s">
        <v>2959</v>
      </c>
      <c r="E200" t="s">
        <v>13</v>
      </c>
      <c r="F200">
        <v>2563</v>
      </c>
      <c r="G200" t="s">
        <v>35</v>
      </c>
      <c r="H200" t="s">
        <v>36</v>
      </c>
      <c r="I200" s="3">
        <v>80000</v>
      </c>
      <c r="J200" s="3">
        <v>80000</v>
      </c>
      <c r="K200" t="s">
        <v>756</v>
      </c>
      <c r="L200" t="s">
        <v>186</v>
      </c>
      <c r="M200" t="s">
        <v>187</v>
      </c>
    </row>
    <row r="201" spans="1:13">
      <c r="A201" s="13" t="s">
        <v>138</v>
      </c>
      <c r="B201" s="13" t="s">
        <v>139</v>
      </c>
      <c r="C201" s="11" t="str">
        <f>HYPERLINK(VLOOKUP(D201,'7.Back up link project'!$B$1:$C$2214,2,FALSE),LEFT(D201,LEN(D201)-4))</f>
        <v>โครงการพัฒนาการใช้ภาษาอังกฤษของครูและนักเรียนในจังหวัดร้อยเอ็ดด้วยแอปปลิเคชั่น“EchoEnglish”</v>
      </c>
      <c r="D201" t="s">
        <v>2983</v>
      </c>
      <c r="E201" t="s">
        <v>13</v>
      </c>
      <c r="F201">
        <v>2563</v>
      </c>
      <c r="G201" t="s">
        <v>35</v>
      </c>
      <c r="H201" t="s">
        <v>36</v>
      </c>
      <c r="I201" s="5">
        <v>0</v>
      </c>
      <c r="J201" s="5">
        <v>0</v>
      </c>
      <c r="K201" t="s">
        <v>202</v>
      </c>
      <c r="L201" t="s">
        <v>186</v>
      </c>
      <c r="M201" t="s">
        <v>187</v>
      </c>
    </row>
    <row r="202" spans="1:13">
      <c r="A202" s="13" t="s">
        <v>138</v>
      </c>
      <c r="B202" s="13" t="s">
        <v>139</v>
      </c>
      <c r="C202" s="11" t="str">
        <f>HYPERLINK(VLOOKUP(D202,'7.Back up link project'!$B$1:$C$2214,2,FALSE),LEFT(D202,LEN(D202)-4))</f>
        <v>ส่งเสริมและพัฒนาคุณภาพชีวิตผู้เรียนประจำปี2563</v>
      </c>
      <c r="D202" t="s">
        <v>2997</v>
      </c>
      <c r="E202" t="s">
        <v>13</v>
      </c>
      <c r="F202">
        <v>2563</v>
      </c>
      <c r="G202" t="s">
        <v>126</v>
      </c>
      <c r="H202" t="s">
        <v>201</v>
      </c>
      <c r="I202" s="3">
        <v>24000</v>
      </c>
      <c r="J202" s="3">
        <v>24000</v>
      </c>
      <c r="K202" t="s">
        <v>421</v>
      </c>
      <c r="L202" t="s">
        <v>186</v>
      </c>
      <c r="M202" t="s">
        <v>187</v>
      </c>
    </row>
    <row r="203" spans="1:13">
      <c r="A203" s="13" t="s">
        <v>138</v>
      </c>
      <c r="B203" s="13" t="s">
        <v>139</v>
      </c>
      <c r="C203" s="11" t="str">
        <f>HYPERLINK(VLOOKUP(D203,'7.Back up link project'!$B$1:$C$2214,2,FALSE),LEFT(D203,LEN(D203)-4))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</v>
      </c>
      <c r="D203" t="s">
        <v>3063</v>
      </c>
      <c r="E203" t="s">
        <v>13</v>
      </c>
      <c r="F203">
        <v>2563</v>
      </c>
      <c r="G203" t="s">
        <v>14</v>
      </c>
      <c r="H203" t="s">
        <v>21</v>
      </c>
      <c r="I203" s="3">
        <v>100000</v>
      </c>
      <c r="J203" s="3">
        <v>100000</v>
      </c>
      <c r="K203" t="s">
        <v>532</v>
      </c>
      <c r="L203" t="s">
        <v>186</v>
      </c>
      <c r="M203" t="s">
        <v>187</v>
      </c>
    </row>
    <row r="204" spans="1:13">
      <c r="A204" s="13" t="s">
        <v>138</v>
      </c>
      <c r="B204" s="13" t="s">
        <v>139</v>
      </c>
      <c r="C204" s="11" t="str">
        <f>HYPERLINK(VLOOKUP(D204,'7.Back up link project'!$B$1:$C$2214,2,FALSE),LEFT(D204,LEN(D204)-4))</f>
        <v>โครงการขับเคลื่อนการพัฒนาการจัดการศึกษาปฐมวัยในระดับพื้นที่(จังหวัด)</v>
      </c>
      <c r="D204" t="s">
        <v>3064</v>
      </c>
      <c r="E204" t="s">
        <v>13</v>
      </c>
      <c r="F204">
        <v>2563</v>
      </c>
      <c r="G204" t="s">
        <v>14</v>
      </c>
      <c r="H204" t="s">
        <v>36</v>
      </c>
      <c r="I204" s="3">
        <v>77800</v>
      </c>
      <c r="J204" s="3">
        <v>77800</v>
      </c>
      <c r="K204" t="s">
        <v>245</v>
      </c>
      <c r="L204" t="s">
        <v>186</v>
      </c>
      <c r="M204" t="s">
        <v>187</v>
      </c>
    </row>
    <row r="205" spans="1:13">
      <c r="A205" s="13" t="s">
        <v>138</v>
      </c>
      <c r="B205" s="13" t="s">
        <v>139</v>
      </c>
      <c r="C205" s="11" t="str">
        <f>HYPERLINK(VLOOKUP(D205,'7.Back up link project'!$B$1:$C$2214,2,FALSE),LEFT(D205,LEN(D205)-4))</f>
        <v>โครงการจัดการศึกษาเพื่อพัฒนาพื้นที่ภาคตะวันออกสำนักงานกศน.</v>
      </c>
      <c r="D205" t="s">
        <v>3067</v>
      </c>
      <c r="E205" t="s">
        <v>13</v>
      </c>
      <c r="F205">
        <v>2563</v>
      </c>
      <c r="G205" t="s">
        <v>126</v>
      </c>
      <c r="H205" t="s">
        <v>36</v>
      </c>
      <c r="I205" s="3">
        <v>14183790</v>
      </c>
      <c r="J205" s="3">
        <v>14183790</v>
      </c>
      <c r="K205" t="s">
        <v>877</v>
      </c>
      <c r="L205" t="s">
        <v>224</v>
      </c>
      <c r="M205" t="s">
        <v>187</v>
      </c>
    </row>
    <row r="206" spans="1:13">
      <c r="A206" s="13" t="s">
        <v>138</v>
      </c>
      <c r="B206" s="13" t="s">
        <v>139</v>
      </c>
      <c r="C206" s="11" t="str">
        <f>HYPERLINK(VLOOKUP(D206,'7.Back up link project'!$B$1:$C$2214,2,FALSE),LEFT(D206,LEN(D206)-4))</f>
        <v>โครงการส่งเสริมการประยุกต์ใช้เทคโนโลยีดิจิทัล(DigitalTechnology)</v>
      </c>
      <c r="D206" t="s">
        <v>3083</v>
      </c>
      <c r="E206" t="s">
        <v>13</v>
      </c>
      <c r="F206">
        <v>2563</v>
      </c>
      <c r="G206" t="s">
        <v>282</v>
      </c>
      <c r="H206" t="s">
        <v>36</v>
      </c>
      <c r="I206" s="3">
        <v>44900</v>
      </c>
      <c r="J206" s="3">
        <v>44900</v>
      </c>
      <c r="K206" t="s">
        <v>898</v>
      </c>
      <c r="L206" t="s">
        <v>205</v>
      </c>
      <c r="M206" t="s">
        <v>187</v>
      </c>
    </row>
    <row r="207" spans="1:13">
      <c r="A207" s="13" t="s">
        <v>138</v>
      </c>
      <c r="B207" s="13" t="s">
        <v>139</v>
      </c>
      <c r="C207" s="11" t="str">
        <f>HYPERLINK(VLOOKUP(D207,'7.Back up link project'!$B$1:$C$2214,2,FALSE),LEFT(D207,LEN(D207)-4))</f>
        <v>โครงการส่งเสริมสนับสนุนการจัดการศึกษาขั้นพื้นฐานโดยครอบครัวปีการศึกษา2563</v>
      </c>
      <c r="D207" t="s">
        <v>3084</v>
      </c>
      <c r="E207" t="s">
        <v>13</v>
      </c>
      <c r="F207">
        <v>2563</v>
      </c>
      <c r="G207" t="s">
        <v>195</v>
      </c>
      <c r="H207" t="s">
        <v>201</v>
      </c>
      <c r="I207" s="3">
        <v>7400</v>
      </c>
      <c r="J207" s="3">
        <v>7400</v>
      </c>
      <c r="K207" t="s">
        <v>898</v>
      </c>
      <c r="L207" t="s">
        <v>205</v>
      </c>
      <c r="M207" t="s">
        <v>187</v>
      </c>
    </row>
    <row r="208" spans="1:13">
      <c r="A208" s="13" t="s">
        <v>138</v>
      </c>
      <c r="B208" s="13" t="s">
        <v>139</v>
      </c>
      <c r="C208" s="11" t="str">
        <f>HYPERLINK(VLOOKUP(D208,'7.Back up link project'!$B$1:$C$2214,2,FALSE),LEFT(D208,LEN(D208)-4))</f>
        <v>พัฒนาศักยภาพผู้บริหารสถานศึกษาและแลกเปลี่ยนเรียนรู้ประสบการณ์การบริหารจัดการศึกษาเพื่อยกระดับคุณภาพการบริหารจัดการของสถานศึกษา</v>
      </c>
      <c r="D208" t="s">
        <v>3086</v>
      </c>
      <c r="E208" t="s">
        <v>13</v>
      </c>
      <c r="F208">
        <v>2563</v>
      </c>
      <c r="G208" t="s">
        <v>14</v>
      </c>
      <c r="H208" t="s">
        <v>36</v>
      </c>
      <c r="I208" s="3">
        <v>255000</v>
      </c>
      <c r="J208" s="3">
        <v>255000</v>
      </c>
      <c r="K208" t="s">
        <v>902</v>
      </c>
      <c r="L208" t="s">
        <v>205</v>
      </c>
      <c r="M208" t="s">
        <v>187</v>
      </c>
    </row>
    <row r="209" spans="1:13">
      <c r="A209" s="13" t="s">
        <v>138</v>
      </c>
      <c r="B209" s="13" t="s">
        <v>139</v>
      </c>
      <c r="C209" s="11" t="str">
        <f>HYPERLINK(VLOOKUP(D209,'7.Back up link project'!$B$1:$C$2214,2,FALSE),LEFT(D209,LEN(D209)-4))</f>
        <v>โครงการประชุมสัญจรเพื่อพัฒนาคุณภาพการศึกษาของโรงเรียนในสังกัดสำนักงานเขตพื้นที่การศึกษาประถมศึกษาเชียงใหม่เขต3</v>
      </c>
      <c r="D209" t="s">
        <v>3087</v>
      </c>
      <c r="E209" t="s">
        <v>13</v>
      </c>
      <c r="F209">
        <v>2563</v>
      </c>
      <c r="G209" t="s">
        <v>195</v>
      </c>
      <c r="H209" t="s">
        <v>36</v>
      </c>
      <c r="I209" s="3">
        <v>465600</v>
      </c>
      <c r="J209" s="3">
        <v>465600</v>
      </c>
      <c r="K209" t="s">
        <v>387</v>
      </c>
      <c r="L209" t="s">
        <v>205</v>
      </c>
      <c r="M209" t="s">
        <v>187</v>
      </c>
    </row>
    <row r="210" spans="1:13">
      <c r="A210" s="13" t="s">
        <v>138</v>
      </c>
      <c r="B210" s="13" t="s">
        <v>139</v>
      </c>
      <c r="C210" s="11" t="str">
        <f>HYPERLINK(VLOOKUP(D210,'7.Back up link project'!$B$1:$C$2214,2,FALSE),LEFT(D210,LEN(D210)-4))</f>
        <v>โครงการการบริหารจัดการการเรียนการสอนการศึกษาทางไกลด้านอาชีพบนพื้นที่สูง(ศูนย์การเรียนบ้านนาโต่)ศูนย์เทคโนโลยีสารสนเทศและกำลังคนอาชีวศึกษาแขวงท่าแร้งเขตบางเขนกรุงเทพมหานคร1ระบบ</v>
      </c>
      <c r="D210" t="s">
        <v>3088</v>
      </c>
      <c r="E210" t="s">
        <v>13</v>
      </c>
      <c r="F210">
        <v>2563</v>
      </c>
      <c r="G210" t="s">
        <v>14</v>
      </c>
      <c r="H210" t="s">
        <v>15</v>
      </c>
      <c r="I210" s="3">
        <v>6000000</v>
      </c>
      <c r="J210" s="3">
        <v>6000000</v>
      </c>
      <c r="K210" t="s">
        <v>429</v>
      </c>
      <c r="L210" t="s">
        <v>430</v>
      </c>
      <c r="M210" t="s">
        <v>187</v>
      </c>
    </row>
    <row r="211" spans="1:13">
      <c r="A211" s="13" t="s">
        <v>138</v>
      </c>
      <c r="B211" s="13" t="s">
        <v>139</v>
      </c>
      <c r="C211" s="11" t="str">
        <f>HYPERLINK(VLOOKUP(D211,'7.Back up link project'!$B$1:$C$2214,2,FALSE),LEFT(D211,LEN(D211)-4))</f>
        <v>โครงการนิเทศการจัดการเรียนการสอนทางไกลในสถานการณ์COVID-19ภาคเรียนที่๑ปีการศึกษา๒๕๖๓</v>
      </c>
      <c r="D211" t="s">
        <v>3143</v>
      </c>
      <c r="E211" t="s">
        <v>13</v>
      </c>
      <c r="F211">
        <v>2563</v>
      </c>
      <c r="G211" t="s">
        <v>14</v>
      </c>
      <c r="H211" t="s">
        <v>36</v>
      </c>
      <c r="I211" s="3">
        <v>50000</v>
      </c>
      <c r="J211" s="3">
        <v>50000</v>
      </c>
      <c r="K211" t="s">
        <v>970</v>
      </c>
      <c r="L211" t="s">
        <v>205</v>
      </c>
      <c r="M211" t="s">
        <v>187</v>
      </c>
    </row>
    <row r="212" spans="1:13">
      <c r="A212" s="13" t="s">
        <v>138</v>
      </c>
      <c r="B212" s="13" t="s">
        <v>139</v>
      </c>
      <c r="C212" s="11" t="str">
        <f>HYPERLINK(VLOOKUP(D212,'7.Back up link project'!$B$1:$C$2214,2,FALSE),LEFT(D212,LEN(D212)-4))</f>
        <v>การส่งเสริมการจัดการศึกษาขั้นพื้นฐานโดยครอบครัว</v>
      </c>
      <c r="D212" t="s">
        <v>3169</v>
      </c>
      <c r="E212" t="s">
        <v>13</v>
      </c>
      <c r="F212">
        <v>2563</v>
      </c>
      <c r="G212" t="s">
        <v>35</v>
      </c>
      <c r="H212" t="s">
        <v>36</v>
      </c>
      <c r="I212" s="3">
        <v>28000</v>
      </c>
      <c r="J212" s="3">
        <v>28000</v>
      </c>
      <c r="K212" t="s">
        <v>312</v>
      </c>
      <c r="L212" t="s">
        <v>205</v>
      </c>
      <c r="M212" t="s">
        <v>187</v>
      </c>
    </row>
    <row r="213" spans="1:13">
      <c r="A213" t="s">
        <v>138</v>
      </c>
      <c r="B213" t="s">
        <v>139</v>
      </c>
      <c r="C213" s="11" t="str">
        <f>HYPERLINK(VLOOKUP(D213,'7.Back up link project'!$B$1:$C$2214,2,FALSE),LEFT(D213,LEN(D213)-4))</f>
        <v>พัฒนาการจัดการศึกษาโดยครอบครัว(HomeSchool)ปีการศึกษา2563</v>
      </c>
      <c r="D213" t="s">
        <v>3190</v>
      </c>
      <c r="E213" t="s">
        <v>13</v>
      </c>
      <c r="F213">
        <v>2563</v>
      </c>
      <c r="G213" t="s">
        <v>35</v>
      </c>
      <c r="H213" t="s">
        <v>36</v>
      </c>
      <c r="I213" s="3">
        <v>8000</v>
      </c>
      <c r="J213" s="3">
        <v>8000</v>
      </c>
      <c r="K213" t="s">
        <v>1028</v>
      </c>
      <c r="L213" t="s">
        <v>205</v>
      </c>
      <c r="M213" t="s">
        <v>187</v>
      </c>
    </row>
    <row r="214" spans="1:13">
      <c r="A214" s="13" t="s">
        <v>138</v>
      </c>
      <c r="B214" s="13" t="s">
        <v>139</v>
      </c>
      <c r="C214" s="11" t="str">
        <f>HYPERLINK(VLOOKUP(D214,'7.Back up link project'!$B$1:$C$2214,2,FALSE),LEFT(D214,LEN(D214)-4))</f>
        <v>การจัดการศึกษาขั้นพื้นฐานโดยครอบครัวและศูนย์การเรียนของสำนักงานเขตพื้นที่การศึกษาประถมศึกษากรุงเทพมหานครประจำปี2563</v>
      </c>
      <c r="D214" t="s">
        <v>3191</v>
      </c>
      <c r="E214" t="s">
        <v>13</v>
      </c>
      <c r="F214">
        <v>2563</v>
      </c>
      <c r="G214" t="s">
        <v>35</v>
      </c>
      <c r="H214" t="s">
        <v>36</v>
      </c>
      <c r="I214" s="3">
        <v>60000</v>
      </c>
      <c r="J214" s="3">
        <v>60000</v>
      </c>
      <c r="K214" t="s">
        <v>1030</v>
      </c>
      <c r="L214" t="s">
        <v>205</v>
      </c>
      <c r="M214" t="s">
        <v>187</v>
      </c>
    </row>
    <row r="215" spans="1:13">
      <c r="A215" s="13" t="s">
        <v>138</v>
      </c>
      <c r="B215" s="13" t="s">
        <v>139</v>
      </c>
      <c r="C215" s="11" t="str">
        <f>HYPERLINK(VLOOKUP(D215,'7.Back up link project'!$B$1:$C$2214,2,FALSE),LEFT(D215,LEN(D215)-4))</f>
        <v>โครงการพัฒนาการจัดการศึกษาขั้นพื้นฐานโดยครอบครัว</v>
      </c>
      <c r="D215" t="s">
        <v>3198</v>
      </c>
      <c r="E215" t="s">
        <v>13</v>
      </c>
      <c r="F215">
        <v>2563</v>
      </c>
      <c r="G215" t="s">
        <v>278</v>
      </c>
      <c r="H215" t="s">
        <v>36</v>
      </c>
      <c r="I215" s="3">
        <v>5000</v>
      </c>
      <c r="J215" s="3">
        <v>5000</v>
      </c>
      <c r="K215" t="s">
        <v>321</v>
      </c>
      <c r="L215" t="s">
        <v>205</v>
      </c>
      <c r="M215" t="s">
        <v>187</v>
      </c>
    </row>
    <row r="216" spans="1:13">
      <c r="A216" t="s">
        <v>138</v>
      </c>
      <c r="B216" t="s">
        <v>139</v>
      </c>
      <c r="C216" s="11" t="str">
        <f>HYPERLINK(VLOOKUP(D216,'7.Back up link project'!$B$1:$C$2214,2,FALSE),LEFT(D216,LEN(D216)-4))</f>
        <v>โครงการพัฒนาการจัดการศึกษาโรงเรียนที่ตั้งในพื้นที่ลักษณะพิเศษ(โรงเรียนพื้นที่สูงในพื้นที่ทุรกันดารและโรงเรียนพื้นที่เกาะ)</v>
      </c>
      <c r="D216" t="s">
        <v>3243</v>
      </c>
      <c r="E216" t="s">
        <v>13</v>
      </c>
      <c r="F216">
        <v>2563</v>
      </c>
      <c r="G216" t="s">
        <v>35</v>
      </c>
      <c r="H216" t="s">
        <v>36</v>
      </c>
      <c r="I216" s="3">
        <v>2186200</v>
      </c>
      <c r="J216" s="3">
        <v>2186200</v>
      </c>
      <c r="K216" t="s">
        <v>406</v>
      </c>
      <c r="L216" t="s">
        <v>205</v>
      </c>
      <c r="M216" t="s">
        <v>187</v>
      </c>
    </row>
    <row r="217" spans="1:13">
      <c r="A217" t="s">
        <v>138</v>
      </c>
      <c r="B217" t="s">
        <v>139</v>
      </c>
      <c r="C217" s="11" t="str">
        <f>HYPERLINK(VLOOKUP(D217,'7.Back up link project'!$B$1:$C$2214,2,FALSE),LEFT(D217,LEN(D217)-4))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217" t="s">
        <v>3022</v>
      </c>
      <c r="E217" t="s">
        <v>13</v>
      </c>
      <c r="F217">
        <v>2563</v>
      </c>
      <c r="G217" t="s">
        <v>35</v>
      </c>
      <c r="H217" t="s">
        <v>36</v>
      </c>
      <c r="I217" s="3">
        <v>125500</v>
      </c>
      <c r="J217" s="3">
        <v>113427</v>
      </c>
      <c r="K217" t="s">
        <v>406</v>
      </c>
      <c r="L217" t="s">
        <v>205</v>
      </c>
      <c r="M217" t="s">
        <v>187</v>
      </c>
    </row>
    <row r="218" spans="1:13">
      <c r="A218" t="s">
        <v>138</v>
      </c>
      <c r="B218" t="s">
        <v>139</v>
      </c>
      <c r="C218" s="11" t="str">
        <f>HYPERLINK(VLOOKUP(D218,'7.Back up link project'!$B$1:$C$2214,2,FALSE),LEFT(D218,LEN(D218)-4))</f>
        <v>ส่งเสริมและพัฒนาทักษะการฟัง-พูดภาษาไทยเพื่อการสื่อสารสำหรับผู้ใหญ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ี</v>
      </c>
      <c r="D218" t="s">
        <v>3256</v>
      </c>
      <c r="E218" t="s">
        <v>13</v>
      </c>
      <c r="F218">
        <v>2562</v>
      </c>
      <c r="G218" t="s">
        <v>74</v>
      </c>
      <c r="H218" t="s">
        <v>20</v>
      </c>
      <c r="I218" s="3">
        <v>11000</v>
      </c>
      <c r="J218" s="3">
        <v>11000</v>
      </c>
      <c r="K218" t="s">
        <v>426</v>
      </c>
      <c r="L218" t="s">
        <v>205</v>
      </c>
      <c r="M218" t="s">
        <v>187</v>
      </c>
    </row>
    <row r="219" spans="1:13">
      <c r="A219" t="s">
        <v>138</v>
      </c>
      <c r="B219" t="s">
        <v>139</v>
      </c>
      <c r="C219" s="11" t="str">
        <f>HYPERLINK(VLOOKUP(D219,'7.Back up link project'!$B$1:$C$2214,2,FALSE),LEFT(D219,LEN(D219)-4))</f>
        <v>โรงเรียนสิ่งแวดล้อมศึกษาเพื่อการพัฒนาที่ยั่งยืน</v>
      </c>
      <c r="D219" t="s">
        <v>3442</v>
      </c>
      <c r="E219" t="s">
        <v>13</v>
      </c>
      <c r="F219">
        <v>2563</v>
      </c>
      <c r="G219" t="s">
        <v>35</v>
      </c>
      <c r="H219" t="s">
        <v>36</v>
      </c>
      <c r="I219" s="3">
        <v>65000</v>
      </c>
      <c r="J219" s="3">
        <v>65000</v>
      </c>
      <c r="K219" t="s">
        <v>1038</v>
      </c>
      <c r="L219" t="s">
        <v>205</v>
      </c>
      <c r="M219" t="s">
        <v>187</v>
      </c>
    </row>
    <row r="220" spans="1:13">
      <c r="A220" s="13" t="s">
        <v>138</v>
      </c>
      <c r="B220" s="21" t="s">
        <v>139</v>
      </c>
      <c r="C220" s="11" t="str">
        <f>HYPERLINK(VLOOKUP(D220,'7.Back up link project'!$B$1:$C$2214,2,FALSE),LEFT(D220,LEN(D220)-4))</f>
        <v>โครงการป้องกันและเตรียมความพร้อมอัคคีภัย</v>
      </c>
      <c r="D220" t="s">
        <v>3635</v>
      </c>
      <c r="E220" t="s">
        <v>13</v>
      </c>
      <c r="F220">
        <v>2561</v>
      </c>
      <c r="G220" t="s">
        <v>1533</v>
      </c>
      <c r="H220" t="s">
        <v>1533</v>
      </c>
      <c r="I220" s="3">
        <v>300000</v>
      </c>
      <c r="J220" s="3">
        <v>300000</v>
      </c>
      <c r="K220" t="s">
        <v>2059</v>
      </c>
      <c r="L220" t="s">
        <v>1710</v>
      </c>
      <c r="M220" t="s">
        <v>1669</v>
      </c>
    </row>
    <row r="221" spans="1:13">
      <c r="A221" s="13" t="s">
        <v>138</v>
      </c>
      <c r="B221" s="13" t="s">
        <v>139</v>
      </c>
      <c r="C221" s="11" t="str">
        <f>HYPERLINK(VLOOKUP(D221,'7.Back up link project'!$B$1:$C$2214,2,FALSE),LEFT(D221,LEN(D221)-4))</f>
        <v>จัดบริการที่เอื้อต่อการจัดการเรียนการสอนและการเรียนรู้ของนักศึกษา</v>
      </c>
      <c r="D221" t="s">
        <v>3645</v>
      </c>
      <c r="E221" t="s">
        <v>13</v>
      </c>
      <c r="F221">
        <v>2561</v>
      </c>
      <c r="G221" t="s">
        <v>83</v>
      </c>
      <c r="H221" t="s">
        <v>69</v>
      </c>
      <c r="I221" s="3">
        <v>55017930</v>
      </c>
      <c r="J221" s="3">
        <v>55017930</v>
      </c>
      <c r="K221" t="s">
        <v>1689</v>
      </c>
      <c r="L221" t="s">
        <v>2077</v>
      </c>
      <c r="M221" t="s">
        <v>1669</v>
      </c>
    </row>
    <row r="222" spans="1:13">
      <c r="A222" s="13" t="s">
        <v>138</v>
      </c>
      <c r="B222" s="13" t="s">
        <v>139</v>
      </c>
      <c r="C222" s="11" t="str">
        <f>HYPERLINK(VLOOKUP(D222,'7.Back up link project'!$B$1:$C$2214,2,FALSE),LEFT(D222,LEN(D222)-4))</f>
        <v>โครงการส่งเสริมคุณภาพชีวิตจากห้องเรียนสู่ชุมชน</v>
      </c>
      <c r="D222" t="s">
        <v>3716</v>
      </c>
      <c r="E222" t="s">
        <v>13</v>
      </c>
      <c r="F222">
        <v>2562</v>
      </c>
      <c r="G222" t="s">
        <v>184</v>
      </c>
      <c r="H222" t="s">
        <v>449</v>
      </c>
      <c r="I222" s="3">
        <v>270000</v>
      </c>
      <c r="J222" s="3">
        <v>270000</v>
      </c>
      <c r="K222" t="s">
        <v>2073</v>
      </c>
      <c r="L222" t="s">
        <v>2074</v>
      </c>
      <c r="M222" t="s">
        <v>1669</v>
      </c>
    </row>
    <row r="223" spans="1:13">
      <c r="A223" s="13" t="s">
        <v>138</v>
      </c>
      <c r="B223" s="13" t="s">
        <v>139</v>
      </c>
      <c r="C223" s="11" t="str">
        <f>HYPERLINK(VLOOKUP(D223,'7.Back up link project'!$B$1:$C$2214,2,FALSE),LEFT(D223,LEN(D223)-4))</f>
        <v>MethodologicalChallengesinImplementingThink-AloudstoInvestigateEFLReaders’ComprehensionStrategies</v>
      </c>
      <c r="D223" t="s">
        <v>3806</v>
      </c>
      <c r="E223" t="s">
        <v>13</v>
      </c>
      <c r="F223">
        <v>2563</v>
      </c>
      <c r="G223" t="s">
        <v>35</v>
      </c>
      <c r="H223" t="s">
        <v>36</v>
      </c>
      <c r="I223" s="3">
        <v>50000</v>
      </c>
      <c r="J223" s="3">
        <v>50000</v>
      </c>
      <c r="K223" t="s">
        <v>1704</v>
      </c>
      <c r="L223" t="s">
        <v>1710</v>
      </c>
      <c r="M223" t="s">
        <v>1669</v>
      </c>
    </row>
    <row r="224" spans="1:13">
      <c r="A224" s="13" t="s">
        <v>138</v>
      </c>
      <c r="B224" s="13" t="s">
        <v>139</v>
      </c>
      <c r="C224" s="11" t="str">
        <f>HYPERLINK(VLOOKUP(D224,'7.Back up link project'!$B$1:$C$2214,2,FALSE),LEFT(D224,LEN(D224)-4))</f>
        <v>โครงการสร้างหลักสูตรใหม่ที่สอดคล้องกับยุทธศาสตร์(บัณฑิตพันธุ์ใหม่)</v>
      </c>
      <c r="D224" t="s">
        <v>3855</v>
      </c>
      <c r="E224" t="s">
        <v>13</v>
      </c>
      <c r="F224">
        <v>2563</v>
      </c>
      <c r="G224" t="s">
        <v>35</v>
      </c>
      <c r="H224" t="s">
        <v>36</v>
      </c>
      <c r="I224" s="3">
        <v>1300000</v>
      </c>
      <c r="J224" s="3">
        <v>1300000</v>
      </c>
      <c r="K224" t="s">
        <v>2296</v>
      </c>
      <c r="L224" t="s">
        <v>1804</v>
      </c>
      <c r="M224" t="s">
        <v>1669</v>
      </c>
    </row>
    <row r="225" spans="1:14">
      <c r="A225" s="13" t="s">
        <v>138</v>
      </c>
      <c r="B225" s="13" t="s">
        <v>139</v>
      </c>
      <c r="C225" s="11" t="str">
        <f>HYPERLINK(VLOOKUP(D225,'7.Back up link project'!$B$1:$C$2214,2,FALSE),LEFT(D225,LEN(D225)-4))</f>
        <v>โครงการสื่อการสอนออนไลน์หลักสูตรเศรษฐศาสตรมหาบัณฑิต(นานาชาติ)</v>
      </c>
      <c r="D225" t="s">
        <v>3857</v>
      </c>
      <c r="E225" t="s">
        <v>13</v>
      </c>
      <c r="F225">
        <v>2563</v>
      </c>
      <c r="G225" t="s">
        <v>35</v>
      </c>
      <c r="H225" t="s">
        <v>36</v>
      </c>
      <c r="I225" s="3">
        <v>200000</v>
      </c>
      <c r="J225" s="3">
        <v>200000</v>
      </c>
      <c r="K225" t="s">
        <v>2296</v>
      </c>
      <c r="L225" t="s">
        <v>1804</v>
      </c>
      <c r="M225" t="s">
        <v>1669</v>
      </c>
    </row>
    <row r="226" spans="1:14">
      <c r="A226" t="s">
        <v>138</v>
      </c>
      <c r="B226" t="s">
        <v>139</v>
      </c>
      <c r="C226" s="11" t="str">
        <f>HYPERLINK(VLOOKUP(D226,'7.Back up link project'!$B$1:$C$2214,2,FALSE),LEFT(D226,LEN(D226)-4))</f>
        <v>การพัฒนาคุณภาพชีวิตตามหลัก"บวร"(บ้านวัดโรงเรียน)เพื่อเสริมสร้างชุมชนเข้มแข็งในชุมชนเทศบาลตำบลปากน้ำอำเภอบางคล้าจังหวัดฉะเชิงเทรา</v>
      </c>
      <c r="D226" t="s">
        <v>3954</v>
      </c>
      <c r="E226" t="s">
        <v>13</v>
      </c>
      <c r="F226">
        <v>2565</v>
      </c>
      <c r="G226" t="s">
        <v>95</v>
      </c>
      <c r="H226" t="s">
        <v>96</v>
      </c>
      <c r="I226" s="3">
        <v>1600000</v>
      </c>
      <c r="J226" s="3">
        <v>1600000</v>
      </c>
      <c r="K226" t="s">
        <v>1672</v>
      </c>
      <c r="L226" t="s">
        <v>2410</v>
      </c>
      <c r="M226" t="s">
        <v>1669</v>
      </c>
      <c r="N226" t="s">
        <v>93</v>
      </c>
    </row>
    <row r="227" spans="1:14">
      <c r="A227" t="s">
        <v>138</v>
      </c>
      <c r="B227" t="s">
        <v>139</v>
      </c>
      <c r="C227" s="11" t="str">
        <f>HYPERLINK(VLOOKUP(D227,'7.Back up link project'!$B$1:$C$2214,2,FALSE),LEFT(D227,LEN(D227)-4))</f>
        <v>สืบสานงานหัตถศิลป์ดินเผาบ้านช่างปี่อำเภอศีขรภูมิจังหวัดสุรินทร์สู่ยุคไทยแลนด์ดิจิทัล4.0</v>
      </c>
      <c r="D227" t="s">
        <v>4021</v>
      </c>
      <c r="E227" t="s">
        <v>13</v>
      </c>
      <c r="F227">
        <v>2564</v>
      </c>
      <c r="G227" t="s">
        <v>20</v>
      </c>
      <c r="H227" t="s">
        <v>21</v>
      </c>
      <c r="I227" s="3">
        <v>311797</v>
      </c>
      <c r="J227" s="3">
        <v>311797</v>
      </c>
      <c r="K227" t="s">
        <v>1693</v>
      </c>
      <c r="L227" t="s">
        <v>1785</v>
      </c>
      <c r="M227" t="s">
        <v>1669</v>
      </c>
    </row>
    <row r="228" spans="1:14">
      <c r="A228" t="s">
        <v>138</v>
      </c>
      <c r="B228" t="s">
        <v>139</v>
      </c>
      <c r="C228" s="11" t="str">
        <f>HYPERLINK(VLOOKUP(D228,'7.Back up link project'!$B$1:$C$2214,2,FALSE),LEFT(D228,LEN(D228)-4))</f>
        <v>ยุทธศาสตร์มหาวิทยาลัยราชภัฏเพื่อการพัฒนาท้องถิ่น:โครงการ“พี่เลี้ยงชุมชนนวัตกรรมเพื่อการส่งเสริมศักยภาพการใช้ภูมิปัญญาท้องถิ่นเพื่อยกระดับคุณภาพผลิตภัณฑ์ผ้าฝ้ายและผลิตภัณฑ์จากผ้าฝ้ายจังหวัดสุรินทร์”</v>
      </c>
      <c r="D228" t="s">
        <v>4023</v>
      </c>
      <c r="E228" t="s">
        <v>13</v>
      </c>
      <c r="F228">
        <v>2564</v>
      </c>
      <c r="G228" t="s">
        <v>20</v>
      </c>
      <c r="H228" t="s">
        <v>21</v>
      </c>
      <c r="I228" s="3">
        <v>445730</v>
      </c>
      <c r="J228" s="3">
        <v>445730</v>
      </c>
      <c r="K228" t="s">
        <v>1800</v>
      </c>
      <c r="L228" t="s">
        <v>1785</v>
      </c>
      <c r="M228" t="s">
        <v>1669</v>
      </c>
    </row>
    <row r="229" spans="1:14">
      <c r="A229" t="s">
        <v>138</v>
      </c>
      <c r="B229" t="s">
        <v>139</v>
      </c>
      <c r="C229" s="11" t="str">
        <f>HYPERLINK(VLOOKUP(D229,'7.Back up link project'!$B$1:$C$2214,2,FALSE),LEFT(D229,LEN(D229)-4))</f>
        <v>ยุทธศาสตร์มหาวิทยาลัยราชภัฏเพื่อการพัฒนาท้องถิ่น:โครงการจัดตั้งวิสาหกิจชุมชนและยกระดับผลิตภัณฑ์จากภูมิปัญญาท้องถิ่นและสมุนไพรพื้นบ้านสู่มาตรฐานสากล</v>
      </c>
      <c r="D229" t="s">
        <v>4025</v>
      </c>
      <c r="E229" t="s">
        <v>13</v>
      </c>
      <c r="F229">
        <v>2564</v>
      </c>
      <c r="G229" t="s">
        <v>20</v>
      </c>
      <c r="H229" t="s">
        <v>21</v>
      </c>
      <c r="I229" s="3">
        <v>2335650</v>
      </c>
      <c r="J229" s="3">
        <v>2335650</v>
      </c>
      <c r="K229" t="s">
        <v>1800</v>
      </c>
      <c r="L229" t="s">
        <v>1785</v>
      </c>
      <c r="M229" t="s">
        <v>1669</v>
      </c>
    </row>
    <row r="230" spans="1:14">
      <c r="A230" t="s">
        <v>138</v>
      </c>
      <c r="B230" t="s">
        <v>139</v>
      </c>
      <c r="C230" s="11" t="str">
        <f>HYPERLINK(VLOOKUP(D230,'7.Back up link project'!$B$1:$C$2214,2,FALSE),LEFT(D230,LEN(D230)-4))</f>
        <v>ยุทธศาสตร์มหาวิทยาลัยราชภัฏเพื่อการพัฒนาท้องถิ่น:โครงการการพัฒนาผลิตภัณฑ์ผ้าไหมแบบครบวงจรเพื่อเพิ่มมูลค่าทางเศรษฐกิจของชุมชนต้นแบบหมู่บ้านเข้มแข็งตามแนวทางแผ่นดินธรรมแผ่นดินทองเพื่อเสริมสร้างคุณภาพชีวิตแบบยั่งยืน</v>
      </c>
      <c r="D230" t="s">
        <v>4026</v>
      </c>
      <c r="E230" t="s">
        <v>13</v>
      </c>
      <c r="F230">
        <v>2564</v>
      </c>
      <c r="G230" t="s">
        <v>20</v>
      </c>
      <c r="H230" t="s">
        <v>21</v>
      </c>
      <c r="I230" s="3">
        <v>216435</v>
      </c>
      <c r="J230" s="3">
        <v>216435</v>
      </c>
      <c r="K230" t="s">
        <v>1800</v>
      </c>
      <c r="L230" t="s">
        <v>1785</v>
      </c>
      <c r="M230" t="s">
        <v>1669</v>
      </c>
    </row>
    <row r="231" spans="1:14">
      <c r="A231" s="13" t="s">
        <v>138</v>
      </c>
      <c r="B231" s="13" t="s">
        <v>139</v>
      </c>
      <c r="C231" s="11" t="str">
        <f>HYPERLINK(VLOOKUP(D231,'7.Back up link project'!$B$1:$C$2214,2,FALSE),LEFT(D231,LEN(D231)-4))</f>
        <v>โครงการส่งเสริมสัมพันธภาพของครอบครัว</v>
      </c>
      <c r="D231" t="s">
        <v>4046</v>
      </c>
      <c r="E231" t="s">
        <v>13</v>
      </c>
      <c r="F231">
        <v>2562</v>
      </c>
      <c r="G231" t="s">
        <v>73</v>
      </c>
      <c r="H231" t="s">
        <v>74</v>
      </c>
      <c r="I231" s="3">
        <v>7940900</v>
      </c>
      <c r="J231" s="3">
        <v>7940900</v>
      </c>
      <c r="K231" t="s">
        <v>2540</v>
      </c>
      <c r="L231" t="s">
        <v>2536</v>
      </c>
      <c r="M231" t="s">
        <v>2519</v>
      </c>
    </row>
    <row r="232" spans="1:14">
      <c r="A232" s="13" t="s">
        <v>138</v>
      </c>
      <c r="B232" s="13" t="s">
        <v>139</v>
      </c>
      <c r="C232" s="11" t="str">
        <f>HYPERLINK(VLOOKUP(D232,'7.Back up link project'!$B$1:$C$2600,2,FALSE),LEFT(D232,LEN(D232)-4))</f>
        <v>โครงการอุตรดิตถ์เมืองแห่งคุณภาพชีวิตที่ดีสำหรับคนทุกช่วงวัย(โครงการพัฒนาคุณภาพชีวิตคนอุตรดิตถ์)</v>
      </c>
      <c r="D232" t="s">
        <v>4073</v>
      </c>
      <c r="E232" t="s">
        <v>13</v>
      </c>
      <c r="F232">
        <v>2563</v>
      </c>
      <c r="G232" t="s">
        <v>295</v>
      </c>
      <c r="H232" t="s">
        <v>282</v>
      </c>
      <c r="I232" s="3">
        <v>2376200</v>
      </c>
      <c r="J232" s="5">
        <v>0</v>
      </c>
      <c r="K232" t="s">
        <v>2587</v>
      </c>
      <c r="L232" t="s">
        <v>2518</v>
      </c>
      <c r="M232" t="s">
        <v>2519</v>
      </c>
    </row>
    <row r="233" spans="1:14">
      <c r="A233" s="13" t="s">
        <v>138</v>
      </c>
      <c r="B233" s="13" t="s">
        <v>139</v>
      </c>
      <c r="C233" s="11" t="str">
        <f>HYPERLINK(VLOOKUP(D233,'7.Back up link project'!$B$1:$C$2600,2,FALSE),LEFT(D233,LEN(D233)-4))</f>
        <v>โครงการขับเคลื่อนนโยบายด้านการพัฒนาสถาบันครอบครัว(เสริมสร้างและพัฒนาศักยภาพครอบครัว)</v>
      </c>
      <c r="D233" t="s">
        <v>4076</v>
      </c>
      <c r="E233" t="s">
        <v>13</v>
      </c>
      <c r="F233">
        <v>2563</v>
      </c>
      <c r="G233" t="s">
        <v>35</v>
      </c>
      <c r="H233" t="s">
        <v>36</v>
      </c>
      <c r="I233" s="3">
        <v>1175000</v>
      </c>
      <c r="J233" s="3">
        <v>1175000</v>
      </c>
      <c r="K233" t="s">
        <v>2540</v>
      </c>
      <c r="L233" t="s">
        <v>2536</v>
      </c>
      <c r="M233" t="s">
        <v>2519</v>
      </c>
    </row>
    <row r="234" spans="1:14">
      <c r="A234" s="13" t="s">
        <v>138</v>
      </c>
      <c r="B234" s="13" t="s">
        <v>139</v>
      </c>
      <c r="C234" s="11" t="str">
        <f>HYPERLINK(VLOOKUP(D234,'7.Back up link project'!$B$1:$C$2600,2,FALSE),LEFT(D234,LEN(D234)-4))</f>
        <v>โครงการพัฒนาทักษะความรู้ความสามารถการทำงานและการเป็นผู้สูงอายุที่มีพลัง(ActiveAgeing)</v>
      </c>
      <c r="D234" t="s">
        <v>4077</v>
      </c>
      <c r="E234" t="s">
        <v>13</v>
      </c>
      <c r="F234">
        <v>2563</v>
      </c>
      <c r="G234" t="s">
        <v>35</v>
      </c>
      <c r="H234" t="s">
        <v>36</v>
      </c>
      <c r="I234" s="3">
        <v>16540100</v>
      </c>
      <c r="J234" s="3">
        <v>16540100</v>
      </c>
      <c r="K234" t="s">
        <v>2562</v>
      </c>
      <c r="L234" t="s">
        <v>2532</v>
      </c>
      <c r="M234" t="s">
        <v>2519</v>
      </c>
    </row>
    <row r="235" spans="1:14">
      <c r="A235" t="s">
        <v>138</v>
      </c>
      <c r="B235" t="s">
        <v>139</v>
      </c>
      <c r="C235" s="11" t="str">
        <f>HYPERLINK(VLOOKUP(D235,'7.Back up link project'!$B$1:$C$2600,2,FALSE),LEFT(D235,LEN(D235)-4))</f>
        <v>พัฒนาศักยภาพครอบครัว</v>
      </c>
      <c r="D235" t="s">
        <v>4078</v>
      </c>
      <c r="E235" t="s">
        <v>13</v>
      </c>
      <c r="F235">
        <v>2565</v>
      </c>
      <c r="G235" t="s">
        <v>95</v>
      </c>
      <c r="H235" t="s">
        <v>96</v>
      </c>
      <c r="I235" s="3">
        <v>175950000</v>
      </c>
      <c r="J235" s="5">
        <v>0</v>
      </c>
      <c r="K235" t="s">
        <v>2538</v>
      </c>
      <c r="L235" t="s">
        <v>2536</v>
      </c>
      <c r="M235" t="s">
        <v>2519</v>
      </c>
      <c r="N235" t="s">
        <v>7045</v>
      </c>
    </row>
    <row r="236" spans="1:14">
      <c r="A236" t="s">
        <v>138</v>
      </c>
      <c r="B236" t="s">
        <v>139</v>
      </c>
      <c r="C236" s="11" t="str">
        <f>HYPERLINK(VLOOKUP(D236,'7.Back up link project'!$B$1:$C$2600,2,FALSE),LEFT(D236,LEN(D236)-4))</f>
        <v>โครงการยกระดับคุณภาพชีวิตคนทุกช่วงวัยนครชัยบุรินทร์</v>
      </c>
      <c r="D236" t="s">
        <v>4089</v>
      </c>
      <c r="E236" t="s">
        <v>13</v>
      </c>
      <c r="F236">
        <v>2564</v>
      </c>
      <c r="G236" t="s">
        <v>20</v>
      </c>
      <c r="H236" t="s">
        <v>21</v>
      </c>
      <c r="I236" s="3">
        <v>500000</v>
      </c>
      <c r="J236" s="3">
        <v>500000</v>
      </c>
      <c r="K236" t="s">
        <v>2606</v>
      </c>
      <c r="L236" t="s">
        <v>2518</v>
      </c>
      <c r="M236" t="s">
        <v>2519</v>
      </c>
    </row>
    <row r="237" spans="1:14">
      <c r="A237" t="s">
        <v>138</v>
      </c>
      <c r="B237" t="s">
        <v>139</v>
      </c>
      <c r="C237" s="11" t="str">
        <f>HYPERLINK(VLOOKUP(D237,'7.Back up link project'!$B$1:$C$2600,2,FALSE),LEFT(D237,LEN(D237)-4))</f>
        <v>พัฒนาศักยภาพครอบครัว</v>
      </c>
      <c r="D237" t="s">
        <v>4078</v>
      </c>
      <c r="E237" t="s">
        <v>13</v>
      </c>
      <c r="F237">
        <v>2565</v>
      </c>
      <c r="G237" t="s">
        <v>95</v>
      </c>
      <c r="H237" t="s">
        <v>96</v>
      </c>
      <c r="I237" s="3">
        <v>93584000</v>
      </c>
      <c r="J237" s="5">
        <v>0</v>
      </c>
      <c r="K237" t="s">
        <v>2538</v>
      </c>
      <c r="L237" t="s">
        <v>2536</v>
      </c>
      <c r="M237" t="s">
        <v>2519</v>
      </c>
      <c r="N237" t="s">
        <v>7045</v>
      </c>
    </row>
    <row r="238" spans="1:14">
      <c r="A238" t="s">
        <v>138</v>
      </c>
      <c r="B238" t="s">
        <v>139</v>
      </c>
      <c r="C238" s="11" t="str">
        <f>HYPERLINK(VLOOKUP(D238,'7.Back up link project'!$B$1:$C$2600,2,FALSE),LEFT(D238,LEN(D238)-4))</f>
        <v>บริหารและพัฒนากำลังคนของประเทศด้านครอบครัว</v>
      </c>
      <c r="D238" t="s">
        <v>4091</v>
      </c>
      <c r="E238" t="s">
        <v>13</v>
      </c>
      <c r="F238">
        <v>2564</v>
      </c>
      <c r="G238" t="s">
        <v>20</v>
      </c>
      <c r="H238" t="s">
        <v>21</v>
      </c>
      <c r="I238" s="3">
        <v>64073900</v>
      </c>
      <c r="J238" s="3">
        <v>64073900</v>
      </c>
      <c r="K238" t="s">
        <v>2540</v>
      </c>
      <c r="L238" t="s">
        <v>2536</v>
      </c>
      <c r="M238" t="s">
        <v>2519</v>
      </c>
    </row>
    <row r="239" spans="1:14">
      <c r="A239" s="13" t="s">
        <v>138</v>
      </c>
      <c r="B239" s="13" t="s">
        <v>139</v>
      </c>
      <c r="C239" s="11" t="str">
        <f>HYPERLINK(VLOOKUP(D239,'7.Back up link project'!$B$1:$C$2214,2,FALSE),LEFT(D239,LEN(D239)-4))</f>
        <v>โครงการTFE(TeamsForEducation)พัฒนารูปแบบการจัดการศึกษาเพื่อยกระดับผลสัมฤทธิ์ทางการเรียนในจังหวัดมุกดาหาร</v>
      </c>
      <c r="D239" t="s">
        <v>2715</v>
      </c>
      <c r="E239" t="s">
        <v>13</v>
      </c>
      <c r="F239">
        <v>2562</v>
      </c>
      <c r="G239" t="s">
        <v>73</v>
      </c>
      <c r="H239" t="s">
        <v>74</v>
      </c>
      <c r="I239" s="3">
        <v>630000</v>
      </c>
      <c r="J239" s="3">
        <v>630000</v>
      </c>
      <c r="K239" t="s">
        <v>452</v>
      </c>
      <c r="L239" t="s">
        <v>186</v>
      </c>
      <c r="M239" t="s">
        <v>187</v>
      </c>
    </row>
    <row r="240" spans="1:14">
      <c r="A240" s="13" t="s">
        <v>138</v>
      </c>
      <c r="B240" s="13" t="s">
        <v>139</v>
      </c>
      <c r="C240" s="11" t="str">
        <f>HYPERLINK(VLOOKUP(D240,'7.Back up link project'!$B$1:$C$2214,2,FALSE),LEFT(D240,LEN(D240)-4))</f>
        <v>TFE(TeamsForEducation)</v>
      </c>
      <c r="D240" t="s">
        <v>2720</v>
      </c>
      <c r="E240" t="s">
        <v>13</v>
      </c>
      <c r="F240">
        <v>2562</v>
      </c>
      <c r="G240" t="s">
        <v>439</v>
      </c>
      <c r="H240" t="s">
        <v>465</v>
      </c>
      <c r="I240" s="3">
        <v>630000</v>
      </c>
      <c r="J240" s="3">
        <v>630000</v>
      </c>
      <c r="K240" t="s">
        <v>466</v>
      </c>
      <c r="L240" t="s">
        <v>186</v>
      </c>
      <c r="M240" t="s">
        <v>187</v>
      </c>
    </row>
    <row r="241" spans="1:14">
      <c r="A241" s="13" t="s">
        <v>138</v>
      </c>
      <c r="B241" s="13" t="s">
        <v>139</v>
      </c>
      <c r="C241" s="11" t="str">
        <f>HYPERLINK(VLOOKUP(D241,'7.Back up link project'!$B$1:$C$2214,2,FALSE),LEFT(D241,LEN(D241)-4))</f>
        <v>โครงการTFE(TeamForEducation)</v>
      </c>
      <c r="D241" t="s">
        <v>2770</v>
      </c>
      <c r="E241" t="s">
        <v>13</v>
      </c>
      <c r="F241">
        <v>2562</v>
      </c>
      <c r="G241" t="s">
        <v>73</v>
      </c>
      <c r="H241" t="s">
        <v>74</v>
      </c>
      <c r="I241" s="3">
        <v>630000</v>
      </c>
      <c r="J241" s="3">
        <v>630000</v>
      </c>
      <c r="K241" t="s">
        <v>490</v>
      </c>
      <c r="L241" t="s">
        <v>186</v>
      </c>
      <c r="M241" t="s">
        <v>187</v>
      </c>
    </row>
    <row r="242" spans="1:14">
      <c r="A242" s="13" t="s">
        <v>138</v>
      </c>
      <c r="B242" s="13" t="s">
        <v>139</v>
      </c>
      <c r="C242" s="11" t="str">
        <f>HYPERLINK(VLOOKUP(D242,'7.Back up link project'!$B$1:$C$2214,2,FALSE),LEFT(D242,LEN(D242)-4))</f>
        <v>โครงการTFE(TeamsForEducation)</v>
      </c>
      <c r="D242" t="s">
        <v>2897</v>
      </c>
      <c r="E242" t="s">
        <v>13</v>
      </c>
      <c r="F242">
        <v>2563</v>
      </c>
      <c r="G242" t="s">
        <v>35</v>
      </c>
      <c r="H242" t="s">
        <v>36</v>
      </c>
      <c r="I242" s="3">
        <v>162750</v>
      </c>
      <c r="J242" s="3">
        <v>162750</v>
      </c>
      <c r="K242" t="s">
        <v>452</v>
      </c>
      <c r="L242" t="s">
        <v>186</v>
      </c>
      <c r="M242" t="s">
        <v>187</v>
      </c>
    </row>
    <row r="243" spans="1:14">
      <c r="A243" s="13" t="s">
        <v>138</v>
      </c>
      <c r="B243" s="13" t="s">
        <v>139</v>
      </c>
      <c r="C243" s="11" t="str">
        <f>HYPERLINK(VLOOKUP(D243,'7.Back up link project'!$B$1:$C$2214,2,FALSE),LEFT(D243,LEN(D243)-4))</f>
        <v>TFE(TeamsForEducation)สังกัดสำนักงานศึกษาธิการจังหวัดอุบลราชธานี</v>
      </c>
      <c r="D243" t="s">
        <v>2919</v>
      </c>
      <c r="E243" t="s">
        <v>13</v>
      </c>
      <c r="F243">
        <v>2563</v>
      </c>
      <c r="G243" t="s">
        <v>35</v>
      </c>
      <c r="H243" t="s">
        <v>36</v>
      </c>
      <c r="I243" s="3">
        <v>327750</v>
      </c>
      <c r="J243" s="3">
        <v>327750</v>
      </c>
      <c r="K243" t="s">
        <v>435</v>
      </c>
      <c r="L243" t="s">
        <v>186</v>
      </c>
      <c r="M243" t="s">
        <v>187</v>
      </c>
    </row>
    <row r="244" spans="1:14">
      <c r="A244" s="13" t="s">
        <v>138</v>
      </c>
      <c r="B244" s="13" t="s">
        <v>139</v>
      </c>
      <c r="C244" s="11" t="str">
        <f>HYPERLINK(VLOOKUP(D244,'7.Back up link project'!$B$1:$C$2214,2,FALSE),LEFT(D244,LEN(D244)-4))</f>
        <v>โครงการTFE(TeamsForEducation)</v>
      </c>
      <c r="D244" t="s">
        <v>2897</v>
      </c>
      <c r="E244" t="s">
        <v>13</v>
      </c>
      <c r="F244">
        <v>2563</v>
      </c>
      <c r="G244" t="s">
        <v>35</v>
      </c>
      <c r="H244" t="s">
        <v>36</v>
      </c>
      <c r="I244" s="3">
        <v>327750</v>
      </c>
      <c r="J244" s="3">
        <v>327750</v>
      </c>
      <c r="K244" t="s">
        <v>472</v>
      </c>
      <c r="L244" t="s">
        <v>186</v>
      </c>
      <c r="M244" t="s">
        <v>187</v>
      </c>
    </row>
    <row r="245" spans="1:14">
      <c r="A245" s="13" t="s">
        <v>138</v>
      </c>
      <c r="B245" s="13" t="s">
        <v>139</v>
      </c>
      <c r="C245" s="11" t="str">
        <f>HYPERLINK(VLOOKUP(D245,'7.Back up link project'!$B$1:$C$2214,2,FALSE),LEFT(D245,LEN(D245)-4))</f>
        <v>TFE(TeamsForEducation)</v>
      </c>
      <c r="D245" t="s">
        <v>2947</v>
      </c>
      <c r="E245" t="s">
        <v>13</v>
      </c>
      <c r="F245">
        <v>2563</v>
      </c>
      <c r="G245" t="s">
        <v>35</v>
      </c>
      <c r="H245" t="s">
        <v>36</v>
      </c>
      <c r="I245" s="3">
        <v>162750</v>
      </c>
      <c r="J245" s="3">
        <v>162750</v>
      </c>
      <c r="K245" t="s">
        <v>564</v>
      </c>
      <c r="L245" t="s">
        <v>186</v>
      </c>
      <c r="M245" t="s">
        <v>187</v>
      </c>
    </row>
    <row r="246" spans="1:14">
      <c r="A246" s="13" t="s">
        <v>138</v>
      </c>
      <c r="B246" s="13" t="s">
        <v>139</v>
      </c>
      <c r="C246" s="11" t="str">
        <f>HYPERLINK(VLOOKUP(D246,'7.Back up link project'!$B$1:$C$2214,2,FALSE),LEFT(D246,LEN(D246)-4))</f>
        <v>โครงการTFE(TeamsForEducation)</v>
      </c>
      <c r="D246" t="s">
        <v>2897</v>
      </c>
      <c r="E246" t="s">
        <v>13</v>
      </c>
      <c r="F246">
        <v>2563</v>
      </c>
      <c r="G246" t="s">
        <v>35</v>
      </c>
      <c r="H246" t="s">
        <v>36</v>
      </c>
      <c r="I246" s="3">
        <v>162750</v>
      </c>
      <c r="J246" s="3">
        <v>267238</v>
      </c>
      <c r="K246" t="s">
        <v>510</v>
      </c>
      <c r="L246" t="s">
        <v>186</v>
      </c>
      <c r="M246" t="s">
        <v>187</v>
      </c>
    </row>
    <row r="247" spans="1:14">
      <c r="A247" s="13" t="s">
        <v>138</v>
      </c>
      <c r="B247" s="13" t="s">
        <v>350</v>
      </c>
      <c r="C247" s="11" t="str">
        <f>HYPERLINK(VLOOKUP(D247,'7.Back up link project'!$B$1:$C$2214,2,FALSE),LEFT(D247,LEN(D247)-4))</f>
        <v>งานบริหารสวัสดิการเงินกู้ช.พ.ค.และช.พ.ส.</v>
      </c>
      <c r="D247" t="s">
        <v>2761</v>
      </c>
      <c r="E247" t="s">
        <v>13</v>
      </c>
      <c r="F247">
        <v>2562</v>
      </c>
      <c r="G247" t="s">
        <v>73</v>
      </c>
      <c r="H247" t="s">
        <v>74</v>
      </c>
      <c r="I247" s="3">
        <v>500000</v>
      </c>
      <c r="J247" s="3">
        <v>500000</v>
      </c>
      <c r="K247" t="s">
        <v>525</v>
      </c>
      <c r="L247" t="s">
        <v>498</v>
      </c>
      <c r="M247" t="s">
        <v>187</v>
      </c>
    </row>
    <row r="248" spans="1:14">
      <c r="A248" s="13" t="s">
        <v>138</v>
      </c>
      <c r="B248" s="13" t="s">
        <v>350</v>
      </c>
      <c r="C248" s="11" t="str">
        <f>HYPERLINK(VLOOKUP(D248,'7.Back up link project'!$B$1:$C$2214,2,FALSE),LEFT(D248,LEN(D248)-4))</f>
        <v>โครงการพัฒนาคุณภาพชีวิตตามหลักปรัชญาของเศรษฐกิจพอเพียงและสร้างวินัยทางการเงิน</v>
      </c>
      <c r="D248" t="s">
        <v>2762</v>
      </c>
      <c r="E248" t="s">
        <v>13</v>
      </c>
      <c r="F248">
        <v>2562</v>
      </c>
      <c r="G248" t="s">
        <v>73</v>
      </c>
      <c r="H248" t="s">
        <v>74</v>
      </c>
      <c r="I248" s="3">
        <v>4493100</v>
      </c>
      <c r="J248" s="3">
        <v>4493100</v>
      </c>
      <c r="K248" t="s">
        <v>527</v>
      </c>
      <c r="L248" t="s">
        <v>498</v>
      </c>
      <c r="M248" t="s">
        <v>187</v>
      </c>
    </row>
    <row r="249" spans="1:14">
      <c r="A249" s="13" t="s">
        <v>138</v>
      </c>
      <c r="B249" s="13" t="s">
        <v>350</v>
      </c>
      <c r="C249" s="11" t="str">
        <f>HYPERLINK(VLOOKUP(D249,'7.Back up link project'!$B$1:$C$2214,2,FALSE),LEFT(D249,LEN(D249)-4))</f>
        <v>งานส่งเสริมสวัสดิการและสวัสดิภาพ</v>
      </c>
      <c r="D249" t="s">
        <v>2764</v>
      </c>
      <c r="E249" t="s">
        <v>13</v>
      </c>
      <c r="F249">
        <v>2562</v>
      </c>
      <c r="G249" t="s">
        <v>73</v>
      </c>
      <c r="H249" t="s">
        <v>74</v>
      </c>
      <c r="I249" s="3">
        <v>1364880</v>
      </c>
      <c r="J249" s="3">
        <v>1364880</v>
      </c>
      <c r="K249" t="s">
        <v>527</v>
      </c>
      <c r="L249" t="s">
        <v>498</v>
      </c>
      <c r="M249" t="s">
        <v>187</v>
      </c>
    </row>
    <row r="250" spans="1:14">
      <c r="A250" s="13" t="s">
        <v>138</v>
      </c>
      <c r="B250" s="13" t="s">
        <v>350</v>
      </c>
      <c r="C250" s="11" t="str">
        <f>HYPERLINK(VLOOKUP(D250,'7.Back up link project'!$B$1:$C$2214,2,FALSE),LEFT(D250,LEN(D250)-4))</f>
        <v>งานกองทุนและมูลนิธิ</v>
      </c>
      <c r="D250" t="s">
        <v>2765</v>
      </c>
      <c r="E250" t="s">
        <v>13</v>
      </c>
      <c r="F250">
        <v>2562</v>
      </c>
      <c r="G250" t="s">
        <v>73</v>
      </c>
      <c r="H250" t="s">
        <v>74</v>
      </c>
      <c r="I250" s="3">
        <v>252000</v>
      </c>
      <c r="J250" s="5">
        <v>0</v>
      </c>
      <c r="K250" t="s">
        <v>527</v>
      </c>
      <c r="L250" t="s">
        <v>498</v>
      </c>
      <c r="M250" t="s">
        <v>187</v>
      </c>
    </row>
    <row r="251" spans="1:14">
      <c r="A251" s="13" t="s">
        <v>138</v>
      </c>
      <c r="B251" s="13" t="s">
        <v>350</v>
      </c>
      <c r="C251" s="11" t="str">
        <f>HYPERLINK(VLOOKUP(D251,'7.Back up link project'!$B$1:$C$2214,2,FALSE),LEFT(D251,LEN(D251)-4))</f>
        <v>โครงการส่งเสริมอาชีพเพิ่มรายได้ให้กับประชาชนในพื้นที่ตามหลักเศรษฐกิจพอเพียงและเศรษฐกิจเชิงสร้างสรรค์มุ่งสู่การแข่งขันในประชาคมอาเซีย:กิจกรรมหลักการส่งเสริมสนันบสนุนการดำเนินงานตามพระบรมราโชบายด้านการศึกษาของพระบาทสมเด็จพระเจ้าอยู่หัวฯสู่การปฏิบัติ</v>
      </c>
      <c r="D251" t="s">
        <v>2848</v>
      </c>
      <c r="E251" t="s">
        <v>13</v>
      </c>
      <c r="F251">
        <v>2562</v>
      </c>
      <c r="G251" t="s">
        <v>465</v>
      </c>
      <c r="H251" t="s">
        <v>465</v>
      </c>
      <c r="I251" s="3">
        <v>500000</v>
      </c>
      <c r="J251" s="3">
        <v>500000</v>
      </c>
      <c r="K251" t="s">
        <v>291</v>
      </c>
      <c r="L251" t="s">
        <v>186</v>
      </c>
      <c r="M251" t="s">
        <v>187</v>
      </c>
    </row>
    <row r="252" spans="1:14">
      <c r="A252" s="13" t="s">
        <v>138</v>
      </c>
      <c r="B252" s="13" t="s">
        <v>350</v>
      </c>
      <c r="C252" s="11" t="str">
        <f>HYPERLINK(VLOOKUP(D252,'7.Back up link project'!$B$1:$C$2214,2,FALSE),LEFT(D252,LEN(D252)-4))</f>
        <v>สหกรณ์โรงเรียนประจำปี2562</v>
      </c>
      <c r="D252" t="s">
        <v>2900</v>
      </c>
      <c r="E252" t="s">
        <v>13</v>
      </c>
      <c r="F252">
        <v>2562</v>
      </c>
      <c r="G252" t="s">
        <v>73</v>
      </c>
      <c r="H252" t="s">
        <v>74</v>
      </c>
      <c r="I252" s="5">
        <v>0</v>
      </c>
      <c r="J252" s="5">
        <v>0</v>
      </c>
      <c r="K252" t="s">
        <v>685</v>
      </c>
      <c r="L252" t="s">
        <v>205</v>
      </c>
      <c r="M252" t="s">
        <v>187</v>
      </c>
    </row>
    <row r="253" spans="1:14">
      <c r="A253" s="13" t="s">
        <v>138</v>
      </c>
      <c r="B253" s="13" t="s">
        <v>350</v>
      </c>
      <c r="C253" s="11" t="str">
        <f>HYPERLINK(VLOOKUP(D253,'7.Back up link project'!$B$1:$C$2214,2,FALSE),LEFT(D253,LEN(D253)-4))</f>
        <v>ส่งเสริมทักษะอาชีพ</v>
      </c>
      <c r="D253" t="s">
        <v>3110</v>
      </c>
      <c r="E253" t="s">
        <v>13</v>
      </c>
      <c r="F253">
        <v>2563</v>
      </c>
      <c r="G253" t="s">
        <v>14</v>
      </c>
      <c r="H253" t="s">
        <v>36</v>
      </c>
      <c r="I253" s="3">
        <v>100000</v>
      </c>
      <c r="J253" s="3">
        <v>100000</v>
      </c>
      <c r="K253" t="s">
        <v>926</v>
      </c>
      <c r="L253" t="s">
        <v>205</v>
      </c>
      <c r="M253" t="s">
        <v>187</v>
      </c>
    </row>
    <row r="254" spans="1:14">
      <c r="A254" s="13" t="s">
        <v>138</v>
      </c>
      <c r="B254" s="13" t="s">
        <v>350</v>
      </c>
      <c r="C254" s="11" t="str">
        <f>HYPERLINK(VLOOKUP(D254,'7.Back up link project'!$B$1:$C$2214,2,FALSE),LEFT(D254,LEN(D254)-4))</f>
        <v>สร้างพลเมืองดี(สหกรณ์โรงเรียน)</v>
      </c>
      <c r="D254" t="s">
        <v>3112</v>
      </c>
      <c r="E254" t="s">
        <v>13</v>
      </c>
      <c r="F254">
        <v>2563</v>
      </c>
      <c r="G254" t="s">
        <v>126</v>
      </c>
      <c r="H254" t="s">
        <v>36</v>
      </c>
      <c r="I254" s="5">
        <v>0</v>
      </c>
      <c r="J254" s="5">
        <v>0</v>
      </c>
      <c r="K254" t="s">
        <v>938</v>
      </c>
      <c r="L254" t="s">
        <v>205</v>
      </c>
      <c r="M254" t="s">
        <v>187</v>
      </c>
    </row>
    <row r="255" spans="1:14">
      <c r="A255" t="s">
        <v>138</v>
      </c>
      <c r="B255" t="s">
        <v>350</v>
      </c>
      <c r="C255" s="11" t="str">
        <f>HYPERLINK(VLOOKUP(D255,'7.Back up link project'!$B$1:$C$2214,2,FALSE),LEFT(D255,LEN(D255)-4))</f>
        <v>โครงการ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(218)</v>
      </c>
      <c r="D255" t="s">
        <v>3206</v>
      </c>
      <c r="E255" t="s">
        <v>13</v>
      </c>
      <c r="F255">
        <v>2563</v>
      </c>
      <c r="G255" t="s">
        <v>14</v>
      </c>
      <c r="H255" t="s">
        <v>36</v>
      </c>
      <c r="I255" s="3">
        <v>186700</v>
      </c>
      <c r="J255" s="3">
        <v>186700</v>
      </c>
      <c r="K255" t="s">
        <v>1052</v>
      </c>
      <c r="L255" t="s">
        <v>205</v>
      </c>
      <c r="M255" t="s">
        <v>187</v>
      </c>
    </row>
    <row r="256" spans="1:14">
      <c r="A256" t="s">
        <v>138</v>
      </c>
      <c r="B256" t="s">
        <v>350</v>
      </c>
      <c r="C256" s="11" t="str">
        <f>HYPERLINK(VLOOKUP(D256,'7.Back up link project'!$B$1:$C$2214,2,FALSE),LEFT(D256,LEN(D256)-4))</f>
        <v>โครงการสงเคราะห์ช่วยเพื่อนครูและบุคลากรทางการศึกษา</v>
      </c>
      <c r="D256" t="s">
        <v>3234</v>
      </c>
      <c r="E256" t="s">
        <v>13</v>
      </c>
      <c r="F256">
        <v>2565</v>
      </c>
      <c r="G256" t="s">
        <v>95</v>
      </c>
      <c r="H256" t="s">
        <v>96</v>
      </c>
      <c r="I256" s="5">
        <v>0</v>
      </c>
      <c r="J256" s="5">
        <v>0</v>
      </c>
      <c r="K256" t="s">
        <v>574</v>
      </c>
      <c r="L256" t="s">
        <v>498</v>
      </c>
      <c r="M256" t="s">
        <v>187</v>
      </c>
      <c r="N256" t="s">
        <v>93</v>
      </c>
    </row>
    <row r="257" spans="1:13">
      <c r="A257" t="s">
        <v>138</v>
      </c>
      <c r="B257" t="s">
        <v>350</v>
      </c>
      <c r="C257" s="11" t="str">
        <f>HYPERLINK(VLOOKUP(D257,'7.Back up link project'!$B$1:$C$2214,2,FALSE),LEFT(D257,LEN(D257)-4))</f>
        <v>การประเมินเพื่อให้ข้าราชการครูและบุคลากรทางการศึกษาเล่ือนวิทยฐานะ</v>
      </c>
      <c r="D257" t="s">
        <v>3242</v>
      </c>
      <c r="E257" t="s">
        <v>13</v>
      </c>
      <c r="F257">
        <v>2563</v>
      </c>
      <c r="G257" t="s">
        <v>14</v>
      </c>
      <c r="H257" t="s">
        <v>36</v>
      </c>
      <c r="I257" s="3">
        <v>16300</v>
      </c>
      <c r="J257" s="3">
        <v>16300</v>
      </c>
      <c r="K257" t="s">
        <v>321</v>
      </c>
      <c r="L257" t="s">
        <v>205</v>
      </c>
      <c r="M257" t="s">
        <v>187</v>
      </c>
    </row>
    <row r="258" spans="1:13">
      <c r="A258" t="s">
        <v>138</v>
      </c>
      <c r="B258" t="s">
        <v>350</v>
      </c>
      <c r="C258" s="11" t="str">
        <f>HYPERLINK(VLOOKUP(D258,'7.Back up link project'!$B$1:$C$2214,2,FALSE),LEFT(D258,LEN(D258)-4))</f>
        <v>โครงการเสริมสร้างความเข้มแข็งระบบการประกันคุณภาพภายในเพื่อรองรับการประเมินภายนอก</v>
      </c>
      <c r="D258" t="s">
        <v>3361</v>
      </c>
      <c r="E258" t="s">
        <v>13</v>
      </c>
      <c r="F258">
        <v>2563</v>
      </c>
      <c r="G258" t="s">
        <v>195</v>
      </c>
      <c r="H258" t="s">
        <v>36</v>
      </c>
      <c r="I258" s="3">
        <v>12000</v>
      </c>
      <c r="J258" s="3">
        <v>12000</v>
      </c>
      <c r="K258" t="s">
        <v>1206</v>
      </c>
      <c r="L258" t="s">
        <v>205</v>
      </c>
      <c r="M258" t="s">
        <v>187</v>
      </c>
    </row>
    <row r="259" spans="1:13">
      <c r="A259" t="s">
        <v>138</v>
      </c>
      <c r="B259" t="s">
        <v>350</v>
      </c>
      <c r="C259" s="11" t="str">
        <f>HYPERLINK(VLOOKUP(D259,'7.Back up link project'!$B$1:$C$2214,2,FALSE),LEFT(D259,LEN(D259)-4))</f>
        <v>โครงการตรวจและประเมินผลงานของข้าราชการครูและบุคลากรทางการศึกษาที่เสนอขอมีหรือเลื่อนวิทยฐานะชำนาญการ,ชำนาญการพิเศษและวิทยฐานะเชี่ยวชาญ</v>
      </c>
      <c r="D259" t="s">
        <v>3414</v>
      </c>
      <c r="E259" t="s">
        <v>13</v>
      </c>
      <c r="F259">
        <v>2563</v>
      </c>
      <c r="G259" t="s">
        <v>126</v>
      </c>
      <c r="H259" t="s">
        <v>36</v>
      </c>
      <c r="I259" s="3">
        <v>97200</v>
      </c>
      <c r="J259" s="3">
        <v>97200</v>
      </c>
      <c r="K259" t="s">
        <v>1299</v>
      </c>
      <c r="L259" t="s">
        <v>205</v>
      </c>
      <c r="M259" t="s">
        <v>187</v>
      </c>
    </row>
    <row r="260" spans="1:13">
      <c r="A260" t="s">
        <v>138</v>
      </c>
      <c r="B260" t="s">
        <v>350</v>
      </c>
      <c r="C260" s="11" t="str">
        <f>HYPERLINK(VLOOKUP(D260,'7.Back up link project'!$B$1:$C$2214,2,FALSE),LEFT(D260,LEN(D260)-4))</f>
        <v>การตรวจสอบการใช้จ่ายงบประมาณเงินอุดหนุนของโรงเรียนเอกชนในระบบประจำปีการศึกษา2563</v>
      </c>
      <c r="D260" t="s">
        <v>3431</v>
      </c>
      <c r="E260" t="s">
        <v>13</v>
      </c>
      <c r="F260">
        <v>2564</v>
      </c>
      <c r="G260" t="s">
        <v>27</v>
      </c>
      <c r="H260" t="s">
        <v>215</v>
      </c>
      <c r="I260" s="3">
        <v>8740</v>
      </c>
      <c r="J260" s="5">
        <v>0</v>
      </c>
      <c r="K260" t="s">
        <v>382</v>
      </c>
      <c r="L260" t="s">
        <v>186</v>
      </c>
      <c r="M260" t="s">
        <v>187</v>
      </c>
    </row>
    <row r="261" spans="1:13">
      <c r="A261" t="s">
        <v>138</v>
      </c>
      <c r="B261" t="s">
        <v>350</v>
      </c>
      <c r="C261" s="11" t="str">
        <f>HYPERLINK(VLOOKUP(D261,'7.Back up link project'!$B$1:$C$2214,2,FALSE),LEFT(D261,LEN(D261)-4))</f>
        <v>โครงการสร้างโอกาสและลดความเหลื่อมลำ้ทางการศึกษาในระดับพื้นที่กิจกรรมหลักพัฒนาการจัดการศึกษาโรงเรียนที่ตั้งในพืื้นที่ลักษณะพิเศษ(งบเงินอุดหนุนรายการอุดหนุนค่าอาหารนักเรียนพักนอนสำหรับโรงเรียนในพื้นที่ยากลำบาก)</v>
      </c>
      <c r="D261" t="s">
        <v>3490</v>
      </c>
      <c r="E261" t="s">
        <v>13</v>
      </c>
      <c r="F261">
        <v>2563</v>
      </c>
      <c r="G261" t="s">
        <v>35</v>
      </c>
      <c r="H261" t="s">
        <v>36</v>
      </c>
      <c r="I261" s="3">
        <v>17624560</v>
      </c>
      <c r="J261" s="3">
        <v>17624560</v>
      </c>
      <c r="K261" t="s">
        <v>406</v>
      </c>
      <c r="L261" t="s">
        <v>205</v>
      </c>
      <c r="M261" t="s">
        <v>187</v>
      </c>
    </row>
    <row r="262" spans="1:13">
      <c r="A262" t="s">
        <v>138</v>
      </c>
      <c r="B262" t="s">
        <v>350</v>
      </c>
      <c r="C262" s="11" t="str">
        <f>HYPERLINK(VLOOKUP(D262,'7.Back up link project'!$B$1:$C$2214,2,FALSE),LEFT(D262,LEN(D262)-4))</f>
        <v>โครงการทุนการศึกษาเด็กสภาวะลำบากในเขตพื้นที่สูงภาคเหนือ.</v>
      </c>
      <c r="D262" t="s">
        <v>3522</v>
      </c>
      <c r="E262" t="s">
        <v>13</v>
      </c>
      <c r="F262">
        <v>2564</v>
      </c>
      <c r="G262" t="s">
        <v>20</v>
      </c>
      <c r="H262" t="s">
        <v>21</v>
      </c>
      <c r="I262" s="3">
        <v>33714800</v>
      </c>
      <c r="J262" s="3">
        <v>33714800</v>
      </c>
      <c r="K262" t="s">
        <v>811</v>
      </c>
      <c r="L262" t="s">
        <v>224</v>
      </c>
      <c r="M262" t="s">
        <v>187</v>
      </c>
    </row>
    <row r="263" spans="1:13">
      <c r="A263" t="s">
        <v>138</v>
      </c>
      <c r="B263" t="s">
        <v>350</v>
      </c>
      <c r="C263" s="11" t="str">
        <f>HYPERLINK(VLOOKUP(D263,'7.Back up link project'!$B$1:$C$2214,2,FALSE),LEFT(D263,LEN(D263)-4))</f>
        <v>คลินิกอาชีพแก้จนคนร้อยเอ็ดลดความเหลื่อมล้ำน้อมนำปรัชญาเศรษฐกิจพอเพียงสู่การปฏิบัติ</v>
      </c>
      <c r="D263" t="s">
        <v>3628</v>
      </c>
      <c r="E263" t="s">
        <v>13</v>
      </c>
      <c r="F263">
        <v>2564</v>
      </c>
      <c r="G263" t="s">
        <v>209</v>
      </c>
      <c r="H263" t="s">
        <v>21</v>
      </c>
      <c r="I263" s="3">
        <v>2831500</v>
      </c>
      <c r="J263" s="3">
        <v>2831500</v>
      </c>
      <c r="K263" t="s">
        <v>1655</v>
      </c>
      <c r="L263" t="s">
        <v>1641</v>
      </c>
      <c r="M263" t="s">
        <v>1642</v>
      </c>
    </row>
    <row r="264" spans="1:13">
      <c r="A264" s="13" t="s">
        <v>138</v>
      </c>
      <c r="B264" s="13" t="s">
        <v>350</v>
      </c>
      <c r="C264" s="11" t="str">
        <f>HYPERLINK(VLOOKUP(D264,'7.Back up link project'!$B$1:$C$2214,2,FALSE),LEFT(D264,LEN(D264)-4))</f>
        <v>โครงการครอบครัวสุขภาพดีชุมชนมีสุข</v>
      </c>
      <c r="D264" t="s">
        <v>3663</v>
      </c>
      <c r="E264" t="s">
        <v>13</v>
      </c>
      <c r="F264">
        <v>2561</v>
      </c>
      <c r="G264" t="s">
        <v>83</v>
      </c>
      <c r="H264" t="s">
        <v>1870</v>
      </c>
      <c r="I264" s="3">
        <v>740000</v>
      </c>
      <c r="J264" s="3">
        <v>606297</v>
      </c>
      <c r="K264" t="s">
        <v>2073</v>
      </c>
      <c r="L264" t="s">
        <v>2074</v>
      </c>
      <c r="M264" t="s">
        <v>1669</v>
      </c>
    </row>
    <row r="265" spans="1:13">
      <c r="A265" s="13" t="s">
        <v>138</v>
      </c>
      <c r="B265" s="13" t="s">
        <v>350</v>
      </c>
      <c r="C265" s="11" t="str">
        <f>HYPERLINK(VLOOKUP(D265,'7.Back up link project'!$B$1:$C$2214,2,FALSE),LEFT(D265,LEN(D265)-4))</f>
        <v>โครงการพัฒนาบุคลากรด้านอุตสาหกรรมสร้างสรรค์เพื่อส่งเสริมการประกอบอาชีพในชุมชน:ผลิตภัณฑ์เครื่องประดับ(ปีที่1)</v>
      </c>
      <c r="D265" t="s">
        <v>3714</v>
      </c>
      <c r="E265" t="s">
        <v>13</v>
      </c>
      <c r="F265">
        <v>2562</v>
      </c>
      <c r="G265" t="s">
        <v>560</v>
      </c>
      <c r="H265" t="s">
        <v>433</v>
      </c>
      <c r="I265" s="3">
        <v>1700000</v>
      </c>
      <c r="J265" s="3">
        <v>1700000</v>
      </c>
      <c r="K265" t="s">
        <v>2073</v>
      </c>
      <c r="L265" t="s">
        <v>2074</v>
      </c>
      <c r="M265" t="s">
        <v>1669</v>
      </c>
    </row>
    <row r="266" spans="1:13">
      <c r="A266" s="13" t="s">
        <v>138</v>
      </c>
      <c r="B266" s="13" t="s">
        <v>350</v>
      </c>
      <c r="C266" s="11" t="str">
        <f>HYPERLINK(VLOOKUP(D266,'7.Back up link project'!$B$1:$C$2214,2,FALSE),LEFT(D266,LEN(D266)-4))</f>
        <v>โครงการพัฒนาคณะกรรมการด้านการจัดการพลังงานภายในองค์กร</v>
      </c>
      <c r="D266" t="s">
        <v>3733</v>
      </c>
      <c r="E266" t="s">
        <v>13</v>
      </c>
      <c r="F266">
        <v>2562</v>
      </c>
      <c r="G266" t="s">
        <v>433</v>
      </c>
      <c r="H266" t="s">
        <v>433</v>
      </c>
      <c r="I266" s="3">
        <v>22400</v>
      </c>
      <c r="J266" s="3">
        <v>22400</v>
      </c>
      <c r="K266" t="s">
        <v>1900</v>
      </c>
      <c r="L266" t="s">
        <v>1738</v>
      </c>
      <c r="M266" t="s">
        <v>1669</v>
      </c>
    </row>
    <row r="267" spans="1:13">
      <c r="A267" s="13" t="s">
        <v>138</v>
      </c>
      <c r="B267" s="13" t="s">
        <v>350</v>
      </c>
      <c r="C267" s="11" t="str">
        <f>HYPERLINK(VLOOKUP(D267,'7.Back up link project'!$B$1:$C$2214,2,FALSE),LEFT(D267,LEN(D267)-4))</f>
        <v>โครงการสนับสนุนนักศึกษาทำงานหารายได้ปีการศึกษา2561</v>
      </c>
      <c r="D267" t="s">
        <v>3734</v>
      </c>
      <c r="E267" t="s">
        <v>13</v>
      </c>
      <c r="F267">
        <v>2562</v>
      </c>
      <c r="G267" t="s">
        <v>73</v>
      </c>
      <c r="H267" t="s">
        <v>433</v>
      </c>
      <c r="I267" s="3">
        <v>392000</v>
      </c>
      <c r="J267" s="3">
        <v>392000</v>
      </c>
      <c r="K267" t="s">
        <v>1916</v>
      </c>
      <c r="L267" t="s">
        <v>1875</v>
      </c>
      <c r="M267" t="s">
        <v>1669</v>
      </c>
    </row>
    <row r="268" spans="1:13">
      <c r="A268" s="13" t="s">
        <v>138</v>
      </c>
      <c r="B268" s="13" t="s">
        <v>350</v>
      </c>
      <c r="C268" s="11" t="str">
        <f>HYPERLINK(VLOOKUP(D268,'7.Back up link project'!$B$1:$C$2214,2,FALSE),LEFT(D268,LEN(D268)-4))</f>
        <v>การพัฒนาการบริหารจัดการกองทุนหมู่บ้านและชุมชนเมืองจังหวัดกำแพงเพชร</v>
      </c>
      <c r="D268" t="s">
        <v>3757</v>
      </c>
      <c r="E268" t="s">
        <v>13</v>
      </c>
      <c r="F268">
        <v>2562</v>
      </c>
      <c r="G268" t="s">
        <v>73</v>
      </c>
      <c r="H268" t="s">
        <v>74</v>
      </c>
      <c r="I268" s="3">
        <v>352880</v>
      </c>
      <c r="J268" s="3">
        <v>352880</v>
      </c>
      <c r="K268" t="s">
        <v>1693</v>
      </c>
      <c r="L268" t="s">
        <v>1680</v>
      </c>
      <c r="M268" t="s">
        <v>1669</v>
      </c>
    </row>
    <row r="269" spans="1:13">
      <c r="A269" s="13" t="s">
        <v>138</v>
      </c>
      <c r="B269" s="13" t="s">
        <v>350</v>
      </c>
      <c r="C269" s="11" t="str">
        <f>HYPERLINK(VLOOKUP(D269,'7.Back up link project'!$B$1:$C$2214,2,FALSE),LEFT(D269,LEN(D269)-4))</f>
        <v>โครงการพัฒนาศักยภาพผู้ประกอบการผลิตภัณฑ์ชุมชน</v>
      </c>
      <c r="D269" t="s">
        <v>3765</v>
      </c>
      <c r="E269" t="s">
        <v>13</v>
      </c>
      <c r="F269">
        <v>2562</v>
      </c>
      <c r="G269" t="s">
        <v>73</v>
      </c>
      <c r="H269" t="s">
        <v>74</v>
      </c>
      <c r="I269" s="3">
        <v>50000</v>
      </c>
      <c r="J269" s="3">
        <v>50000</v>
      </c>
      <c r="K269" t="s">
        <v>1693</v>
      </c>
      <c r="L269" t="s">
        <v>1680</v>
      </c>
      <c r="M269" t="s">
        <v>1669</v>
      </c>
    </row>
    <row r="270" spans="1:13">
      <c r="A270" s="13" t="s">
        <v>138</v>
      </c>
      <c r="B270" s="13" t="s">
        <v>350</v>
      </c>
      <c r="C270" s="11" t="str">
        <f>HYPERLINK(VLOOKUP(D270,'7.Back up link project'!$B$1:$C$2214,2,FALSE),LEFT(D270,LEN(D270)-4))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D270" t="s">
        <v>3767</v>
      </c>
      <c r="E270" t="s">
        <v>13</v>
      </c>
      <c r="F270">
        <v>2562</v>
      </c>
      <c r="G270" t="s">
        <v>73</v>
      </c>
      <c r="H270" t="s">
        <v>74</v>
      </c>
      <c r="I270" s="3">
        <v>50000</v>
      </c>
      <c r="J270" s="3">
        <v>50000</v>
      </c>
      <c r="K270" t="s">
        <v>1693</v>
      </c>
      <c r="L270" t="s">
        <v>1680</v>
      </c>
      <c r="M270" t="s">
        <v>1669</v>
      </c>
    </row>
    <row r="271" spans="1:13">
      <c r="A271" s="13" t="s">
        <v>138</v>
      </c>
      <c r="B271" s="13" t="s">
        <v>350</v>
      </c>
      <c r="C271" s="11" t="str">
        <f>HYPERLINK(VLOOKUP(D271,'7.Back up link project'!$B$1:$C$2214,2,FALSE),LEFT(D271,LEN(D271)-4))</f>
        <v>พัฒนาทักษะเฉพาะด้านทางวิชาการและวิชาชีพ</v>
      </c>
      <c r="D271" t="s">
        <v>3771</v>
      </c>
      <c r="E271" t="s">
        <v>13</v>
      </c>
      <c r="F271">
        <v>2562</v>
      </c>
      <c r="G271" t="s">
        <v>73</v>
      </c>
      <c r="H271" t="s">
        <v>74</v>
      </c>
      <c r="I271" s="3">
        <v>484150</v>
      </c>
      <c r="J271" s="3">
        <v>484150</v>
      </c>
      <c r="K271" t="s">
        <v>1695</v>
      </c>
      <c r="L271" t="s">
        <v>1935</v>
      </c>
      <c r="M271" t="s">
        <v>1669</v>
      </c>
    </row>
    <row r="272" spans="1:13">
      <c r="A272" s="13" t="s">
        <v>138</v>
      </c>
      <c r="B272" s="13" t="s">
        <v>350</v>
      </c>
      <c r="C272" s="11" t="str">
        <f>HYPERLINK(VLOOKUP(D272,'7.Back up link project'!$B$1:$C$2214,2,FALSE),LEFT(D272,LEN(D272)-4))</f>
        <v>พัฒนาทักษะเฉพาะด้านทางวิชาการและวิชาชีพ</v>
      </c>
      <c r="D272" t="s">
        <v>3771</v>
      </c>
      <c r="E272" t="s">
        <v>13</v>
      </c>
      <c r="F272">
        <v>2562</v>
      </c>
      <c r="G272" t="s">
        <v>73</v>
      </c>
      <c r="H272" t="s">
        <v>74</v>
      </c>
      <c r="I272" s="3">
        <v>76300</v>
      </c>
      <c r="J272" s="3">
        <v>76300</v>
      </c>
      <c r="K272" t="s">
        <v>1695</v>
      </c>
      <c r="L272" t="s">
        <v>1935</v>
      </c>
      <c r="M272" t="s">
        <v>1669</v>
      </c>
    </row>
    <row r="273" spans="1:13">
      <c r="A273" s="13" t="s">
        <v>138</v>
      </c>
      <c r="B273" s="13" t="s">
        <v>350</v>
      </c>
      <c r="C273" s="11" t="str">
        <f>HYPERLINK(VLOOKUP(D273,'7.Back up link project'!$B$1:$C$2214,2,FALSE),LEFT(D273,LEN(D273)-4))</f>
        <v>พัฒนาการเรียนรู้และส่งเสริมอาชีพภายใต้โครงการเกษตรอทิตยาทร</v>
      </c>
      <c r="D273" t="s">
        <v>3841</v>
      </c>
      <c r="E273" t="s">
        <v>13</v>
      </c>
      <c r="F273">
        <v>2563</v>
      </c>
      <c r="G273" t="s">
        <v>35</v>
      </c>
      <c r="H273" t="s">
        <v>36</v>
      </c>
      <c r="I273" s="3">
        <v>50000</v>
      </c>
      <c r="J273" s="3">
        <v>50000</v>
      </c>
      <c r="K273" t="s">
        <v>2109</v>
      </c>
      <c r="L273" t="s">
        <v>2110</v>
      </c>
      <c r="M273" t="s">
        <v>1669</v>
      </c>
    </row>
    <row r="274" spans="1:13">
      <c r="A274" s="13" t="s">
        <v>138</v>
      </c>
      <c r="B274" s="13" t="s">
        <v>350</v>
      </c>
      <c r="C274" s="11" t="str">
        <f>HYPERLINK(VLOOKUP(D274,'7.Back up link project'!$B$1:$C$2214,2,FALSE),LEFT(D274,LEN(D274)-4))</f>
        <v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พัชรกิติยาภานเรนทิราเทพยวดี</v>
      </c>
      <c r="D274" t="s">
        <v>3842</v>
      </c>
      <c r="E274" t="s">
        <v>13</v>
      </c>
      <c r="F274">
        <v>2563</v>
      </c>
      <c r="G274" t="s">
        <v>35</v>
      </c>
      <c r="H274" t="s">
        <v>36</v>
      </c>
      <c r="I274" s="3">
        <v>50000</v>
      </c>
      <c r="J274" s="3">
        <v>50000</v>
      </c>
      <c r="K274" t="s">
        <v>2109</v>
      </c>
      <c r="L274" t="s">
        <v>2110</v>
      </c>
      <c r="M274" t="s">
        <v>1669</v>
      </c>
    </row>
    <row r="275" spans="1:13">
      <c r="A275" s="13" t="s">
        <v>138</v>
      </c>
      <c r="B275" s="13" t="s">
        <v>350</v>
      </c>
      <c r="C275" s="11" t="str">
        <f>HYPERLINK(VLOOKUP(D275,'7.Back up link project'!$B$1:$C$2214,2,FALSE),LEFT(D275,LEN(D275)-4))</f>
        <v>โครงการพัฒนาคุณภาพชีวิตและส่งเสริมรายได้ให้กับประชาชนในพื้นทีตำบลธารปราสาทอำเภอโนนสูงจังหวัดนครราชสีมา</v>
      </c>
      <c r="D275" t="s">
        <v>3885</v>
      </c>
      <c r="E275" t="s">
        <v>13</v>
      </c>
      <c r="F275">
        <v>2563</v>
      </c>
      <c r="G275" t="s">
        <v>126</v>
      </c>
      <c r="H275" t="s">
        <v>36</v>
      </c>
      <c r="I275" s="3">
        <v>300000</v>
      </c>
      <c r="J275" s="3">
        <v>300000</v>
      </c>
      <c r="K275" t="s">
        <v>1800</v>
      </c>
      <c r="L275" t="s">
        <v>1764</v>
      </c>
      <c r="M275" t="s">
        <v>1669</v>
      </c>
    </row>
    <row r="276" spans="1:13">
      <c r="A276" s="13" t="s">
        <v>138</v>
      </c>
      <c r="B276" s="13" t="s">
        <v>350</v>
      </c>
      <c r="C276" s="11" t="str">
        <f>HYPERLINK(VLOOKUP(D276,'7.Back up link project'!$B$1:$C$2214,2,FALSE),LEFT(D276,LEN(D276)-4))</f>
        <v>การพัฒนาการจัดทำเอกสารทางการเงินและบัญชีของกองทุนหมู่บ้านและชุมชนเมืองจังหวัดกำแพงเพชร</v>
      </c>
      <c r="D276" t="s">
        <v>3886</v>
      </c>
      <c r="E276" t="s">
        <v>13</v>
      </c>
      <c r="F276">
        <v>2563</v>
      </c>
      <c r="G276" t="s">
        <v>35</v>
      </c>
      <c r="H276" t="s">
        <v>36</v>
      </c>
      <c r="I276" s="3">
        <v>150000</v>
      </c>
      <c r="J276" s="3">
        <v>150000</v>
      </c>
      <c r="K276" t="s">
        <v>1693</v>
      </c>
      <c r="L276" t="s">
        <v>1680</v>
      </c>
      <c r="M276" t="s">
        <v>1669</v>
      </c>
    </row>
    <row r="277" spans="1:13">
      <c r="A277" s="13" t="s">
        <v>138</v>
      </c>
      <c r="B277" s="13" t="s">
        <v>350</v>
      </c>
      <c r="C277" s="11" t="str">
        <f>HYPERLINK(VLOOKUP(D277,'7.Back up link project'!$B$1:$C$2214,2,FALSE),LEFT(D277,LEN(D277)-4))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D277" t="s">
        <v>3893</v>
      </c>
      <c r="E277" t="s">
        <v>13</v>
      </c>
      <c r="F277">
        <v>2563</v>
      </c>
      <c r="G277" t="s">
        <v>35</v>
      </c>
      <c r="H277" t="s">
        <v>36</v>
      </c>
      <c r="I277" s="3">
        <v>35000</v>
      </c>
      <c r="J277" s="3">
        <v>35000</v>
      </c>
      <c r="K277" t="s">
        <v>1693</v>
      </c>
      <c r="L277" t="s">
        <v>1680</v>
      </c>
      <c r="M277" t="s">
        <v>1669</v>
      </c>
    </row>
    <row r="278" spans="1:13">
      <c r="A278" s="13" t="s">
        <v>138</v>
      </c>
      <c r="B278" s="13" t="s">
        <v>350</v>
      </c>
      <c r="C278" s="11" t="str">
        <f>HYPERLINK(VLOOKUP(D278,'7.Back up link project'!$B$1:$C$2214,2,FALSE),LEFT(D278,LEN(D278)-4))</f>
        <v>โครงการยกระดับผลิตภัณฑ์ชุมชนOTOP</v>
      </c>
      <c r="D278" t="s">
        <v>3903</v>
      </c>
      <c r="E278" t="s">
        <v>13</v>
      </c>
      <c r="F278">
        <v>2563</v>
      </c>
      <c r="G278" t="s">
        <v>35</v>
      </c>
      <c r="H278" t="s">
        <v>36</v>
      </c>
      <c r="I278" s="3">
        <v>255000</v>
      </c>
      <c r="J278" s="3">
        <v>255000</v>
      </c>
      <c r="K278" t="s">
        <v>1779</v>
      </c>
      <c r="L278" t="s">
        <v>1680</v>
      </c>
      <c r="M278" t="s">
        <v>1669</v>
      </c>
    </row>
    <row r="279" spans="1:13">
      <c r="A279" s="13" t="s">
        <v>138</v>
      </c>
      <c r="B279" s="13" t="s">
        <v>350</v>
      </c>
      <c r="C279" s="11" t="str">
        <f>HYPERLINK(VLOOKUP(D279,'7.Back up link project'!$B$1:$C$2214,2,FALSE),LEFT(D279,LEN(D279)-4))</f>
        <v>โครงการจัดทำบัญชีครัวเรือนเพื่อเสริมสร้างภูมิปัญญาตามแนวคิดปรัชญาเศรษฐกิจพอเพียง</v>
      </c>
      <c r="D279" t="s">
        <v>3893</v>
      </c>
      <c r="E279" t="s">
        <v>13</v>
      </c>
      <c r="F279">
        <v>2563</v>
      </c>
      <c r="G279" t="s">
        <v>35</v>
      </c>
      <c r="H279" t="s">
        <v>36</v>
      </c>
      <c r="I279" s="3">
        <v>35000</v>
      </c>
      <c r="J279" s="3">
        <v>35000</v>
      </c>
      <c r="K279" t="s">
        <v>1693</v>
      </c>
      <c r="L279" t="s">
        <v>1680</v>
      </c>
      <c r="M279" t="s">
        <v>1669</v>
      </c>
    </row>
    <row r="280" spans="1:13">
      <c r="A280" t="s">
        <v>138</v>
      </c>
      <c r="B280" t="s">
        <v>350</v>
      </c>
      <c r="C280" s="11" t="str">
        <f>HYPERLINK(VLOOKUP(D280,'7.Back up link project'!$B$1:$C$2214,2,FALSE),LEFT(D280,LEN(D280)-4))</f>
        <v>ยุทธศาสตร์มหาวิทยาลัยราชภัฏเพื่อการพัฒนาท้องถิ่น:โครงการ“9+10ครัวเรือนต้นแบบตามแนวเศรษฐกิจพอเพียง:การพัฒนาระบบและกลไกการถ่ายทอดความรู้โดยระบบพี่เลี้ยงเพื่อสร้างเสริมพลังพัฒนาท้องถิ่นพื้นที่จังหวัดสุรินทร์”</v>
      </c>
      <c r="D280" t="s">
        <v>4024</v>
      </c>
      <c r="E280" t="s">
        <v>13</v>
      </c>
      <c r="F280">
        <v>2564</v>
      </c>
      <c r="G280" t="s">
        <v>20</v>
      </c>
      <c r="H280" t="s">
        <v>21</v>
      </c>
      <c r="I280" s="3">
        <v>341400</v>
      </c>
      <c r="J280" s="3">
        <v>341400</v>
      </c>
      <c r="K280" t="s">
        <v>1800</v>
      </c>
      <c r="L280" t="s">
        <v>1785</v>
      </c>
      <c r="M280" t="s">
        <v>1669</v>
      </c>
    </row>
    <row r="281" spans="1:13">
      <c r="A281" t="s">
        <v>138</v>
      </c>
      <c r="B281" t="s">
        <v>350</v>
      </c>
      <c r="C281" s="11" t="str">
        <f>HYPERLINK(VLOOKUP(D281,'7.Back up link project'!$B$1:$C$2214,2,FALSE),LEFT(D281,LEN(D281)-4))</f>
        <v>ยุทธศาสตร์มหาวิทยาลัยราชภัฏเพื่อการพัฒนาท้องถิ่น:โครงการการพัฒนาศักยภาพชุมชนโดยการฟื้นฟูวิถีวัฒนธรรมชุมชนเพื่อยกระดับการท่องเที่ยวเชิงวัฒนธรรมแบบครบวงจร</v>
      </c>
      <c r="D281" t="s">
        <v>4027</v>
      </c>
      <c r="E281" t="s">
        <v>13</v>
      </c>
      <c r="F281">
        <v>2564</v>
      </c>
      <c r="G281" t="s">
        <v>20</v>
      </c>
      <c r="H281" t="s">
        <v>21</v>
      </c>
      <c r="I281" s="3">
        <v>523382</v>
      </c>
      <c r="J281" s="3">
        <v>523382</v>
      </c>
      <c r="K281" t="s">
        <v>1800</v>
      </c>
      <c r="L281" t="s">
        <v>1785</v>
      </c>
      <c r="M281" t="s">
        <v>1669</v>
      </c>
    </row>
    <row r="282" spans="1:13">
      <c r="A282" s="13" t="s">
        <v>138</v>
      </c>
      <c r="B282" s="13" t="s">
        <v>350</v>
      </c>
      <c r="C282" s="11" t="str">
        <f>HYPERLINK(VLOOKUP(D282,'7.Back up link project'!$B$1:$C$2214,2,FALSE),LEFT(D282,LEN(D282)-4))</f>
        <v>โครงการขับเคลื่อนนโยบายเพื่อพัฒนาศักยภาพประชากรกลุ่มเป้าหมายให้มีความมั่นคงในชีวิต</v>
      </c>
      <c r="D282" t="s">
        <v>4035</v>
      </c>
      <c r="E282" t="s">
        <v>13</v>
      </c>
      <c r="F282">
        <v>2562</v>
      </c>
      <c r="G282" t="s">
        <v>184</v>
      </c>
      <c r="H282" t="s">
        <v>278</v>
      </c>
      <c r="I282" s="3">
        <v>2490000</v>
      </c>
      <c r="J282" s="3">
        <v>2490000</v>
      </c>
      <c r="K282" t="s">
        <v>2538</v>
      </c>
      <c r="L282" t="s">
        <v>2518</v>
      </c>
      <c r="M282" t="s">
        <v>2519</v>
      </c>
    </row>
    <row r="283" spans="1:13">
      <c r="A283" s="13" t="s">
        <v>138</v>
      </c>
      <c r="B283" s="13" t="s">
        <v>350</v>
      </c>
      <c r="C283" s="11" t="str">
        <f>HYPERLINK(VLOOKUP(D283,'7.Back up link project'!$B$1:$C$2214,2,FALSE),LEFT(D283,LEN(D283)-4))</f>
        <v>โครงการเสริมสร้างหลักประกันความมั่นคงของครอบครัวที่ประสบภาวะยากลำบาก</v>
      </c>
      <c r="D283" t="s">
        <v>4037</v>
      </c>
      <c r="E283" t="s">
        <v>13</v>
      </c>
      <c r="F283">
        <v>2562</v>
      </c>
      <c r="G283" t="s">
        <v>73</v>
      </c>
      <c r="H283" t="s">
        <v>74</v>
      </c>
      <c r="I283" s="3">
        <v>1311800</v>
      </c>
      <c r="J283" s="3">
        <v>1311800</v>
      </c>
      <c r="K283" t="s">
        <v>2540</v>
      </c>
      <c r="L283" t="s">
        <v>2536</v>
      </c>
      <c r="M283" t="s">
        <v>2519</v>
      </c>
    </row>
    <row r="284" spans="1:13">
      <c r="A284" s="13" t="s">
        <v>138</v>
      </c>
      <c r="B284" s="13" t="s">
        <v>350</v>
      </c>
      <c r="C284" s="11" t="str">
        <f>HYPERLINK(VLOOKUP(D284,'7.Back up link project'!$B$1:$C$2214,2,FALSE),LEFT(D284,LEN(D284)-4))</f>
        <v>โครงการยกระดับมาตรฐานการฌาปนกิจสงเคราะห์</v>
      </c>
      <c r="D284" t="s">
        <v>4039</v>
      </c>
      <c r="E284" t="s">
        <v>13</v>
      </c>
      <c r="F284">
        <v>2562</v>
      </c>
      <c r="G284" t="s">
        <v>73</v>
      </c>
      <c r="H284" t="s">
        <v>74</v>
      </c>
      <c r="I284" s="3">
        <v>602000</v>
      </c>
      <c r="J284" s="3">
        <v>602000</v>
      </c>
      <c r="K284" t="s">
        <v>2540</v>
      </c>
      <c r="L284" t="s">
        <v>2536</v>
      </c>
      <c r="M284" t="s">
        <v>2519</v>
      </c>
    </row>
    <row r="285" spans="1:13">
      <c r="A285" s="13" t="s">
        <v>138</v>
      </c>
      <c r="B285" s="13" t="s">
        <v>350</v>
      </c>
      <c r="C285" s="11" t="str">
        <f>HYPERLINK(VLOOKUP(D285,'7.Back up link project'!$B$1:$C$2214,2,FALSE),LEFT(D285,LEN(D285)-4))</f>
        <v>ปรับปรุงแก้ไขพระราชบัญญัติการฌาปนกิจสงเคราะห์พ.ศ.2545(ระยะที่1)</v>
      </c>
      <c r="D285" t="s">
        <v>4049</v>
      </c>
      <c r="E285" t="s">
        <v>13</v>
      </c>
      <c r="F285">
        <v>2562</v>
      </c>
      <c r="G285" t="s">
        <v>73</v>
      </c>
      <c r="H285" t="s">
        <v>74</v>
      </c>
      <c r="I285" s="3">
        <v>758000</v>
      </c>
      <c r="J285" s="3">
        <v>758000</v>
      </c>
      <c r="K285" t="s">
        <v>1989</v>
      </c>
      <c r="L285" t="s">
        <v>2536</v>
      </c>
      <c r="M285" t="s">
        <v>2519</v>
      </c>
    </row>
    <row r="286" spans="1:13">
      <c r="A286" s="13" t="s">
        <v>138</v>
      </c>
      <c r="B286" s="13" t="s">
        <v>350</v>
      </c>
      <c r="C286" s="11" t="str">
        <f>HYPERLINK(VLOOKUP(D286,'7.Back up link project'!$B$1:$C$2214,2,FALSE),LEFT(D286,LEN(D286)-4))</f>
        <v>สถาบันการพัฒนาความรู้และนวัตกรรมด้านสวัสดิการสังคม</v>
      </c>
      <c r="D286" t="s">
        <v>4050</v>
      </c>
      <c r="E286" t="s">
        <v>13</v>
      </c>
      <c r="F286">
        <v>2562</v>
      </c>
      <c r="G286" t="s">
        <v>73</v>
      </c>
      <c r="H286" t="s">
        <v>74</v>
      </c>
      <c r="I286" s="3">
        <v>1113449</v>
      </c>
      <c r="J286" s="3">
        <v>1113449</v>
      </c>
      <c r="K286" t="s">
        <v>1989</v>
      </c>
      <c r="L286" t="s">
        <v>2558</v>
      </c>
      <c r="M286" t="s">
        <v>2519</v>
      </c>
    </row>
    <row r="287" spans="1:13">
      <c r="A287" s="13" t="s">
        <v>138</v>
      </c>
      <c r="B287" s="13" t="s">
        <v>350</v>
      </c>
      <c r="C287" s="11" t="str">
        <f>HYPERLINK(VLOOKUP(D287,'7.Back up link project'!$B$1:$C$2214,2,FALSE),LEFT(D287,LEN(D287)-4))</f>
        <v>จัดทำมาตรฐานศูนย์ปฏิบัติการเพื่อป้องกันการกระทำความรุนแรงในครอบครัว</v>
      </c>
      <c r="D287" t="s">
        <v>4054</v>
      </c>
      <c r="E287" t="s">
        <v>13</v>
      </c>
      <c r="F287">
        <v>2562</v>
      </c>
      <c r="G287" t="s">
        <v>73</v>
      </c>
      <c r="H287" t="s">
        <v>74</v>
      </c>
      <c r="I287" s="3">
        <v>1244000</v>
      </c>
      <c r="J287" s="3">
        <v>1244000</v>
      </c>
      <c r="K287" t="s">
        <v>2555</v>
      </c>
      <c r="L287" t="s">
        <v>2536</v>
      </c>
      <c r="M287" t="s">
        <v>2519</v>
      </c>
    </row>
    <row r="288" spans="1:13">
      <c r="A288" s="13" t="s">
        <v>138</v>
      </c>
      <c r="B288" s="13" t="s">
        <v>350</v>
      </c>
      <c r="C288" s="11" t="str">
        <f>HYPERLINK(VLOOKUP(D288,'7.Back up link project'!$B$1:$C$2214,2,FALSE),LEFT(D288,LEN(D288)-4))</f>
        <v>โครงการบริหารและพัฒนากำลังคนของประเทศด้านครอบครัว(เสริมสร้างสวัสดิการขั้นพื้นฐานของครอบครัว)</v>
      </c>
      <c r="D288" t="s">
        <v>4055</v>
      </c>
      <c r="E288" t="s">
        <v>13</v>
      </c>
      <c r="F288">
        <v>2563</v>
      </c>
      <c r="G288" t="s">
        <v>35</v>
      </c>
      <c r="H288" t="s">
        <v>36</v>
      </c>
      <c r="I288" s="3">
        <v>1516200</v>
      </c>
      <c r="J288" s="3">
        <v>1516200</v>
      </c>
      <c r="K288" t="s">
        <v>2540</v>
      </c>
      <c r="L288" t="s">
        <v>2536</v>
      </c>
      <c r="M288" t="s">
        <v>2519</v>
      </c>
    </row>
    <row r="289" spans="1:13">
      <c r="A289" s="13" t="s">
        <v>138</v>
      </c>
      <c r="B289" s="13" t="s">
        <v>350</v>
      </c>
      <c r="C289" s="11" t="str">
        <f>HYPERLINK(VLOOKUP(D289,'7.Back up link project'!$B$1:$C$2214,2,FALSE),LEFT(D289,LEN(D289)-4))</f>
        <v>โครงการขับเคลื่อนนโยบายด้านการพัฒนาสถาบันครอบครัวสร้างความมั่นคงทางการเงินของครอบครัว)</v>
      </c>
      <c r="D289" t="s">
        <v>4056</v>
      </c>
      <c r="E289" t="s">
        <v>13</v>
      </c>
      <c r="F289">
        <v>2563</v>
      </c>
      <c r="G289" t="s">
        <v>35</v>
      </c>
      <c r="H289" t="s">
        <v>36</v>
      </c>
      <c r="I289" s="3">
        <v>1015100</v>
      </c>
      <c r="J289" s="3">
        <v>1015100</v>
      </c>
      <c r="K289" t="s">
        <v>2540</v>
      </c>
      <c r="L289" t="s">
        <v>2536</v>
      </c>
      <c r="M289" t="s">
        <v>2519</v>
      </c>
    </row>
    <row r="290" spans="1:13">
      <c r="A290" s="13" t="s">
        <v>138</v>
      </c>
      <c r="B290" s="13" t="s">
        <v>350</v>
      </c>
      <c r="C290" s="11" t="str">
        <f>HYPERLINK(VLOOKUP(D290,'7.Back up link project'!$B$1:$C$2600,2,FALSE),LEFT(D290,LEN(D290)-4))</f>
        <v>โครงการพัฒนาเศรษฐกิจชุมชนฐานรากและชุมชนเข้มแข็ง</v>
      </c>
      <c r="D290" t="s">
        <v>4074</v>
      </c>
      <c r="E290" t="s">
        <v>13</v>
      </c>
      <c r="F290">
        <v>2563</v>
      </c>
      <c r="G290" t="s">
        <v>195</v>
      </c>
      <c r="H290" t="s">
        <v>36</v>
      </c>
      <c r="I290" s="3">
        <v>2326900</v>
      </c>
      <c r="J290" s="3">
        <v>2326900</v>
      </c>
      <c r="K290" t="s">
        <v>2589</v>
      </c>
      <c r="L290" t="s">
        <v>2518</v>
      </c>
      <c r="M290" t="s">
        <v>2519</v>
      </c>
    </row>
    <row r="291" spans="1:13">
      <c r="A291" t="s">
        <v>138</v>
      </c>
      <c r="B291" t="s">
        <v>350</v>
      </c>
      <c r="C291" s="11" t="str">
        <f>HYPERLINK(VLOOKUP(D291,'7.Back up link project'!$B$1:$C$2600,2,FALSE),LEFT(D291,LEN(D291)-4))</f>
        <v>เสริมสร้างหลักประกันความมั่นคงของครอบครัว</v>
      </c>
      <c r="D291" t="s">
        <v>4080</v>
      </c>
      <c r="E291" t="s">
        <v>13</v>
      </c>
      <c r="F291">
        <v>2565</v>
      </c>
      <c r="G291" t="s">
        <v>95</v>
      </c>
      <c r="H291" t="s">
        <v>96</v>
      </c>
      <c r="I291" s="3">
        <v>7976000</v>
      </c>
      <c r="J291" s="5">
        <v>0</v>
      </c>
      <c r="K291" t="s">
        <v>2538</v>
      </c>
      <c r="L291" t="s">
        <v>2536</v>
      </c>
      <c r="M291" t="s">
        <v>2519</v>
      </c>
    </row>
    <row r="292" spans="1:13">
      <c r="A292" t="s">
        <v>138</v>
      </c>
      <c r="B292" t="s">
        <v>350</v>
      </c>
      <c r="C292" s="11" t="str">
        <f>HYPERLINK(VLOOKUP(D292,'7.Back up link project'!$B$1:$C$2600,2,FALSE),LEFT(D292,LEN(D292)-4))</f>
        <v>การสร้างสรรค์สังคมคุณภาพคุณธรรมและพอเพียงที่เข้มแข็ง</v>
      </c>
      <c r="D292" t="s">
        <v>4090</v>
      </c>
      <c r="E292" t="s">
        <v>13</v>
      </c>
      <c r="F292">
        <v>2564</v>
      </c>
      <c r="G292" t="s">
        <v>209</v>
      </c>
      <c r="H292" t="s">
        <v>252</v>
      </c>
      <c r="I292" s="3">
        <v>557100</v>
      </c>
      <c r="J292" s="3">
        <v>557100</v>
      </c>
      <c r="K292" t="s">
        <v>2608</v>
      </c>
      <c r="L292" t="s">
        <v>2518</v>
      </c>
      <c r="M292" t="s">
        <v>2519</v>
      </c>
    </row>
    <row r="293" spans="1:13">
      <c r="A293" s="13" t="s">
        <v>138</v>
      </c>
      <c r="B293" s="13" t="s">
        <v>350</v>
      </c>
      <c r="C293" s="11" t="str">
        <f>HYPERLINK(VLOOKUP(D293,'7.Back up link project'!$B$1:$C$2214,2,FALSE),LEFT(D293,LEN(D293)-4))</f>
        <v>โครงการกำจัดยุงลายป้องกันโรคไข้เลือดออก</v>
      </c>
      <c r="D293" t="s">
        <v>3876</v>
      </c>
      <c r="E293" t="s">
        <v>13</v>
      </c>
      <c r="F293">
        <v>2562</v>
      </c>
      <c r="G293" t="s">
        <v>184</v>
      </c>
      <c r="H293" t="s">
        <v>74</v>
      </c>
      <c r="I293" s="3">
        <v>20000</v>
      </c>
      <c r="J293" s="3">
        <v>20000</v>
      </c>
      <c r="K293" t="s">
        <v>2329</v>
      </c>
      <c r="L293" t="s">
        <v>2110</v>
      </c>
      <c r="M293" t="s">
        <v>1669</v>
      </c>
    </row>
    <row r="294" spans="1:13">
      <c r="A294" s="13" t="s">
        <v>221</v>
      </c>
      <c r="B294" s="13" t="s">
        <v>285</v>
      </c>
      <c r="C294" s="11" t="str">
        <f>HYPERLINK(VLOOKUP(D294,'7.Back up link project'!$B$1:$C$2214,2,FALSE),LEFT(D294,LEN(D294)-4))</f>
        <v>ส่งเสริมหมู่บ้านศีล5ต้นแบบ</v>
      </c>
      <c r="D294" t="s">
        <v>2630</v>
      </c>
      <c r="E294" t="s">
        <v>13</v>
      </c>
      <c r="F294">
        <v>2563</v>
      </c>
      <c r="G294" t="s">
        <v>35</v>
      </c>
      <c r="H294" t="s">
        <v>36</v>
      </c>
      <c r="I294" s="3">
        <v>1138000</v>
      </c>
      <c r="J294" s="3">
        <v>1138000</v>
      </c>
      <c r="K294" t="s">
        <v>59</v>
      </c>
      <c r="L294" t="s">
        <v>38</v>
      </c>
      <c r="M294" t="s">
        <v>60</v>
      </c>
    </row>
    <row r="295" spans="1:13">
      <c r="A295" s="13" t="s">
        <v>221</v>
      </c>
      <c r="B295" s="13" t="s">
        <v>285</v>
      </c>
      <c r="C295" s="11" t="str">
        <f>HYPERLINK(VLOOKUP(D295,'7.Back up link project'!$B$1:$C$2214,2,FALSE),LEFT(D295,LEN(D295)-4))</f>
        <v>โครงการส่งเสริมและพัฒนายกระดับคุณภาพชีวิตคนเชียงรายตามศาสตร์พระราชา</v>
      </c>
      <c r="D295" t="s">
        <v>2675</v>
      </c>
      <c r="E295" t="s">
        <v>13</v>
      </c>
      <c r="F295">
        <v>2563</v>
      </c>
      <c r="G295" t="s">
        <v>35</v>
      </c>
      <c r="H295" t="s">
        <v>36</v>
      </c>
      <c r="I295" s="3">
        <v>12160000</v>
      </c>
      <c r="J295" s="3">
        <v>12160000</v>
      </c>
      <c r="L295" t="s">
        <v>123</v>
      </c>
      <c r="M295" t="s">
        <v>124</v>
      </c>
    </row>
    <row r="296" spans="1:13">
      <c r="A296" s="13" t="s">
        <v>221</v>
      </c>
      <c r="B296" s="13" t="s">
        <v>285</v>
      </c>
      <c r="C296" s="11" t="str">
        <f>HYPERLINK(VLOOKUP(D296,'7.Back up link project'!$B$1:$C$2214,2,FALSE),LEFT(D296,LEN(D296)-4))</f>
        <v>โครงการจิตอาสาเฉลิมพระเกียรติสมเด็จพระเจ้าอยู่หัวมหาวชิราลงกรณบดินทรเทพยวรางกูร</v>
      </c>
      <c r="D296" t="s">
        <v>2724</v>
      </c>
      <c r="E296" t="s">
        <v>13</v>
      </c>
      <c r="F296">
        <v>2562</v>
      </c>
      <c r="G296" t="s">
        <v>449</v>
      </c>
      <c r="H296" t="s">
        <v>121</v>
      </c>
      <c r="I296" s="3">
        <v>55000</v>
      </c>
      <c r="J296" s="3">
        <v>55000</v>
      </c>
      <c r="K296" t="s">
        <v>472</v>
      </c>
      <c r="L296" t="s">
        <v>186</v>
      </c>
      <c r="M296" t="s">
        <v>187</v>
      </c>
    </row>
    <row r="297" spans="1:13">
      <c r="A297" s="13" t="s">
        <v>221</v>
      </c>
      <c r="B297" s="13" t="s">
        <v>285</v>
      </c>
      <c r="C297" s="11" t="str">
        <f>HYPERLINK(VLOOKUP(D297,'7.Back up link project'!$B$1:$C$2214,2,FALSE),LEFT(D297,LEN(D297)-4))</f>
        <v>โครงการเสริมสร้างประสิทธิภาพการทำงานเครือข่ายการประชาสัมพันธ์สกสค.จังหวัดปราจีนบุรี</v>
      </c>
      <c r="D297" t="s">
        <v>2741</v>
      </c>
      <c r="E297" t="s">
        <v>13</v>
      </c>
      <c r="F297">
        <v>2562</v>
      </c>
      <c r="G297" t="s">
        <v>449</v>
      </c>
      <c r="H297" t="s">
        <v>121</v>
      </c>
      <c r="I297" s="3">
        <v>22500</v>
      </c>
      <c r="J297" s="3">
        <v>22500</v>
      </c>
      <c r="K297" t="s">
        <v>497</v>
      </c>
      <c r="L297" t="s">
        <v>498</v>
      </c>
      <c r="M297" t="s">
        <v>187</v>
      </c>
    </row>
    <row r="298" spans="1:13">
      <c r="A298" s="13" t="s">
        <v>221</v>
      </c>
      <c r="B298" s="13" t="s">
        <v>285</v>
      </c>
      <c r="C298" s="11" t="str">
        <f>HYPERLINK(VLOOKUP(D298,'7.Back up link project'!$B$1:$C$2214,2,FALSE),LEFT(D298,LEN(D298)-4))</f>
        <v>โครงการรางวัล"พระพฤหัสบดี"</v>
      </c>
      <c r="D298" t="s">
        <v>2763</v>
      </c>
      <c r="E298" t="s">
        <v>13</v>
      </c>
      <c r="F298">
        <v>2562</v>
      </c>
      <c r="G298" t="s">
        <v>73</v>
      </c>
      <c r="H298" t="s">
        <v>74</v>
      </c>
      <c r="I298" s="3">
        <v>7068000</v>
      </c>
      <c r="J298" s="3">
        <v>7068000</v>
      </c>
      <c r="K298" t="s">
        <v>527</v>
      </c>
      <c r="L298" t="s">
        <v>498</v>
      </c>
      <c r="M298" t="s">
        <v>187</v>
      </c>
    </row>
    <row r="299" spans="1:13">
      <c r="A299" s="13" t="s">
        <v>221</v>
      </c>
      <c r="B299" s="13" t="s">
        <v>285</v>
      </c>
      <c r="C299" s="11" t="str">
        <f>HYPERLINK(VLOOKUP(D299,'7.Back up link project'!$B$1:$C$2214,2,FALSE),LEFT(D299,LEN(D299)-4))</f>
        <v>โครงการฝึกอบรมหัวหน้าหน่วยยุวกาชาด</v>
      </c>
      <c r="D299" t="s">
        <v>2784</v>
      </c>
      <c r="E299" t="s">
        <v>13</v>
      </c>
      <c r="F299">
        <v>2562</v>
      </c>
      <c r="G299" t="s">
        <v>73</v>
      </c>
      <c r="H299" t="s">
        <v>74</v>
      </c>
      <c r="I299" s="3">
        <v>100000</v>
      </c>
      <c r="J299" s="3">
        <v>100000</v>
      </c>
      <c r="K299" t="s">
        <v>509</v>
      </c>
      <c r="L299" t="s">
        <v>186</v>
      </c>
      <c r="M299" t="s">
        <v>187</v>
      </c>
    </row>
    <row r="300" spans="1:13">
      <c r="A300" s="13" t="s">
        <v>221</v>
      </c>
      <c r="B300" s="13" t="s">
        <v>285</v>
      </c>
      <c r="C300" s="11" t="str">
        <f>HYPERLINK(VLOOKUP(D300,'7.Back up link project'!$B$1:$C$2214,2,FALSE),LEFT(D300,LEN(D300)-4))</f>
        <v>ศธ.ปลูกป่าเฉลิมพระเกียรติเนื่องในโอกาสมหามงคลพระราชพิธีบรมราชาภิเษก</v>
      </c>
      <c r="D300" t="s">
        <v>2790</v>
      </c>
      <c r="E300" t="s">
        <v>13</v>
      </c>
      <c r="F300">
        <v>2562</v>
      </c>
      <c r="G300" t="s">
        <v>449</v>
      </c>
      <c r="H300" t="s">
        <v>74</v>
      </c>
      <c r="I300" s="3">
        <v>20000</v>
      </c>
      <c r="J300" s="3">
        <v>20000</v>
      </c>
      <c r="K300" t="s">
        <v>562</v>
      </c>
      <c r="L300" t="s">
        <v>186</v>
      </c>
      <c r="M300" t="s">
        <v>187</v>
      </c>
    </row>
    <row r="301" spans="1:13">
      <c r="A301" s="13" t="s">
        <v>221</v>
      </c>
      <c r="B301" s="13" t="s">
        <v>285</v>
      </c>
      <c r="C301" s="11" t="str">
        <f>HYPERLINK(VLOOKUP(D301,'7.Back up link project'!$B$1:$C$2214,2,FALSE),LEFT(D301,LEN(D301)-4))</f>
        <v>โครงการสร้างเครือข่ายความสัมพันธ์ระหว่างบ้านและโรงเรียนประจำปี๒๕๖๒ “กิจกรรมเชื่อมความสัมพันธ์ระหว่างเด็กครูผู้ปกครอง”</v>
      </c>
      <c r="D301" s="10" t="s">
        <v>6526</v>
      </c>
      <c r="E301" t="s">
        <v>13</v>
      </c>
      <c r="F301">
        <v>2562</v>
      </c>
      <c r="G301" t="s">
        <v>465</v>
      </c>
      <c r="H301" t="s">
        <v>74</v>
      </c>
      <c r="I301" s="3">
        <v>100000</v>
      </c>
      <c r="J301" s="3">
        <v>100000</v>
      </c>
      <c r="K301" t="s">
        <v>532</v>
      </c>
      <c r="L301" t="s">
        <v>186</v>
      </c>
      <c r="M301" t="s">
        <v>187</v>
      </c>
    </row>
    <row r="302" spans="1:13">
      <c r="A302" s="13" t="s">
        <v>221</v>
      </c>
      <c r="B302" s="13" t="s">
        <v>285</v>
      </c>
      <c r="C302" s="11" t="str">
        <f>HYPERLINK(VLOOKUP(D302,'7.Back up link project'!$B$1:$C$2214,2,FALSE),LEFT(D302,LEN(D302)-4))</f>
        <v>ศธ.ปลูกป่าเฉลิมพระเกียรติเนื่องในโอกาสมหามงคลพระราชพิธีบรมราชาภิเษกจังหวัดสุรินทร์</v>
      </c>
      <c r="D302" t="s">
        <v>2841</v>
      </c>
      <c r="E302" t="s">
        <v>13</v>
      </c>
      <c r="F302">
        <v>2562</v>
      </c>
      <c r="G302" t="s">
        <v>433</v>
      </c>
      <c r="H302" t="s">
        <v>74</v>
      </c>
      <c r="I302" s="3">
        <v>11050</v>
      </c>
      <c r="J302" s="3">
        <v>11050</v>
      </c>
      <c r="K302" t="s">
        <v>375</v>
      </c>
      <c r="L302" t="s">
        <v>186</v>
      </c>
      <c r="M302" t="s">
        <v>187</v>
      </c>
    </row>
    <row r="303" spans="1:13">
      <c r="A303" s="13" t="s">
        <v>221</v>
      </c>
      <c r="B303" s="13" t="s">
        <v>285</v>
      </c>
      <c r="C303" s="11" t="str">
        <f>HYPERLINK(VLOOKUP(D303,'7.Back up link project'!$B$1:$C$2214,2,FALSE),LEFT(D303,LEN(D303)-4))</f>
        <v>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D303" t="s">
        <v>2847</v>
      </c>
      <c r="E303" t="s">
        <v>13</v>
      </c>
      <c r="F303">
        <v>2562</v>
      </c>
      <c r="G303" t="s">
        <v>121</v>
      </c>
      <c r="H303" t="s">
        <v>121</v>
      </c>
      <c r="I303" s="3">
        <v>100000</v>
      </c>
      <c r="J303" s="3">
        <v>100000</v>
      </c>
      <c r="K303" t="s">
        <v>291</v>
      </c>
      <c r="L303" t="s">
        <v>186</v>
      </c>
      <c r="M303" t="s">
        <v>187</v>
      </c>
    </row>
    <row r="304" spans="1:13">
      <c r="A304" s="13" t="s">
        <v>221</v>
      </c>
      <c r="B304" s="13" t="s">
        <v>285</v>
      </c>
      <c r="C304" s="11" t="str">
        <f>HYPERLINK(VLOOKUP(D304,'7.Back up link project'!$B$1:$C$2214,2,FALSE),LEFT(D304,LEN(D304)-4))</f>
        <v>ประกวดระเบียบแถวลูกเสือเนตรนารีระดับจังหวัดประจำปี2562</v>
      </c>
      <c r="D304" t="s">
        <v>2851</v>
      </c>
      <c r="E304" t="s">
        <v>13</v>
      </c>
      <c r="F304">
        <v>2562</v>
      </c>
      <c r="G304" t="s">
        <v>449</v>
      </c>
      <c r="H304" t="s">
        <v>449</v>
      </c>
      <c r="I304" s="3">
        <v>39180</v>
      </c>
      <c r="J304" s="3">
        <v>39180</v>
      </c>
      <c r="K304" t="s">
        <v>291</v>
      </c>
      <c r="L304" t="s">
        <v>186</v>
      </c>
      <c r="M304" t="s">
        <v>187</v>
      </c>
    </row>
    <row r="305" spans="1:14">
      <c r="A305" s="13" t="s">
        <v>221</v>
      </c>
      <c r="B305" s="13" t="s">
        <v>285</v>
      </c>
      <c r="C305" s="11" t="str">
        <f>HYPERLINK(VLOOKUP(D305,'7.Back up link project'!$B$1:$C$2214,2,FALSE),LEFT(D305,LEN(D305)-4))</f>
        <v>ประกวดระเบียบแถวลูกเสือเนตรนารีระดับจังหวัดประจำปี2562</v>
      </c>
      <c r="D305" t="s">
        <v>2851</v>
      </c>
      <c r="E305" t="s">
        <v>13</v>
      </c>
      <c r="F305">
        <v>2562</v>
      </c>
      <c r="G305" t="s">
        <v>73</v>
      </c>
      <c r="H305" t="s">
        <v>74</v>
      </c>
      <c r="I305" s="3">
        <v>43180</v>
      </c>
      <c r="J305" s="3">
        <v>43180</v>
      </c>
      <c r="K305" t="s">
        <v>375</v>
      </c>
      <c r="L305" t="s">
        <v>186</v>
      </c>
      <c r="M305" t="s">
        <v>187</v>
      </c>
    </row>
    <row r="306" spans="1:14">
      <c r="A306" s="13" t="s">
        <v>221</v>
      </c>
      <c r="B306" s="13" t="s">
        <v>285</v>
      </c>
      <c r="C306" s="11" t="str">
        <f>HYPERLINK(VLOOKUP(D306,'7.Back up link project'!$B$1:$C$2214,2,FALSE),LEFT(D306,LEN(D306)-4))</f>
        <v>ชุมนุมลูกเสือสำรองแห่งชาติครั้งที่1จังหวัดสุรินทร์</v>
      </c>
      <c r="D306" t="s">
        <v>2852</v>
      </c>
      <c r="E306" t="s">
        <v>13</v>
      </c>
      <c r="F306">
        <v>2562</v>
      </c>
      <c r="G306" t="s">
        <v>73</v>
      </c>
      <c r="H306" t="s">
        <v>74</v>
      </c>
      <c r="I306" s="3">
        <v>900000</v>
      </c>
      <c r="J306" s="3">
        <v>900000</v>
      </c>
      <c r="K306" t="s">
        <v>375</v>
      </c>
      <c r="L306" t="s">
        <v>186</v>
      </c>
      <c r="M306" t="s">
        <v>187</v>
      </c>
    </row>
    <row r="307" spans="1:14">
      <c r="A307" s="13" t="s">
        <v>221</v>
      </c>
      <c r="B307" s="13" t="s">
        <v>285</v>
      </c>
      <c r="C307" s="11" t="str">
        <f>HYPERLINK(VLOOKUP(D307,'7.Back up link project'!$B$1:$C$2214,2,FALSE),LEFT(D307,LEN(D307)-4))</f>
        <v>ชุมนุมลูกเสือบำเพ็ญประโยชน์เฉลิมพระเกียรติเนื่องในโอกาสมหามงคลพระราชพิธีบรมราชาภิเษกลูกเสือจิตอาสาทำความดีรวมใจภักดีเทิดไท้องค์ราชันประจำปีงบประมาณพ.ศ.2562</v>
      </c>
      <c r="D307" t="s">
        <v>2853</v>
      </c>
      <c r="E307" t="s">
        <v>13</v>
      </c>
      <c r="F307">
        <v>2562</v>
      </c>
      <c r="G307" t="s">
        <v>73</v>
      </c>
      <c r="H307" t="s">
        <v>74</v>
      </c>
      <c r="I307" s="3">
        <v>19780</v>
      </c>
      <c r="J307" s="3">
        <v>19780</v>
      </c>
      <c r="K307" t="s">
        <v>375</v>
      </c>
      <c r="L307" t="s">
        <v>186</v>
      </c>
      <c r="M307" t="s">
        <v>187</v>
      </c>
    </row>
    <row r="308" spans="1:14">
      <c r="A308" s="13" t="s">
        <v>221</v>
      </c>
      <c r="B308" s="13" t="s">
        <v>285</v>
      </c>
      <c r="C308" s="11" t="str">
        <f>HYPERLINK(VLOOKUP(D308,'7.Back up link project'!$B$1:$C$2214,2,FALSE),LEFT(D308,LEN(D308)-4))</f>
        <v>สร้างเครือข่ายความสัมพันธ์ระหว่างบ้านและโรงเรียนประจำปี๒๕๖๒“กิจกรรมเชื่่อมความสัมพันธ์ระหว่างเด็กครูผู้ปกครอง”</v>
      </c>
      <c r="D308" t="s">
        <v>2855</v>
      </c>
      <c r="E308" t="s">
        <v>13</v>
      </c>
      <c r="F308">
        <v>2562</v>
      </c>
      <c r="G308" t="s">
        <v>503</v>
      </c>
      <c r="H308" t="s">
        <v>74</v>
      </c>
      <c r="I308" s="3">
        <v>100000</v>
      </c>
      <c r="J308" s="3">
        <v>100000</v>
      </c>
      <c r="K308" t="s">
        <v>375</v>
      </c>
      <c r="L308" t="s">
        <v>186</v>
      </c>
      <c r="M308" t="s">
        <v>187</v>
      </c>
    </row>
    <row r="309" spans="1:14">
      <c r="A309" s="13" t="s">
        <v>221</v>
      </c>
      <c r="B309" s="13" t="s">
        <v>285</v>
      </c>
      <c r="C309" s="11" t="str">
        <f>HYPERLINK(VLOOKUP(D309,'7.Back up link project'!$B$1:$C$2214,2,FALSE),LEFT(D309,LEN(D309)-4))</f>
        <v>โครงการแข่งขันกีฬาสัมพันธ์ข้าราชการครูบุคลากรทางการศึกษาและชุมชนในพื้นที่ประจำปีงบประมาณ2563</v>
      </c>
      <c r="D309" t="s">
        <v>3200</v>
      </c>
      <c r="E309" t="s">
        <v>13</v>
      </c>
      <c r="F309">
        <v>2563</v>
      </c>
      <c r="G309" t="s">
        <v>275</v>
      </c>
      <c r="H309" t="s">
        <v>201</v>
      </c>
      <c r="I309" s="3">
        <v>115000</v>
      </c>
      <c r="J309" s="3">
        <v>115000</v>
      </c>
      <c r="K309" t="s">
        <v>321</v>
      </c>
      <c r="L309" t="s">
        <v>205</v>
      </c>
      <c r="M309" t="s">
        <v>187</v>
      </c>
    </row>
    <row r="310" spans="1:14">
      <c r="A310" t="s">
        <v>221</v>
      </c>
      <c r="B310" t="s">
        <v>285</v>
      </c>
      <c r="C310" s="11" t="str">
        <f>HYPERLINK(VLOOKUP(D310,'7.Back up link project'!$B$1:$C$2214,2,FALSE),LEFT(D310,LEN(D310)-4))</f>
        <v>พัฒนาระบบบริหารจัดการแบบบูรณาการและส่งเสริมให้ทุกภาคส่วนมีส่วนร่วมในการจัดการศึกษา</v>
      </c>
      <c r="D310" t="s">
        <v>3214</v>
      </c>
      <c r="E310" t="s">
        <v>13</v>
      </c>
      <c r="F310">
        <v>2563</v>
      </c>
      <c r="G310" t="s">
        <v>35</v>
      </c>
      <c r="H310" t="s">
        <v>36</v>
      </c>
      <c r="I310" s="3">
        <v>48000</v>
      </c>
      <c r="J310" s="3">
        <v>48000</v>
      </c>
      <c r="K310" t="s">
        <v>1028</v>
      </c>
      <c r="L310" t="s">
        <v>205</v>
      </c>
      <c r="M310" t="s">
        <v>187</v>
      </c>
    </row>
    <row r="311" spans="1:14">
      <c r="A311" t="s">
        <v>221</v>
      </c>
      <c r="B311" t="s">
        <v>285</v>
      </c>
      <c r="C311" s="11" t="str">
        <f>HYPERLINK(VLOOKUP(D311,'7.Back up link project'!$B$1:$C$2214,2,FALSE),LEFT(D311,LEN(D311)-4))</f>
        <v>โครงการสร้างความร่วมมือภาคีเครือข่ายการจัดสวัสดิการและสวัสดิภาพให้ครอบครัวครูและบุคลากรทางการศึกษา</v>
      </c>
      <c r="D311" t="s">
        <v>3237</v>
      </c>
      <c r="E311" t="s">
        <v>13</v>
      </c>
      <c r="F311">
        <v>2565</v>
      </c>
      <c r="G311" t="s">
        <v>95</v>
      </c>
      <c r="H311" t="s">
        <v>96</v>
      </c>
      <c r="I311" s="3">
        <v>1000000</v>
      </c>
      <c r="J311" s="3">
        <v>1000000</v>
      </c>
      <c r="K311" t="s">
        <v>574</v>
      </c>
      <c r="L311" t="s">
        <v>498</v>
      </c>
      <c r="M311" t="s">
        <v>187</v>
      </c>
      <c r="N311" t="s">
        <v>93</v>
      </c>
    </row>
    <row r="312" spans="1:14">
      <c r="A312" t="s">
        <v>221</v>
      </c>
      <c r="B312" t="s">
        <v>285</v>
      </c>
      <c r="C312" s="11" t="str">
        <f>HYPERLINK(VLOOKUP(D312,'7.Back up link project'!$B$1:$C$2214,2,FALSE),LEFT(D312,LEN(D312)-4))</f>
        <v>มาตรฐานสำนักงานเขตพื้นที่การศึกษา</v>
      </c>
      <c r="D312" t="s">
        <v>3492</v>
      </c>
      <c r="E312" t="s">
        <v>13</v>
      </c>
      <c r="F312">
        <v>2563</v>
      </c>
      <c r="G312" t="s">
        <v>35</v>
      </c>
      <c r="H312" t="s">
        <v>36</v>
      </c>
      <c r="I312" s="3">
        <v>10000</v>
      </c>
      <c r="J312" s="3">
        <v>10000</v>
      </c>
      <c r="K312" t="s">
        <v>1388</v>
      </c>
      <c r="L312" t="s">
        <v>205</v>
      </c>
      <c r="M312" t="s">
        <v>187</v>
      </c>
    </row>
    <row r="313" spans="1:14">
      <c r="A313" t="s">
        <v>221</v>
      </c>
      <c r="B313" t="s">
        <v>285</v>
      </c>
      <c r="C313" s="11" t="str">
        <f>HYPERLINK(VLOOKUP(D313,'7.Back up link project'!$B$1:$C$2214,2,FALSE),LEFT(D313,LEN(D313)-4))</f>
        <v>ส่งเสริมสนับสนุนการจัดการศึกษาขั้นพื้นฐานโดยครอบครัว</v>
      </c>
      <c r="D313" t="s">
        <v>3502</v>
      </c>
      <c r="E313" t="s">
        <v>13</v>
      </c>
      <c r="F313">
        <v>2564</v>
      </c>
      <c r="G313" t="s">
        <v>178</v>
      </c>
      <c r="H313" t="s">
        <v>21</v>
      </c>
      <c r="I313" s="3">
        <v>58000</v>
      </c>
      <c r="J313" s="3">
        <v>58000</v>
      </c>
      <c r="K313" t="s">
        <v>396</v>
      </c>
      <c r="L313" t="s">
        <v>205</v>
      </c>
      <c r="M313" t="s">
        <v>187</v>
      </c>
    </row>
    <row r="314" spans="1:14">
      <c r="A314" t="s">
        <v>221</v>
      </c>
      <c r="B314" t="s">
        <v>285</v>
      </c>
      <c r="C314" s="11" t="str">
        <f>HYPERLINK(VLOOKUP(D314,'7.Back up link project'!$B$1:$C$2214,2,FALSE),LEFT(D314,LEN(D314)-4))</f>
        <v>ส่งเสริมสนับสนุนการจัดการศึกษาขั้นพื้นฐานโดยศูนย์การเรียน</v>
      </c>
      <c r="D314" t="s">
        <v>3503</v>
      </c>
      <c r="E314" t="s">
        <v>13</v>
      </c>
      <c r="F314">
        <v>2564</v>
      </c>
      <c r="G314" t="s">
        <v>27</v>
      </c>
      <c r="H314" t="s">
        <v>21</v>
      </c>
      <c r="I314" s="3">
        <v>31700</v>
      </c>
      <c r="J314" s="3">
        <v>31700</v>
      </c>
      <c r="K314" t="s">
        <v>396</v>
      </c>
      <c r="L314" t="s">
        <v>205</v>
      </c>
      <c r="M314" t="s">
        <v>187</v>
      </c>
    </row>
    <row r="315" spans="1:14">
      <c r="A315" t="s">
        <v>221</v>
      </c>
      <c r="B315" t="s">
        <v>285</v>
      </c>
      <c r="C315" s="11" t="str">
        <f>HYPERLINK(VLOOKUP(D315,'7.Back up link project'!$B$1:$C$2214,2,FALSE),LEFT(D315,LEN(D315)-4))</f>
        <v>เพิ่มโอกาสสร้างความเสมอภาคความเท่าเทียมและการเข้าถึงบริการทางการศึกษาปีการศึกษา2564</v>
      </c>
      <c r="D315" t="s">
        <v>3505</v>
      </c>
      <c r="E315" t="s">
        <v>13</v>
      </c>
      <c r="F315">
        <v>2564</v>
      </c>
      <c r="G315" t="s">
        <v>27</v>
      </c>
      <c r="H315" t="s">
        <v>21</v>
      </c>
      <c r="I315" s="3">
        <v>20000</v>
      </c>
      <c r="J315" s="3">
        <v>20000</v>
      </c>
      <c r="K315" t="s">
        <v>1401</v>
      </c>
      <c r="L315" t="s">
        <v>205</v>
      </c>
      <c r="M315" t="s">
        <v>187</v>
      </c>
    </row>
    <row r="316" spans="1:14">
      <c r="A316" t="s">
        <v>221</v>
      </c>
      <c r="B316" t="s">
        <v>285</v>
      </c>
      <c r="C316" s="11" t="str">
        <f>HYPERLINK(VLOOKUP(D316,'7.Back up link project'!$B$1:$C$2214,2,FALSE),LEFT(D316,LEN(D316)-4))</f>
        <v>โครงการการจัดการศึกษาขั้นพื้นฐานโดยครอบครัวและศูนย์การเรียน</v>
      </c>
      <c r="D316" t="s">
        <v>3514</v>
      </c>
      <c r="E316" t="s">
        <v>13</v>
      </c>
      <c r="F316">
        <v>2564</v>
      </c>
      <c r="G316" t="s">
        <v>27</v>
      </c>
      <c r="H316" t="s">
        <v>21</v>
      </c>
      <c r="I316" s="3">
        <v>5000</v>
      </c>
      <c r="J316" s="3">
        <v>5000</v>
      </c>
      <c r="K316" t="s">
        <v>943</v>
      </c>
      <c r="L316" t="s">
        <v>205</v>
      </c>
      <c r="M316" t="s">
        <v>187</v>
      </c>
    </row>
    <row r="317" spans="1:14">
      <c r="A317" t="s">
        <v>221</v>
      </c>
      <c r="B317" t="s">
        <v>285</v>
      </c>
      <c r="C317" s="11" t="str">
        <f>HYPERLINK(VLOOKUP(D317,'7.Back up link project'!$B$1:$C$2214,2,FALSE),LEFT(D317,LEN(D317)-4))</f>
        <v>โครงการศึกษาแนวทางส่งเสริมการมีส่วนร่วมลงทุนด้านการศึกษาขั้นพื้นฐานขององค์กรปกครองส่วนท้องถิ่น</v>
      </c>
      <c r="D317" t="s">
        <v>3520</v>
      </c>
      <c r="E317" t="s">
        <v>13</v>
      </c>
      <c r="F317">
        <v>2564</v>
      </c>
      <c r="G317" t="s">
        <v>20</v>
      </c>
      <c r="H317" t="s">
        <v>21</v>
      </c>
      <c r="I317" s="3">
        <v>1170000</v>
      </c>
      <c r="J317" s="3">
        <v>1170000</v>
      </c>
      <c r="K317" t="s">
        <v>1416</v>
      </c>
      <c r="L317" t="s">
        <v>514</v>
      </c>
      <c r="M317" t="s">
        <v>187</v>
      </c>
    </row>
    <row r="318" spans="1:14">
      <c r="A318" t="s">
        <v>221</v>
      </c>
      <c r="B318" t="s">
        <v>285</v>
      </c>
      <c r="C318" s="11" t="str">
        <f>HYPERLINK(VLOOKUP(D318,'7.Back up link project'!$B$1:$C$2214,2,FALSE),LEFT(D318,LEN(D318)-4))</f>
        <v>โครงการจัดการศึกษาขั้นพื้นฐานโดยครอบครัว(HomeSchool)ปีการศึกษา2563-2564</v>
      </c>
      <c r="D318" t="s">
        <v>3521</v>
      </c>
      <c r="E318" t="s">
        <v>13</v>
      </c>
      <c r="F318">
        <v>2564</v>
      </c>
      <c r="G318" t="s">
        <v>20</v>
      </c>
      <c r="H318" t="s">
        <v>21</v>
      </c>
      <c r="I318" s="3">
        <v>9000</v>
      </c>
      <c r="J318" s="3">
        <v>9000</v>
      </c>
      <c r="K318" t="s">
        <v>938</v>
      </c>
      <c r="L318" t="s">
        <v>205</v>
      </c>
      <c r="M318" t="s">
        <v>187</v>
      </c>
    </row>
    <row r="319" spans="1:14">
      <c r="A319" t="s">
        <v>221</v>
      </c>
      <c r="B319" t="s">
        <v>285</v>
      </c>
      <c r="C319" s="11" t="str">
        <f>HYPERLINK(VLOOKUP(D319,'7.Back up link project'!$B$1:$C$2214,2,FALSE),LEFT(D319,LEN(D319)-4))</f>
        <v>โครงการ“พัฒนาระบบข้อมูลสารสนเทศด้านการศึกษาสำนักงานศึกษาธิการภาค4”ภายใต้โครงการ“ขับเคลื่อนยุทธศาสตร์การพัฒนาการศึกษาสู่การปฏิบัติระดับภาค”</v>
      </c>
      <c r="D319" t="s">
        <v>3527</v>
      </c>
      <c r="E319" t="s">
        <v>13</v>
      </c>
      <c r="F319">
        <v>2564</v>
      </c>
      <c r="G319" t="s">
        <v>20</v>
      </c>
      <c r="H319" t="s">
        <v>21</v>
      </c>
      <c r="I319" s="3">
        <v>50000</v>
      </c>
      <c r="J319" s="3">
        <v>50000</v>
      </c>
      <c r="K319" t="s">
        <v>745</v>
      </c>
      <c r="L319" t="s">
        <v>186</v>
      </c>
      <c r="M319" t="s">
        <v>187</v>
      </c>
    </row>
    <row r="320" spans="1:14">
      <c r="A320" t="s">
        <v>221</v>
      </c>
      <c r="B320" t="s">
        <v>285</v>
      </c>
      <c r="C320" s="11" t="str">
        <f>HYPERLINK(VLOOKUP(D320,'7.Back up link project'!$B$1:$C$2214,2,FALSE),LEFT(D320,LEN(D320)-4))</f>
        <v>การส่งเสริมการจัดการศึกษาขั้นพื้นฐานโดยครอบครัว</v>
      </c>
      <c r="D320" t="s">
        <v>3547</v>
      </c>
      <c r="E320" t="s">
        <v>13</v>
      </c>
      <c r="F320">
        <v>2564</v>
      </c>
      <c r="G320" t="s">
        <v>20</v>
      </c>
      <c r="H320" t="s">
        <v>209</v>
      </c>
      <c r="I320" s="3">
        <v>23820</v>
      </c>
      <c r="J320" s="3">
        <v>23820</v>
      </c>
      <c r="K320" t="s">
        <v>1058</v>
      </c>
      <c r="L320" t="s">
        <v>205</v>
      </c>
      <c r="M320" t="s">
        <v>187</v>
      </c>
    </row>
    <row r="321" spans="1:14">
      <c r="A321" t="s">
        <v>221</v>
      </c>
      <c r="B321" t="s">
        <v>285</v>
      </c>
      <c r="C321" s="11" t="str">
        <f>HYPERLINK(VLOOKUP(D321,'7.Back up link project'!$B$1:$C$2214,2,FALSE),LEFT(D321,LEN(D321)-4))</f>
        <v>ส่งเสริมการจัดการศึกษาขั้นพื้นฐานโดยครอบครัว</v>
      </c>
      <c r="D321" t="s">
        <v>3553</v>
      </c>
      <c r="E321" t="s">
        <v>13</v>
      </c>
      <c r="F321">
        <v>2564</v>
      </c>
      <c r="G321" t="s">
        <v>27</v>
      </c>
      <c r="H321" t="s">
        <v>21</v>
      </c>
      <c r="I321" s="3">
        <v>5000</v>
      </c>
      <c r="J321" s="3">
        <v>5000</v>
      </c>
      <c r="K321" t="s">
        <v>394</v>
      </c>
      <c r="L321" t="s">
        <v>205</v>
      </c>
      <c r="M321" t="s">
        <v>187</v>
      </c>
    </row>
    <row r="322" spans="1:14">
      <c r="A322" t="s">
        <v>221</v>
      </c>
      <c r="B322" t="s">
        <v>285</v>
      </c>
      <c r="C322" s="11" t="str">
        <f>HYPERLINK(VLOOKUP(D322,'7.Back up link project'!$B$1:$C$2214,2,FALSE),LEFT(D322,LEN(D322)-4))</f>
        <v>โครงการการจัดการศึกษาทางเลือก...สู่การเรียนรู้อย่างอิสระและมีความสุข</v>
      </c>
      <c r="D322" t="s">
        <v>3560</v>
      </c>
      <c r="E322" t="s">
        <v>13</v>
      </c>
      <c r="F322">
        <v>2564</v>
      </c>
      <c r="G322" t="s">
        <v>20</v>
      </c>
      <c r="H322" t="s">
        <v>21</v>
      </c>
      <c r="I322" s="3">
        <v>84105</v>
      </c>
      <c r="J322" s="3">
        <v>84105</v>
      </c>
      <c r="K322" t="s">
        <v>1047</v>
      </c>
      <c r="L322" t="s">
        <v>205</v>
      </c>
      <c r="M322" t="s">
        <v>187</v>
      </c>
    </row>
    <row r="323" spans="1:14">
      <c r="A323" t="s">
        <v>221</v>
      </c>
      <c r="B323" t="s">
        <v>285</v>
      </c>
      <c r="C323" s="11" t="str">
        <f>HYPERLINK(VLOOKUP(D323,'7.Back up link project'!$B$1:$C$2214,2,FALSE),LEFT(D323,LEN(D323)-4))</f>
        <v>ศธ.จิตอาสาบำเพ็ญประโยชน์</v>
      </c>
      <c r="D323" t="s">
        <v>3511</v>
      </c>
      <c r="E323" t="s">
        <v>13</v>
      </c>
      <c r="F323">
        <v>2564</v>
      </c>
      <c r="G323" t="s">
        <v>20</v>
      </c>
      <c r="H323" t="s">
        <v>21</v>
      </c>
      <c r="I323" s="3">
        <v>10000</v>
      </c>
      <c r="J323" s="3">
        <v>10000</v>
      </c>
      <c r="K323" t="s">
        <v>521</v>
      </c>
      <c r="L323" t="s">
        <v>186</v>
      </c>
      <c r="M323" t="s">
        <v>187</v>
      </c>
    </row>
    <row r="324" spans="1:14">
      <c r="A324" t="s">
        <v>221</v>
      </c>
      <c r="B324" t="s">
        <v>285</v>
      </c>
      <c r="C324" s="11" t="str">
        <f>HYPERLINK(VLOOKUP(D324,'7.Back up link project'!$B$1:$C$2214,2,FALSE),LEFT(D324,LEN(D324)-4))</f>
        <v>การจัดการศึกษาขั้นพื้นฐานโดยครอบครัวและศูนย์การเรียนสำนักงานเขตพื้นที่การศึกษาประถมศึกษากรุงเทพมหานครประจำปี2564</v>
      </c>
      <c r="D324" t="s">
        <v>3599</v>
      </c>
      <c r="E324" t="s">
        <v>13</v>
      </c>
      <c r="F324">
        <v>2564</v>
      </c>
      <c r="G324" t="s">
        <v>390</v>
      </c>
      <c r="H324" t="s">
        <v>21</v>
      </c>
      <c r="I324" s="3">
        <v>65000</v>
      </c>
      <c r="J324" s="3">
        <v>65000</v>
      </c>
      <c r="K324" t="s">
        <v>1030</v>
      </c>
      <c r="L324" t="s">
        <v>205</v>
      </c>
      <c r="M324" t="s">
        <v>187</v>
      </c>
    </row>
    <row r="325" spans="1:14">
      <c r="A325" t="s">
        <v>221</v>
      </c>
      <c r="B325" t="s">
        <v>285</v>
      </c>
      <c r="C325" s="11" t="str">
        <f>HYPERLINK(VLOOKUP(D325,'7.Back up link project'!$B$1:$C$2214,2,FALSE),LEFT(D325,LEN(D325)-4))</f>
        <v>การส่งเสริมการจัดการศึกษาขั้นพื้นฐานโดยครอบครัว</v>
      </c>
      <c r="D325" t="s">
        <v>3547</v>
      </c>
      <c r="E325" t="s">
        <v>13</v>
      </c>
      <c r="F325">
        <v>2564</v>
      </c>
      <c r="G325" t="s">
        <v>15</v>
      </c>
      <c r="H325" t="s">
        <v>21</v>
      </c>
      <c r="I325" s="3">
        <v>12000</v>
      </c>
      <c r="J325" s="3">
        <v>12000</v>
      </c>
      <c r="K325" t="s">
        <v>312</v>
      </c>
      <c r="L325" t="s">
        <v>205</v>
      </c>
      <c r="M325" t="s">
        <v>187</v>
      </c>
    </row>
    <row r="326" spans="1:14">
      <c r="A326" t="s">
        <v>221</v>
      </c>
      <c r="B326" t="s">
        <v>285</v>
      </c>
      <c r="C326" s="11" t="str">
        <f>HYPERLINK(VLOOKUP(D326,'7.Back up link project'!$B$1:$C$2214,2,FALSE),LEFT(D326,LEN(D326)-4))</f>
        <v>โครงการส่งเสริมการจัดการศึกษาขั้นพื้นฐานโดยครอบครัว</v>
      </c>
      <c r="D326" t="s">
        <v>3606</v>
      </c>
      <c r="E326" t="s">
        <v>13</v>
      </c>
      <c r="F326">
        <v>2564</v>
      </c>
      <c r="G326" t="s">
        <v>20</v>
      </c>
      <c r="H326" t="s">
        <v>21</v>
      </c>
      <c r="I326" s="3">
        <v>4000</v>
      </c>
      <c r="J326" s="3">
        <v>4000</v>
      </c>
      <c r="K326" t="s">
        <v>1503</v>
      </c>
      <c r="L326" t="s">
        <v>205</v>
      </c>
      <c r="M326" t="s">
        <v>187</v>
      </c>
    </row>
    <row r="327" spans="1:14">
      <c r="A327" t="s">
        <v>221</v>
      </c>
      <c r="B327" t="s">
        <v>285</v>
      </c>
      <c r="C327" s="11" t="str">
        <f>HYPERLINK(VLOOKUP(D327,'7.Back up link project'!$B$1:$C$2214,2,FALSE),LEFT(D327,LEN(D327)-4))</f>
        <v>โครงการการส่งเสริมการจัดการศึกษาขั้นพื้นฐานโดยครอบครัว</v>
      </c>
      <c r="D327" t="s">
        <v>3609</v>
      </c>
      <c r="E327" t="s">
        <v>13</v>
      </c>
      <c r="F327">
        <v>2564</v>
      </c>
      <c r="G327" t="s">
        <v>27</v>
      </c>
      <c r="H327" t="s">
        <v>21</v>
      </c>
      <c r="I327" s="3">
        <v>13000</v>
      </c>
      <c r="J327" s="3">
        <v>13000</v>
      </c>
      <c r="K327" t="s">
        <v>980</v>
      </c>
      <c r="L327" t="s">
        <v>205</v>
      </c>
      <c r="M327" t="s">
        <v>187</v>
      </c>
    </row>
    <row r="328" spans="1:14">
      <c r="A328" t="s">
        <v>221</v>
      </c>
      <c r="B328" t="s">
        <v>285</v>
      </c>
      <c r="C328" s="11" t="str">
        <f>HYPERLINK(VLOOKUP(D328,'7.Back up link project'!$B$1:$C$2214,2,FALSE),LEFT(D328,LEN(D328)-4))</f>
        <v>พัฒนาการจัดการศึกษาโดยครอบครัว(HomeSchool)ปีงบประมาณ2564</v>
      </c>
      <c r="D328" t="s">
        <v>3612</v>
      </c>
      <c r="E328" t="s">
        <v>13</v>
      </c>
      <c r="F328">
        <v>2564</v>
      </c>
      <c r="G328" t="s">
        <v>20</v>
      </c>
      <c r="H328" t="s">
        <v>21</v>
      </c>
      <c r="I328" s="3">
        <v>12000</v>
      </c>
      <c r="J328" s="3">
        <v>12000</v>
      </c>
      <c r="K328" t="s">
        <v>1028</v>
      </c>
      <c r="L328" t="s">
        <v>205</v>
      </c>
      <c r="M328" t="s">
        <v>187</v>
      </c>
    </row>
    <row r="329" spans="1:14">
      <c r="A329" t="s">
        <v>221</v>
      </c>
      <c r="B329" t="s">
        <v>285</v>
      </c>
      <c r="C329" s="11" t="str">
        <f>HYPERLINK(VLOOKUP(D329,'7.Back up link project'!$B$1:$C$2214,2,FALSE),LEFT(D329,LEN(D329)-4))</f>
        <v>การส่งเสริมสนับสนุนการจัดการศึกษาขั้นพื้นฐานโดยครอบครัว</v>
      </c>
      <c r="D329" t="s">
        <v>3614</v>
      </c>
      <c r="E329" t="s">
        <v>13</v>
      </c>
      <c r="F329">
        <v>2564</v>
      </c>
      <c r="G329" t="s">
        <v>20</v>
      </c>
      <c r="H329" t="s">
        <v>21</v>
      </c>
      <c r="I329" s="3">
        <v>4116</v>
      </c>
      <c r="J329" s="3">
        <v>4116</v>
      </c>
      <c r="K329" t="s">
        <v>1097</v>
      </c>
      <c r="L329" t="s">
        <v>205</v>
      </c>
      <c r="M329" t="s">
        <v>187</v>
      </c>
    </row>
    <row r="330" spans="1:14">
      <c r="A330" t="s">
        <v>221</v>
      </c>
      <c r="B330" t="s">
        <v>285</v>
      </c>
      <c r="C330" s="11" t="str">
        <f>HYPERLINK(VLOOKUP(D330,'7.Back up link project'!$B$1:$C$2214,2,FALSE),LEFT(D330,LEN(D330)-4))</f>
        <v>พัฒนาการจัดการศึกษาขั้นพื้นฐานโดยครอบครัว(Homeschool)ประจำปีงบประมาณ๒๕๖๔</v>
      </c>
      <c r="D330" t="s">
        <v>3618</v>
      </c>
      <c r="E330" t="s">
        <v>13</v>
      </c>
      <c r="F330">
        <v>2564</v>
      </c>
      <c r="G330" t="s">
        <v>390</v>
      </c>
      <c r="H330" t="s">
        <v>21</v>
      </c>
      <c r="I330" s="3">
        <v>4000</v>
      </c>
      <c r="J330" s="3">
        <v>4000</v>
      </c>
      <c r="K330" t="s">
        <v>321</v>
      </c>
      <c r="L330" t="s">
        <v>205</v>
      </c>
      <c r="M330" t="s">
        <v>187</v>
      </c>
    </row>
    <row r="331" spans="1:14">
      <c r="A331" s="13" t="s">
        <v>221</v>
      </c>
      <c r="B331" s="13" t="s">
        <v>285</v>
      </c>
      <c r="C331" s="11" t="str">
        <f>HYPERLINK(VLOOKUP(D331,'7.Back up link project'!$B$1:$C$2214,2,FALSE),LEFT(D331,LEN(D331)-4))</f>
        <v>โครงการรวมพลังสามวัยพัฒนาสังคม</v>
      </c>
      <c r="D331" t="s">
        <v>3744</v>
      </c>
      <c r="E331" t="s">
        <v>13</v>
      </c>
      <c r="F331">
        <v>2562</v>
      </c>
      <c r="G331" t="s">
        <v>70</v>
      </c>
      <c r="H331" t="s">
        <v>503</v>
      </c>
      <c r="I331" s="3">
        <v>50000</v>
      </c>
      <c r="J331" s="3">
        <v>50000</v>
      </c>
      <c r="K331" t="s">
        <v>1704</v>
      </c>
      <c r="L331" t="s">
        <v>2184</v>
      </c>
      <c r="M331" t="s">
        <v>1669</v>
      </c>
    </row>
    <row r="332" spans="1:14">
      <c r="A332" t="s">
        <v>221</v>
      </c>
      <c r="B332" t="s">
        <v>285</v>
      </c>
      <c r="C332" s="11" t="str">
        <f>HYPERLINK(VLOOKUP(D332,'7.Back up link project'!$B$1:$C$2214,2,FALSE),LEFT(D332,LEN(D332)-4))</f>
        <v>ชุมชนเข้มแข็งในการป้องกันปัญหาจากการใช้ยาและผลิตภัณฑ์สุขภาพเพื่อสุขภาวะผู้สูงวัย</v>
      </c>
      <c r="D332" t="s">
        <v>3952</v>
      </c>
      <c r="E332" t="s">
        <v>13</v>
      </c>
      <c r="F332">
        <v>2565</v>
      </c>
      <c r="G332" t="s">
        <v>95</v>
      </c>
      <c r="H332" t="s">
        <v>2407</v>
      </c>
      <c r="I332" s="3">
        <v>15000000</v>
      </c>
      <c r="J332" s="3">
        <v>15000000</v>
      </c>
      <c r="K332" t="s">
        <v>1689</v>
      </c>
      <c r="L332" t="s">
        <v>1859</v>
      </c>
      <c r="M332" t="s">
        <v>1669</v>
      </c>
      <c r="N332" t="s">
        <v>93</v>
      </c>
    </row>
    <row r="333" spans="1:14">
      <c r="A333" t="s">
        <v>221</v>
      </c>
      <c r="B333" t="s">
        <v>285</v>
      </c>
      <c r="C333" s="11" t="str">
        <f>HYPERLINK(VLOOKUP(D333,'7.Back up link project'!$B$1:$C$2214,2,FALSE),LEFT(D333,LEN(D333)-4))</f>
        <v>โครงการที่33.1.6พัฒนาโจทย์วิจัยเพื่อพันธกิจสัมพันธ์ชุมชน(2564)</v>
      </c>
      <c r="D333" t="s">
        <v>3986</v>
      </c>
      <c r="E333" t="s">
        <v>13</v>
      </c>
      <c r="F333">
        <v>2564</v>
      </c>
      <c r="G333" t="s">
        <v>20</v>
      </c>
      <c r="H333" t="s">
        <v>21</v>
      </c>
      <c r="I333" s="3">
        <v>8900</v>
      </c>
      <c r="J333" s="3">
        <v>8900</v>
      </c>
      <c r="K333" t="s">
        <v>2124</v>
      </c>
      <c r="L333" t="s">
        <v>1935</v>
      </c>
      <c r="M333" t="s">
        <v>1669</v>
      </c>
    </row>
    <row r="334" spans="1:14">
      <c r="A334" t="s">
        <v>221</v>
      </c>
      <c r="B334" t="s">
        <v>285</v>
      </c>
      <c r="C334" s="11" t="str">
        <f>HYPERLINK(VLOOKUP(D334,'7.Back up link project'!$B$1:$C$2214,2,FALSE),LEFT(D334,LEN(D334)-4))</f>
        <v>ราชภัฏจิตอาสา“เติมฝันแต้มสีทำความดีด้วยหัวใจ”ครั้งที่7ประจำปีการศึกษา2563</v>
      </c>
      <c r="D334" t="s">
        <v>4010</v>
      </c>
      <c r="E334" t="s">
        <v>13</v>
      </c>
      <c r="F334">
        <v>2564</v>
      </c>
      <c r="G334" t="s">
        <v>20</v>
      </c>
      <c r="H334" t="s">
        <v>21</v>
      </c>
      <c r="I334" s="3">
        <v>30000</v>
      </c>
      <c r="J334" s="3">
        <v>30000</v>
      </c>
      <c r="K334" t="s">
        <v>1689</v>
      </c>
      <c r="L334" t="s">
        <v>1680</v>
      </c>
      <c r="M334" t="s">
        <v>1669</v>
      </c>
    </row>
    <row r="335" spans="1:14">
      <c r="A335" t="s">
        <v>221</v>
      </c>
      <c r="B335" t="s">
        <v>285</v>
      </c>
      <c r="C335" s="11" t="str">
        <f>HYPERLINK(VLOOKUP(D335,'7.Back up link project'!$B$1:$C$2600,2,FALSE),LEFT(D335,LEN(D335)-4))</f>
        <v>พัฒนาศักยภาพกลไกด้านครอบครัว</v>
      </c>
      <c r="D335" t="s">
        <v>4081</v>
      </c>
      <c r="E335" t="s">
        <v>13</v>
      </c>
      <c r="F335">
        <v>2565</v>
      </c>
      <c r="G335" t="s">
        <v>95</v>
      </c>
      <c r="H335" t="s">
        <v>96</v>
      </c>
      <c r="I335" s="3">
        <v>36500000</v>
      </c>
      <c r="J335" s="5">
        <v>0</v>
      </c>
      <c r="K335" t="s">
        <v>2538</v>
      </c>
      <c r="L335" t="s">
        <v>2536</v>
      </c>
      <c r="M335" t="s">
        <v>2519</v>
      </c>
    </row>
    <row r="336" spans="1:14">
      <c r="A336" s="13" t="s">
        <v>221</v>
      </c>
      <c r="B336" s="13" t="s">
        <v>222</v>
      </c>
      <c r="C336" s="11" t="str">
        <f>HYPERLINK(VLOOKUP(D336,'7.Back up link project'!$B$1:$C$2214,2,FALSE),LEFT(D336,LEN(D336)-4))</f>
        <v>การประชุมสัมมนาผู้นำเครือข่ายช.พ.ค.-ช.พ.ส.จังหวัดหนองคาย</v>
      </c>
      <c r="D336" t="s">
        <v>2827</v>
      </c>
      <c r="E336" t="s">
        <v>13</v>
      </c>
      <c r="F336">
        <v>2562</v>
      </c>
      <c r="G336" t="s">
        <v>465</v>
      </c>
      <c r="H336" t="s">
        <v>465</v>
      </c>
      <c r="I336" s="3">
        <v>21100</v>
      </c>
      <c r="J336" s="3">
        <v>21100</v>
      </c>
      <c r="K336" t="s">
        <v>606</v>
      </c>
      <c r="L336" t="s">
        <v>498</v>
      </c>
      <c r="M336" t="s">
        <v>187</v>
      </c>
    </row>
    <row r="337" spans="1:13">
      <c r="A337" s="13" t="s">
        <v>221</v>
      </c>
      <c r="B337" s="13" t="s">
        <v>222</v>
      </c>
      <c r="C337" s="11" t="str">
        <f>HYPERLINK(VLOOKUP(D337,'7.Back up link project'!$B$1:$C$2214,2,FALSE),LEFT(D337,LEN(D337)-4))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D337" t="s">
        <v>2837</v>
      </c>
      <c r="E337" t="s">
        <v>13</v>
      </c>
      <c r="F337">
        <v>2562</v>
      </c>
      <c r="G337" t="s">
        <v>74</v>
      </c>
      <c r="H337" t="s">
        <v>74</v>
      </c>
      <c r="I337" s="3">
        <v>290000</v>
      </c>
      <c r="J337" s="3">
        <v>290000</v>
      </c>
      <c r="K337" t="s">
        <v>532</v>
      </c>
      <c r="L337" t="s">
        <v>186</v>
      </c>
      <c r="M337" t="s">
        <v>187</v>
      </c>
    </row>
    <row r="338" spans="1:13">
      <c r="A338" s="13" t="s">
        <v>221</v>
      </c>
      <c r="B338" s="13" t="s">
        <v>222</v>
      </c>
      <c r="C338" s="11" t="str">
        <f>HYPERLINK(VLOOKUP(D338,'7.Back up link project'!$B$1:$C$2214,2,FALSE),LEFT(D338,LEN(D338)-4))</f>
        <v>โครงการอบรม“หลักปรัชญาเศรษฐกิจพอเพียงกับการต่อต้านทุจริต”</v>
      </c>
      <c r="D338" t="s">
        <v>2845</v>
      </c>
      <c r="E338" t="s">
        <v>13</v>
      </c>
      <c r="F338">
        <v>2562</v>
      </c>
      <c r="G338" t="s">
        <v>121</v>
      </c>
      <c r="H338" t="s">
        <v>74</v>
      </c>
      <c r="I338" s="3">
        <v>20000</v>
      </c>
      <c r="J338" s="3">
        <v>20000</v>
      </c>
      <c r="K338" t="s">
        <v>532</v>
      </c>
      <c r="L338" t="s">
        <v>186</v>
      </c>
      <c r="M338" t="s">
        <v>187</v>
      </c>
    </row>
    <row r="339" spans="1:13">
      <c r="A339" s="13" t="s">
        <v>221</v>
      </c>
      <c r="B339" s="13" t="s">
        <v>222</v>
      </c>
      <c r="C339" s="11" t="str">
        <f>HYPERLINK(VLOOKUP(D339,'7.Back up link project'!$B$1:$C$2214,2,FALSE),LEFT(D339,LEN(D339)-4))</f>
        <v>CoachingTeamsเพื่อยกระดับคุณภาพการศึกษาประจำปีงบประมาณ2563</v>
      </c>
      <c r="D339" t="s">
        <v>2969</v>
      </c>
      <c r="E339" t="s">
        <v>13</v>
      </c>
      <c r="F339">
        <v>2563</v>
      </c>
      <c r="G339" t="s">
        <v>35</v>
      </c>
      <c r="H339" t="s">
        <v>36</v>
      </c>
      <c r="I339" s="3">
        <v>155000</v>
      </c>
      <c r="J339" s="3">
        <v>155000</v>
      </c>
      <c r="K339" t="s">
        <v>695</v>
      </c>
      <c r="L339" t="s">
        <v>186</v>
      </c>
      <c r="M339" t="s">
        <v>187</v>
      </c>
    </row>
    <row r="340" spans="1:13">
      <c r="A340" s="13" t="s">
        <v>221</v>
      </c>
      <c r="B340" s="13" t="s">
        <v>222</v>
      </c>
      <c r="C340" s="11" t="str">
        <f>HYPERLINK(VLOOKUP(D340,'7.Back up link project'!$B$1:$C$2214,2,FALSE),LEFT(D340,LEN(D340)-4))</f>
        <v>CoachingTeamsเพื่อยกระดับคุณภาพการศึกษาประจำปีงบประมาณพ.ศ.2563</v>
      </c>
      <c r="D340" t="s">
        <v>2984</v>
      </c>
      <c r="E340" t="s">
        <v>13</v>
      </c>
      <c r="F340">
        <v>2563</v>
      </c>
      <c r="G340" t="s">
        <v>35</v>
      </c>
      <c r="H340" t="s">
        <v>36</v>
      </c>
      <c r="I340" s="3">
        <v>150000</v>
      </c>
      <c r="J340" s="3">
        <v>150000</v>
      </c>
      <c r="K340" t="s">
        <v>202</v>
      </c>
      <c r="L340" t="s">
        <v>186</v>
      </c>
      <c r="M340" t="s">
        <v>187</v>
      </c>
    </row>
    <row r="341" spans="1:13">
      <c r="A341" s="13" t="s">
        <v>221</v>
      </c>
      <c r="B341" s="13" t="s">
        <v>222</v>
      </c>
      <c r="C341" s="11" t="str">
        <f>HYPERLINK(VLOOKUP(D341,'7.Back up link project'!$B$1:$C$2214,2,FALSE),LEFT(D341,LEN(D341)-4))</f>
        <v>โครงการCoachingandMonitoringTeamsเพื่อยกระดับคุณภาพการศึกษา</v>
      </c>
      <c r="D341" t="s">
        <v>2990</v>
      </c>
      <c r="E341" t="s">
        <v>13</v>
      </c>
      <c r="F341">
        <v>2563</v>
      </c>
      <c r="G341" t="s">
        <v>126</v>
      </c>
      <c r="H341" t="s">
        <v>36</v>
      </c>
      <c r="I341" s="3">
        <v>160000</v>
      </c>
      <c r="J341" s="3">
        <v>160000</v>
      </c>
      <c r="K341" t="s">
        <v>792</v>
      </c>
      <c r="L341" t="s">
        <v>186</v>
      </c>
      <c r="M341" t="s">
        <v>187</v>
      </c>
    </row>
    <row r="342" spans="1:13">
      <c r="A342" s="13" t="s">
        <v>221</v>
      </c>
      <c r="B342" s="13" t="s">
        <v>222</v>
      </c>
      <c r="C342" s="11" t="str">
        <f>HYPERLINK(VLOOKUP(D342,'7.Back up link project'!$B$1:$C$2214,2,FALSE),LEFT(D342,LEN(D342)-4))</f>
        <v>พัฒนาประสิทธิภาพเครือข่ายกรรมการประสานและส่งเสริมการศึกษาเอกชนจังหวัดระนอง</v>
      </c>
      <c r="D342" t="s">
        <v>3062</v>
      </c>
      <c r="E342" t="s">
        <v>13</v>
      </c>
      <c r="F342">
        <v>2563</v>
      </c>
      <c r="G342" t="s">
        <v>14</v>
      </c>
      <c r="H342" t="s">
        <v>36</v>
      </c>
      <c r="I342" s="3">
        <v>8330</v>
      </c>
      <c r="J342" s="3">
        <v>8330</v>
      </c>
      <c r="K342" t="s">
        <v>421</v>
      </c>
      <c r="L342" t="s">
        <v>186</v>
      </c>
      <c r="M342" t="s">
        <v>187</v>
      </c>
    </row>
    <row r="343" spans="1:13">
      <c r="A343" t="s">
        <v>221</v>
      </c>
      <c r="B343" t="s">
        <v>222</v>
      </c>
      <c r="C343" s="11" t="str">
        <f>HYPERLINK(VLOOKUP(D343,'7.Back up link project'!$B$1:$C$2214,2,FALSE),LEFT(D343,LEN(D343)-4))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343" t="s">
        <v>3022</v>
      </c>
      <c r="E343" t="s">
        <v>13</v>
      </c>
      <c r="F343">
        <v>2563</v>
      </c>
      <c r="G343" t="s">
        <v>35</v>
      </c>
      <c r="H343" t="s">
        <v>36</v>
      </c>
      <c r="I343" s="3">
        <v>36600</v>
      </c>
      <c r="J343" s="3">
        <v>36600</v>
      </c>
      <c r="K343" t="s">
        <v>964</v>
      </c>
      <c r="L343" t="s">
        <v>205</v>
      </c>
      <c r="M343" t="s">
        <v>187</v>
      </c>
    </row>
    <row r="344" spans="1:13">
      <c r="A344" t="s">
        <v>221</v>
      </c>
      <c r="B344" t="s">
        <v>222</v>
      </c>
      <c r="C344" s="11" t="str">
        <f>HYPERLINK(VLOOKUP(D344,'7.Back up link project'!$B$1:$C$2214,2,FALSE),LEFT(D344,LEN(D344)-4))</f>
        <v>โครงการแลกเปลี่ยนเรียนรู้และถอดบทเรียนการดำเนินงานโรงเรียนคุณภาพประจำตำบลประจำปีงบประมาณพ.ศ.2563</v>
      </c>
      <c r="D344" t="s">
        <v>3375</v>
      </c>
      <c r="E344" t="s">
        <v>13</v>
      </c>
      <c r="F344">
        <v>2563</v>
      </c>
      <c r="G344" t="s">
        <v>36</v>
      </c>
      <c r="H344" t="s">
        <v>36</v>
      </c>
      <c r="I344" s="3">
        <v>85400</v>
      </c>
      <c r="J344" s="3">
        <v>85400</v>
      </c>
      <c r="K344" t="s">
        <v>1174</v>
      </c>
      <c r="L344" t="s">
        <v>205</v>
      </c>
      <c r="M344" t="s">
        <v>187</v>
      </c>
    </row>
    <row r="345" spans="1:13">
      <c r="A345" t="s">
        <v>221</v>
      </c>
      <c r="B345" t="s">
        <v>222</v>
      </c>
      <c r="C345" s="11" t="str">
        <f>HYPERLINK(VLOOKUP(D345,'7.Back up link project'!$B$1:$C$2214,2,FALSE),LEFT(D345,LEN(D345)-4))</f>
        <v>โครงการส่งเสริมศักยภาพแกนนำเยาวชนชมรมทูบีนัมเบอร์วันประจำปี2563</v>
      </c>
      <c r="D345" t="s">
        <v>3433</v>
      </c>
      <c r="E345" t="s">
        <v>13</v>
      </c>
      <c r="F345">
        <v>2563</v>
      </c>
      <c r="G345" t="s">
        <v>35</v>
      </c>
      <c r="H345" t="s">
        <v>36</v>
      </c>
      <c r="I345" s="3">
        <v>150000</v>
      </c>
      <c r="J345" s="3">
        <v>150000</v>
      </c>
      <c r="K345" t="s">
        <v>1323</v>
      </c>
      <c r="L345" t="s">
        <v>205</v>
      </c>
      <c r="M345" t="s">
        <v>187</v>
      </c>
    </row>
    <row r="346" spans="1:13">
      <c r="A346" t="s">
        <v>221</v>
      </c>
      <c r="B346" t="s">
        <v>222</v>
      </c>
      <c r="C346" s="11" t="str">
        <f>HYPERLINK(VLOOKUP(D346,'7.Back up link project'!$B$1:$C$2214,2,FALSE),LEFT(D346,LEN(D346)-4))</f>
        <v>พัฒนาครูผู้ช่วยสู่มืออาชีพปีงบประมาณพ.ศ.2563</v>
      </c>
      <c r="D346" t="s">
        <v>3477</v>
      </c>
      <c r="E346" t="s">
        <v>13</v>
      </c>
      <c r="F346">
        <v>2563</v>
      </c>
      <c r="G346" t="s">
        <v>201</v>
      </c>
      <c r="H346" t="s">
        <v>201</v>
      </c>
      <c r="I346" s="3">
        <v>39400</v>
      </c>
      <c r="J346" s="3">
        <v>39400</v>
      </c>
      <c r="K346" t="s">
        <v>1373</v>
      </c>
      <c r="L346" t="s">
        <v>205</v>
      </c>
      <c r="M346" t="s">
        <v>187</v>
      </c>
    </row>
    <row r="347" spans="1:13">
      <c r="A347" t="s">
        <v>221</v>
      </c>
      <c r="B347" t="s">
        <v>222</v>
      </c>
      <c r="C347" s="11" t="str">
        <f>HYPERLINK(VLOOKUP(D347,'7.Back up link project'!$B$1:$C$2214,2,FALSE),LEFT(D347,LEN(D347)-4))</f>
        <v>ส่งเสริมศักยภาพการตรวจติดตามความประพฤตินักเรียนและนักศึกษาประจำปี๒๕๖๔</v>
      </c>
      <c r="D347" t="s">
        <v>3564</v>
      </c>
      <c r="E347" t="s">
        <v>13</v>
      </c>
      <c r="F347">
        <v>2564</v>
      </c>
      <c r="G347" t="s">
        <v>20</v>
      </c>
      <c r="H347" t="s">
        <v>21</v>
      </c>
      <c r="I347" s="3">
        <v>20000</v>
      </c>
      <c r="J347" s="3">
        <v>20000</v>
      </c>
      <c r="K347" t="s">
        <v>509</v>
      </c>
      <c r="L347" t="s">
        <v>186</v>
      </c>
      <c r="M347" t="s">
        <v>187</v>
      </c>
    </row>
    <row r="348" spans="1:13">
      <c r="A348" t="s">
        <v>221</v>
      </c>
      <c r="B348" t="s">
        <v>222</v>
      </c>
      <c r="C348" s="11" t="str">
        <f>HYPERLINK(VLOOKUP(D348,'7.Back up link project'!$B$1:$C$2214,2,FALSE),LEFT(D348,LEN(D348)-4))</f>
        <v>ตรวจติดตามนักเรียนทุนการศึกษาและประเมินผลการดำเนินงานตามนโยบายและยุทธศาสตร์ประจำปี2564</v>
      </c>
      <c r="D348" t="s">
        <v>3586</v>
      </c>
      <c r="E348" t="s">
        <v>13</v>
      </c>
      <c r="F348">
        <v>2564</v>
      </c>
      <c r="G348" t="s">
        <v>20</v>
      </c>
      <c r="H348" t="s">
        <v>21</v>
      </c>
      <c r="I348" s="3">
        <v>20000</v>
      </c>
      <c r="J348" s="3">
        <v>20000</v>
      </c>
      <c r="K348" t="s">
        <v>452</v>
      </c>
      <c r="L348" t="s">
        <v>186</v>
      </c>
      <c r="M348" t="s">
        <v>187</v>
      </c>
    </row>
    <row r="349" spans="1:13">
      <c r="A349" t="s">
        <v>221</v>
      </c>
      <c r="B349" t="s">
        <v>222</v>
      </c>
      <c r="C349" s="11" t="str">
        <f>HYPERLINK(VLOOKUP(D349,'7.Back up link project'!$B$1:$C$2214,2,FALSE),LEFT(D349,LEN(D349)-4))</f>
        <v>เสริมสร้างภูมิคุ้มกันทางสังคมในมิติทางวัฒนธรรมพัฒนาสู่สังคมคุณธรรม</v>
      </c>
      <c r="D349" t="s">
        <v>3623</v>
      </c>
      <c r="E349" t="s">
        <v>13</v>
      </c>
      <c r="F349">
        <v>2564</v>
      </c>
      <c r="G349" t="s">
        <v>209</v>
      </c>
      <c r="H349" t="s">
        <v>21</v>
      </c>
      <c r="I349" s="3">
        <v>800000</v>
      </c>
      <c r="J349" s="3">
        <v>800000</v>
      </c>
      <c r="K349" t="s">
        <v>1598</v>
      </c>
      <c r="L349" t="s">
        <v>1594</v>
      </c>
      <c r="M349" t="s">
        <v>1595</v>
      </c>
    </row>
    <row r="350" spans="1:13">
      <c r="A350" t="s">
        <v>221</v>
      </c>
      <c r="B350" t="s">
        <v>222</v>
      </c>
      <c r="C350" s="11" t="str">
        <f>HYPERLINK(VLOOKUP(D350,'7.Back up link project'!$B$1:$C$2214,2,FALSE),LEFT(D350,LEN(D350)-4))</f>
        <v>โครงการขับเคลื่อนและขยายผลการดำเนินงานตามหลักปรัชญาเศรษฐกิจพอเพียงกิจกรรมสร้างสุขชุมชนบนวิถีพอเพียง</v>
      </c>
      <c r="D350" t="s">
        <v>3625</v>
      </c>
      <c r="E350" t="s">
        <v>13</v>
      </c>
      <c r="F350">
        <v>2563</v>
      </c>
      <c r="G350" t="s">
        <v>195</v>
      </c>
      <c r="H350" t="s">
        <v>36</v>
      </c>
      <c r="I350" s="3">
        <v>1500000</v>
      </c>
      <c r="J350" s="3">
        <v>1500000</v>
      </c>
      <c r="K350" t="s">
        <v>1652</v>
      </c>
      <c r="L350" t="s">
        <v>1641</v>
      </c>
      <c r="M350" t="s">
        <v>1642</v>
      </c>
    </row>
    <row r="351" spans="1:13">
      <c r="A351" t="s">
        <v>221</v>
      </c>
      <c r="B351" t="s">
        <v>222</v>
      </c>
      <c r="C351" s="11" t="str">
        <f>HYPERLINK(VLOOKUP(D351,'7.Back up link project'!$B$1:$C$2214,2,FALSE),LEFT(D351,LEN(D351)-4))</f>
        <v>เสริมสร้างตำบลเข้มแข็งด้วยศาสตร์พระราชาตามหลักปรัชญาของเศรษฐกิจพอเพียง</v>
      </c>
      <c r="D351" t="s">
        <v>3627</v>
      </c>
      <c r="E351" t="s">
        <v>13</v>
      </c>
      <c r="F351">
        <v>2564</v>
      </c>
      <c r="G351" t="s">
        <v>209</v>
      </c>
      <c r="H351" t="s">
        <v>21</v>
      </c>
      <c r="I351" s="3">
        <v>2713800</v>
      </c>
      <c r="J351" s="3">
        <v>2713800</v>
      </c>
      <c r="K351" t="s">
        <v>1655</v>
      </c>
      <c r="L351" t="s">
        <v>1641</v>
      </c>
      <c r="M351" t="s">
        <v>1642</v>
      </c>
    </row>
    <row r="352" spans="1:13">
      <c r="A352" s="13" t="s">
        <v>221</v>
      </c>
      <c r="B352" s="13" t="s">
        <v>222</v>
      </c>
      <c r="C352" s="11" t="str">
        <f>HYPERLINK(VLOOKUP(D352,'7.Back up link project'!$B$1:$C$2214,2,FALSE),LEFT(D352,LEN(D352)-4))</f>
        <v>โครงการส่งเสริมพัฒนาชุมชนให้เป็นแหล่งท่องเที่ยวเชิงวัฒนธรรม</v>
      </c>
      <c r="D352" t="s">
        <v>3661</v>
      </c>
      <c r="E352" t="s">
        <v>13</v>
      </c>
      <c r="F352">
        <v>2561</v>
      </c>
      <c r="G352" t="s">
        <v>67</v>
      </c>
      <c r="H352" t="s">
        <v>67</v>
      </c>
      <c r="I352" s="3">
        <v>144200</v>
      </c>
      <c r="J352" s="3">
        <v>144200</v>
      </c>
      <c r="K352" t="s">
        <v>1779</v>
      </c>
      <c r="L352" t="s">
        <v>2009</v>
      </c>
      <c r="M352" t="s">
        <v>1669</v>
      </c>
    </row>
    <row r="353" spans="1:13">
      <c r="A353" t="s">
        <v>221</v>
      </c>
      <c r="B353" t="s">
        <v>222</v>
      </c>
      <c r="C353" s="11" t="str">
        <f>HYPERLINK(VLOOKUP(D353,'7.Back up link project'!$B$1:$C$2214,2,FALSE),LEFT(D353,LEN(D353)-4))</f>
        <v>พัฒนาศักยภาพทรัพยากรมนุษย์</v>
      </c>
      <c r="D353" t="s">
        <v>4009</v>
      </c>
      <c r="E353" t="s">
        <v>13</v>
      </c>
      <c r="F353">
        <v>2564</v>
      </c>
      <c r="G353" t="s">
        <v>20</v>
      </c>
      <c r="H353" t="s">
        <v>21</v>
      </c>
      <c r="I353" s="3">
        <v>100000</v>
      </c>
      <c r="J353" s="3">
        <v>100000</v>
      </c>
      <c r="K353" t="s">
        <v>1693</v>
      </c>
      <c r="L353" t="s">
        <v>1680</v>
      </c>
      <c r="M353" t="s">
        <v>1669</v>
      </c>
    </row>
    <row r="354" spans="1:13">
      <c r="A354" t="s">
        <v>221</v>
      </c>
      <c r="B354" t="s">
        <v>222</v>
      </c>
      <c r="C354" s="11" t="str">
        <f>HYPERLINK(VLOOKUP(D354,'7.Back up link project'!$B$1:$C$2600,2,FALSE),LEFT(D354,LEN(D354)-4))</f>
        <v>แลกเปลี่ยนองค์ความรู้เพื่อส่งเสริมและพัฒนาครอบครัว</v>
      </c>
      <c r="D354" t="s">
        <v>4082</v>
      </c>
      <c r="E354" t="s">
        <v>13</v>
      </c>
      <c r="F354">
        <v>2565</v>
      </c>
      <c r="G354" t="s">
        <v>95</v>
      </c>
      <c r="H354" t="s">
        <v>96</v>
      </c>
      <c r="I354" s="3">
        <v>12824200</v>
      </c>
      <c r="J354" s="5">
        <v>0</v>
      </c>
      <c r="K354" t="s">
        <v>2538</v>
      </c>
      <c r="L354" t="s">
        <v>2536</v>
      </c>
      <c r="M354" t="s">
        <v>2519</v>
      </c>
    </row>
    <row r="355" spans="1:13">
      <c r="A355" s="13" t="s">
        <v>221</v>
      </c>
      <c r="B355" s="13" t="s">
        <v>222</v>
      </c>
      <c r="C355" s="11" t="str">
        <f>HYPERLINK(VLOOKUP(D355,'7.Back up link project'!$B$1:$C$2214,2,FALSE),LEFT(D355,LEN(D355)-4))</f>
        <v>การถ่ายทอดองค์ความรู้การดูแลรักษาแผงโซล่าร์เซล์</v>
      </c>
      <c r="D355" t="s">
        <v>3921</v>
      </c>
      <c r="E355" t="s">
        <v>13</v>
      </c>
      <c r="F355">
        <v>2563</v>
      </c>
      <c r="G355" t="s">
        <v>278</v>
      </c>
      <c r="H355" t="s">
        <v>275</v>
      </c>
      <c r="I355" s="3">
        <v>132200</v>
      </c>
      <c r="J355" s="3">
        <v>132200</v>
      </c>
      <c r="K355" t="s">
        <v>1981</v>
      </c>
      <c r="L355" t="s">
        <v>1738</v>
      </c>
      <c r="M355" t="s">
        <v>1669</v>
      </c>
    </row>
    <row r="356" spans="1:13">
      <c r="A356" s="13" t="s">
        <v>221</v>
      </c>
      <c r="B356" s="13" t="s">
        <v>222</v>
      </c>
      <c r="C356" s="11" t="str">
        <f>HYPERLINK(VLOOKUP(D356,'7.Back up link project'!$B$1:$C$2214,2,FALSE),LEFT(D356,LEN(D356)-4))</f>
        <v>โครงการพัฒนาศักยภาพเศรษฐกิจให้กับชุมชนสถานประกอบการกิจกรรมชุมชนต้นแบบการเลี้ยงผึ้งเพื่อการค้าแบบครบวงจรประจำปี2563</v>
      </c>
      <c r="D356" t="s">
        <v>3928</v>
      </c>
      <c r="E356" t="s">
        <v>13</v>
      </c>
      <c r="F356">
        <v>2563</v>
      </c>
      <c r="G356" t="s">
        <v>35</v>
      </c>
      <c r="H356" t="s">
        <v>36</v>
      </c>
      <c r="I356" s="3">
        <v>400000</v>
      </c>
      <c r="J356" s="3">
        <v>400000</v>
      </c>
      <c r="K356" t="s">
        <v>1700</v>
      </c>
      <c r="L356" t="s">
        <v>2009</v>
      </c>
      <c r="M356" t="s">
        <v>1669</v>
      </c>
    </row>
    <row r="357" spans="1:13">
      <c r="A357" s="13" t="s">
        <v>221</v>
      </c>
      <c r="B357" s="13" t="s">
        <v>222</v>
      </c>
      <c r="C357" s="11" t="str">
        <f>HYPERLINK(VLOOKUP(D357,'7.Back up link project'!$B$1:$C$2214,2,FALSE),LEFT(D357,LEN(D357)-4))</f>
        <v>โครงการระบบสารสนเทศชุมชนเพื่อการพัฒนาอย่างยั่งยืนรองรับนวัตกรรมและเทคโนโลยีดิจิทัลในยุคThailand๔.๐สู่การปฏิบัติจริงประจำปีงบประมาณ2563</v>
      </c>
      <c r="D357" t="s">
        <v>3929</v>
      </c>
      <c r="E357" t="s">
        <v>13</v>
      </c>
      <c r="F357">
        <v>2563</v>
      </c>
      <c r="G357" t="s">
        <v>35</v>
      </c>
      <c r="H357" t="s">
        <v>36</v>
      </c>
      <c r="I357" s="3">
        <v>600000</v>
      </c>
      <c r="J357" s="3">
        <v>600000</v>
      </c>
      <c r="K357" t="s">
        <v>1700</v>
      </c>
      <c r="L357" t="s">
        <v>2009</v>
      </c>
      <c r="M357" t="s">
        <v>1669</v>
      </c>
    </row>
    <row r="358" spans="1:13">
      <c r="A358" s="13" t="s">
        <v>221</v>
      </c>
      <c r="B358" s="13" t="s">
        <v>222</v>
      </c>
      <c r="C358" s="11" t="str">
        <f>HYPERLINK(VLOOKUP(D358,'7.Back up link project'!$B$1:$C$2214,2,FALSE),LEFT(D358,LEN(D358)-4))</f>
        <v>โครงการพัฒนาศักยภาพเศรษฐกิจให้กับชุมชนสถานประกอบการ(การพัฒนานวัตกรรมจากสมุนไพรไทยประจำปีงบประมาณพ.ศ.2563ภายใต้การขับเคลื่อนของหน่วยส่งเสริมการวิจัยและนวัตกรรมเข้าสู่เชิงพาณิชย์)</v>
      </c>
      <c r="D358" t="s">
        <v>3930</v>
      </c>
      <c r="E358" t="s">
        <v>13</v>
      </c>
      <c r="F358">
        <v>2563</v>
      </c>
      <c r="G358" t="s">
        <v>35</v>
      </c>
      <c r="H358" t="s">
        <v>36</v>
      </c>
      <c r="I358" s="3">
        <v>400000</v>
      </c>
      <c r="J358" s="3">
        <v>400000</v>
      </c>
      <c r="K358" t="s">
        <v>1700</v>
      </c>
      <c r="L358" t="s">
        <v>2009</v>
      </c>
      <c r="M358" t="s">
        <v>1669</v>
      </c>
    </row>
    <row r="359" spans="1:13">
      <c r="A359" s="13" t="s">
        <v>221</v>
      </c>
      <c r="B359" s="13" t="s">
        <v>222</v>
      </c>
      <c r="C359" s="11" t="str">
        <f>HYPERLINK(VLOOKUP(D359,'7.Back up link project'!$B$1:$C$2214,2,FALSE),LEFT(D359,LEN(D359)-4))</f>
        <v>การอบรมเพื่อพัฒนาผลิตภัณฑ์ชุมชนท้องถิ่น:ผลิตภัณฑ์บอนไซ</v>
      </c>
      <c r="D359" t="s">
        <v>3931</v>
      </c>
      <c r="E359" t="s">
        <v>13</v>
      </c>
      <c r="F359">
        <v>2563</v>
      </c>
      <c r="G359" t="s">
        <v>14</v>
      </c>
      <c r="H359" t="s">
        <v>15</v>
      </c>
      <c r="I359" s="3">
        <v>100000</v>
      </c>
      <c r="J359" s="3">
        <v>100000</v>
      </c>
      <c r="K359" t="s">
        <v>1682</v>
      </c>
      <c r="L359" t="s">
        <v>2385</v>
      </c>
      <c r="M359" t="s">
        <v>1669</v>
      </c>
    </row>
    <row r="360" spans="1:13">
      <c r="A360" s="13" t="s">
        <v>221</v>
      </c>
      <c r="B360" s="13" t="s">
        <v>222</v>
      </c>
      <c r="C360" s="11" t="str">
        <f>HYPERLINK(VLOOKUP(D360,'7.Back up link project'!$B$1:$C$2214,2,FALSE),LEFT(D360,LEN(D360)-4))</f>
        <v>โครงการส่งเสริมการขยายพันธุ์ไม้เศรษฐกิจเพื่อพัฒนาเศรษฐกิจสังคมและสิงแวดล้อมอย่างยั่งยืน</v>
      </c>
      <c r="D360" t="s">
        <v>3940</v>
      </c>
      <c r="E360" t="s">
        <v>13</v>
      </c>
      <c r="F360">
        <v>2563</v>
      </c>
      <c r="G360" t="s">
        <v>295</v>
      </c>
      <c r="H360" t="s">
        <v>36</v>
      </c>
      <c r="I360" s="3">
        <v>400000</v>
      </c>
      <c r="J360" s="3">
        <v>400000</v>
      </c>
      <c r="K360" t="s">
        <v>2269</v>
      </c>
      <c r="L360" t="s">
        <v>1785</v>
      </c>
      <c r="M360" t="s">
        <v>1669</v>
      </c>
    </row>
    <row r="361" spans="1:13">
      <c r="A361" s="13" t="s">
        <v>221</v>
      </c>
      <c r="B361" s="13" t="s">
        <v>222</v>
      </c>
      <c r="C361" s="11" t="str">
        <f>HYPERLINK(VLOOKUP(D361,'7.Back up link project'!$B$1:$C$2214,2,FALSE),LEFT(D361,LEN(D361)-4))</f>
        <v>โครงการส่งเสริมการปลูกพืชสมุนไพรและพัฒนาผลิตภัณฑ์สมุนไพรในชุมชน</v>
      </c>
      <c r="D361" t="s">
        <v>3941</v>
      </c>
      <c r="E361" t="s">
        <v>13</v>
      </c>
      <c r="F361">
        <v>2563</v>
      </c>
      <c r="G361" t="s">
        <v>156</v>
      </c>
      <c r="H361" t="s">
        <v>36</v>
      </c>
      <c r="I361" s="3">
        <v>400000</v>
      </c>
      <c r="J361" s="3">
        <v>400000</v>
      </c>
      <c r="K361" t="s">
        <v>2269</v>
      </c>
      <c r="L361" t="s">
        <v>1785</v>
      </c>
      <c r="M361" t="s">
        <v>1669</v>
      </c>
    </row>
    <row r="362" spans="1:13">
      <c r="A362" s="13" t="s">
        <v>221</v>
      </c>
      <c r="B362" s="13" t="s">
        <v>222</v>
      </c>
      <c r="C362" s="11" t="str">
        <f>HYPERLINK(VLOOKUP(D362,'7.Back up link project'!$B$1:$C$2214,2,FALSE),LEFT(D362,LEN(D362)-4))</f>
        <v>โครงการส่งเสริมศักยภาพการใช้ภูมิปัญญาท้องถิ่นในการพัฒนาไหมและผลิตภัณฑ์จากไหมตามแนววิถีเศรษฐกิจพอเพียง</v>
      </c>
      <c r="D362" t="s">
        <v>3942</v>
      </c>
      <c r="E362" t="s">
        <v>13</v>
      </c>
      <c r="F362">
        <v>2563</v>
      </c>
      <c r="G362" t="s">
        <v>126</v>
      </c>
      <c r="H362" t="s">
        <v>36</v>
      </c>
      <c r="I362" s="3">
        <v>400000</v>
      </c>
      <c r="J362" s="3">
        <v>400000</v>
      </c>
      <c r="K362" t="s">
        <v>2269</v>
      </c>
      <c r="L362" t="s">
        <v>1785</v>
      </c>
      <c r="M362" t="s">
        <v>1669</v>
      </c>
    </row>
    <row r="363" spans="1:13">
      <c r="A363" s="13" t="s">
        <v>221</v>
      </c>
      <c r="B363" s="13" t="s">
        <v>1190</v>
      </c>
      <c r="C363" s="11" t="str">
        <f>HYPERLINK(VLOOKUP(D363,'7.Back up link project'!$B$1:$C$2214,2,FALSE),LEFT(D363,LEN(D363)-4))</f>
        <v>คัดเลือกผู้มีผลงานดีเด่นต่อการพัฒนากิจกรรมลูกเสือของกระทรวงศึกษาธิการ</v>
      </c>
      <c r="D363" t="s">
        <v>2820</v>
      </c>
      <c r="E363" t="s">
        <v>13</v>
      </c>
      <c r="F363">
        <v>2562</v>
      </c>
      <c r="G363" t="s">
        <v>121</v>
      </c>
      <c r="H363" t="s">
        <v>74</v>
      </c>
      <c r="I363" s="3">
        <v>6610</v>
      </c>
      <c r="J363" s="3">
        <v>6610</v>
      </c>
      <c r="K363" t="s">
        <v>450</v>
      </c>
      <c r="L363" t="s">
        <v>186</v>
      </c>
      <c r="M363" t="s">
        <v>187</v>
      </c>
    </row>
    <row r="364" spans="1:13">
      <c r="A364" s="13" t="s">
        <v>221</v>
      </c>
      <c r="B364" s="13" t="s">
        <v>1190</v>
      </c>
      <c r="C364" s="11" t="str">
        <f>HYPERLINK(VLOOKUP(D364,'7.Back up link project'!$B$1:$C$2214,2,FALSE),LEFT(D364,LEN(D364)-4))</f>
        <v>โครงการพัฒนาสื่อดิจิทัลด้านอาชีพและวิชาชีพเพื่อขับเคลื่อนเศรษฐกิจและสังคมดิจิทัล</v>
      </c>
      <c r="D364" t="s">
        <v>2698</v>
      </c>
      <c r="E364" t="s">
        <v>13</v>
      </c>
      <c r="F364">
        <v>2562</v>
      </c>
      <c r="G364" t="s">
        <v>73</v>
      </c>
      <c r="H364" t="s">
        <v>433</v>
      </c>
      <c r="I364" s="3">
        <v>5000000</v>
      </c>
      <c r="J364" s="3">
        <v>4996900</v>
      </c>
      <c r="K364" t="s">
        <v>429</v>
      </c>
      <c r="L364" t="s">
        <v>430</v>
      </c>
      <c r="M364" t="s">
        <v>187</v>
      </c>
    </row>
    <row r="365" spans="1:13">
      <c r="A365" s="13" t="s">
        <v>221</v>
      </c>
      <c r="B365" s="13" t="s">
        <v>1190</v>
      </c>
      <c r="C365" s="11" t="str">
        <f>HYPERLINK(VLOOKUP(D365,'7.Back up link project'!$B$1:$C$2214,2,FALSE),LEFT(D365,LEN(D365)-4))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D365" t="s">
        <v>2772</v>
      </c>
      <c r="E365" t="s">
        <v>13</v>
      </c>
      <c r="F365">
        <v>2562</v>
      </c>
      <c r="G365" t="s">
        <v>74</v>
      </c>
      <c r="H365" t="s">
        <v>74</v>
      </c>
      <c r="I365" s="3">
        <v>49200</v>
      </c>
      <c r="J365" s="3">
        <v>49200</v>
      </c>
      <c r="K365" t="s">
        <v>542</v>
      </c>
      <c r="L365" t="s">
        <v>186</v>
      </c>
      <c r="M365" t="s">
        <v>187</v>
      </c>
    </row>
    <row r="366" spans="1:13">
      <c r="A366" s="13" t="s">
        <v>221</v>
      </c>
      <c r="B366" s="13" t="s">
        <v>1190</v>
      </c>
      <c r="C366" s="11" t="str">
        <f>HYPERLINK(VLOOKUP(D366,'7.Back up link project'!$B$1:$C$2214,2,FALSE),LEFT(D366,LEN(D366)-4))</f>
        <v>ส่งเสริมการใช้สื่อออนไลน์และเครือข่ายสังคมออนไลน์อย่างสร้างสรรค์(สร้างรายได้จากSocialMedia)ปี2562</v>
      </c>
      <c r="D366" t="s">
        <v>2803</v>
      </c>
      <c r="E366" t="s">
        <v>13</v>
      </c>
      <c r="F366">
        <v>2562</v>
      </c>
      <c r="G366" t="s">
        <v>73</v>
      </c>
      <c r="H366" t="s">
        <v>74</v>
      </c>
      <c r="I366" s="3">
        <v>49200</v>
      </c>
      <c r="J366" s="3">
        <v>48935</v>
      </c>
      <c r="K366" t="s">
        <v>466</v>
      </c>
      <c r="L366" t="s">
        <v>186</v>
      </c>
      <c r="M366" t="s">
        <v>187</v>
      </c>
    </row>
    <row r="367" spans="1:13">
      <c r="A367" s="13" t="s">
        <v>221</v>
      </c>
      <c r="B367" s="13" t="s">
        <v>1190</v>
      </c>
      <c r="C367" s="11" t="str">
        <f>HYPERLINK(VLOOKUP(D367,'7.Back up link project'!$B$1:$C$2214,2,FALSE),LEFT(D367,LEN(D367)-4))</f>
        <v>CoachingTeamsเพื่อยกระดับคุณภาพการศึกษาของสำนักงานศึกษาธิการจังหวัดสุรินทร์</v>
      </c>
      <c r="D367" t="s">
        <v>2822</v>
      </c>
      <c r="E367" t="s">
        <v>13</v>
      </c>
      <c r="F367">
        <v>2562</v>
      </c>
      <c r="G367" t="s">
        <v>439</v>
      </c>
      <c r="H367" t="s">
        <v>74</v>
      </c>
      <c r="I367" s="3">
        <v>411200</v>
      </c>
      <c r="J367" s="3">
        <v>411200</v>
      </c>
      <c r="K367" t="s">
        <v>375</v>
      </c>
      <c r="L367" t="s">
        <v>186</v>
      </c>
      <c r="M367" t="s">
        <v>187</v>
      </c>
    </row>
    <row r="368" spans="1:13">
      <c r="A368" s="13" t="s">
        <v>221</v>
      </c>
      <c r="B368" s="13" t="s">
        <v>1190</v>
      </c>
      <c r="C368" s="11" t="str">
        <f>HYPERLINK(VLOOKUP(D368,'7.Back up link project'!$B$1:$C$2214,2,FALSE),LEFT(D368,LEN(D368)-4))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D368" t="s">
        <v>2772</v>
      </c>
      <c r="E368" t="s">
        <v>13</v>
      </c>
      <c r="F368">
        <v>2562</v>
      </c>
      <c r="G368" t="s">
        <v>449</v>
      </c>
      <c r="H368" t="s">
        <v>121</v>
      </c>
      <c r="I368" s="3">
        <v>49200</v>
      </c>
      <c r="J368" s="3">
        <v>49200</v>
      </c>
      <c r="K368" t="s">
        <v>375</v>
      </c>
      <c r="L368" t="s">
        <v>186</v>
      </c>
      <c r="M368" t="s">
        <v>187</v>
      </c>
    </row>
    <row r="369" spans="1:13">
      <c r="A369" s="13" t="s">
        <v>221</v>
      </c>
      <c r="B369" s="13" t="s">
        <v>1190</v>
      </c>
      <c r="C369" s="11" t="str">
        <f>HYPERLINK(VLOOKUP(D369,'7.Back up link project'!$B$1:$C$2214,2,FALSE),LEFT(D369,LEN(D369)-4))</f>
        <v>โครงการผลิตสื่อองค์ความรู้วิชาชีพบริการประชาชนเผยแพร่ทางสถานีวิทยุ(R-RadioNetwork)</v>
      </c>
      <c r="D369" t="s">
        <v>3008</v>
      </c>
      <c r="E369" t="s">
        <v>13</v>
      </c>
      <c r="F369">
        <v>2563</v>
      </c>
      <c r="G369" t="s">
        <v>35</v>
      </c>
      <c r="H369" t="s">
        <v>295</v>
      </c>
      <c r="I369" s="3">
        <v>1000000</v>
      </c>
      <c r="J369" s="3">
        <v>1000000</v>
      </c>
      <c r="K369" t="s">
        <v>429</v>
      </c>
      <c r="L369" t="s">
        <v>430</v>
      </c>
      <c r="M369" t="s">
        <v>187</v>
      </c>
    </row>
    <row r="370" spans="1:13">
      <c r="A370" s="13" t="s">
        <v>221</v>
      </c>
      <c r="B370" s="13" t="s">
        <v>1190</v>
      </c>
      <c r="C370" s="11" t="str">
        <f>HYPERLINK(VLOOKUP(D370,'7.Back up link project'!$B$1:$C$2214,2,FALSE),LEFT(D370,LEN(D370)-4))</f>
        <v>โครงการจ้างเหมาปรับปรุงระบบสถานีโทรทัศน์เพื่อการศึกษาและพัฒนาอาชีพพร้อมระบบห้องเรียนอัจฉริยะ77จังหวัดของสำนักงานคณะกรรมการการอาชีวศึกษา</v>
      </c>
      <c r="D370" t="s">
        <v>3011</v>
      </c>
      <c r="E370" t="s">
        <v>13</v>
      </c>
      <c r="F370">
        <v>2563</v>
      </c>
      <c r="G370" t="s">
        <v>35</v>
      </c>
      <c r="H370" t="s">
        <v>36</v>
      </c>
      <c r="I370" s="3">
        <v>30000000</v>
      </c>
      <c r="J370" s="3">
        <v>30000000</v>
      </c>
      <c r="K370" t="s">
        <v>429</v>
      </c>
      <c r="L370" t="s">
        <v>430</v>
      </c>
      <c r="M370" t="s">
        <v>187</v>
      </c>
    </row>
    <row r="371" spans="1:13">
      <c r="A371" s="13" t="s">
        <v>221</v>
      </c>
      <c r="B371" s="13" t="s">
        <v>1190</v>
      </c>
      <c r="C371" s="11" t="str">
        <f>HYPERLINK(VLOOKUP(D371,'7.Back up link project'!$B$1:$C$2214,2,FALSE),LEFT(D371,LEN(D371)-4))</f>
        <v>โครงการขับเคลื่อนการพัฒนาการศึกษากิจกรรมโรงเรียนคุณภาพประจำตำบล</v>
      </c>
      <c r="D371" t="s">
        <v>3141</v>
      </c>
      <c r="E371" t="s">
        <v>13</v>
      </c>
      <c r="F371">
        <v>2563</v>
      </c>
      <c r="G371" t="s">
        <v>35</v>
      </c>
      <c r="H371" t="s">
        <v>36</v>
      </c>
      <c r="I371" s="3">
        <v>330000</v>
      </c>
      <c r="J371" s="3">
        <v>330000</v>
      </c>
      <c r="K371" t="s">
        <v>970</v>
      </c>
      <c r="L371" t="s">
        <v>205</v>
      </c>
      <c r="M371" t="s">
        <v>187</v>
      </c>
    </row>
    <row r="372" spans="1:13">
      <c r="A372" s="13" t="s">
        <v>221</v>
      </c>
      <c r="B372" s="13" t="s">
        <v>1190</v>
      </c>
      <c r="C372" s="11" t="str">
        <f>HYPERLINK(VLOOKUP(D372,'7.Back up link project'!$B$1:$C$2214,2,FALSE),LEFT(D372,LEN(D372)-4))</f>
        <v>ยกระดับระบบดูแลช่วยเหลือนักเรียน"กิจกรรมเยี่ยมบ้านนักเรียน"</v>
      </c>
      <c r="D372" t="s">
        <v>3172</v>
      </c>
      <c r="E372" t="s">
        <v>13</v>
      </c>
      <c r="F372">
        <v>2563</v>
      </c>
      <c r="G372" t="s">
        <v>14</v>
      </c>
      <c r="H372" t="s">
        <v>36</v>
      </c>
      <c r="I372" s="3">
        <v>78000</v>
      </c>
      <c r="J372" s="3">
        <v>78000</v>
      </c>
      <c r="K372" t="s">
        <v>229</v>
      </c>
      <c r="L372" t="s">
        <v>205</v>
      </c>
      <c r="M372" t="s">
        <v>187</v>
      </c>
    </row>
    <row r="373" spans="1:13">
      <c r="A373" t="s">
        <v>221</v>
      </c>
      <c r="B373" t="s">
        <v>1190</v>
      </c>
      <c r="C373" s="11" t="str">
        <f>HYPERLINK(VLOOKUP(D373,'7.Back up link project'!$B$1:$C$2214,2,FALSE),LEFT(D373,LEN(D373)-4))</f>
        <v>ส่งเสริมศักยภาพการตรวจติดตามความประพฤตินักเรียนและนักศึกษาจังหวัดฉะเชิงเทราและสร้างเครือข่ายประจำปีงบประมาณพ.ศ.2563</v>
      </c>
      <c r="D373" t="s">
        <v>3320</v>
      </c>
      <c r="E373" t="s">
        <v>13</v>
      </c>
      <c r="F373">
        <v>2563</v>
      </c>
      <c r="G373" t="s">
        <v>156</v>
      </c>
      <c r="H373" t="s">
        <v>36</v>
      </c>
      <c r="I373" s="3">
        <v>45000</v>
      </c>
      <c r="J373" s="3">
        <v>42233</v>
      </c>
      <c r="K373" t="s">
        <v>542</v>
      </c>
      <c r="L373" t="s">
        <v>186</v>
      </c>
      <c r="M373" t="s">
        <v>187</v>
      </c>
    </row>
    <row r="374" spans="1:13">
      <c r="A374" t="s">
        <v>221</v>
      </c>
      <c r="B374" t="s">
        <v>1190</v>
      </c>
      <c r="C374" s="11" t="str">
        <f>HYPERLINK(VLOOKUP(D374,'7.Back up link project'!$B$1:$C$2214,2,FALSE),LEFT(D374,LEN(D374)-4))</f>
        <v>ประชุมเชิงปฏิบัติการวิทยากรแกนนำเพื่อ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เทพรัตนราชสุดาฯสยามบรมราชกุมารี</v>
      </c>
      <c r="D374" t="s">
        <v>3613</v>
      </c>
      <c r="E374" t="s">
        <v>13</v>
      </c>
      <c r="F374">
        <v>2564</v>
      </c>
      <c r="G374" t="s">
        <v>215</v>
      </c>
      <c r="H374" t="s">
        <v>252</v>
      </c>
      <c r="I374" s="3">
        <v>103740</v>
      </c>
      <c r="J374" s="3">
        <v>103740</v>
      </c>
      <c r="K374" t="s">
        <v>305</v>
      </c>
      <c r="L374" t="s">
        <v>205</v>
      </c>
      <c r="M374" t="s">
        <v>187</v>
      </c>
    </row>
    <row r="375" spans="1:13">
      <c r="A375" s="13" t="s">
        <v>221</v>
      </c>
      <c r="B375" s="13" t="s">
        <v>1190</v>
      </c>
      <c r="C375" s="11" t="str">
        <f>HYPERLINK(VLOOKUP(D375,'7.Back up link project'!$B$1:$C$2214,2,FALSE),LEFT(D375,LEN(D375)-4))</f>
        <v>โครงการการพัฒนาทักษะการออกแบบและติดตั้งระบบสื่อสารในองค์กรขนาดใหญ่</v>
      </c>
      <c r="D375" t="s">
        <v>3742</v>
      </c>
      <c r="E375" t="s">
        <v>13</v>
      </c>
      <c r="F375">
        <v>2562</v>
      </c>
      <c r="G375" t="s">
        <v>184</v>
      </c>
      <c r="H375" t="s">
        <v>184</v>
      </c>
      <c r="I375" s="3">
        <v>17500</v>
      </c>
      <c r="J375" s="3">
        <v>17500</v>
      </c>
      <c r="K375" t="s">
        <v>2059</v>
      </c>
      <c r="L375" t="s">
        <v>1710</v>
      </c>
      <c r="M375" t="s">
        <v>1669</v>
      </c>
    </row>
    <row r="376" spans="1:13">
      <c r="A376" s="13" t="s">
        <v>221</v>
      </c>
      <c r="B376" s="13" t="s">
        <v>1190</v>
      </c>
      <c r="C376" s="11" t="str">
        <f>HYPERLINK(VLOOKUP(D376,'7.Back up link project'!$B$1:$C$2214,2,FALSE),LEFT(D376,LEN(D376)-4))</f>
        <v>การส่งเสริมกิจกรรมสื่อสารเพื่อชุมชน</v>
      </c>
      <c r="D376" t="s">
        <v>3759</v>
      </c>
      <c r="E376" t="s">
        <v>13</v>
      </c>
      <c r="F376">
        <v>2562</v>
      </c>
      <c r="G376" t="s">
        <v>73</v>
      </c>
      <c r="H376" t="s">
        <v>74</v>
      </c>
      <c r="I376" s="3">
        <v>3000</v>
      </c>
      <c r="J376" s="3">
        <v>3000</v>
      </c>
      <c r="K376" t="s">
        <v>1693</v>
      </c>
      <c r="L376" t="s">
        <v>1680</v>
      </c>
      <c r="M376" t="s">
        <v>1669</v>
      </c>
    </row>
    <row r="377" spans="1:13">
      <c r="A377" s="13" t="s">
        <v>221</v>
      </c>
      <c r="B377" s="13" t="s">
        <v>1190</v>
      </c>
      <c r="C377" s="11" t="str">
        <f>HYPERLINK(VLOOKUP(D377,'7.Back up link project'!$B$1:$C$2214,2,FALSE),LEFT(D377,LEN(D377)-4))</f>
        <v>โครงการเผยแพร่ศิลปวัฒนธรรมต่างประเทศ</v>
      </c>
      <c r="D377" t="s">
        <v>3769</v>
      </c>
      <c r="E377" t="s">
        <v>13</v>
      </c>
      <c r="F377">
        <v>2562</v>
      </c>
      <c r="G377" t="s">
        <v>73</v>
      </c>
      <c r="H377" t="s">
        <v>74</v>
      </c>
      <c r="I377" s="3">
        <v>150000</v>
      </c>
      <c r="J377" s="3">
        <v>150000</v>
      </c>
      <c r="K377" t="s">
        <v>1779</v>
      </c>
      <c r="L377" t="s">
        <v>1698</v>
      </c>
      <c r="M377" t="s">
        <v>1669</v>
      </c>
    </row>
    <row r="378" spans="1:13">
      <c r="A378" s="13" t="s">
        <v>221</v>
      </c>
      <c r="B378" s="13" t="s">
        <v>1190</v>
      </c>
      <c r="C378" s="11" t="str">
        <f>HYPERLINK(VLOOKUP(D378,'7.Back up link project'!$B$1:$C$2214,2,FALSE),LEFT(D378,LEN(D378)-4))</f>
        <v>พัฒนานักศึกษาเพื่อเตรียมความพร้อมสู่ยุคไทยแลนด์4.0</v>
      </c>
      <c r="D378" t="s">
        <v>3770</v>
      </c>
      <c r="E378" t="s">
        <v>13</v>
      </c>
      <c r="F378">
        <v>2562</v>
      </c>
      <c r="G378" t="s">
        <v>73</v>
      </c>
      <c r="H378" t="s">
        <v>74</v>
      </c>
      <c r="I378" s="3">
        <v>238305</v>
      </c>
      <c r="J378" s="3">
        <v>238305</v>
      </c>
      <c r="K378" t="s">
        <v>1695</v>
      </c>
      <c r="L378" t="s">
        <v>1935</v>
      </c>
      <c r="M378" t="s">
        <v>1669</v>
      </c>
    </row>
    <row r="379" spans="1:13">
      <c r="A379" s="13" t="s">
        <v>221</v>
      </c>
      <c r="B379" s="13" t="s">
        <v>1190</v>
      </c>
      <c r="C379" s="11" t="str">
        <f>HYPERLINK(VLOOKUP(D379,'7.Back up link project'!$B$1:$C$2214,2,FALSE),LEFT(D379,LEN(D379)-4))</f>
        <v>พัฒนานักศึกษาเพื่อเตรียมความพร้อมสู่ยุคไทยแลนด์4.0</v>
      </c>
      <c r="D379" t="s">
        <v>3770</v>
      </c>
      <c r="E379" t="s">
        <v>13</v>
      </c>
      <c r="F379">
        <v>2562</v>
      </c>
      <c r="G379" t="s">
        <v>73</v>
      </c>
      <c r="H379" t="s">
        <v>35</v>
      </c>
      <c r="I379" s="3">
        <v>29720</v>
      </c>
      <c r="J379" s="3">
        <v>29720</v>
      </c>
      <c r="K379" t="s">
        <v>1695</v>
      </c>
      <c r="L379" t="s">
        <v>1935</v>
      </c>
      <c r="M379" t="s">
        <v>1669</v>
      </c>
    </row>
    <row r="380" spans="1:13">
      <c r="A380" s="13" t="s">
        <v>221</v>
      </c>
      <c r="B380" s="13" t="s">
        <v>1190</v>
      </c>
      <c r="C380" s="11" t="str">
        <f>HYPERLINK(VLOOKUP(D380,'7.Back up link project'!$B$1:$C$2214,2,FALSE),LEFT(D380,LEN(D380)-4))</f>
        <v>พัฒนานักศึกษาเพื่อเตรียมความพร้อมสู่ยุคไทยแลนด์4.0</v>
      </c>
      <c r="D380" t="s">
        <v>3770</v>
      </c>
      <c r="E380" t="s">
        <v>13</v>
      </c>
      <c r="F380">
        <v>2562</v>
      </c>
      <c r="G380" t="s">
        <v>73</v>
      </c>
      <c r="H380" t="s">
        <v>74</v>
      </c>
      <c r="I380" s="3">
        <v>13000</v>
      </c>
      <c r="J380" s="3">
        <v>13000</v>
      </c>
      <c r="K380" t="s">
        <v>1695</v>
      </c>
      <c r="L380" t="s">
        <v>1935</v>
      </c>
      <c r="M380" t="s">
        <v>1669</v>
      </c>
    </row>
    <row r="381" spans="1:13">
      <c r="A381" s="13" t="s">
        <v>221</v>
      </c>
      <c r="B381" s="13" t="s">
        <v>1190</v>
      </c>
      <c r="C381" s="11" t="str">
        <f>HYPERLINK(VLOOKUP(D381,'7.Back up link project'!$B$1:$C$2214,2,FALSE),LEFT(D381,LEN(D381)-4))</f>
        <v>โครงการจัดทำสื่อประชาสัมพันธ์ระบบDigital</v>
      </c>
      <c r="D381" t="s">
        <v>3802</v>
      </c>
      <c r="E381" t="s">
        <v>13</v>
      </c>
      <c r="F381">
        <v>2562</v>
      </c>
      <c r="G381" t="s">
        <v>73</v>
      </c>
      <c r="H381" t="s">
        <v>70</v>
      </c>
      <c r="I381" s="3">
        <v>70000</v>
      </c>
      <c r="J381" s="3">
        <v>70000</v>
      </c>
      <c r="K381" t="s">
        <v>2250</v>
      </c>
      <c r="L381" t="s">
        <v>2110</v>
      </c>
      <c r="M381" t="s">
        <v>1669</v>
      </c>
    </row>
    <row r="382" spans="1:13">
      <c r="A382" s="13" t="s">
        <v>221</v>
      </c>
      <c r="B382" s="13" t="s">
        <v>1190</v>
      </c>
      <c r="C382" s="11" t="str">
        <f>HYPERLINK(VLOOKUP(D382,'7.Back up link project'!$B$1:$C$2214,2,FALSE),LEFT(D382,LEN(D382)-4))</f>
        <v>สืบสานประเพณีลอยกระทง</v>
      </c>
      <c r="D382" t="s">
        <v>3804</v>
      </c>
      <c r="E382" t="s">
        <v>13</v>
      </c>
      <c r="F382">
        <v>2562</v>
      </c>
      <c r="G382" t="s">
        <v>73</v>
      </c>
      <c r="H382" t="s">
        <v>74</v>
      </c>
      <c r="I382" s="3">
        <v>10000</v>
      </c>
      <c r="J382" s="3">
        <v>10000</v>
      </c>
      <c r="K382" t="s">
        <v>1679</v>
      </c>
      <c r="L382" t="s">
        <v>1680</v>
      </c>
      <c r="M382" t="s">
        <v>1669</v>
      </c>
    </row>
    <row r="383" spans="1:13">
      <c r="A383" s="13" t="s">
        <v>221</v>
      </c>
      <c r="B383" s="13" t="s">
        <v>1190</v>
      </c>
      <c r="C383" s="11" t="str">
        <f>HYPERLINK(VLOOKUP(D383,'7.Back up link project'!$B$1:$C$2214,2,FALSE),LEFT(D383,LEN(D383)-4))</f>
        <v>กีฬาสานสัมพันธ์บุคลากรทางการศึกษา“2+1เกมส์”ครั้งที่2</v>
      </c>
      <c r="D383" t="s">
        <v>3840</v>
      </c>
      <c r="E383" t="s">
        <v>13</v>
      </c>
      <c r="F383">
        <v>2563</v>
      </c>
      <c r="G383" t="s">
        <v>126</v>
      </c>
      <c r="H383" t="s">
        <v>126</v>
      </c>
      <c r="I383" s="3">
        <v>50000</v>
      </c>
      <c r="J383" s="3">
        <v>50000</v>
      </c>
      <c r="K383" t="s">
        <v>2109</v>
      </c>
      <c r="L383" t="s">
        <v>2110</v>
      </c>
      <c r="M383" t="s">
        <v>1669</v>
      </c>
    </row>
    <row r="384" spans="1:13">
      <c r="A384" s="13" t="s">
        <v>221</v>
      </c>
      <c r="B384" s="13" t="s">
        <v>1190</v>
      </c>
      <c r="C384" s="11" t="str">
        <f>HYPERLINK(VLOOKUP(D384,'7.Back up link project'!$B$1:$C$2214,2,FALSE),LEFT(D384,LEN(D384)-4))</f>
        <v>4thRUNFORCARE@SURIN</v>
      </c>
      <c r="D384" t="s">
        <v>3844</v>
      </c>
      <c r="E384" t="s">
        <v>13</v>
      </c>
      <c r="F384">
        <v>2563</v>
      </c>
      <c r="G384" t="s">
        <v>295</v>
      </c>
      <c r="H384" t="s">
        <v>295</v>
      </c>
      <c r="I384" s="3">
        <v>300000</v>
      </c>
      <c r="J384" s="3">
        <v>300000</v>
      </c>
      <c r="K384" t="s">
        <v>2109</v>
      </c>
      <c r="L384" t="s">
        <v>2110</v>
      </c>
      <c r="M384" t="s">
        <v>1669</v>
      </c>
    </row>
    <row r="385" spans="1:14">
      <c r="A385" s="13" t="s">
        <v>221</v>
      </c>
      <c r="B385" s="13" t="s">
        <v>1190</v>
      </c>
      <c r="C385" s="11" t="str">
        <f>HYPERLINK(VLOOKUP(D385,'7.Back up link project'!$B$1:$C$2214,2,FALSE),LEFT(D385,LEN(D385)-4))</f>
        <v>โครงการแข่งขันกีฬาบุคลากรประจำปี</v>
      </c>
      <c r="D385" t="s">
        <v>3845</v>
      </c>
      <c r="E385" t="s">
        <v>13</v>
      </c>
      <c r="F385">
        <v>2563</v>
      </c>
      <c r="G385" t="s">
        <v>35</v>
      </c>
      <c r="H385" t="s">
        <v>36</v>
      </c>
      <c r="I385" s="3">
        <v>40000</v>
      </c>
      <c r="J385" s="3">
        <v>40000</v>
      </c>
      <c r="K385" t="s">
        <v>2296</v>
      </c>
      <c r="L385" t="s">
        <v>1804</v>
      </c>
      <c r="M385" t="s">
        <v>1669</v>
      </c>
    </row>
    <row r="386" spans="1:14">
      <c r="A386" t="s">
        <v>221</v>
      </c>
      <c r="B386" t="s">
        <v>1190</v>
      </c>
      <c r="C386" s="11" t="str">
        <f>HYPERLINK(VLOOKUP(D386,'7.Back up link project'!$B$1:$C$2214,2,FALSE),LEFT(D386,LEN(D386)-4))</f>
        <v>โครงการ“สร้างเครือข่ายแกนนำในการดูแลสุขภาพจิตและจิตเวชในชุมชน”</v>
      </c>
      <c r="D386" t="s">
        <v>3955</v>
      </c>
      <c r="E386" t="s">
        <v>13</v>
      </c>
      <c r="F386">
        <v>2565</v>
      </c>
      <c r="G386" t="s">
        <v>95</v>
      </c>
      <c r="H386" t="s">
        <v>96</v>
      </c>
      <c r="I386" s="3">
        <v>1993300</v>
      </c>
      <c r="J386" s="3">
        <v>1993000</v>
      </c>
      <c r="K386" t="s">
        <v>1689</v>
      </c>
      <c r="L386" t="s">
        <v>2412</v>
      </c>
      <c r="M386" t="s">
        <v>1669</v>
      </c>
      <c r="N386" t="s">
        <v>93</v>
      </c>
    </row>
    <row r="387" spans="1:14">
      <c r="A387" s="13" t="s">
        <v>221</v>
      </c>
      <c r="B387" s="13" t="s">
        <v>1190</v>
      </c>
      <c r="C387" s="11" t="str">
        <f>HYPERLINK(VLOOKUP(D387,'7.Back up link project'!$B$1:$C$2214,2,FALSE),LEFT(D387,LEN(D387)-4))</f>
        <v>ระบบอัจฉริยะและระบบสนับสนุนด้านสารสนเทศของกรมกิจการสตรีและสถาบันครอบครัว(BusinessIntelligenceandSupportingSystemforWomenandFamilyInformation)</v>
      </c>
      <c r="D387" t="s">
        <v>4042</v>
      </c>
      <c r="E387" t="s">
        <v>13</v>
      </c>
      <c r="F387">
        <v>2562</v>
      </c>
      <c r="G387" t="s">
        <v>73</v>
      </c>
      <c r="H387" t="s">
        <v>74</v>
      </c>
      <c r="I387" s="3">
        <v>3596200</v>
      </c>
      <c r="J387" s="3">
        <v>3596200</v>
      </c>
      <c r="K387" t="s">
        <v>2538</v>
      </c>
      <c r="L387" t="s">
        <v>2536</v>
      </c>
      <c r="M387" t="s">
        <v>2519</v>
      </c>
    </row>
    <row r="388" spans="1:14">
      <c r="A388" s="13" t="s">
        <v>221</v>
      </c>
      <c r="B388" s="13" t="s">
        <v>1190</v>
      </c>
      <c r="C388" s="11" t="str">
        <f>HYPERLINK(VLOOKUP(D388,'7.Back up link project'!$B$1:$C$2214,2,FALSE),LEFT(D388,LEN(D388)-4))</f>
        <v>โครงการสื่อสารองค์กรเพื่อเสริมสร้างพลังด้านสตรีและครอบครัวสู่สังคม</v>
      </c>
      <c r="D388" t="s">
        <v>4043</v>
      </c>
      <c r="E388" t="s">
        <v>13</v>
      </c>
      <c r="F388">
        <v>2562</v>
      </c>
      <c r="G388" t="s">
        <v>73</v>
      </c>
      <c r="H388" t="s">
        <v>74</v>
      </c>
      <c r="I388" s="3">
        <v>1534600</v>
      </c>
      <c r="J388" s="3">
        <v>1534600</v>
      </c>
      <c r="K388" t="s">
        <v>1989</v>
      </c>
      <c r="L388" t="s">
        <v>2536</v>
      </c>
      <c r="M388" t="s">
        <v>2519</v>
      </c>
    </row>
    <row r="389" spans="1:14">
      <c r="A389" s="13" t="s">
        <v>221</v>
      </c>
      <c r="B389" s="13" t="s">
        <v>1190</v>
      </c>
      <c r="C389" s="11" t="str">
        <f>HYPERLINK(VLOOKUP(D389,'7.Back up link project'!$B$1:$C$2214,2,FALSE),LEFT(D389,LEN(D389)-4))</f>
        <v>ปฏิบัติการข่าวสารด้านสตรีและครอบครัวส่งเสริมการรับรู้สร้างความเข้าใจแก่ประชาชน</v>
      </c>
      <c r="D389" t="s">
        <v>4045</v>
      </c>
      <c r="E389" t="s">
        <v>13</v>
      </c>
      <c r="F389">
        <v>2562</v>
      </c>
      <c r="G389" t="s">
        <v>73</v>
      </c>
      <c r="H389" t="s">
        <v>74</v>
      </c>
      <c r="I389" s="3">
        <v>1494400</v>
      </c>
      <c r="J389" s="3">
        <v>1494400</v>
      </c>
      <c r="K389" t="s">
        <v>1989</v>
      </c>
      <c r="L389" t="s">
        <v>2536</v>
      </c>
      <c r="M389" t="s">
        <v>2519</v>
      </c>
    </row>
    <row r="390" spans="1:14">
      <c r="A390" s="13" t="s">
        <v>221</v>
      </c>
      <c r="B390" s="13" t="s">
        <v>1190</v>
      </c>
      <c r="C390" s="11" t="str">
        <f>HYPERLINK(VLOOKUP(D390,'7.Back up link project'!$B$1:$C$2214,2,FALSE),LEFT(D390,LEN(D390)-4))</f>
        <v>โครงการสื่อสารองค์กรเพื่อเสริมสร้างพลังด้านสตรีและครอบครัวสู่สังคม(ปฏิบัติการข่าวสารด้านสตรีและครอบครัวส่งเสริมการรับรู้สร้างความเข้าใจแก่ประชาชน)</v>
      </c>
      <c r="D390" t="s">
        <v>4062</v>
      </c>
      <c r="E390" t="s">
        <v>13</v>
      </c>
      <c r="F390">
        <v>2563</v>
      </c>
      <c r="G390" t="s">
        <v>35</v>
      </c>
      <c r="H390" t="s">
        <v>36</v>
      </c>
      <c r="I390" s="3">
        <v>634400</v>
      </c>
      <c r="J390" s="3">
        <v>634400</v>
      </c>
      <c r="K390" t="s">
        <v>1989</v>
      </c>
      <c r="L390" t="s">
        <v>2536</v>
      </c>
      <c r="M390" t="s">
        <v>2519</v>
      </c>
    </row>
    <row r="391" spans="1:14">
      <c r="A391" s="13" t="s">
        <v>221</v>
      </c>
      <c r="B391" s="13" t="s">
        <v>1190</v>
      </c>
      <c r="C391" s="11" t="str">
        <f>HYPERLINK(VLOOKUP(D391,'7.Back up link project'!$B$1:$C$2214,2,FALSE),LEFT(D391,LEN(D391)-4))</f>
        <v>(โครงการสื่อสารองค์กรเพื่อเสริมสร้างพลังด้านสตรีและครอบครัวสู่สังคม)การสื่อสารองค์กรเพื่อเสริมสร้างพลังด้านสตรีและครอบครัวสู่สังคม</v>
      </c>
      <c r="D391" t="s">
        <v>4063</v>
      </c>
      <c r="E391" t="s">
        <v>13</v>
      </c>
      <c r="F391">
        <v>2563</v>
      </c>
      <c r="G391" t="s">
        <v>35</v>
      </c>
      <c r="H391" t="s">
        <v>36</v>
      </c>
      <c r="I391" s="3">
        <v>1534600</v>
      </c>
      <c r="J391" s="3">
        <v>1534600</v>
      </c>
      <c r="K391" t="s">
        <v>1989</v>
      </c>
      <c r="L391" t="s">
        <v>2536</v>
      </c>
      <c r="M391" t="s">
        <v>2519</v>
      </c>
    </row>
    <row r="392" spans="1:14">
      <c r="A392" t="s">
        <v>221</v>
      </c>
      <c r="B392" t="s">
        <v>1190</v>
      </c>
      <c r="C392" s="11" t="str">
        <f>HYPERLINK(VLOOKUP(D392,'7.Back up link project'!$B$1:$C$2600,2,FALSE),LEFT(D392,LEN(D392)-4))</f>
        <v>สื่อสารองค์กรเพื่อเสริมสร้างพลังด้านสตรีและครอบครัวสู่สังคม</v>
      </c>
      <c r="D392" t="s">
        <v>4087</v>
      </c>
      <c r="E392" t="s">
        <v>13</v>
      </c>
      <c r="F392">
        <v>2565</v>
      </c>
      <c r="G392" t="s">
        <v>95</v>
      </c>
      <c r="H392" t="s">
        <v>96</v>
      </c>
      <c r="I392" s="3">
        <v>4517840</v>
      </c>
      <c r="J392" s="5">
        <v>0</v>
      </c>
      <c r="K392" t="s">
        <v>2538</v>
      </c>
      <c r="L392" t="s">
        <v>2536</v>
      </c>
      <c r="M392" t="s">
        <v>2519</v>
      </c>
      <c r="N392" t="s">
        <v>7045</v>
      </c>
    </row>
    <row r="393" spans="1:14">
      <c r="A393" t="s">
        <v>221</v>
      </c>
      <c r="B393" t="s">
        <v>1190</v>
      </c>
      <c r="C393" s="11" t="str">
        <f>HYPERLINK(VLOOKUP(D393,'7.Back up link project'!$B$1:$C$2600,2,FALSE),LEFT(D393,LEN(D393)-4))</f>
        <v>สื่อสารองค์กรเพื่อเสริมสร้างพลังด้านสตรีและครอบครัวสู่สังคม</v>
      </c>
      <c r="D393" t="s">
        <v>4087</v>
      </c>
      <c r="E393" t="s">
        <v>13</v>
      </c>
      <c r="F393">
        <v>2565</v>
      </c>
      <c r="G393" t="s">
        <v>95</v>
      </c>
      <c r="H393" t="s">
        <v>96</v>
      </c>
      <c r="I393" s="3">
        <v>4517840</v>
      </c>
      <c r="J393" s="3">
        <v>4517840</v>
      </c>
      <c r="K393" t="s">
        <v>2538</v>
      </c>
      <c r="L393" t="s">
        <v>2536</v>
      </c>
      <c r="M393" t="s">
        <v>2519</v>
      </c>
      <c r="N393" t="s">
        <v>7045</v>
      </c>
    </row>
    <row r="394" spans="1:14">
      <c r="A394" t="s">
        <v>23</v>
      </c>
      <c r="B394" t="s">
        <v>24</v>
      </c>
      <c r="C394" s="11" t="str">
        <f>HYPERLINK(VLOOKUP(D394,'7.Back up link project'!$B$1:$C$2214,2,FALSE),LEFT(D394,LEN(D394)-4))</f>
        <v>โครงการความสัมพันธ์ระหว่างสภากาชาดไทยองค์การกาแดงลาวและสภากาชาดประเทศต่างๆในภูมิภาคเอเชียตะวันออกเฉียงใต้</v>
      </c>
      <c r="D394" t="s">
        <v>2617</v>
      </c>
      <c r="E394" t="s">
        <v>13</v>
      </c>
      <c r="F394">
        <v>2564</v>
      </c>
      <c r="G394" t="s">
        <v>20</v>
      </c>
      <c r="H394" t="s">
        <v>21</v>
      </c>
      <c r="I394" s="3">
        <v>2000000</v>
      </c>
      <c r="J394" s="3">
        <v>2000000</v>
      </c>
      <c r="K394" t="s">
        <v>22</v>
      </c>
      <c r="L394" t="s">
        <v>17</v>
      </c>
      <c r="M394" t="s">
        <v>18</v>
      </c>
    </row>
    <row r="395" spans="1:14">
      <c r="A395" t="s">
        <v>23</v>
      </c>
      <c r="B395" t="s">
        <v>24</v>
      </c>
      <c r="C395" s="11" t="str">
        <f>HYPERLINK(VLOOKUP(D395,'7.Back up link project'!$B$1:$C$2214,2,FALSE),LEFT(D395,LEN(D395)-4))</f>
        <v>การดำเนินกิจการด้านวิเทศสัมพันธ์</v>
      </c>
      <c r="D395" t="s">
        <v>2618</v>
      </c>
      <c r="E395" t="s">
        <v>13</v>
      </c>
      <c r="F395">
        <v>2564</v>
      </c>
      <c r="G395" t="s">
        <v>20</v>
      </c>
      <c r="H395" t="s">
        <v>21</v>
      </c>
      <c r="I395" s="3">
        <v>6461000</v>
      </c>
      <c r="J395" s="3">
        <v>6461000</v>
      </c>
      <c r="K395" t="s">
        <v>22</v>
      </c>
      <c r="L395" t="s">
        <v>17</v>
      </c>
      <c r="M395" t="s">
        <v>18</v>
      </c>
    </row>
    <row r="396" spans="1:14">
      <c r="A396" t="s">
        <v>23</v>
      </c>
      <c r="B396" t="s">
        <v>24</v>
      </c>
      <c r="C396" s="11" t="str">
        <f>HYPERLINK(VLOOKUP(D396,'7.Back up link project'!$B$1:$C$2214,2,FALSE),LEFT(D396,LEN(D396)-4))</f>
        <v>การสร้างความร่วมมือทางวิชาการกับสถาบันการศึกษาหรือหน่วยงานอื่นๆเพื่อพัฒนาด้านวิชาการ(บช.ศ.)</v>
      </c>
      <c r="D396" t="s">
        <v>2622</v>
      </c>
      <c r="E396" t="s">
        <v>13</v>
      </c>
      <c r="F396">
        <v>2564</v>
      </c>
      <c r="G396" t="s">
        <v>20</v>
      </c>
      <c r="H396" t="s">
        <v>21</v>
      </c>
      <c r="I396" s="5">
        <v>0</v>
      </c>
      <c r="J396" s="5">
        <v>0</v>
      </c>
      <c r="K396" t="s">
        <v>49</v>
      </c>
      <c r="L396" t="s">
        <v>50</v>
      </c>
      <c r="M396" t="s">
        <v>39</v>
      </c>
    </row>
    <row r="397" spans="1:14">
      <c r="A397" t="s">
        <v>23</v>
      </c>
      <c r="B397" t="s">
        <v>24</v>
      </c>
      <c r="C397" s="11" t="str">
        <f>HYPERLINK(VLOOKUP(D397,'7.Back up link project'!$B$1:$C$2214,2,FALSE),LEFT(D397,LEN(D397)-4))</f>
        <v>โครงการเงินอุดหนุนการบูรณปฏิสังขรณ์วัดและการพัฒนาวัด</v>
      </c>
      <c r="D397" t="s">
        <v>2623</v>
      </c>
      <c r="E397" t="s">
        <v>13</v>
      </c>
      <c r="F397">
        <v>2564</v>
      </c>
      <c r="G397" t="s">
        <v>20</v>
      </c>
      <c r="H397" t="s">
        <v>21</v>
      </c>
      <c r="I397" s="3">
        <v>507358000</v>
      </c>
      <c r="J397" s="3">
        <v>507358000</v>
      </c>
      <c r="K397" t="s">
        <v>37</v>
      </c>
      <c r="L397" t="s">
        <v>38</v>
      </c>
      <c r="M397" t="s">
        <v>39</v>
      </c>
    </row>
    <row r="398" spans="1:14">
      <c r="A398" t="s">
        <v>23</v>
      </c>
      <c r="B398" t="s">
        <v>24</v>
      </c>
      <c r="C398" s="11" t="str">
        <f>HYPERLINK(VLOOKUP(D398,'7.Back up link project'!$B$1:$C$2214,2,FALSE),LEFT(D398,LEN(D398)-4))</f>
        <v>โครงการเงินอุดหนุนการศึกษาพระปริยัติธรรมแผนกธรรม-บาลี</v>
      </c>
      <c r="D398" t="s">
        <v>2625</v>
      </c>
      <c r="E398" t="s">
        <v>13</v>
      </c>
      <c r="F398">
        <v>2564</v>
      </c>
      <c r="G398" t="s">
        <v>20</v>
      </c>
      <c r="H398" t="s">
        <v>21</v>
      </c>
      <c r="I398" s="3">
        <v>508651000</v>
      </c>
      <c r="J398" s="3">
        <v>508651000</v>
      </c>
      <c r="K398" t="s">
        <v>53</v>
      </c>
      <c r="L398" t="s">
        <v>38</v>
      </c>
      <c r="M398" t="s">
        <v>39</v>
      </c>
    </row>
    <row r="399" spans="1:14">
      <c r="A399" t="s">
        <v>23</v>
      </c>
      <c r="B399" t="s">
        <v>24</v>
      </c>
      <c r="C399" s="11" t="str">
        <f>HYPERLINK(VLOOKUP(D399,'7.Back up link project'!$B$1:$C$2214,2,FALSE),LEFT(D399,LEN(D399)-4))</f>
        <v>โครงการเงินอุดหนุนค่าใช้จ่ายการจัดการศึกษาธรรมศึกษา</v>
      </c>
      <c r="D399" t="s">
        <v>2626</v>
      </c>
      <c r="E399" t="s">
        <v>13</v>
      </c>
      <c r="F399">
        <v>2564</v>
      </c>
      <c r="G399" t="s">
        <v>20</v>
      </c>
      <c r="H399" t="s">
        <v>21</v>
      </c>
      <c r="I399" s="3">
        <v>18960000</v>
      </c>
      <c r="J399" s="3">
        <v>18960000</v>
      </c>
      <c r="K399" t="s">
        <v>53</v>
      </c>
      <c r="L399" t="s">
        <v>38</v>
      </c>
      <c r="M399" t="s">
        <v>39</v>
      </c>
    </row>
    <row r="400" spans="1:14">
      <c r="A400" t="s">
        <v>23</v>
      </c>
      <c r="B400" t="s">
        <v>24</v>
      </c>
      <c r="C400" s="11" t="str">
        <f>HYPERLINK(VLOOKUP(D400,'7.Back up link project'!$B$1:$C$2214,2,FALSE),LEFT(D400,LEN(D400)-4))</f>
        <v>โครงการพัฒนาทักษะสู่ความเป็นเลิศด้านภาษาบาลี</v>
      </c>
      <c r="D400" t="s">
        <v>2627</v>
      </c>
      <c r="E400" t="s">
        <v>13</v>
      </c>
      <c r="F400">
        <v>2564</v>
      </c>
      <c r="G400" t="s">
        <v>20</v>
      </c>
      <c r="H400" t="s">
        <v>21</v>
      </c>
      <c r="I400" s="3">
        <v>4500000</v>
      </c>
      <c r="J400" s="3">
        <v>4500000</v>
      </c>
      <c r="K400" t="s">
        <v>53</v>
      </c>
      <c r="L400" t="s">
        <v>38</v>
      </c>
      <c r="M400" t="s">
        <v>39</v>
      </c>
    </row>
    <row r="401" spans="1:14">
      <c r="A401" t="s">
        <v>23</v>
      </c>
      <c r="B401" t="s">
        <v>24</v>
      </c>
      <c r="C401" s="11" t="str">
        <f>HYPERLINK(VLOOKUP(D401,'7.Back up link project'!$B$1:$C$2214,2,FALSE),LEFT(D401,LEN(D401)-4))</f>
        <v>โครงการเงินอุดหนุนการพัฒนาบุคลากรทางการศึกษาพระปริยัติธรรมแผนกธรรม-บาลี</v>
      </c>
      <c r="D401" t="s">
        <v>2628</v>
      </c>
      <c r="E401" t="s">
        <v>13</v>
      </c>
      <c r="F401">
        <v>2564</v>
      </c>
      <c r="G401" t="s">
        <v>20</v>
      </c>
      <c r="H401" t="s">
        <v>21</v>
      </c>
      <c r="I401" s="3">
        <v>1977000</v>
      </c>
      <c r="J401" s="3">
        <v>1977000</v>
      </c>
      <c r="K401" t="s">
        <v>53</v>
      </c>
      <c r="L401" t="s">
        <v>38</v>
      </c>
      <c r="M401" t="s">
        <v>39</v>
      </c>
    </row>
    <row r="402" spans="1:14">
      <c r="A402" t="s">
        <v>23</v>
      </c>
      <c r="B402" t="s">
        <v>24</v>
      </c>
      <c r="C402" s="11" t="str">
        <f>HYPERLINK(VLOOKUP(D402,'7.Back up link project'!$B$1:$C$2214,2,FALSE),LEFT(D402,LEN(D402)-4))</f>
        <v>โครงการเงินอุดหนุนการจัดประชุมผู้บริหารและบุคลากรทางการศึกษาพระปริยัติธรรมแผนกธรรม-บาลี</v>
      </c>
      <c r="D402" t="s">
        <v>2629</v>
      </c>
      <c r="E402" t="s">
        <v>13</v>
      </c>
      <c r="F402">
        <v>2564</v>
      </c>
      <c r="G402" t="s">
        <v>20</v>
      </c>
      <c r="H402" t="s">
        <v>21</v>
      </c>
      <c r="I402" s="3">
        <v>1500000</v>
      </c>
      <c r="J402" s="3">
        <v>1500000</v>
      </c>
      <c r="K402" t="s">
        <v>53</v>
      </c>
      <c r="L402" t="s">
        <v>38</v>
      </c>
      <c r="M402" t="s">
        <v>39</v>
      </c>
    </row>
    <row r="403" spans="1:14">
      <c r="A403" s="13" t="s">
        <v>23</v>
      </c>
      <c r="B403" s="13" t="s">
        <v>24</v>
      </c>
      <c r="C403" s="11" t="str">
        <f>HYPERLINK(VLOOKUP(D403,'7.Back up link project'!$B$1:$C$2214,2,FALSE),LEFT(D403,LEN(D403)-4))</f>
        <v>การบริหารจัดการและการพัฒนาการนำข้อมูลขนาดใหญ่มาใช้ในการบริหารราชการแผ่นดินในประเด็นการพัฒนาคนตลอดช่วงชีวิต</v>
      </c>
      <c r="D403" s="10" t="s">
        <v>2631</v>
      </c>
      <c r="E403" t="s">
        <v>13</v>
      </c>
      <c r="F403">
        <v>2561</v>
      </c>
      <c r="G403" t="s">
        <v>69</v>
      </c>
      <c r="H403" t="s">
        <v>36</v>
      </c>
      <c r="I403" s="3">
        <v>33320000</v>
      </c>
      <c r="J403" s="3">
        <v>33320000</v>
      </c>
      <c r="K403" t="s">
        <v>62</v>
      </c>
      <c r="L403" t="s">
        <v>63</v>
      </c>
      <c r="M403" t="s">
        <v>64</v>
      </c>
    </row>
    <row r="404" spans="1:14">
      <c r="A404" t="s">
        <v>23</v>
      </c>
      <c r="B404" t="s">
        <v>24</v>
      </c>
      <c r="C404" s="11" t="str">
        <f>HYPERLINK(VLOOKUP(D404,'7.Back up link project'!$B$1:$C$2214,2,FALSE),LEFT(D404,LEN(D404)-4))</f>
        <v>โครงการจัดตั้งก่อสร้างและตกแต่งอาคารศูนย์การเรียนรู้แห่งชาติ(NationalKnowledgeCenter:NKC)</v>
      </c>
      <c r="D404" t="s">
        <v>2648</v>
      </c>
      <c r="E404" t="s">
        <v>13</v>
      </c>
      <c r="F404">
        <v>2563</v>
      </c>
      <c r="G404" t="s">
        <v>14</v>
      </c>
      <c r="H404" t="s">
        <v>15</v>
      </c>
      <c r="I404" s="3">
        <v>354400000</v>
      </c>
      <c r="J404" s="3">
        <v>354400000</v>
      </c>
      <c r="L404" t="s">
        <v>75</v>
      </c>
      <c r="M404" t="s">
        <v>64</v>
      </c>
      <c r="N404" t="s">
        <v>93</v>
      </c>
    </row>
    <row r="405" spans="1:14">
      <c r="A405" t="s">
        <v>23</v>
      </c>
      <c r="B405" t="s">
        <v>24</v>
      </c>
      <c r="C405" s="11" t="str">
        <f>HYPERLINK(VLOOKUP(D405,'7.Back up link project'!$B$1:$C$2214,2,FALSE),LEFT(D405,LEN(D405)-4))</f>
        <v>โครงการพัฒนาพิพิธภัณฑ์การเรียนรู้และขยายโอกาสการเข้าถึงแหล่งเรียนรู้ในพื้นที่ห่างไกล</v>
      </c>
      <c r="D405" t="s">
        <v>2649</v>
      </c>
      <c r="E405" t="s">
        <v>13</v>
      </c>
      <c r="F405">
        <v>2565</v>
      </c>
      <c r="G405" t="s">
        <v>95</v>
      </c>
      <c r="H405" t="s">
        <v>96</v>
      </c>
      <c r="I405" s="3">
        <v>46000000</v>
      </c>
      <c r="J405" s="5">
        <v>0</v>
      </c>
      <c r="L405" t="s">
        <v>75</v>
      </c>
      <c r="M405" t="s">
        <v>64</v>
      </c>
      <c r="N405" t="s">
        <v>93</v>
      </c>
    </row>
    <row r="406" spans="1:14">
      <c r="A406" t="s">
        <v>23</v>
      </c>
      <c r="B406" t="s">
        <v>24</v>
      </c>
      <c r="C406" s="11" t="str">
        <f>HYPERLINK(VLOOKUP(D406,'7.Back up link project'!$B$1:$C$2214,2,FALSE),LEFT(D406,LEN(D406)-4))</f>
        <v>งานพัฒนาและเชื่อมโยงห้องสมุดออนไลน์แห่งชาติ</v>
      </c>
      <c r="D406" t="s">
        <v>2650</v>
      </c>
      <c r="E406" t="s">
        <v>13</v>
      </c>
      <c r="F406">
        <v>2564</v>
      </c>
      <c r="G406" t="s">
        <v>20</v>
      </c>
      <c r="H406" t="s">
        <v>21</v>
      </c>
      <c r="I406" s="3">
        <v>4000000</v>
      </c>
      <c r="J406" s="3">
        <v>4000000</v>
      </c>
      <c r="L406" t="s">
        <v>75</v>
      </c>
      <c r="M406" t="s">
        <v>64</v>
      </c>
    </row>
    <row r="407" spans="1:14">
      <c r="A407" t="s">
        <v>23</v>
      </c>
      <c r="B407" t="s">
        <v>24</v>
      </c>
      <c r="C407" s="11" t="str">
        <f>HYPERLINK(VLOOKUP(D407,'7.Back up link project'!$B$1:$C$2214,2,FALSE),LEFT(D407,LEN(D407)-4))</f>
        <v>งานพัฒนาแหล่งเรียนรู้เครือข่ายร่วมกับหน่วยงานท้องถิ่น</v>
      </c>
      <c r="D407" t="s">
        <v>2655</v>
      </c>
      <c r="E407" t="s">
        <v>13</v>
      </c>
      <c r="F407">
        <v>2564</v>
      </c>
      <c r="G407" t="s">
        <v>20</v>
      </c>
      <c r="H407" t="s">
        <v>21</v>
      </c>
      <c r="I407" s="3">
        <v>7410100</v>
      </c>
      <c r="J407" s="3">
        <v>7410100</v>
      </c>
      <c r="L407" t="s">
        <v>75</v>
      </c>
      <c r="M407" t="s">
        <v>64</v>
      </c>
    </row>
    <row r="408" spans="1:14">
      <c r="A408" t="s">
        <v>23</v>
      </c>
      <c r="B408" t="s">
        <v>24</v>
      </c>
      <c r="C408" s="11" t="str">
        <f>HYPERLINK(VLOOKUP(D408,'7.Back up link project'!$B$1:$C$2214,2,FALSE),LEFT(D408,LEN(D408)-4))</f>
        <v>งานถ่ายทอดองค์ความรู้แนวโน้มแหล่งเรียนรู้ในศตวรรษที่21</v>
      </c>
      <c r="D408" t="s">
        <v>2656</v>
      </c>
      <c r="E408" t="s">
        <v>13</v>
      </c>
      <c r="F408">
        <v>2564</v>
      </c>
      <c r="G408" t="s">
        <v>20</v>
      </c>
      <c r="H408" t="s">
        <v>21</v>
      </c>
      <c r="I408" s="3">
        <v>1251000</v>
      </c>
      <c r="J408" s="3">
        <v>1251000</v>
      </c>
      <c r="L408" t="s">
        <v>75</v>
      </c>
      <c r="M408" t="s">
        <v>64</v>
      </c>
    </row>
    <row r="409" spans="1:14">
      <c r="A409" t="s">
        <v>23</v>
      </c>
      <c r="B409" t="s">
        <v>24</v>
      </c>
      <c r="C409" s="11" t="str">
        <f>HYPERLINK(VLOOKUP(D409,'7.Back up link project'!$B$1:$C$2214,2,FALSE),LEFT(D409,LEN(D409)-4))</f>
        <v>งานพัฒนาศักยภาพบุคลากรด้วยแนวคิดอุทยานการเรียนรู้</v>
      </c>
      <c r="D409" t="s">
        <v>2657</v>
      </c>
      <c r="E409" t="s">
        <v>13</v>
      </c>
      <c r="F409">
        <v>2564</v>
      </c>
      <c r="G409" t="s">
        <v>20</v>
      </c>
      <c r="H409" t="s">
        <v>21</v>
      </c>
      <c r="I409" s="3">
        <v>1000000</v>
      </c>
      <c r="J409" s="3">
        <v>1000000</v>
      </c>
      <c r="L409" t="s">
        <v>75</v>
      </c>
      <c r="M409" t="s">
        <v>64</v>
      </c>
    </row>
    <row r="410" spans="1:14">
      <c r="A410" t="s">
        <v>23</v>
      </c>
      <c r="B410" t="s">
        <v>24</v>
      </c>
      <c r="C410" s="11" t="str">
        <f>HYPERLINK(VLOOKUP(D410,'7.Back up link project'!$B$1:$C$2214,2,FALSE),LEFT(D410,LEN(D410)-4))</f>
        <v>โครงการสร้างสรรค์เมืองแห่งการอ่านและการเรียนรู้</v>
      </c>
      <c r="D410" t="s">
        <v>2658</v>
      </c>
      <c r="E410" t="s">
        <v>13</v>
      </c>
      <c r="F410">
        <v>2564</v>
      </c>
      <c r="G410" t="s">
        <v>20</v>
      </c>
      <c r="H410" t="s">
        <v>21</v>
      </c>
      <c r="I410" s="3">
        <v>2000000</v>
      </c>
      <c r="J410" s="3">
        <v>2000000</v>
      </c>
      <c r="L410" t="s">
        <v>75</v>
      </c>
      <c r="M410" t="s">
        <v>64</v>
      </c>
    </row>
    <row r="411" spans="1:14">
      <c r="A411" t="s">
        <v>23</v>
      </c>
      <c r="B411" t="s">
        <v>24</v>
      </c>
      <c r="C411" s="11" t="str">
        <f>HYPERLINK(VLOOKUP(D411,'7.Back up link project'!$B$1:$C$2214,2,FALSE),LEFT(D411,LEN(D411)-4))</f>
        <v>งานปลูกฝังวัฒนธรรมการอ่านและการเรียนรู้ตลอดชีวิต</v>
      </c>
      <c r="D411" t="s">
        <v>2659</v>
      </c>
      <c r="E411" t="s">
        <v>13</v>
      </c>
      <c r="F411">
        <v>2564</v>
      </c>
      <c r="G411" t="s">
        <v>20</v>
      </c>
      <c r="H411" t="s">
        <v>21</v>
      </c>
      <c r="I411" s="3">
        <v>1000000</v>
      </c>
      <c r="J411" s="3">
        <v>1000000</v>
      </c>
      <c r="L411" t="s">
        <v>75</v>
      </c>
      <c r="M411" t="s">
        <v>64</v>
      </c>
    </row>
    <row r="412" spans="1:14">
      <c r="A412" t="s">
        <v>23</v>
      </c>
      <c r="B412" t="s">
        <v>24</v>
      </c>
      <c r="C412" s="11" t="str">
        <f>HYPERLINK(VLOOKUP(D412,'7.Back up link project'!$B$1:$C$2214,2,FALSE),LEFT(D412,LEN(D412)-4))</f>
        <v>งานสังเคราะห์และเผยแพร่ความรู้ด้านประวัติศาสตร์สังคมวัฒนธรรมและพิพิธภัณฑ์วิทยาสู่สาธารณะ</v>
      </c>
      <c r="D412" t="s">
        <v>2660</v>
      </c>
      <c r="E412" t="s">
        <v>13</v>
      </c>
      <c r="F412">
        <v>2564</v>
      </c>
      <c r="G412" t="s">
        <v>20</v>
      </c>
      <c r="H412" t="s">
        <v>21</v>
      </c>
      <c r="I412" s="3">
        <v>2000000</v>
      </c>
      <c r="J412" s="3">
        <v>2000000</v>
      </c>
      <c r="L412" t="s">
        <v>75</v>
      </c>
      <c r="M412" t="s">
        <v>64</v>
      </c>
    </row>
    <row r="413" spans="1:14">
      <c r="A413" t="s">
        <v>23</v>
      </c>
      <c r="B413" t="s">
        <v>24</v>
      </c>
      <c r="C413" s="11" t="str">
        <f>HYPERLINK(VLOOKUP(D413,'7.Back up link project'!$B$1:$C$2214,2,FALSE),LEFT(D413,LEN(D413)-4))</f>
        <v>โครงการแลกเปลี่ยนประสบการณ์งานพิพิธภัณฑ์ระหว่างประเทศ(InternationalPartnershipAmongMuseums:IPAM)</v>
      </c>
      <c r="D413" t="s">
        <v>2661</v>
      </c>
      <c r="E413" t="s">
        <v>13</v>
      </c>
      <c r="F413">
        <v>2564</v>
      </c>
      <c r="G413" t="s">
        <v>20</v>
      </c>
      <c r="H413" t="s">
        <v>21</v>
      </c>
      <c r="I413" s="3">
        <v>300000</v>
      </c>
      <c r="J413" s="3">
        <v>300000</v>
      </c>
      <c r="L413" t="s">
        <v>75</v>
      </c>
      <c r="M413" t="s">
        <v>64</v>
      </c>
    </row>
    <row r="414" spans="1:14">
      <c r="A414" t="s">
        <v>23</v>
      </c>
      <c r="B414" t="s">
        <v>24</v>
      </c>
      <c r="C414" s="11" t="str">
        <f>HYPERLINK(VLOOKUP(D414,'7.Back up link project'!$B$1:$C$2214,2,FALSE),LEFT(D414,LEN(D414)-4))</f>
        <v>งานบริหารจัดการและพัฒนาพิพิธภัณฑ์การเรียนรู้</v>
      </c>
      <c r="D414" t="s">
        <v>2662</v>
      </c>
      <c r="E414" t="s">
        <v>13</v>
      </c>
      <c r="F414">
        <v>2564</v>
      </c>
      <c r="G414" t="s">
        <v>20</v>
      </c>
      <c r="H414" t="s">
        <v>21</v>
      </c>
      <c r="I414" s="3">
        <v>11176480</v>
      </c>
      <c r="J414" s="3">
        <v>11176480</v>
      </c>
      <c r="L414" t="s">
        <v>75</v>
      </c>
      <c r="M414" t="s">
        <v>64</v>
      </c>
    </row>
    <row r="415" spans="1:14">
      <c r="A415" t="s">
        <v>23</v>
      </c>
      <c r="B415" t="s">
        <v>24</v>
      </c>
      <c r="C415" s="11" t="str">
        <f>HYPERLINK(VLOOKUP(D415,'7.Back up link project'!$B$1:$C$2214,2,FALSE),LEFT(D415,LEN(D415)-4))</f>
        <v>งานสร้างสรรค์นิทรรศการหมุนเวียน</v>
      </c>
      <c r="D415" t="s">
        <v>2663</v>
      </c>
      <c r="E415" t="s">
        <v>13</v>
      </c>
      <c r="F415">
        <v>2564</v>
      </c>
      <c r="G415" t="s">
        <v>20</v>
      </c>
      <c r="H415" t="s">
        <v>21</v>
      </c>
      <c r="I415" s="3">
        <v>2050000</v>
      </c>
      <c r="J415" s="3">
        <v>2050000</v>
      </c>
      <c r="L415" t="s">
        <v>75</v>
      </c>
      <c r="M415" t="s">
        <v>64</v>
      </c>
    </row>
    <row r="416" spans="1:14">
      <c r="A416" t="s">
        <v>23</v>
      </c>
      <c r="B416" t="s">
        <v>24</v>
      </c>
      <c r="C416" s="11" t="str">
        <f>HYPERLINK(VLOOKUP(D416,'7.Back up link project'!$B$1:$C$2214,2,FALSE),LEFT(D416,LEN(D416)-4))</f>
        <v>งานส่งเสริมการเรียนรู้ทุกช่วงวัยผ่านพิพิธภัณฑ์</v>
      </c>
      <c r="D416" t="s">
        <v>2664</v>
      </c>
      <c r="E416" t="s">
        <v>13</v>
      </c>
      <c r="F416">
        <v>2564</v>
      </c>
      <c r="G416" t="s">
        <v>20</v>
      </c>
      <c r="H416" t="s">
        <v>21</v>
      </c>
      <c r="I416" s="3">
        <v>5251220</v>
      </c>
      <c r="J416" s="3">
        <v>5251220</v>
      </c>
      <c r="L416" t="s">
        <v>75</v>
      </c>
      <c r="M416" t="s">
        <v>64</v>
      </c>
    </row>
    <row r="417" spans="1:13">
      <c r="A417" t="s">
        <v>23</v>
      </c>
      <c r="B417" t="s">
        <v>24</v>
      </c>
      <c r="C417" s="11" t="str">
        <f>HYPERLINK(VLOOKUP(D417,'7.Back up link project'!$B$1:$C$2214,2,FALSE),LEFT(D417,LEN(D417)-4))</f>
        <v>โครงการพัฒนาดิจิทัลมิวเซียม4.0</v>
      </c>
      <c r="D417" t="s">
        <v>2665</v>
      </c>
      <c r="E417" t="s">
        <v>13</v>
      </c>
      <c r="F417">
        <v>2564</v>
      </c>
      <c r="G417" t="s">
        <v>20</v>
      </c>
      <c r="H417" t="s">
        <v>21</v>
      </c>
      <c r="I417" s="3">
        <v>1000000</v>
      </c>
      <c r="J417" s="3">
        <v>1000000</v>
      </c>
      <c r="L417" t="s">
        <v>75</v>
      </c>
      <c r="M417" t="s">
        <v>64</v>
      </c>
    </row>
    <row r="418" spans="1:13">
      <c r="A418" t="s">
        <v>23</v>
      </c>
      <c r="B418" t="s">
        <v>24</v>
      </c>
      <c r="C418" s="11" t="str">
        <f>HYPERLINK(VLOOKUP(D418,'7.Back up link project'!$B$1:$C$2214,2,FALSE),LEFT(D418,LEN(D418)-4))</f>
        <v>โครงการบริหารจัดการฐานข้อมูลกลางด้านพิพิธภัณฑ์และแหล่งเรียนรู้ของประเทศ(MuseumThailand)</v>
      </c>
      <c r="D418" t="s">
        <v>2666</v>
      </c>
      <c r="E418" t="s">
        <v>13</v>
      </c>
      <c r="F418">
        <v>2564</v>
      </c>
      <c r="G418" t="s">
        <v>20</v>
      </c>
      <c r="H418" t="s">
        <v>21</v>
      </c>
      <c r="I418" s="3">
        <v>1000000</v>
      </c>
      <c r="J418" s="3">
        <v>1000000</v>
      </c>
      <c r="L418" t="s">
        <v>75</v>
      </c>
      <c r="M418" t="s">
        <v>64</v>
      </c>
    </row>
    <row r="419" spans="1:13">
      <c r="A419" t="s">
        <v>23</v>
      </c>
      <c r="B419" t="s">
        <v>24</v>
      </c>
      <c r="C419" s="11" t="str">
        <f>HYPERLINK(VLOOKUP(D419,'7.Back up link project'!$B$1:$C$2214,2,FALSE),LEFT(D419,LEN(D419)-4))</f>
        <v>โครงการพัฒนาพิพิธภัณฑ์การเรียนรู้และขยายโอกาสการเข้าถึงแหล่งเรียนรู้ในพื้นที่ห่างไกล</v>
      </c>
      <c r="D419" t="s">
        <v>2667</v>
      </c>
      <c r="E419" t="s">
        <v>13</v>
      </c>
      <c r="F419">
        <v>2564</v>
      </c>
      <c r="G419" t="s">
        <v>20</v>
      </c>
      <c r="H419" t="s">
        <v>21</v>
      </c>
      <c r="I419" s="3">
        <v>3250000</v>
      </c>
      <c r="J419" s="3">
        <v>3250000</v>
      </c>
      <c r="L419" t="s">
        <v>75</v>
      </c>
      <c r="M419" t="s">
        <v>64</v>
      </c>
    </row>
    <row r="420" spans="1:13">
      <c r="A420" t="s">
        <v>23</v>
      </c>
      <c r="B420" t="s">
        <v>24</v>
      </c>
      <c r="C420" s="11" t="str">
        <f>HYPERLINK(VLOOKUP(D420,'7.Back up link project'!$B$1:$C$2214,2,FALSE),LEFT(D420,LEN(D420)-4))</f>
        <v>โครงการพัฒนาต้นแบบธุรกิจเพื่อส่งเสริมการท่องเที่ยวพิพิธภัณฑ์และแหล่งเรียนรู้</v>
      </c>
      <c r="D420" t="s">
        <v>2668</v>
      </c>
      <c r="E420" t="s">
        <v>13</v>
      </c>
      <c r="F420">
        <v>2564</v>
      </c>
      <c r="G420" t="s">
        <v>20</v>
      </c>
      <c r="H420" t="s">
        <v>21</v>
      </c>
      <c r="I420" s="3">
        <v>3000000</v>
      </c>
      <c r="J420" s="3">
        <v>3000000</v>
      </c>
      <c r="L420" t="s">
        <v>75</v>
      </c>
      <c r="M420" t="s">
        <v>64</v>
      </c>
    </row>
    <row r="421" spans="1:13">
      <c r="A421" t="s">
        <v>23</v>
      </c>
      <c r="B421" t="s">
        <v>24</v>
      </c>
      <c r="C421" s="11" t="str">
        <f>HYPERLINK(VLOOKUP(D421,'7.Back up link project'!$B$1:$C$2214,2,FALSE),LEFT(D421,LEN(D421)-4))</f>
        <v>งานปลูกฝังวัฒนธรรมการเรียนรู้ผ่านพิพิธภัณฑ์</v>
      </c>
      <c r="D421" t="s">
        <v>2669</v>
      </c>
      <c r="E421" t="s">
        <v>13</v>
      </c>
      <c r="F421">
        <v>2564</v>
      </c>
      <c r="G421" t="s">
        <v>20</v>
      </c>
      <c r="H421" t="s">
        <v>21</v>
      </c>
      <c r="I421" s="3">
        <v>1642000</v>
      </c>
      <c r="J421" s="3">
        <v>1642000</v>
      </c>
      <c r="L421" t="s">
        <v>75</v>
      </c>
      <c r="M421" t="s">
        <v>64</v>
      </c>
    </row>
    <row r="422" spans="1:13">
      <c r="A422" t="s">
        <v>23</v>
      </c>
      <c r="B422" t="s">
        <v>24</v>
      </c>
      <c r="C422" s="11" t="str">
        <f>HYPERLINK(VLOOKUP(D422,'7.Back up link project'!$B$1:$C$2214,2,FALSE),LEFT(D422,LEN(D422)-4))</f>
        <v>โครงการจัดกิจกรรมส่งเสริมความถนัดของเยาวชนระดับมัธยมศึกษาตามหลักพหุปัญญา</v>
      </c>
      <c r="D422" t="s">
        <v>2670</v>
      </c>
      <c r="E422" t="s">
        <v>13</v>
      </c>
      <c r="F422">
        <v>2564</v>
      </c>
      <c r="G422" t="s">
        <v>20</v>
      </c>
      <c r="H422" t="s">
        <v>21</v>
      </c>
      <c r="I422" s="3">
        <v>1500000</v>
      </c>
      <c r="J422" s="3">
        <v>1500000</v>
      </c>
      <c r="L422" t="s">
        <v>75</v>
      </c>
      <c r="M422" t="s">
        <v>64</v>
      </c>
    </row>
    <row r="423" spans="1:13">
      <c r="A423" t="s">
        <v>23</v>
      </c>
      <c r="B423" t="s">
        <v>24</v>
      </c>
      <c r="C423" s="11" t="str">
        <f>HYPERLINK(VLOOKUP(D423,'7.Back up link project'!$B$1:$C$2214,2,FALSE),LEFT(D423,LEN(D423)-4))</f>
        <v>งานประเมินผลการดำเนินงานสำนักงานบริหารและพัฒนาองค์ความรู้ประจำปีงบประมาณพ.ศ.2564</v>
      </c>
      <c r="D423" t="s">
        <v>2671</v>
      </c>
      <c r="E423" t="s">
        <v>13</v>
      </c>
      <c r="F423">
        <v>2564</v>
      </c>
      <c r="G423" t="s">
        <v>20</v>
      </c>
      <c r="H423" t="s">
        <v>21</v>
      </c>
      <c r="I423" s="3">
        <v>2000000</v>
      </c>
      <c r="J423" s="3">
        <v>2000000</v>
      </c>
      <c r="L423" t="s">
        <v>75</v>
      </c>
      <c r="M423" t="s">
        <v>64</v>
      </c>
    </row>
    <row r="424" spans="1:13">
      <c r="A424" t="s">
        <v>23</v>
      </c>
      <c r="B424" t="s">
        <v>24</v>
      </c>
      <c r="C424" s="11" t="str">
        <f>HYPERLINK(VLOOKUP(D424,'7.Back up link project'!$B$1:$C$2214,2,FALSE),LEFT(D424,LEN(D424)-4))</f>
        <v>โครงการจัดหาเครื่องคอมพิวเตอร์สำหรับการปฏิบัติงานของเจ้าหน้าที่เพื่อทดแทนเครื่องที่หมดสภาพการใช้งาน</v>
      </c>
      <c r="D424" t="s">
        <v>2672</v>
      </c>
      <c r="E424" t="s">
        <v>13</v>
      </c>
      <c r="F424">
        <v>2564</v>
      </c>
      <c r="G424" t="s">
        <v>20</v>
      </c>
      <c r="H424" t="s">
        <v>21</v>
      </c>
      <c r="I424" s="3">
        <v>2551700</v>
      </c>
      <c r="J424" s="3">
        <v>2551700</v>
      </c>
      <c r="L424" t="s">
        <v>75</v>
      </c>
      <c r="M424" t="s">
        <v>64</v>
      </c>
    </row>
    <row r="425" spans="1:13">
      <c r="A425" t="s">
        <v>23</v>
      </c>
      <c r="B425" t="s">
        <v>24</v>
      </c>
      <c r="C425" s="11" t="str">
        <f>HYPERLINK(VLOOKUP(D425,'7.Back up link project'!$B$1:$C$2214,2,FALSE),LEFT(D425,LEN(D425)-4))</f>
        <v>โครงการพัฒนาศูนย์กลางการเรียนรู้ออนไลน์ของประเทศ(KnowledgePortalหรือKP)</v>
      </c>
      <c r="D425" t="s">
        <v>2673</v>
      </c>
      <c r="E425" t="s">
        <v>13</v>
      </c>
      <c r="F425">
        <v>2564</v>
      </c>
      <c r="G425" t="s">
        <v>20</v>
      </c>
      <c r="H425" t="s">
        <v>21</v>
      </c>
      <c r="I425" s="3">
        <v>10924000</v>
      </c>
      <c r="J425" s="3">
        <v>10924000</v>
      </c>
      <c r="L425" t="s">
        <v>75</v>
      </c>
      <c r="M425" t="s">
        <v>64</v>
      </c>
    </row>
    <row r="426" spans="1:13">
      <c r="A426" s="13" t="s">
        <v>23</v>
      </c>
      <c r="B426" s="13" t="s">
        <v>24</v>
      </c>
      <c r="C426" s="11" t="str">
        <f>HYPERLINK(VLOOKUP(D426,'7.Back up link project'!$B$1:$C$2214,2,FALSE),LEFT(D426,LEN(D426)-4))</f>
        <v>พัฒนาคุณภาพชีวิตสร้างอาชีพเพื่อแก้ไขปัญหาความยากจน(ภายใต้โครงการส่งเสริมคุณภาพชีวิตเพื่อแก้ไขปัญหาความยากจน)</v>
      </c>
      <c r="D426" t="s">
        <v>2676</v>
      </c>
      <c r="E426" t="s">
        <v>13</v>
      </c>
      <c r="F426">
        <v>2563</v>
      </c>
      <c r="G426" t="s">
        <v>126</v>
      </c>
      <c r="H426" t="s">
        <v>36</v>
      </c>
      <c r="I426" s="3">
        <v>1357700</v>
      </c>
      <c r="J426" s="3">
        <v>1357700</v>
      </c>
      <c r="L426" t="s">
        <v>127</v>
      </c>
      <c r="M426" t="s">
        <v>124</v>
      </c>
    </row>
    <row r="427" spans="1:13">
      <c r="A427" s="13" t="s">
        <v>23</v>
      </c>
      <c r="B427" s="13" t="s">
        <v>24</v>
      </c>
      <c r="C427" s="11" t="str">
        <f>HYPERLINK(VLOOKUP(D427,'7.Back up link project'!$B$1:$C$2214,2,FALSE),LEFT(D427,LEN(D427)-4))</f>
        <v>โครงการเพิ่มศักยภาพด้านการแพทย์ฉุกเฉินและการจัดการสาธารณภัยแก่ชุมชน</v>
      </c>
      <c r="D427" t="s">
        <v>2678</v>
      </c>
      <c r="E427" t="s">
        <v>13</v>
      </c>
      <c r="F427">
        <v>2563</v>
      </c>
      <c r="G427" t="s">
        <v>35</v>
      </c>
      <c r="H427" t="s">
        <v>36</v>
      </c>
      <c r="I427" s="3">
        <v>293500</v>
      </c>
      <c r="J427" s="3">
        <v>293500</v>
      </c>
      <c r="L427" t="s">
        <v>131</v>
      </c>
      <c r="M427" t="s">
        <v>124</v>
      </c>
    </row>
    <row r="428" spans="1:13">
      <c r="A428" t="s">
        <v>23</v>
      </c>
      <c r="B428" t="s">
        <v>24</v>
      </c>
      <c r="C428" s="11" t="str">
        <f>HYPERLINK(VLOOKUP(D428,'7.Back up link project'!$B$1:$C$2214,2,FALSE),LEFT(D428,LEN(D428)-4))</f>
        <v>ค่าใช้จ่ายในการบริหารงานกลุ่มจังหวัดแบบบูรณาการ</v>
      </c>
      <c r="D428" t="s">
        <v>2679</v>
      </c>
      <c r="E428" t="s">
        <v>13</v>
      </c>
      <c r="F428">
        <v>2564</v>
      </c>
      <c r="G428" t="s">
        <v>20</v>
      </c>
      <c r="H428" t="s">
        <v>21</v>
      </c>
      <c r="I428" s="3">
        <v>5000000</v>
      </c>
      <c r="J428" s="3">
        <v>5000000</v>
      </c>
      <c r="L428" t="s">
        <v>133</v>
      </c>
      <c r="M428" t="s">
        <v>124</v>
      </c>
    </row>
    <row r="429" spans="1:13">
      <c r="A429" t="s">
        <v>23</v>
      </c>
      <c r="B429" t="s">
        <v>24</v>
      </c>
      <c r="C429" s="11" t="str">
        <f>HYPERLINK(VLOOKUP(D429,'7.Back up link project'!$B$1:$C$2214,2,FALSE),LEFT(D429,LEN(D429)-4))</f>
        <v>โครงการพัฒนาและขยายผลโครงการอันเนื่องมาจากพระราชดำริจังหวัดนราธิวาส</v>
      </c>
      <c r="D429" t="s">
        <v>2680</v>
      </c>
      <c r="E429" t="s">
        <v>13</v>
      </c>
      <c r="F429">
        <v>2564</v>
      </c>
      <c r="G429" t="s">
        <v>20</v>
      </c>
      <c r="H429" t="s">
        <v>21</v>
      </c>
      <c r="I429" s="3">
        <v>4580300</v>
      </c>
      <c r="J429" s="3">
        <v>4580300</v>
      </c>
      <c r="L429" t="s">
        <v>135</v>
      </c>
      <c r="M429" t="s">
        <v>124</v>
      </c>
    </row>
    <row r="430" spans="1:13">
      <c r="A430" t="s">
        <v>23</v>
      </c>
      <c r="B430" t="s">
        <v>24</v>
      </c>
      <c r="C430" s="11" t="str">
        <f>HYPERLINK(VLOOKUP(D430,'7.Back up link project'!$B$1:$C$2214,2,FALSE),LEFT(D430,LEN(D430)-4))</f>
        <v>โครงการขยายผลโครงการอันเนื่องมาจากพระราชดำริจังหวัดสงขลา</v>
      </c>
      <c r="D430" t="s">
        <v>2681</v>
      </c>
      <c r="E430" t="s">
        <v>13</v>
      </c>
      <c r="F430">
        <v>2564</v>
      </c>
      <c r="G430" t="s">
        <v>20</v>
      </c>
      <c r="H430" t="s">
        <v>21</v>
      </c>
      <c r="I430" s="3">
        <v>12423700</v>
      </c>
      <c r="J430" s="3">
        <v>12423700</v>
      </c>
      <c r="L430" t="s">
        <v>137</v>
      </c>
      <c r="M430" t="s">
        <v>124</v>
      </c>
    </row>
    <row r="431" spans="1:13">
      <c r="A431" s="13" t="s">
        <v>23</v>
      </c>
      <c r="B431" s="13" t="s">
        <v>24</v>
      </c>
      <c r="C431" s="11" t="str">
        <f>HYPERLINK(VLOOKUP(D431,'7.Back up link project'!$B$1:$C$2214,2,FALSE),LEFT(D431,LEN(D431)-4))</f>
        <v>เปิดโลกกว้างทางเลือกอาชีพเพื่อต่อยอดภูมิปัญญาและสร้างมูลค่าทางเศรษฐกิจจังหวัดร้อยเอ็ด</v>
      </c>
      <c r="D431" t="s">
        <v>2683</v>
      </c>
      <c r="E431" t="s">
        <v>13</v>
      </c>
      <c r="F431">
        <v>2563</v>
      </c>
      <c r="G431" t="s">
        <v>35</v>
      </c>
      <c r="H431" t="s">
        <v>36</v>
      </c>
      <c r="I431" s="3">
        <v>894000</v>
      </c>
      <c r="J431" s="3">
        <v>894000</v>
      </c>
      <c r="K431" t="s">
        <v>150</v>
      </c>
      <c r="L431" t="s">
        <v>148</v>
      </c>
      <c r="M431" t="s">
        <v>141</v>
      </c>
    </row>
    <row r="432" spans="1:13">
      <c r="A432" s="13" t="s">
        <v>23</v>
      </c>
      <c r="B432" s="13" t="s">
        <v>24</v>
      </c>
      <c r="C432" s="11" t="str">
        <f>HYPERLINK(VLOOKUP(D432,'7.Back up link project'!$B$1:$C$2214,2,FALSE),LEFT(D432,LEN(D432)-4))</f>
        <v>:โครงการส่งเสริมการพัฒนาคุณภาพชีวิตตามหลักปรัชญาของเศรษฐกิจพอเพียงกิจกรรมย่อย:พัฒนาศักยภาพและยกระดับคุณภาพชีวิตแรงงานนอกระบบตามแนวปรัชญาของเศรษฐกิจพอเพียง</v>
      </c>
      <c r="D432" t="s">
        <v>2684</v>
      </c>
      <c r="E432" t="s">
        <v>13</v>
      </c>
      <c r="F432">
        <v>2563</v>
      </c>
      <c r="G432" t="s">
        <v>14</v>
      </c>
      <c r="H432" t="s">
        <v>36</v>
      </c>
      <c r="I432" s="3">
        <v>413000</v>
      </c>
      <c r="J432" s="3">
        <v>413000</v>
      </c>
      <c r="K432" t="s">
        <v>152</v>
      </c>
      <c r="L432" t="s">
        <v>148</v>
      </c>
      <c r="M432" t="s">
        <v>141</v>
      </c>
    </row>
    <row r="433" spans="1:13">
      <c r="A433" t="s">
        <v>23</v>
      </c>
      <c r="B433" t="s">
        <v>24</v>
      </c>
      <c r="C433" s="11" t="str">
        <f>HYPERLINK(VLOOKUP(D433,'7.Back up link project'!$B$1:$C$2214,2,FALSE),LEFT(D433,LEN(D433)-4))</f>
        <v>โครงการเสริมสร้างศักยภาพเครือข่ายแรงงานระดับภูมิภาค</v>
      </c>
      <c r="D433" t="s">
        <v>2685</v>
      </c>
      <c r="E433" t="s">
        <v>13</v>
      </c>
      <c r="F433">
        <v>2564</v>
      </c>
      <c r="G433" t="s">
        <v>20</v>
      </c>
      <c r="H433" t="s">
        <v>21</v>
      </c>
      <c r="I433" s="3">
        <v>4654700</v>
      </c>
      <c r="J433" s="3">
        <v>4654700</v>
      </c>
      <c r="K433" t="s">
        <v>154</v>
      </c>
      <c r="L433" t="s">
        <v>148</v>
      </c>
      <c r="M433" t="s">
        <v>141</v>
      </c>
    </row>
    <row r="434" spans="1:13">
      <c r="A434" s="13" t="s">
        <v>23</v>
      </c>
      <c r="B434" s="13" t="s">
        <v>24</v>
      </c>
      <c r="C434" s="11" t="str">
        <f>HYPERLINK(VLOOKUP(D434,'7.Back up link project'!$B$1:$C$2214,2,FALSE),LEFT(D434,LEN(D434)-4))</f>
        <v>ส่งเสริมพัฒนาศักยภาพของเจ้าหน้าที่ผู้ปฏิบัติงานโครงการพระราชดำริให้มีความรู้ความสามารถ</v>
      </c>
      <c r="D434" t="s">
        <v>2686</v>
      </c>
      <c r="E434" t="s">
        <v>13</v>
      </c>
      <c r="F434">
        <v>2563</v>
      </c>
      <c r="G434" t="s">
        <v>14</v>
      </c>
      <c r="H434" t="s">
        <v>36</v>
      </c>
      <c r="I434" s="5">
        <v>0</v>
      </c>
      <c r="J434" s="5">
        <v>0</v>
      </c>
      <c r="K434" t="s">
        <v>157</v>
      </c>
      <c r="L434" t="s">
        <v>158</v>
      </c>
      <c r="M434" t="s">
        <v>159</v>
      </c>
    </row>
    <row r="435" spans="1:13">
      <c r="A435" t="s">
        <v>23</v>
      </c>
      <c r="B435" t="s">
        <v>24</v>
      </c>
      <c r="C435" s="11" t="str">
        <f>HYPERLINK(VLOOKUP(D435,'7.Back up link project'!$B$1:$C$2214,2,FALSE),LEFT(D435,LEN(D435)-4))</f>
        <v>พัฒนาเกษตรกรกลุ่มเกษตรกรและสหกรณ์การเกษตรให้มีศักยภาพและความเป็นเลิศทางด้านอาชีพ</v>
      </c>
      <c r="D435" t="s">
        <v>2689</v>
      </c>
      <c r="E435" t="s">
        <v>13</v>
      </c>
      <c r="F435">
        <v>2564</v>
      </c>
      <c r="G435" t="s">
        <v>20</v>
      </c>
      <c r="H435" t="s">
        <v>21</v>
      </c>
      <c r="I435" s="3">
        <v>120000</v>
      </c>
      <c r="J435" s="3">
        <v>120000</v>
      </c>
      <c r="K435" t="s">
        <v>166</v>
      </c>
      <c r="L435" t="s">
        <v>158</v>
      </c>
      <c r="M435" t="s">
        <v>159</v>
      </c>
    </row>
    <row r="436" spans="1:13">
      <c r="A436" t="s">
        <v>23</v>
      </c>
      <c r="B436" t="s">
        <v>24</v>
      </c>
      <c r="C436" s="11" t="str">
        <f>HYPERLINK(VLOOKUP(D436,'7.Back up link project'!$B$1:$C$2214,2,FALSE),LEFT(D436,LEN(D436)-4))</f>
        <v>โครงการพัฒนาคุณภาพชีวิตประชาชนทุกช่วงวัยจังหวัดลำพูน</v>
      </c>
      <c r="D436" t="s">
        <v>2694</v>
      </c>
      <c r="E436" t="s">
        <v>13</v>
      </c>
      <c r="F436">
        <v>2564</v>
      </c>
      <c r="G436" t="s">
        <v>178</v>
      </c>
      <c r="H436" t="s">
        <v>21</v>
      </c>
      <c r="I436" s="3">
        <v>1410000</v>
      </c>
      <c r="J436" s="3">
        <v>1410000</v>
      </c>
      <c r="K436" t="s">
        <v>179</v>
      </c>
      <c r="L436" t="s">
        <v>180</v>
      </c>
      <c r="M436" t="s">
        <v>170</v>
      </c>
    </row>
    <row r="437" spans="1:13">
      <c r="A437" t="s">
        <v>23</v>
      </c>
      <c r="B437" t="s">
        <v>24</v>
      </c>
      <c r="C437" s="11" t="str">
        <f>HYPERLINK(VLOOKUP(D437,'7.Back up link project'!$B$1:$C$2214,2,FALSE),LEFT(D437,LEN(D437)-4))</f>
        <v>การบูรณาการเครือข่ายความร่วมมือเพื่อพัฒนาคุณภาพชีวิตคนร้อยเอ็ดสู่ความเป็นเมืองสุขภาพ</v>
      </c>
      <c r="D437" t="s">
        <v>2695</v>
      </c>
      <c r="E437" t="s">
        <v>13</v>
      </c>
      <c r="F437">
        <v>2564</v>
      </c>
      <c r="G437" t="s">
        <v>20</v>
      </c>
      <c r="H437" t="s">
        <v>21</v>
      </c>
      <c r="I437" s="3">
        <v>2559000</v>
      </c>
      <c r="J437" s="3">
        <v>2559000</v>
      </c>
      <c r="K437" t="s">
        <v>182</v>
      </c>
      <c r="L437" t="s">
        <v>180</v>
      </c>
      <c r="M437" t="s">
        <v>170</v>
      </c>
    </row>
    <row r="438" spans="1:13">
      <c r="A438" s="13" t="s">
        <v>23</v>
      </c>
      <c r="B438" s="13" t="s">
        <v>24</v>
      </c>
      <c r="C438" s="11" t="str">
        <f>HYPERLINK(VLOOKUP(D438,'7.Back up link project'!$B$1:$C$2214,2,FALSE),LEFT(D438,LEN(D438)-4))</f>
        <v>โครงการงานวันครูจังหวัดยะลาประจำปี2562</v>
      </c>
      <c r="D438" t="s">
        <v>2707</v>
      </c>
      <c r="E438" t="s">
        <v>13</v>
      </c>
      <c r="F438">
        <v>2562</v>
      </c>
      <c r="G438" t="s">
        <v>439</v>
      </c>
      <c r="H438" t="s">
        <v>441</v>
      </c>
      <c r="I438" s="3">
        <v>50000</v>
      </c>
      <c r="J438" s="3">
        <v>50000</v>
      </c>
      <c r="K438" t="s">
        <v>185</v>
      </c>
      <c r="L438" t="s">
        <v>186</v>
      </c>
      <c r="M438" t="s">
        <v>187</v>
      </c>
    </row>
    <row r="439" spans="1:13">
      <c r="A439" s="13" t="s">
        <v>23</v>
      </c>
      <c r="B439" s="13" t="s">
        <v>24</v>
      </c>
      <c r="C439" s="11" t="str">
        <f>HYPERLINK(VLOOKUP(D439,'7.Back up link project'!$B$1:$C$2214,2,FALSE),LEFT(D439,LEN(D439)-4))</f>
        <v>โครงการจัดงานฉลองวันเด็กแห่งชาติประจำปี2562</v>
      </c>
      <c r="D439" t="s">
        <v>2730</v>
      </c>
      <c r="E439" t="s">
        <v>13</v>
      </c>
      <c r="F439">
        <v>2562</v>
      </c>
      <c r="G439" t="s">
        <v>439</v>
      </c>
      <c r="H439" t="s">
        <v>74</v>
      </c>
      <c r="I439" s="3">
        <v>79305</v>
      </c>
      <c r="J439" s="3">
        <v>79305</v>
      </c>
      <c r="K439" t="s">
        <v>472</v>
      </c>
      <c r="L439" t="s">
        <v>186</v>
      </c>
      <c r="M439" t="s">
        <v>187</v>
      </c>
    </row>
    <row r="440" spans="1:13">
      <c r="A440" s="13" t="s">
        <v>23</v>
      </c>
      <c r="B440" s="13" t="s">
        <v>24</v>
      </c>
      <c r="C440" s="11" t="str">
        <f>HYPERLINK(VLOOKUP(D440,'7.Back up link project'!$B$1:$C$2214,2,FALSE),LEFT(D440,LEN(D440)-4))</f>
        <v>การจัดงานฉลองวันเด็กแห่งชาติประจำปี2562</v>
      </c>
      <c r="D440" t="s">
        <v>2744</v>
      </c>
      <c r="E440" t="s">
        <v>13</v>
      </c>
      <c r="F440">
        <v>2562</v>
      </c>
      <c r="G440" t="s">
        <v>73</v>
      </c>
      <c r="H440" t="s">
        <v>74</v>
      </c>
      <c r="I440" s="3">
        <v>35000</v>
      </c>
      <c r="J440" s="3">
        <v>35000</v>
      </c>
      <c r="K440" t="s">
        <v>202</v>
      </c>
      <c r="L440" t="s">
        <v>186</v>
      </c>
      <c r="M440" t="s">
        <v>187</v>
      </c>
    </row>
    <row r="441" spans="1:13">
      <c r="A441" s="13" t="s">
        <v>23</v>
      </c>
      <c r="B441" s="13" t="s">
        <v>24</v>
      </c>
      <c r="C441" s="11" t="str">
        <f>HYPERLINK(VLOOKUP(D441,'7.Back up link project'!$B$1:$C$2214,2,FALSE),LEFT(D441,LEN(D441)-4))</f>
        <v>การจัดงานฉลองวันเด็กแห่งชาติประจำปี2562</v>
      </c>
      <c r="D441" t="s">
        <v>2744</v>
      </c>
      <c r="E441" t="s">
        <v>13</v>
      </c>
      <c r="F441">
        <v>2562</v>
      </c>
      <c r="G441" t="s">
        <v>73</v>
      </c>
      <c r="H441" t="s">
        <v>74</v>
      </c>
      <c r="I441" s="3">
        <v>35000</v>
      </c>
      <c r="J441" s="3">
        <v>35000</v>
      </c>
      <c r="K441" t="s">
        <v>510</v>
      </c>
      <c r="L441" t="s">
        <v>186</v>
      </c>
      <c r="M441" t="s">
        <v>187</v>
      </c>
    </row>
    <row r="442" spans="1:13">
      <c r="A442" s="13" t="s">
        <v>23</v>
      </c>
      <c r="B442" s="13" t="s">
        <v>24</v>
      </c>
      <c r="C442" s="11" t="str">
        <f>HYPERLINK(VLOOKUP(D442,'7.Back up link project'!$B$1:$C$2214,2,FALSE),LEFT(D442,LEN(D442)-4))</f>
        <v>จัดงานฉลองวันเด็กแห่งชาติ</v>
      </c>
      <c r="D442" t="s">
        <v>2759</v>
      </c>
      <c r="E442" t="s">
        <v>13</v>
      </c>
      <c r="F442">
        <v>2562</v>
      </c>
      <c r="G442" t="s">
        <v>73</v>
      </c>
      <c r="H442" t="s">
        <v>70</v>
      </c>
      <c r="I442" s="3">
        <v>95000</v>
      </c>
      <c r="J442" s="3">
        <v>95000</v>
      </c>
      <c r="K442" t="s">
        <v>521</v>
      </c>
      <c r="L442" t="s">
        <v>186</v>
      </c>
      <c r="M442" t="s">
        <v>187</v>
      </c>
    </row>
    <row r="443" spans="1:13">
      <c r="A443" s="13" t="s">
        <v>23</v>
      </c>
      <c r="B443" s="13" t="s">
        <v>24</v>
      </c>
      <c r="C443" s="11" t="str">
        <f>HYPERLINK(VLOOKUP(D443,'7.Back up link project'!$B$1:$C$2214,2,FALSE),LEFT(D443,LEN(D443)-4))</f>
        <v>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D443" t="s">
        <v>2774</v>
      </c>
      <c r="E443" t="s">
        <v>13</v>
      </c>
      <c r="F443">
        <v>2562</v>
      </c>
      <c r="G443" t="s">
        <v>433</v>
      </c>
      <c r="H443" t="s">
        <v>433</v>
      </c>
      <c r="I443" s="3">
        <v>100000</v>
      </c>
      <c r="J443" s="3">
        <v>100000</v>
      </c>
      <c r="K443" t="s">
        <v>542</v>
      </c>
      <c r="L443" t="s">
        <v>186</v>
      </c>
      <c r="M443" t="s">
        <v>187</v>
      </c>
    </row>
    <row r="444" spans="1:13">
      <c r="A444" s="13" t="s">
        <v>23</v>
      </c>
      <c r="B444" s="13" t="s">
        <v>24</v>
      </c>
      <c r="C444" s="11" t="str">
        <f>HYPERLINK(VLOOKUP(D444,'7.Back up link project'!$B$1:$C$2214,2,FALSE),LEFT(D444,LEN(D444)-4))</f>
        <v>โครงการยุวกาชาดจิตอาสาเฉลิมพระเกียรติพระบาทสมเด็จพระเจ้าอยู่หัวปี2562</v>
      </c>
      <c r="D444" t="s">
        <v>2779</v>
      </c>
      <c r="E444" t="s">
        <v>13</v>
      </c>
      <c r="F444">
        <v>2562</v>
      </c>
      <c r="G444" t="s">
        <v>73</v>
      </c>
      <c r="H444" t="s">
        <v>465</v>
      </c>
      <c r="I444" s="3">
        <v>10000</v>
      </c>
      <c r="J444" s="3">
        <v>10000</v>
      </c>
      <c r="K444" t="s">
        <v>466</v>
      </c>
      <c r="L444" t="s">
        <v>186</v>
      </c>
      <c r="M444" t="s">
        <v>187</v>
      </c>
    </row>
    <row r="445" spans="1:13">
      <c r="A445" s="13" t="s">
        <v>23</v>
      </c>
      <c r="B445" s="13" t="s">
        <v>24</v>
      </c>
      <c r="C445" s="11" t="str">
        <f>HYPERLINK(VLOOKUP(D445,'7.Back up link project'!$B$1:$C$2214,2,FALSE),LEFT(D445,LEN(D445)-4))</f>
        <v>ยุวกาชาดจิตอาสาเฉลิมพระเกียรติพระบาทสมเด็จพระเจ้าอยู่หัวปี2562</v>
      </c>
      <c r="D445" t="s">
        <v>2780</v>
      </c>
      <c r="E445" t="s">
        <v>13</v>
      </c>
      <c r="F445">
        <v>2562</v>
      </c>
      <c r="G445" t="s">
        <v>73</v>
      </c>
      <c r="H445" t="s">
        <v>74</v>
      </c>
      <c r="I445" s="3">
        <v>40000</v>
      </c>
      <c r="J445" s="3">
        <v>40000</v>
      </c>
      <c r="K445" t="s">
        <v>466</v>
      </c>
      <c r="L445" t="s">
        <v>186</v>
      </c>
      <c r="M445" t="s">
        <v>187</v>
      </c>
    </row>
    <row r="446" spans="1:13">
      <c r="A446" s="13" t="s">
        <v>23</v>
      </c>
      <c r="B446" s="13" t="s">
        <v>24</v>
      </c>
      <c r="C446" s="11" t="str">
        <f>HYPERLINK(VLOOKUP(D446,'7.Back up link project'!$B$1:$C$2214,2,FALSE),LEFT(D446,LEN(D446)-4))</f>
        <v>ชุมนุมยุวกาชาดทั่วประเทศเฉลิมพระเกียรติเนื่องในโอกาสมหามงคลพระราชพิธีบรมราชาภิเษก</v>
      </c>
      <c r="D446" t="s">
        <v>2781</v>
      </c>
      <c r="E446" t="s">
        <v>13</v>
      </c>
      <c r="F446">
        <v>2562</v>
      </c>
      <c r="G446" t="s">
        <v>121</v>
      </c>
      <c r="H446" t="s">
        <v>74</v>
      </c>
      <c r="I446" s="3">
        <v>63040</v>
      </c>
      <c r="J446" s="3">
        <v>63040</v>
      </c>
      <c r="K446" t="s">
        <v>542</v>
      </c>
      <c r="L446" t="s">
        <v>186</v>
      </c>
      <c r="M446" t="s">
        <v>187</v>
      </c>
    </row>
    <row r="447" spans="1:13">
      <c r="A447" s="13" t="s">
        <v>23</v>
      </c>
      <c r="B447" s="13" t="s">
        <v>24</v>
      </c>
      <c r="C447" s="11" t="str">
        <f>HYPERLINK(VLOOKUP(D447,'7.Back up link project'!$B$1:$C$2214,2,FALSE),LEFT(D447,LEN(D447)-4))</f>
        <v>จัดงานฉลองวันเด็กแห่งชาติประจำปี2562</v>
      </c>
      <c r="D447" t="s">
        <v>2782</v>
      </c>
      <c r="E447" t="s">
        <v>13</v>
      </c>
      <c r="F447">
        <v>2562</v>
      </c>
      <c r="G447" t="s">
        <v>439</v>
      </c>
      <c r="H447" t="s">
        <v>184</v>
      </c>
      <c r="I447" s="3">
        <v>35000</v>
      </c>
      <c r="J447" s="3">
        <v>35000</v>
      </c>
      <c r="K447" t="s">
        <v>243</v>
      </c>
      <c r="L447" t="s">
        <v>186</v>
      </c>
      <c r="M447" t="s">
        <v>187</v>
      </c>
    </row>
    <row r="448" spans="1:13">
      <c r="A448" s="13" t="s">
        <v>23</v>
      </c>
      <c r="B448" s="13" t="s">
        <v>24</v>
      </c>
      <c r="C448" s="11" t="str">
        <f>HYPERLINK(VLOOKUP(D448,'7.Back up link project'!$B$1:$C$2214,2,FALSE),LEFT(D448,LEN(D448)-4))</f>
        <v>ยุวกาชาดจิตอาสาเฉลิมพระเกียรติพระบาทสมเด็จพระเจ้าอยู่หัว</v>
      </c>
      <c r="D448" t="s">
        <v>2786</v>
      </c>
      <c r="E448" t="s">
        <v>13</v>
      </c>
      <c r="F448">
        <v>2562</v>
      </c>
      <c r="G448" t="s">
        <v>121</v>
      </c>
      <c r="H448" t="s">
        <v>74</v>
      </c>
      <c r="I448" s="3">
        <v>50000</v>
      </c>
      <c r="J448" s="3">
        <v>50000</v>
      </c>
      <c r="K448" t="s">
        <v>542</v>
      </c>
      <c r="L448" t="s">
        <v>186</v>
      </c>
      <c r="M448" t="s">
        <v>187</v>
      </c>
    </row>
    <row r="449" spans="1:13">
      <c r="A449" s="13" t="s">
        <v>23</v>
      </c>
      <c r="B449" s="13" t="s">
        <v>24</v>
      </c>
      <c r="C449" s="11" t="str">
        <f>HYPERLINK(VLOOKUP(D449,'7.Back up link project'!$B$1:$C$2214,2,FALSE),LEFT(D449,LEN(D449)-4))</f>
        <v>โครงการตรวจติดตามนิเทศและประเมินผลการดำเนินงานตามนโยบายและจุดเน้นการจัดการศึกษา</v>
      </c>
      <c r="D449" t="s">
        <v>2789</v>
      </c>
      <c r="E449" t="s">
        <v>13</v>
      </c>
      <c r="F449">
        <v>2562</v>
      </c>
      <c r="G449" t="s">
        <v>560</v>
      </c>
      <c r="H449" t="s">
        <v>74</v>
      </c>
      <c r="I449" s="3">
        <v>120000</v>
      </c>
      <c r="J449" s="3">
        <v>120000</v>
      </c>
      <c r="K449" t="s">
        <v>509</v>
      </c>
      <c r="L449" t="s">
        <v>186</v>
      </c>
      <c r="M449" t="s">
        <v>187</v>
      </c>
    </row>
    <row r="450" spans="1:13">
      <c r="A450" s="13" t="s">
        <v>23</v>
      </c>
      <c r="B450" s="13" t="s">
        <v>24</v>
      </c>
      <c r="C450" s="11" t="str">
        <f>HYPERLINK(VLOOKUP(D450,'7.Back up link project'!$B$1:$C$2214,2,FALSE),LEFT(D450,LEN(D450)-4))</f>
        <v>โครงการ“ศธ.จิตอาสาการรณรงค์ลดการใช้พลาสติก”สำนักงานศึกษาธิการจังหวัดกาญจนบุรี</v>
      </c>
      <c r="D450" t="s">
        <v>2793</v>
      </c>
      <c r="E450" t="s">
        <v>13</v>
      </c>
      <c r="F450">
        <v>2562</v>
      </c>
      <c r="G450" t="s">
        <v>73</v>
      </c>
      <c r="H450" t="s">
        <v>74</v>
      </c>
      <c r="I450" s="5">
        <v>0</v>
      </c>
      <c r="J450" s="5">
        <v>0</v>
      </c>
      <c r="K450" t="s">
        <v>450</v>
      </c>
      <c r="L450" t="s">
        <v>186</v>
      </c>
      <c r="M450" t="s">
        <v>187</v>
      </c>
    </row>
    <row r="451" spans="1:13">
      <c r="A451" s="13" t="s">
        <v>23</v>
      </c>
      <c r="B451" s="13" t="s">
        <v>24</v>
      </c>
      <c r="C451" s="11" t="str">
        <f>HYPERLINK(VLOOKUP(D451,'7.Back up link project'!$B$1:$C$2214,2,FALSE),LEFT(D451,LEN(D451)-4))</f>
        <v>การสร้างการรับรู้การขับเคลื่อนเป้าหมายการพัฒนาที่ยั่งยืนด้านการศึกษาในระดับพื้นที่(ระดับภาค)สำนักงานศึกษาธิการภาค9</v>
      </c>
      <c r="D451" t="s">
        <v>2794</v>
      </c>
      <c r="E451" t="s">
        <v>13</v>
      </c>
      <c r="F451">
        <v>2562</v>
      </c>
      <c r="G451" t="s">
        <v>73</v>
      </c>
      <c r="H451" t="s">
        <v>74</v>
      </c>
      <c r="I451" s="3">
        <v>430000</v>
      </c>
      <c r="J451" s="3">
        <v>430000</v>
      </c>
      <c r="K451" t="s">
        <v>476</v>
      </c>
      <c r="L451" t="s">
        <v>186</v>
      </c>
      <c r="M451" t="s">
        <v>187</v>
      </c>
    </row>
    <row r="452" spans="1:13">
      <c r="A452" s="13" t="s">
        <v>23</v>
      </c>
      <c r="B452" s="13" t="s">
        <v>24</v>
      </c>
      <c r="C452" s="11" t="str">
        <f>HYPERLINK(VLOOKUP(D452,'7.Back up link project'!$B$1:$C$2214,2,FALSE),LEFT(D452,LEN(D452)-4))</f>
        <v>โครงการส่งเสริมศักยภาพการตรวจติดตามความประพฤตินักเรียนและนักศึกษา</v>
      </c>
      <c r="D452" t="s">
        <v>2795</v>
      </c>
      <c r="E452" t="s">
        <v>13</v>
      </c>
      <c r="F452">
        <v>2562</v>
      </c>
      <c r="G452" t="s">
        <v>73</v>
      </c>
      <c r="H452" t="s">
        <v>74</v>
      </c>
      <c r="I452" s="3">
        <v>55000</v>
      </c>
      <c r="J452" s="3">
        <v>55000</v>
      </c>
      <c r="K452" t="s">
        <v>509</v>
      </c>
      <c r="L452" t="s">
        <v>186</v>
      </c>
      <c r="M452" t="s">
        <v>187</v>
      </c>
    </row>
    <row r="453" spans="1:13">
      <c r="A453" s="13" t="s">
        <v>23</v>
      </c>
      <c r="B453" s="13" t="s">
        <v>24</v>
      </c>
      <c r="C453" s="11" t="str">
        <f>HYPERLINK(VLOOKUP(D453,'7.Back up link project'!$B$1:$C$2214,2,FALSE),LEFT(D453,LEN(D453)-4))</f>
        <v>โครงการจัดทำองค์ความรู้ด้านการพัฒนาการศึกษาไทยและการศึกษานานาชาติ</v>
      </c>
      <c r="D453" t="s">
        <v>2814</v>
      </c>
      <c r="E453" t="s">
        <v>13</v>
      </c>
      <c r="F453">
        <v>2562</v>
      </c>
      <c r="G453" t="s">
        <v>73</v>
      </c>
      <c r="H453" t="s">
        <v>74</v>
      </c>
      <c r="I453" s="3">
        <v>753440</v>
      </c>
      <c r="J453" s="3">
        <v>749680</v>
      </c>
      <c r="K453" t="s">
        <v>590</v>
      </c>
      <c r="L453" t="s">
        <v>514</v>
      </c>
      <c r="M453" t="s">
        <v>187</v>
      </c>
    </row>
    <row r="454" spans="1:13">
      <c r="A454" s="13" t="s">
        <v>23</v>
      </c>
      <c r="B454" s="13" t="s">
        <v>24</v>
      </c>
      <c r="C454" s="11" t="str">
        <f>HYPERLINK(VLOOKUP(D454,'7.Back up link project'!$B$1:$C$2214,2,FALSE),LEFT(D454,LEN(D454)-4))</f>
        <v>การ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</v>
      </c>
      <c r="D454" t="s">
        <v>2818</v>
      </c>
      <c r="E454" t="s">
        <v>13</v>
      </c>
      <c r="F454">
        <v>2562</v>
      </c>
      <c r="G454" t="s">
        <v>73</v>
      </c>
      <c r="H454" t="s">
        <v>74</v>
      </c>
      <c r="I454" s="3">
        <v>54900</v>
      </c>
      <c r="J454" s="3">
        <v>54900</v>
      </c>
      <c r="K454" t="s">
        <v>593</v>
      </c>
      <c r="L454" t="s">
        <v>186</v>
      </c>
      <c r="M454" t="s">
        <v>187</v>
      </c>
    </row>
    <row r="455" spans="1:13">
      <c r="A455" s="13" t="s">
        <v>23</v>
      </c>
      <c r="B455" s="13" t="s">
        <v>24</v>
      </c>
      <c r="C455" s="11" t="str">
        <f>HYPERLINK(VLOOKUP(D455,'7.Back up link project'!$B$1:$C$2214,2,FALSE),LEFT(D455,LEN(D455)-4))</f>
        <v>โครงการพัฒนาศักยภาพพนักงานเจ้าหน้าที่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๒๕๖๒</v>
      </c>
      <c r="D455" t="s">
        <v>2828</v>
      </c>
      <c r="E455" t="s">
        <v>13</v>
      </c>
      <c r="F455">
        <v>2562</v>
      </c>
      <c r="G455" t="s">
        <v>503</v>
      </c>
      <c r="H455" t="s">
        <v>74</v>
      </c>
      <c r="I455" s="3">
        <v>30000</v>
      </c>
      <c r="J455" s="3">
        <v>30000</v>
      </c>
      <c r="K455" t="s">
        <v>532</v>
      </c>
      <c r="L455" t="s">
        <v>186</v>
      </c>
      <c r="M455" t="s">
        <v>187</v>
      </c>
    </row>
    <row r="456" spans="1:13">
      <c r="A456" s="13" t="s">
        <v>23</v>
      </c>
      <c r="B456" s="13" t="s">
        <v>24</v>
      </c>
      <c r="C456" s="11" t="str">
        <f>HYPERLINK(VLOOKUP(D456,'7.Back up link project'!$B$1:$C$2214,2,FALSE),LEFT(D456,LEN(D456)-4))</f>
        <v>โครงการพัฒนาการจัดระบบงานและกิจกรรมในการแนะแนวให้คำปรึกษาและฝึกอบรมแก่นักเรียนนักศึกษาและผู้ปกครอง</v>
      </c>
      <c r="D456" t="s">
        <v>2829</v>
      </c>
      <c r="E456" t="s">
        <v>13</v>
      </c>
      <c r="F456">
        <v>2562</v>
      </c>
      <c r="G456" t="s">
        <v>465</v>
      </c>
      <c r="H456" t="s">
        <v>74</v>
      </c>
      <c r="I456" s="3">
        <v>100000</v>
      </c>
      <c r="J456" s="3">
        <v>100000</v>
      </c>
      <c r="K456" t="s">
        <v>532</v>
      </c>
      <c r="L456" t="s">
        <v>186</v>
      </c>
      <c r="M456" t="s">
        <v>187</v>
      </c>
    </row>
    <row r="457" spans="1:13">
      <c r="A457" s="13" t="s">
        <v>23</v>
      </c>
      <c r="B457" s="13" t="s">
        <v>24</v>
      </c>
      <c r="C457" s="11" t="str">
        <f>HYPERLINK(VLOOKUP(D457,'7.Back up link project'!$B$1:$C$2214,2,FALSE),LEFT(D457,LEN(D457)-4))</f>
        <v>จัดทำแผนปฏิบัติราชการพัฒนาการศึกษาพื้นที่ชายแดนประจำปีงบประมาณพ.ศ.2562</v>
      </c>
      <c r="D457" t="s">
        <v>2830</v>
      </c>
      <c r="E457" t="s">
        <v>13</v>
      </c>
      <c r="F457">
        <v>2562</v>
      </c>
      <c r="G457" t="s">
        <v>73</v>
      </c>
      <c r="H457" t="s">
        <v>74</v>
      </c>
      <c r="I457" s="3">
        <v>63500</v>
      </c>
      <c r="J457" s="3">
        <v>63500</v>
      </c>
      <c r="K457" t="s">
        <v>375</v>
      </c>
      <c r="L457" t="s">
        <v>186</v>
      </c>
      <c r="M457" t="s">
        <v>187</v>
      </c>
    </row>
    <row r="458" spans="1:13">
      <c r="A458" s="13" t="s">
        <v>23</v>
      </c>
      <c r="B458" s="13" t="s">
        <v>24</v>
      </c>
      <c r="C458" s="11" t="str">
        <f>HYPERLINK(VLOOKUP(D458,'7.Back up link project'!$B$1:$C$2214,2,FALSE),LEFT(D458,LEN(D458)-4))</f>
        <v>จัดทำแผนพัฒนาการศึกษาจังหวัดสุรินทร์</v>
      </c>
      <c r="D458" t="s">
        <v>2831</v>
      </c>
      <c r="E458" t="s">
        <v>13</v>
      </c>
      <c r="F458">
        <v>2562</v>
      </c>
      <c r="G458" t="s">
        <v>73</v>
      </c>
      <c r="H458" t="s">
        <v>74</v>
      </c>
      <c r="I458" s="3">
        <v>60000</v>
      </c>
      <c r="J458" s="3">
        <v>60000</v>
      </c>
      <c r="K458" t="s">
        <v>375</v>
      </c>
      <c r="L458" t="s">
        <v>186</v>
      </c>
      <c r="M458" t="s">
        <v>187</v>
      </c>
    </row>
    <row r="459" spans="1:13">
      <c r="A459" s="13" t="s">
        <v>23</v>
      </c>
      <c r="B459" s="13" t="s">
        <v>24</v>
      </c>
      <c r="C459" s="11" t="str">
        <f>HYPERLINK(VLOOKUP(D459,'7.Back up link project'!$B$1:$C$2214,2,FALSE),LEFT(D459,LEN(D459)-4))</f>
        <v>สนับสนุนการดำเนินงานลูกเสือในสำนักงานศึกษาธิการจังหวัดสุรินทร์</v>
      </c>
      <c r="D459" t="s">
        <v>2832</v>
      </c>
      <c r="E459" t="s">
        <v>13</v>
      </c>
      <c r="F459">
        <v>2562</v>
      </c>
      <c r="G459" t="s">
        <v>73</v>
      </c>
      <c r="H459" t="s">
        <v>74</v>
      </c>
      <c r="I459" s="3">
        <v>220000</v>
      </c>
      <c r="J459" s="3">
        <v>220000</v>
      </c>
      <c r="K459" t="s">
        <v>375</v>
      </c>
      <c r="L459" t="s">
        <v>186</v>
      </c>
      <c r="M459" t="s">
        <v>187</v>
      </c>
    </row>
    <row r="460" spans="1:13">
      <c r="A460" s="13" t="s">
        <v>23</v>
      </c>
      <c r="B460" s="13" t="s">
        <v>24</v>
      </c>
      <c r="C460" s="11" t="str">
        <f>HYPERLINK(VLOOKUP(D460,'7.Back up link project'!$B$1:$C$2214,2,FALSE),LEFT(D460,LEN(D460)-4))</f>
        <v>โครงการส่งเสริมประสิทธิภาพการปฏิบัติงานกลุ่มลูกเสือยุวกาชาดและกิจการนักเรียนสำนักงานศึกษาธิการจังหวัดกรุงเทพมหานครครั้งที่2/2562</v>
      </c>
      <c r="D460" t="s">
        <v>2833</v>
      </c>
      <c r="E460" t="s">
        <v>13</v>
      </c>
      <c r="F460">
        <v>2562</v>
      </c>
      <c r="G460" t="s">
        <v>73</v>
      </c>
      <c r="H460" t="s">
        <v>74</v>
      </c>
      <c r="I460" s="3">
        <v>90000</v>
      </c>
      <c r="J460" s="3">
        <v>90000</v>
      </c>
      <c r="K460" t="s">
        <v>532</v>
      </c>
      <c r="L460" t="s">
        <v>186</v>
      </c>
      <c r="M460" t="s">
        <v>187</v>
      </c>
    </row>
    <row r="461" spans="1:13">
      <c r="A461" s="13" t="s">
        <v>23</v>
      </c>
      <c r="B461" s="13" t="s">
        <v>24</v>
      </c>
      <c r="C461" s="11" t="str">
        <f>HYPERLINK(VLOOKUP(D461,'7.Back up link project'!$B$1:$C$2214,2,FALSE),LEFT(D461,LEN(D461)-4))</f>
        <v>โครงการกิจกรรมบำเพ็ญประโยชน์ยุวกาชาดประจำปี2562เฉลิมพระเกียรติพระบาทสมเด็จพระเจ้าอยู่หัว</v>
      </c>
      <c r="D461" t="s">
        <v>2834</v>
      </c>
      <c r="E461" t="s">
        <v>13</v>
      </c>
      <c r="F461">
        <v>2562</v>
      </c>
      <c r="G461" t="s">
        <v>121</v>
      </c>
      <c r="H461" t="s">
        <v>35</v>
      </c>
      <c r="I461" s="3">
        <v>40000</v>
      </c>
      <c r="J461" s="3">
        <v>40000</v>
      </c>
      <c r="K461" t="s">
        <v>532</v>
      </c>
      <c r="L461" t="s">
        <v>186</v>
      </c>
      <c r="M461" t="s">
        <v>187</v>
      </c>
    </row>
    <row r="462" spans="1:13">
      <c r="A462" s="13" t="s">
        <v>23</v>
      </c>
      <c r="B462" s="13" t="s">
        <v>24</v>
      </c>
      <c r="C462" s="11" t="str">
        <f>HYPERLINK(VLOOKUP(D462,'7.Back up link project'!$B$1:$C$2214,2,FALSE),LEFT(D462,LEN(D462)-4))</f>
        <v>จัดหาครุภัณฑ์คอมพิวเตอร์และอุปกรณ์เพื่อใช้ในการปฏิบัติงาน</v>
      </c>
      <c r="D462" t="s">
        <v>2835</v>
      </c>
      <c r="E462" t="s">
        <v>13</v>
      </c>
      <c r="F462">
        <v>2562</v>
      </c>
      <c r="G462" t="s">
        <v>73</v>
      </c>
      <c r="H462" t="s">
        <v>74</v>
      </c>
      <c r="I462" s="3">
        <v>793700</v>
      </c>
      <c r="J462" s="3">
        <v>793700</v>
      </c>
      <c r="K462" t="s">
        <v>375</v>
      </c>
      <c r="L462" t="s">
        <v>186</v>
      </c>
      <c r="M462" t="s">
        <v>187</v>
      </c>
    </row>
    <row r="463" spans="1:13">
      <c r="A463" s="13" t="s">
        <v>23</v>
      </c>
      <c r="B463" s="13" t="s">
        <v>24</v>
      </c>
      <c r="C463" s="11" t="str">
        <f>HYPERLINK(VLOOKUP(D463,'7.Back up link project'!$B$1:$C$2214,2,FALSE),LEFT(D463,LEN(D463)-4))</f>
        <v>เสริมสร้างศักยภาพบุคลากรในสำนักงานศึกษาธิการจังหวัด</v>
      </c>
      <c r="D463" t="s">
        <v>2836</v>
      </c>
      <c r="E463" t="s">
        <v>13</v>
      </c>
      <c r="F463">
        <v>2562</v>
      </c>
      <c r="G463" t="s">
        <v>73</v>
      </c>
      <c r="H463" t="s">
        <v>74</v>
      </c>
      <c r="I463" s="3">
        <v>54800</v>
      </c>
      <c r="J463" s="3">
        <v>54800</v>
      </c>
      <c r="K463" t="s">
        <v>375</v>
      </c>
      <c r="L463" t="s">
        <v>186</v>
      </c>
      <c r="M463" t="s">
        <v>187</v>
      </c>
    </row>
    <row r="464" spans="1:13">
      <c r="A464" s="13" t="s">
        <v>23</v>
      </c>
      <c r="B464" s="13" t="s">
        <v>24</v>
      </c>
      <c r="C464" s="11" t="str">
        <f>HYPERLINK(VLOOKUP(D464,'7.Back up link project'!$B$1:$C$2214,2,FALSE),LEFT(D464,LEN(D464)-4))</f>
        <v>การนิเทศการจัดกิจกรรมยุวกาชาดในสถานศึกษา</v>
      </c>
      <c r="D464" t="s">
        <v>2839</v>
      </c>
      <c r="E464" t="s">
        <v>13</v>
      </c>
      <c r="F464">
        <v>2562</v>
      </c>
      <c r="G464" t="s">
        <v>503</v>
      </c>
      <c r="H464" t="s">
        <v>74</v>
      </c>
      <c r="I464" s="3">
        <v>9000</v>
      </c>
      <c r="J464" s="3">
        <v>9000</v>
      </c>
      <c r="K464" t="s">
        <v>375</v>
      </c>
      <c r="L464" t="s">
        <v>186</v>
      </c>
      <c r="M464" t="s">
        <v>187</v>
      </c>
    </row>
    <row r="465" spans="1:13">
      <c r="A465" s="13" t="s">
        <v>23</v>
      </c>
      <c r="B465" s="21" t="s">
        <v>24</v>
      </c>
      <c r="C465" s="11" t="str">
        <f>HYPERLINK(VLOOKUP(D465,'7.Back up link project'!$B$1:$C$2214,2,FALSE),LEFT(D465,LEN(D465)-4))</f>
        <v>โครงการเพิ่มประสิทธิภาพการเรียนการสอนและการบริหารจัดการอาชีวศึกษาประจำปีงบประมาณพ.ศ.๒๕๖๒(กิจกรรม:โครงการเพิ่มประสิทธิภาพการบริหารจัดการศูนย์กำลังคนอาชีวศึกษา)</v>
      </c>
      <c r="D465" t="s">
        <v>2857</v>
      </c>
      <c r="E465" t="s">
        <v>13</v>
      </c>
      <c r="F465">
        <v>2562</v>
      </c>
      <c r="G465" t="s">
        <v>73</v>
      </c>
      <c r="H465" t="s">
        <v>74</v>
      </c>
      <c r="I465" s="3">
        <v>5632306</v>
      </c>
      <c r="J465" s="5">
        <v>0</v>
      </c>
      <c r="K465" t="s">
        <v>429</v>
      </c>
      <c r="L465" t="s">
        <v>430</v>
      </c>
      <c r="M465" t="s">
        <v>187</v>
      </c>
    </row>
    <row r="466" spans="1:13">
      <c r="A466" s="13" t="s">
        <v>23</v>
      </c>
      <c r="B466" s="21" t="s">
        <v>24</v>
      </c>
      <c r="C466" s="11" t="str">
        <f>HYPERLINK(VLOOKUP(D466,'7.Back up link project'!$B$1:$C$2214,2,FALSE),LEFT(D466,LEN(D466)-4))</f>
        <v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พ.ศ.2562</v>
      </c>
      <c r="D466" t="s">
        <v>2861</v>
      </c>
      <c r="E466" t="s">
        <v>13</v>
      </c>
      <c r="F466">
        <v>2561</v>
      </c>
      <c r="G466" t="s">
        <v>641</v>
      </c>
      <c r="H466" t="s">
        <v>74</v>
      </c>
      <c r="I466" s="3">
        <v>200000</v>
      </c>
      <c r="J466" s="3">
        <v>200000</v>
      </c>
      <c r="K466" t="s">
        <v>642</v>
      </c>
      <c r="L466" t="s">
        <v>186</v>
      </c>
      <c r="M466" t="s">
        <v>187</v>
      </c>
    </row>
    <row r="467" spans="1:13">
      <c r="A467" s="13" t="s">
        <v>23</v>
      </c>
      <c r="B467" s="13" t="s">
        <v>24</v>
      </c>
      <c r="C467" s="11" t="str">
        <f>HYPERLINK(VLOOKUP(D467,'7.Back up link project'!$B$1:$C$2214,2,FALSE),LEFT(D467,LEN(D467)-4))</f>
        <v>การเสริมสร้างสมรรถนะครูผู้ช่วยสู่การเป็นครูมืออาชีพ</v>
      </c>
      <c r="D467" t="s">
        <v>2889</v>
      </c>
      <c r="E467" t="s">
        <v>13</v>
      </c>
      <c r="F467">
        <v>2562</v>
      </c>
      <c r="G467" t="s">
        <v>73</v>
      </c>
      <c r="H467" t="s">
        <v>74</v>
      </c>
      <c r="I467" s="3">
        <v>990000</v>
      </c>
      <c r="J467" s="4">
        <v>1076106.75</v>
      </c>
      <c r="K467" t="s">
        <v>356</v>
      </c>
      <c r="L467" t="s">
        <v>205</v>
      </c>
      <c r="M467" t="s">
        <v>187</v>
      </c>
    </row>
    <row r="468" spans="1:13">
      <c r="A468" s="13" t="s">
        <v>23</v>
      </c>
      <c r="B468" s="13" t="s">
        <v>24</v>
      </c>
      <c r="C468" s="11" t="str">
        <f>HYPERLINK(VLOOKUP(D468,'7.Back up link project'!$B$1:$C$2214,2,FALSE),LEFT(D468,LEN(D468)-4))</f>
        <v>โครงการประชาสัมพันธ์การจัดการศึกษาพิเศษและการศึกษาสงเคราะห์สังกัดสำนักบริหารงานการศึกษาพิเศษ</v>
      </c>
      <c r="D468" t="s">
        <v>2893</v>
      </c>
      <c r="E468" t="s">
        <v>13</v>
      </c>
      <c r="F468">
        <v>2562</v>
      </c>
      <c r="G468" t="s">
        <v>73</v>
      </c>
      <c r="H468" t="s">
        <v>74</v>
      </c>
      <c r="I468" s="3">
        <v>1976000</v>
      </c>
      <c r="J468" s="3">
        <v>1976000</v>
      </c>
      <c r="K468" t="s">
        <v>644</v>
      </c>
      <c r="L468" t="s">
        <v>205</v>
      </c>
      <c r="M468" t="s">
        <v>187</v>
      </c>
    </row>
    <row r="469" spans="1:13">
      <c r="A469" s="13" t="s">
        <v>23</v>
      </c>
      <c r="B469" s="13" t="s">
        <v>24</v>
      </c>
      <c r="C469" s="11" t="str">
        <f>HYPERLINK(VLOOKUP(D469,'7.Back up link project'!$B$1:$C$2214,2,FALSE),LEFT(D469,LEN(D469)-4))</f>
        <v>โครงการCoachingTeamsเพื่อยกระดับคุณภาพการศึกษา</v>
      </c>
      <c r="D469" t="s">
        <v>2898</v>
      </c>
      <c r="E469" t="s">
        <v>13</v>
      </c>
      <c r="F469">
        <v>2563</v>
      </c>
      <c r="G469" t="s">
        <v>35</v>
      </c>
      <c r="H469" t="s">
        <v>36</v>
      </c>
      <c r="I469" s="3">
        <v>80000</v>
      </c>
      <c r="J469" s="3">
        <v>80000</v>
      </c>
      <c r="K469" t="s">
        <v>452</v>
      </c>
      <c r="L469" t="s">
        <v>186</v>
      </c>
      <c r="M469" t="s">
        <v>187</v>
      </c>
    </row>
    <row r="470" spans="1:13">
      <c r="A470" s="13" t="s">
        <v>23</v>
      </c>
      <c r="B470" s="13" t="s">
        <v>24</v>
      </c>
      <c r="C470" s="11" t="str">
        <f>HYPERLINK(VLOOKUP(D470,'7.Back up link project'!$B$1:$C$2214,2,FALSE),LEFT(D470,LEN(D470)-4))</f>
        <v>โครงการขับเคลื่อนการจัดการศึกษาปฐมวัยในระดับพื้นที่</v>
      </c>
      <c r="D470" t="s">
        <v>2899</v>
      </c>
      <c r="E470" t="s">
        <v>13</v>
      </c>
      <c r="F470">
        <v>2563</v>
      </c>
      <c r="G470" t="s">
        <v>35</v>
      </c>
      <c r="H470" t="s">
        <v>36</v>
      </c>
      <c r="I470" s="3">
        <v>38900</v>
      </c>
      <c r="J470" s="3">
        <v>38900</v>
      </c>
      <c r="K470" t="s">
        <v>452</v>
      </c>
      <c r="L470" t="s">
        <v>186</v>
      </c>
      <c r="M470" t="s">
        <v>187</v>
      </c>
    </row>
    <row r="471" spans="1:13">
      <c r="A471" s="13" t="s">
        <v>23</v>
      </c>
      <c r="B471" s="13" t="s">
        <v>24</v>
      </c>
      <c r="C471" s="11" t="str">
        <f>HYPERLINK(VLOOKUP(D471,'7.Back up link project'!$B$1:$C$2214,2,FALSE),LEFT(D471,LEN(D471)-4))</f>
        <v>ยกระดับข้อมูลสารสนเทศทางการศึกษาของจังวัดชัยนาทเพื่อการจัดการศึกษาและรองรับแผนพัฒนารัฐบาลดิจิทัล</v>
      </c>
      <c r="D471" t="s">
        <v>2901</v>
      </c>
      <c r="E471" t="s">
        <v>13</v>
      </c>
      <c r="F471">
        <v>2562</v>
      </c>
      <c r="G471" t="s">
        <v>503</v>
      </c>
      <c r="H471" t="s">
        <v>74</v>
      </c>
      <c r="I471" s="3">
        <v>60000</v>
      </c>
      <c r="J471" s="3">
        <v>60000</v>
      </c>
      <c r="K471" t="s">
        <v>207</v>
      </c>
      <c r="L471" t="s">
        <v>186</v>
      </c>
      <c r="M471" t="s">
        <v>187</v>
      </c>
    </row>
    <row r="472" spans="1:13">
      <c r="A472" s="13" t="s">
        <v>23</v>
      </c>
      <c r="B472" s="13" t="s">
        <v>24</v>
      </c>
      <c r="C472" s="11" t="str">
        <f>HYPERLINK(VLOOKUP(D472,'7.Back up link project'!$B$1:$C$2214,2,FALSE),LEFT(D472,LEN(D472)-4))</f>
        <v>โครงการCoachingTeamsเพื่อยกระดับคุณภาพการศึกษาของจังหวัดชัยนาท</v>
      </c>
      <c r="D472" t="s">
        <v>2902</v>
      </c>
      <c r="E472" t="s">
        <v>13</v>
      </c>
      <c r="F472">
        <v>2562</v>
      </c>
      <c r="G472" t="s">
        <v>73</v>
      </c>
      <c r="H472" t="s">
        <v>74</v>
      </c>
      <c r="I472" s="3">
        <v>405200</v>
      </c>
      <c r="J472" s="3">
        <v>405200</v>
      </c>
      <c r="K472" t="s">
        <v>207</v>
      </c>
      <c r="L472" t="s">
        <v>186</v>
      </c>
      <c r="M472" t="s">
        <v>187</v>
      </c>
    </row>
    <row r="473" spans="1:13">
      <c r="A473" s="13" t="s">
        <v>23</v>
      </c>
      <c r="B473" s="13" t="s">
        <v>24</v>
      </c>
      <c r="C473" s="11" t="str">
        <f>HYPERLINK(VLOOKUP(D473,'7.Back up link project'!$B$1:$C$2214,2,FALSE),LEFT(D473,LEN(D473)-4))</f>
        <v>การพัฒนาการจัดประสบการณ์การเรียนการสอนระดับปฐมวัยในโรงเรียนเอกชนจังหวัดสระบุรี</v>
      </c>
      <c r="D473" t="s">
        <v>2903</v>
      </c>
      <c r="E473" t="s">
        <v>13</v>
      </c>
      <c r="F473">
        <v>2562</v>
      </c>
      <c r="G473" t="s">
        <v>184</v>
      </c>
      <c r="H473" t="s">
        <v>74</v>
      </c>
      <c r="I473" s="3">
        <v>55400</v>
      </c>
      <c r="J473" s="3">
        <v>55400</v>
      </c>
      <c r="K473" t="s">
        <v>695</v>
      </c>
      <c r="L473" t="s">
        <v>186</v>
      </c>
      <c r="M473" t="s">
        <v>187</v>
      </c>
    </row>
    <row r="474" spans="1:13">
      <c r="A474" s="13" t="s">
        <v>23</v>
      </c>
      <c r="B474" s="13" t="s">
        <v>24</v>
      </c>
      <c r="C474" s="11" t="str">
        <f>HYPERLINK(VLOOKUP(D474,'7.Back up link project'!$B$1:$C$2214,2,FALSE),LEFT(D474,LEN(D474)-4))</f>
        <v>วันเด็กแห่งชาติประจำปี2563</v>
      </c>
      <c r="D474" t="s">
        <v>2931</v>
      </c>
      <c r="E474" t="s">
        <v>13</v>
      </c>
      <c r="F474">
        <v>2563</v>
      </c>
      <c r="G474" t="s">
        <v>126</v>
      </c>
      <c r="H474" t="s">
        <v>36</v>
      </c>
      <c r="I474" s="3">
        <v>40000</v>
      </c>
      <c r="J474" s="3">
        <v>40000</v>
      </c>
      <c r="K474" t="s">
        <v>202</v>
      </c>
      <c r="L474" t="s">
        <v>186</v>
      </c>
      <c r="M474" t="s">
        <v>187</v>
      </c>
    </row>
    <row r="475" spans="1:13">
      <c r="A475" s="13" t="s">
        <v>23</v>
      </c>
      <c r="B475" s="13" t="s">
        <v>24</v>
      </c>
      <c r="C475" s="11" t="str">
        <f>HYPERLINK(VLOOKUP(D475,'7.Back up link project'!$B$1:$C$2214,2,FALSE),LEFT(D475,LEN(D475)-4))</f>
        <v>วันเด็กแห่งชาติประจำปี2563</v>
      </c>
      <c r="D475" t="s">
        <v>2931</v>
      </c>
      <c r="E475" t="s">
        <v>13</v>
      </c>
      <c r="F475">
        <v>2563</v>
      </c>
      <c r="G475" t="s">
        <v>126</v>
      </c>
      <c r="H475" t="s">
        <v>126</v>
      </c>
      <c r="I475" s="3">
        <v>40000</v>
      </c>
      <c r="J475" s="3">
        <v>40000</v>
      </c>
      <c r="K475" t="s">
        <v>727</v>
      </c>
      <c r="L475" t="s">
        <v>186</v>
      </c>
      <c r="M475" t="s">
        <v>187</v>
      </c>
    </row>
    <row r="476" spans="1:13">
      <c r="A476" s="13" t="s">
        <v>23</v>
      </c>
      <c r="B476" s="13" t="s">
        <v>24</v>
      </c>
      <c r="C476" s="11" t="str">
        <f>HYPERLINK(VLOOKUP(D476,'7.Back up link project'!$B$1:$C$2214,2,FALSE),LEFT(D476,LEN(D476)-4))</f>
        <v>งานวันครูประจำปี2563</v>
      </c>
      <c r="D476" t="s">
        <v>2938</v>
      </c>
      <c r="E476" t="s">
        <v>13</v>
      </c>
      <c r="F476">
        <v>2563</v>
      </c>
      <c r="G476" t="s">
        <v>35</v>
      </c>
      <c r="H476" t="s">
        <v>36</v>
      </c>
      <c r="I476" s="3">
        <v>73800</v>
      </c>
      <c r="J476" s="3">
        <v>73800</v>
      </c>
      <c r="K476" t="s">
        <v>564</v>
      </c>
      <c r="L476" t="s">
        <v>186</v>
      </c>
      <c r="M476" t="s">
        <v>187</v>
      </c>
    </row>
    <row r="477" spans="1:13">
      <c r="A477" s="13" t="s">
        <v>23</v>
      </c>
      <c r="B477" s="13" t="s">
        <v>24</v>
      </c>
      <c r="C477" s="11" t="str">
        <f>HYPERLINK(VLOOKUP(D477,'7.Back up link project'!$B$1:$C$2214,2,FALSE),LEFT(D477,LEN(D477)-4))</f>
        <v>สร้างและพัฒนาเครือข่ายเทคโนโลยีสารสนเทศ</v>
      </c>
      <c r="D477" t="s">
        <v>2940</v>
      </c>
      <c r="E477" t="s">
        <v>13</v>
      </c>
      <c r="F477">
        <v>2563</v>
      </c>
      <c r="G477" t="s">
        <v>35</v>
      </c>
      <c r="H477" t="s">
        <v>36</v>
      </c>
      <c r="I477" s="3">
        <v>89880</v>
      </c>
      <c r="J477" s="3">
        <v>89880</v>
      </c>
      <c r="K477" t="s">
        <v>375</v>
      </c>
      <c r="L477" t="s">
        <v>186</v>
      </c>
      <c r="M477" t="s">
        <v>187</v>
      </c>
    </row>
    <row r="478" spans="1:13">
      <c r="A478" s="13" t="s">
        <v>23</v>
      </c>
      <c r="B478" s="13" t="s">
        <v>24</v>
      </c>
      <c r="C478" s="11" t="str">
        <f>HYPERLINK(VLOOKUP(D478,'7.Back up link project'!$B$1:$C$2214,2,FALSE),LEFT(D478,LEN(D478)-4))</f>
        <v>โครงการฉลองวันเด็กแห่งชาติประจำปี๒๕๖๓สำนักงานศึกษาธิการจังหวัดอุทัยธานี</v>
      </c>
      <c r="D478" t="s">
        <v>2954</v>
      </c>
      <c r="E478" t="s">
        <v>13</v>
      </c>
      <c r="F478">
        <v>2563</v>
      </c>
      <c r="G478" t="s">
        <v>275</v>
      </c>
      <c r="H478" t="s">
        <v>126</v>
      </c>
      <c r="I478" s="3">
        <v>40000</v>
      </c>
      <c r="J478" s="3">
        <v>40000</v>
      </c>
      <c r="K478" t="s">
        <v>748</v>
      </c>
      <c r="L478" t="s">
        <v>186</v>
      </c>
      <c r="M478" t="s">
        <v>187</v>
      </c>
    </row>
    <row r="479" spans="1:13">
      <c r="A479" s="13" t="s">
        <v>23</v>
      </c>
      <c r="B479" s="13" t="s">
        <v>24</v>
      </c>
      <c r="C479" s="11" t="str">
        <f>HYPERLINK(VLOOKUP(D479,'7.Back up link project'!$B$1:$C$2214,2,FALSE),LEFT(D479,LEN(D479)-4))</f>
        <v>โครงการจัดงานวันเด็กแห่งชาติประจำปี2563</v>
      </c>
      <c r="D479" t="s">
        <v>2961</v>
      </c>
      <c r="E479" t="s">
        <v>13</v>
      </c>
      <c r="F479">
        <v>2563</v>
      </c>
      <c r="G479" t="s">
        <v>278</v>
      </c>
      <c r="H479" t="s">
        <v>126</v>
      </c>
      <c r="I479" s="3">
        <v>40000</v>
      </c>
      <c r="J479" s="3">
        <v>40000</v>
      </c>
      <c r="K479" t="s">
        <v>243</v>
      </c>
      <c r="L479" t="s">
        <v>186</v>
      </c>
      <c r="M479" t="s">
        <v>187</v>
      </c>
    </row>
    <row r="480" spans="1:13">
      <c r="A480" s="13" t="s">
        <v>23</v>
      </c>
      <c r="B480" s="13" t="s">
        <v>24</v>
      </c>
      <c r="C480" s="11" t="str">
        <f>HYPERLINK(VLOOKUP(D480,'7.Back up link project'!$B$1:$C$2214,2,FALSE),LEFT(D480,LEN(D480)-4))</f>
        <v>ส่งเสริมกิจกรรมงานฉลองวันเด็กแห่งชาติประจำปี2563</v>
      </c>
      <c r="D480" t="s">
        <v>2962</v>
      </c>
      <c r="E480" t="s">
        <v>13</v>
      </c>
      <c r="F480">
        <v>2563</v>
      </c>
      <c r="G480" t="s">
        <v>35</v>
      </c>
      <c r="H480" t="s">
        <v>126</v>
      </c>
      <c r="I480" s="3">
        <v>40000</v>
      </c>
      <c r="J480" s="3">
        <v>40000</v>
      </c>
      <c r="K480" t="s">
        <v>564</v>
      </c>
      <c r="L480" t="s">
        <v>186</v>
      </c>
      <c r="M480" t="s">
        <v>187</v>
      </c>
    </row>
    <row r="481" spans="1:13">
      <c r="A481" s="13" t="s">
        <v>23</v>
      </c>
      <c r="B481" s="13" t="s">
        <v>24</v>
      </c>
      <c r="C481" s="11" t="str">
        <f>HYPERLINK(VLOOKUP(D481,'7.Back up link project'!$B$1:$C$2214,2,FALSE),LEFT(D481,LEN(D481)-4))</f>
        <v>จัดงานฉลองวันเด็กแห่งชาติ“เด็กไทยยุคใหม่รู้รักสามัคคีรู้หน้าที่พลเมืองไทย”ประจำปี๒๕๖๓</v>
      </c>
      <c r="D481" t="s">
        <v>2964</v>
      </c>
      <c r="E481" t="s">
        <v>13</v>
      </c>
      <c r="F481">
        <v>2563</v>
      </c>
      <c r="G481" t="s">
        <v>35</v>
      </c>
      <c r="H481" t="s">
        <v>126</v>
      </c>
      <c r="I481" s="3">
        <v>40000</v>
      </c>
      <c r="J481" s="3">
        <v>40000</v>
      </c>
      <c r="K481" t="s">
        <v>654</v>
      </c>
      <c r="L481" t="s">
        <v>186</v>
      </c>
      <c r="M481" t="s">
        <v>187</v>
      </c>
    </row>
    <row r="482" spans="1:13">
      <c r="A482" s="13" t="s">
        <v>23</v>
      </c>
      <c r="B482" s="13" t="s">
        <v>24</v>
      </c>
      <c r="C482" s="11" t="str">
        <f>HYPERLINK(VLOOKUP(D482,'7.Back up link project'!$B$1:$C$2214,2,FALSE),LEFT(D482,LEN(D482)-4))</f>
        <v>จัดงานฉลองวันเด็กแห่งชาติประจำปี2563จังหวัดหนองบัวลำภู</v>
      </c>
      <c r="D482" t="s">
        <v>2986</v>
      </c>
      <c r="E482" t="s">
        <v>13</v>
      </c>
      <c r="F482">
        <v>2563</v>
      </c>
      <c r="G482" t="s">
        <v>35</v>
      </c>
      <c r="H482" t="s">
        <v>36</v>
      </c>
      <c r="I482" s="3">
        <v>40000</v>
      </c>
      <c r="J482" s="3">
        <v>40000</v>
      </c>
      <c r="K482" t="s">
        <v>788</v>
      </c>
      <c r="L482" t="s">
        <v>186</v>
      </c>
      <c r="M482" t="s">
        <v>187</v>
      </c>
    </row>
    <row r="483" spans="1:13">
      <c r="A483" t="s">
        <v>23</v>
      </c>
      <c r="B483" t="s">
        <v>24</v>
      </c>
      <c r="C483" s="11" t="str">
        <f>HYPERLINK(VLOOKUP(D483,'7.Back up link project'!$B$1:$C$2214,2,FALSE),LEFT(D483,LEN(D483)-4))</f>
        <v>ข้อมูลสารสนเทศเพื่อการบริหารจัดการศึกษาอย่างมีประสิทธิภาพประจำปีงบประมาณ2563</v>
      </c>
      <c r="D483" t="s">
        <v>2987</v>
      </c>
      <c r="E483" t="s">
        <v>13</v>
      </c>
      <c r="F483">
        <v>2563</v>
      </c>
      <c r="G483" t="s">
        <v>275</v>
      </c>
      <c r="H483" t="s">
        <v>201</v>
      </c>
      <c r="I483" s="3">
        <v>60400</v>
      </c>
      <c r="J483" s="3">
        <v>60400</v>
      </c>
      <c r="K483" t="s">
        <v>207</v>
      </c>
      <c r="L483" t="s">
        <v>186</v>
      </c>
      <c r="M483" t="s">
        <v>187</v>
      </c>
    </row>
    <row r="484" spans="1:13">
      <c r="A484" s="13" t="s">
        <v>23</v>
      </c>
      <c r="B484" s="13" t="s">
        <v>24</v>
      </c>
      <c r="C484" s="11" t="str">
        <f>HYPERLINK(VLOOKUP(D484,'7.Back up link project'!$B$1:$C$2214,2,FALSE),LEFT(D484,LEN(D484)-4))</f>
        <v>งานฉลองวันเด็กแห่งชาติจังหวัดชัยนาทประจำปีพ.ศ.2563</v>
      </c>
      <c r="D484" t="s">
        <v>2989</v>
      </c>
      <c r="E484" t="s">
        <v>13</v>
      </c>
      <c r="F484">
        <v>2563</v>
      </c>
      <c r="G484" t="s">
        <v>278</v>
      </c>
      <c r="H484" t="s">
        <v>156</v>
      </c>
      <c r="I484" s="3">
        <v>136400</v>
      </c>
      <c r="J484" s="3">
        <v>136400</v>
      </c>
      <c r="K484" t="s">
        <v>207</v>
      </c>
      <c r="L484" t="s">
        <v>186</v>
      </c>
      <c r="M484" t="s">
        <v>187</v>
      </c>
    </row>
    <row r="485" spans="1:13">
      <c r="A485" s="13" t="s">
        <v>23</v>
      </c>
      <c r="B485" s="13" t="s">
        <v>24</v>
      </c>
      <c r="C485" s="11" t="str">
        <f>HYPERLINK(VLOOKUP(D485,'7.Back up link project'!$B$1:$C$2214,2,FALSE),LEFT(D485,LEN(D485)-4))</f>
        <v>โครงการจัดงานฉลองวันเด็กแห่งชาติประจำปี2563</v>
      </c>
      <c r="D485" t="s">
        <v>2993</v>
      </c>
      <c r="E485" t="s">
        <v>13</v>
      </c>
      <c r="F485">
        <v>2563</v>
      </c>
      <c r="G485" t="s">
        <v>126</v>
      </c>
      <c r="H485" t="s">
        <v>126</v>
      </c>
      <c r="I485" s="3">
        <v>40000</v>
      </c>
      <c r="J485" s="3">
        <v>40000</v>
      </c>
      <c r="K485" t="s">
        <v>798</v>
      </c>
      <c r="L485" t="s">
        <v>186</v>
      </c>
      <c r="M485" t="s">
        <v>187</v>
      </c>
    </row>
    <row r="486" spans="1:13">
      <c r="A486" s="13" t="s">
        <v>23</v>
      </c>
      <c r="B486" s="13" t="s">
        <v>24</v>
      </c>
      <c r="C486" s="11" t="str">
        <f>HYPERLINK(VLOOKUP(D486,'7.Back up link project'!$B$1:$C$2214,2,FALSE),LEFT(D486,LEN(D486)-4))</f>
        <v>โครงการจัดงาน“วันเด็กแห่งชาติ”ประจำปี2563</v>
      </c>
      <c r="D486" t="s">
        <v>2998</v>
      </c>
      <c r="E486" t="s">
        <v>13</v>
      </c>
      <c r="F486">
        <v>2563</v>
      </c>
      <c r="G486" t="s">
        <v>275</v>
      </c>
      <c r="H486" t="s">
        <v>156</v>
      </c>
      <c r="I486" s="3">
        <v>40000</v>
      </c>
      <c r="J486" s="3">
        <v>40000</v>
      </c>
      <c r="K486" t="s">
        <v>421</v>
      </c>
      <c r="L486" t="s">
        <v>186</v>
      </c>
      <c r="M486" t="s">
        <v>187</v>
      </c>
    </row>
    <row r="487" spans="1:13">
      <c r="A487" s="13" t="s">
        <v>23</v>
      </c>
      <c r="B487" s="13" t="s">
        <v>24</v>
      </c>
      <c r="C487" s="11" t="str">
        <f>HYPERLINK(VLOOKUP(D487,'7.Back up link project'!$B$1:$C$2214,2,FALSE),LEFT(D487,LEN(D487)-4))</f>
        <v>โครงการภาษาต่างประเทศเพื่อการสื่อสารด้านอาชีพ</v>
      </c>
      <c r="D487" t="s">
        <v>3003</v>
      </c>
      <c r="E487" t="s">
        <v>13</v>
      </c>
      <c r="F487">
        <v>2563</v>
      </c>
      <c r="G487" t="s">
        <v>35</v>
      </c>
      <c r="H487" t="s">
        <v>36</v>
      </c>
      <c r="I487" s="3">
        <v>30356000</v>
      </c>
      <c r="J487" s="3">
        <v>30356000</v>
      </c>
      <c r="K487" t="s">
        <v>811</v>
      </c>
      <c r="L487" t="s">
        <v>224</v>
      </c>
      <c r="M487" t="s">
        <v>187</v>
      </c>
    </row>
    <row r="488" spans="1:13">
      <c r="A488" s="13" t="s">
        <v>23</v>
      </c>
      <c r="B488" s="13" t="s">
        <v>24</v>
      </c>
      <c r="C488" s="11" t="str">
        <f>HYPERLINK(VLOOKUP(D488,'7.Back up link project'!$B$1:$C$2214,2,FALSE),LEFT(D488,LEN(D488)-4))</f>
        <v>โครงการพัฒนาสื่อดิจิทัลด้านอาชีพและว่ิชาชีพเพื่อขับเคลื่อนเศรษฐกิจและสังคมดิจิทัล</v>
      </c>
      <c r="D488" t="s">
        <v>3004</v>
      </c>
      <c r="E488" t="s">
        <v>13</v>
      </c>
      <c r="F488">
        <v>2563</v>
      </c>
      <c r="G488" t="s">
        <v>35</v>
      </c>
      <c r="H488" t="s">
        <v>36</v>
      </c>
      <c r="I488" s="3">
        <v>5000000</v>
      </c>
      <c r="J488" s="3">
        <v>5000000</v>
      </c>
      <c r="K488" t="s">
        <v>429</v>
      </c>
      <c r="L488" t="s">
        <v>430</v>
      </c>
      <c r="M488" t="s">
        <v>187</v>
      </c>
    </row>
    <row r="489" spans="1:13">
      <c r="A489" s="13" t="s">
        <v>23</v>
      </c>
      <c r="B489" s="13" t="s">
        <v>24</v>
      </c>
      <c r="C489" s="11" t="str">
        <f>HYPERLINK(VLOOKUP(D489,'7.Back up link project'!$B$1:$C$2214,2,FALSE),LEFT(D489,LEN(D489)-4))</f>
        <v>โครงการขยายผลโครงการหลวงเพื่อแก้ไขปัญหาพื้นที่ปลูกฝิ่นอย่างยั่งยืน</v>
      </c>
      <c r="D489" t="s">
        <v>3007</v>
      </c>
      <c r="E489" t="s">
        <v>13</v>
      </c>
      <c r="F489">
        <v>2563</v>
      </c>
      <c r="G489" t="s">
        <v>35</v>
      </c>
      <c r="H489" t="s">
        <v>36</v>
      </c>
      <c r="I489" s="3">
        <v>2416690</v>
      </c>
      <c r="J489" s="3">
        <v>2416690</v>
      </c>
      <c r="K489" t="s">
        <v>811</v>
      </c>
      <c r="L489" t="s">
        <v>224</v>
      </c>
      <c r="M489" t="s">
        <v>187</v>
      </c>
    </row>
    <row r="490" spans="1:13">
      <c r="A490" s="13" t="s">
        <v>23</v>
      </c>
      <c r="B490" s="13" t="s">
        <v>24</v>
      </c>
      <c r="C490" s="11" t="str">
        <f>HYPERLINK(VLOOKUP(D490,'7.Back up link project'!$B$1:$C$2214,2,FALSE),LEFT(D490,LEN(D490)-4))</f>
        <v>โครงการปรับปรุงและบำรุงรักษาระบบคลังข้อมูล/ฐานข้อมูลสำหรับการวางแผนการศึกษา(โครงการต่อเนื่อง)</v>
      </c>
      <c r="D490" t="s">
        <v>3015</v>
      </c>
      <c r="E490" t="s">
        <v>13</v>
      </c>
      <c r="F490">
        <v>2563</v>
      </c>
      <c r="G490" t="s">
        <v>35</v>
      </c>
      <c r="H490" t="s">
        <v>36</v>
      </c>
      <c r="I490" s="3">
        <v>1669000</v>
      </c>
      <c r="J490" s="3">
        <v>1669000</v>
      </c>
      <c r="K490" t="s">
        <v>534</v>
      </c>
      <c r="L490" t="s">
        <v>514</v>
      </c>
      <c r="M490" t="s">
        <v>187</v>
      </c>
    </row>
    <row r="491" spans="1:13">
      <c r="A491" s="13" t="s">
        <v>23</v>
      </c>
      <c r="B491" s="13" t="s">
        <v>24</v>
      </c>
      <c r="C491" s="11" t="str">
        <f>HYPERLINK(VLOOKUP(D491,'7.Back up link project'!$B$1:$C$2214,2,FALSE),LEFT(D491,LEN(D491)-4))</f>
        <v>จัดงานฉลองวันเด็กแห่งชาติประจำปี2563</v>
      </c>
      <c r="D491" t="s">
        <v>3020</v>
      </c>
      <c r="E491" t="s">
        <v>13</v>
      </c>
      <c r="F491">
        <v>2563</v>
      </c>
      <c r="G491" t="s">
        <v>126</v>
      </c>
      <c r="H491" t="s">
        <v>126</v>
      </c>
      <c r="I491" s="3">
        <v>40000</v>
      </c>
      <c r="J491" s="3">
        <v>40000</v>
      </c>
      <c r="K491" t="s">
        <v>695</v>
      </c>
      <c r="L491" t="s">
        <v>186</v>
      </c>
      <c r="M491" t="s">
        <v>187</v>
      </c>
    </row>
    <row r="492" spans="1:13">
      <c r="A492" s="13" t="s">
        <v>23</v>
      </c>
      <c r="B492" s="13" t="s">
        <v>24</v>
      </c>
      <c r="C492" s="11" t="str">
        <f>HYPERLINK(VLOOKUP(D492,'7.Back up link project'!$B$1:$C$2214,2,FALSE),LEFT(D492,LEN(D492)-4))</f>
        <v>การจัดงานฉลองวันเด็กแห่งชาติประจำปี2563</v>
      </c>
      <c r="D492" t="s">
        <v>3033</v>
      </c>
      <c r="E492" t="s">
        <v>13</v>
      </c>
      <c r="F492">
        <v>2563</v>
      </c>
      <c r="G492" t="s">
        <v>35</v>
      </c>
      <c r="H492" t="s">
        <v>36</v>
      </c>
      <c r="I492" s="3">
        <v>40000</v>
      </c>
      <c r="J492" s="3">
        <v>34148</v>
      </c>
      <c r="K492" t="s">
        <v>510</v>
      </c>
      <c r="L492" t="s">
        <v>186</v>
      </c>
      <c r="M492" t="s">
        <v>187</v>
      </c>
    </row>
    <row r="493" spans="1:13">
      <c r="A493" s="13" t="s">
        <v>23</v>
      </c>
      <c r="B493" s="13" t="s">
        <v>24</v>
      </c>
      <c r="C493" s="11" t="str">
        <f>HYPERLINK(VLOOKUP(D493,'7.Back up link project'!$B$1:$C$2214,2,FALSE),LEFT(D493,LEN(D493)-4))</f>
        <v>โครงการฉลองวันเด็กแห่งชาติจังหวัดนครสวรรค์2563</v>
      </c>
      <c r="D493" t="s">
        <v>3058</v>
      </c>
      <c r="E493" t="s">
        <v>13</v>
      </c>
      <c r="F493">
        <v>2563</v>
      </c>
      <c r="G493" t="s">
        <v>126</v>
      </c>
      <c r="H493" t="s">
        <v>126</v>
      </c>
      <c r="I493" s="3">
        <v>100000</v>
      </c>
      <c r="J493" s="3">
        <v>100000</v>
      </c>
      <c r="K493" t="s">
        <v>521</v>
      </c>
      <c r="L493" t="s">
        <v>186</v>
      </c>
      <c r="M493" t="s">
        <v>187</v>
      </c>
    </row>
    <row r="494" spans="1:13">
      <c r="A494" s="13" t="s">
        <v>23</v>
      </c>
      <c r="B494" s="13" t="s">
        <v>24</v>
      </c>
      <c r="C494" s="11" t="str">
        <f>HYPERLINK(VLOOKUP(D494,'7.Back up link project'!$B$1:$C$2214,2,FALSE),LEFT(D494,LEN(D494)-4))</f>
        <v>ขยะให้ชีวิตเป็นมิตรกับสิ่งแวดล้อม</v>
      </c>
      <c r="D494" t="s">
        <v>3059</v>
      </c>
      <c r="E494" t="s">
        <v>13</v>
      </c>
      <c r="F494">
        <v>2563</v>
      </c>
      <c r="G494" t="s">
        <v>14</v>
      </c>
      <c r="H494" t="s">
        <v>36</v>
      </c>
      <c r="I494" s="3">
        <v>183050</v>
      </c>
      <c r="J494" s="3">
        <v>183050</v>
      </c>
      <c r="K494" t="s">
        <v>564</v>
      </c>
      <c r="L494" t="s">
        <v>186</v>
      </c>
      <c r="M494" t="s">
        <v>187</v>
      </c>
    </row>
    <row r="495" spans="1:13">
      <c r="A495" s="13" t="s">
        <v>23</v>
      </c>
      <c r="B495" s="13" t="s">
        <v>24</v>
      </c>
      <c r="C495" s="11" t="str">
        <f>HYPERLINK(VLOOKUP(D495,'7.Back up link project'!$B$1:$C$2214,2,FALSE),LEFT(D495,LEN(D495)-4))</f>
        <v>จัดงานฉลองวันเด็กแห่งชาติจังหวัดอำนาจเจริญประจำปี2563</v>
      </c>
      <c r="D495" t="s">
        <v>3065</v>
      </c>
      <c r="E495" t="s">
        <v>13</v>
      </c>
      <c r="F495">
        <v>2563</v>
      </c>
      <c r="G495" t="s">
        <v>126</v>
      </c>
      <c r="H495" t="s">
        <v>126</v>
      </c>
      <c r="I495" s="3">
        <v>40000</v>
      </c>
      <c r="J495" s="3">
        <v>40000</v>
      </c>
      <c r="K495" t="s">
        <v>245</v>
      </c>
      <c r="L495" t="s">
        <v>186</v>
      </c>
      <c r="M495" t="s">
        <v>187</v>
      </c>
    </row>
    <row r="496" spans="1:13">
      <c r="A496" s="13" t="s">
        <v>23</v>
      </c>
      <c r="B496" s="13" t="s">
        <v>24</v>
      </c>
      <c r="C496" s="11" t="str">
        <f>HYPERLINK(VLOOKUP(D496,'7.Back up link project'!$B$1:$C$2214,2,FALSE),LEFT(D496,LEN(D496)-4))</f>
        <v>โครงการวันเด็กแห่งชาติประจำปีงบประมาณพ.ศ.2563</v>
      </c>
      <c r="D496" t="s">
        <v>3069</v>
      </c>
      <c r="E496" t="s">
        <v>13</v>
      </c>
      <c r="F496">
        <v>2563</v>
      </c>
      <c r="G496" t="s">
        <v>14</v>
      </c>
      <c r="H496" t="s">
        <v>36</v>
      </c>
      <c r="I496" s="3">
        <v>40000</v>
      </c>
      <c r="J496" s="3">
        <v>40000</v>
      </c>
      <c r="K496" t="s">
        <v>291</v>
      </c>
      <c r="L496" t="s">
        <v>186</v>
      </c>
      <c r="M496" t="s">
        <v>187</v>
      </c>
    </row>
    <row r="497" spans="1:13">
      <c r="A497" t="s">
        <v>23</v>
      </c>
      <c r="B497" t="s">
        <v>24</v>
      </c>
      <c r="C497" s="11" t="str">
        <f>HYPERLINK(VLOOKUP(D497,'7.Back up link project'!$B$1:$C$2214,2,FALSE),LEFT(D497,LEN(D497)-4))</f>
        <v>ติดตามประเมินผลการขับเคลื่อนนโยบายกระทรวงศึกษาธิการ</v>
      </c>
      <c r="D497" t="s">
        <v>3079</v>
      </c>
      <c r="E497" t="s">
        <v>13</v>
      </c>
      <c r="F497">
        <v>2563</v>
      </c>
      <c r="G497" t="s">
        <v>126</v>
      </c>
      <c r="H497" t="s">
        <v>36</v>
      </c>
      <c r="I497" s="3">
        <v>30000</v>
      </c>
      <c r="J497" s="3">
        <v>30000</v>
      </c>
      <c r="K497" t="s">
        <v>891</v>
      </c>
      <c r="L497" t="s">
        <v>205</v>
      </c>
      <c r="M497" t="s">
        <v>187</v>
      </c>
    </row>
    <row r="498" spans="1:13">
      <c r="A498" t="s">
        <v>23</v>
      </c>
      <c r="B498" t="s">
        <v>24</v>
      </c>
      <c r="C498" s="11" t="str">
        <f>HYPERLINK(VLOOKUP(D498,'7.Back up link project'!$B$1:$C$2214,2,FALSE),LEFT(D498,LEN(D498)-4))</f>
        <v>การขับเคลื่อนการดำเนินงานก.ต.ป.น.</v>
      </c>
      <c r="D498" t="s">
        <v>3080</v>
      </c>
      <c r="E498" t="s">
        <v>13</v>
      </c>
      <c r="F498">
        <v>2563</v>
      </c>
      <c r="G498" t="s">
        <v>126</v>
      </c>
      <c r="H498" t="s">
        <v>21</v>
      </c>
      <c r="I498" s="3">
        <v>100000</v>
      </c>
      <c r="J498" s="3">
        <v>100000</v>
      </c>
      <c r="K498" t="s">
        <v>893</v>
      </c>
      <c r="L498" t="s">
        <v>205</v>
      </c>
      <c r="M498" t="s">
        <v>187</v>
      </c>
    </row>
    <row r="499" spans="1:13">
      <c r="A499" s="13" t="s">
        <v>23</v>
      </c>
      <c r="B499" s="13" t="s">
        <v>24</v>
      </c>
      <c r="C499" s="11" t="str">
        <f>HYPERLINK(VLOOKUP(D499,'7.Back up link project'!$B$1:$C$2214,2,FALSE),LEFT(D499,LEN(D499)-4))</f>
        <v>โครงการสร้างจิตสำนึกและความรู้ในการผลิตและบริโภคที่เป็นมิตรกับสิ่งแวดล้อม</v>
      </c>
      <c r="D499" t="s">
        <v>3097</v>
      </c>
      <c r="E499" t="s">
        <v>13</v>
      </c>
      <c r="F499">
        <v>2563</v>
      </c>
      <c r="G499" t="s">
        <v>195</v>
      </c>
      <c r="H499" t="s">
        <v>36</v>
      </c>
      <c r="I499" s="3">
        <v>15000</v>
      </c>
      <c r="J499" s="3">
        <v>15000</v>
      </c>
      <c r="K499" t="s">
        <v>907</v>
      </c>
      <c r="L499" t="s">
        <v>205</v>
      </c>
      <c r="M499" t="s">
        <v>187</v>
      </c>
    </row>
    <row r="500" spans="1:13">
      <c r="A500" t="s">
        <v>23</v>
      </c>
      <c r="B500" t="s">
        <v>24</v>
      </c>
      <c r="C500" s="11" t="str">
        <f>HYPERLINK(VLOOKUP(D500,'7.Back up link project'!$B$1:$C$2214,2,FALSE),LEFT(D500,LEN(D500)-4))</f>
        <v>วันเด็กแห่งชาติประจำปี2563</v>
      </c>
      <c r="D500" t="s">
        <v>2931</v>
      </c>
      <c r="E500" t="s">
        <v>13</v>
      </c>
      <c r="F500">
        <v>2563</v>
      </c>
      <c r="G500" t="s">
        <v>278</v>
      </c>
      <c r="H500" t="s">
        <v>126</v>
      </c>
      <c r="I500" s="3">
        <v>137390</v>
      </c>
      <c r="J500" s="3">
        <v>137390</v>
      </c>
      <c r="K500" t="s">
        <v>916</v>
      </c>
      <c r="L500" t="s">
        <v>205</v>
      </c>
      <c r="M500" t="s">
        <v>187</v>
      </c>
    </row>
    <row r="501" spans="1:13">
      <c r="A501" s="13" t="s">
        <v>23</v>
      </c>
      <c r="B501" s="13" t="s">
        <v>24</v>
      </c>
      <c r="C501" s="11" t="str">
        <f>HYPERLINK(VLOOKUP(D501,'7.Back up link project'!$B$1:$C$2214,2,FALSE),LEFT(D501,LEN(D501)-4))</f>
        <v>โครงการขยะให้ชีวิตเป็นมิตรกับสิ่งแวดล้อม</v>
      </c>
      <c r="D501" t="s">
        <v>3098</v>
      </c>
      <c r="E501" t="s">
        <v>13</v>
      </c>
      <c r="F501">
        <v>2563</v>
      </c>
      <c r="G501" t="s">
        <v>282</v>
      </c>
      <c r="H501" t="s">
        <v>36</v>
      </c>
      <c r="I501" s="3">
        <v>183050</v>
      </c>
      <c r="J501" s="3">
        <v>183050</v>
      </c>
      <c r="K501" t="s">
        <v>918</v>
      </c>
      <c r="L501" t="s">
        <v>186</v>
      </c>
      <c r="M501" t="s">
        <v>187</v>
      </c>
    </row>
    <row r="502" spans="1:13">
      <c r="A502" s="13" t="s">
        <v>23</v>
      </c>
      <c r="B502" s="13" t="s">
        <v>24</v>
      </c>
      <c r="C502" s="11" t="str">
        <f>HYPERLINK(VLOOKUP(D502,'7.Back up link project'!$B$1:$C$2214,2,FALSE),LEFT(D502,LEN(D502)-4))</f>
        <v>ส่งเสริมคุณภาพชีวิตที่เป็นมิตรกับสิ่งแวดล้อมตามหลักปรัชญาเศรษฐกิจพอเพียง</v>
      </c>
      <c r="D502" t="s">
        <v>3100</v>
      </c>
      <c r="E502" t="s">
        <v>13</v>
      </c>
      <c r="F502">
        <v>2563</v>
      </c>
      <c r="G502" t="s">
        <v>35</v>
      </c>
      <c r="H502" t="s">
        <v>36</v>
      </c>
      <c r="I502" s="3">
        <v>30000</v>
      </c>
      <c r="J502" s="3">
        <v>30000</v>
      </c>
      <c r="K502" t="s">
        <v>921</v>
      </c>
      <c r="L502" t="s">
        <v>205</v>
      </c>
      <c r="M502" t="s">
        <v>187</v>
      </c>
    </row>
    <row r="503" spans="1:13">
      <c r="A503" s="13" t="s">
        <v>23</v>
      </c>
      <c r="B503" s="13" t="s">
        <v>24</v>
      </c>
      <c r="C503" s="11" t="str">
        <f>HYPERLINK(VLOOKUP(D503,'7.Back up link project'!$B$1:$C$2214,2,FALSE),LEFT(D503,LEN(D503)-4))</f>
        <v>ส่งเสริมกระบวนการเรียนรู้และปลูกฝังแนวทางการจัดการความขัดแย้งโดยแนวทางสันติวิธีประจำปี๒๕๖๓</v>
      </c>
      <c r="D503" t="s">
        <v>3119</v>
      </c>
      <c r="E503" t="s">
        <v>13</v>
      </c>
      <c r="F503">
        <v>2563</v>
      </c>
      <c r="G503" t="s">
        <v>14</v>
      </c>
      <c r="H503" t="s">
        <v>36</v>
      </c>
      <c r="I503" s="3">
        <v>200000</v>
      </c>
      <c r="J503" s="3">
        <v>200000</v>
      </c>
      <c r="K503" t="s">
        <v>466</v>
      </c>
      <c r="L503" t="s">
        <v>186</v>
      </c>
      <c r="M503" t="s">
        <v>187</v>
      </c>
    </row>
    <row r="504" spans="1:13">
      <c r="A504" s="13" t="s">
        <v>23</v>
      </c>
      <c r="B504" s="13" t="s">
        <v>24</v>
      </c>
      <c r="C504" s="11" t="str">
        <f>HYPERLINK(VLOOKUP(D504,'7.Back up link project'!$B$1:$C$2214,2,FALSE),LEFT(D504,LEN(D504)-4))</f>
        <v>พัฒนาศักยภาพการทำงานเป็นทีม"รวมพลังสร้างสรรค์เขตพื้นที่่การศึกษาเข้มแข็งเพื่อคุณภาพการศึกษาก้าวไกล"</v>
      </c>
      <c r="D504" t="s">
        <v>3130</v>
      </c>
      <c r="E504" t="s">
        <v>13</v>
      </c>
      <c r="F504">
        <v>2563</v>
      </c>
      <c r="G504" t="s">
        <v>126</v>
      </c>
      <c r="H504" t="s">
        <v>36</v>
      </c>
      <c r="I504" s="3">
        <v>100000</v>
      </c>
      <c r="J504" s="3">
        <v>100000</v>
      </c>
      <c r="K504" t="s">
        <v>902</v>
      </c>
      <c r="L504" t="s">
        <v>205</v>
      </c>
      <c r="M504" t="s">
        <v>187</v>
      </c>
    </row>
    <row r="505" spans="1:13">
      <c r="A505" s="13" t="s">
        <v>23</v>
      </c>
      <c r="B505" s="13" t="s">
        <v>24</v>
      </c>
      <c r="C505" s="11" t="str">
        <f>HYPERLINK(VLOOKUP(D505,'7.Back up link project'!$B$1:$C$2214,2,FALSE),LEFT(D505,LEN(D505)-4))</f>
        <v>จัดกิจกรรมงานฉลองวันเด็กแห่งชาติประจำปี2563</v>
      </c>
      <c r="D505" t="s">
        <v>3131</v>
      </c>
      <c r="E505" t="s">
        <v>13</v>
      </c>
      <c r="F505">
        <v>2563</v>
      </c>
      <c r="G505" t="s">
        <v>126</v>
      </c>
      <c r="H505" t="s">
        <v>126</v>
      </c>
      <c r="I505" s="3">
        <v>10000</v>
      </c>
      <c r="J505" s="3">
        <v>10000</v>
      </c>
      <c r="K505" t="s">
        <v>229</v>
      </c>
      <c r="L505" t="s">
        <v>205</v>
      </c>
      <c r="M505" t="s">
        <v>187</v>
      </c>
    </row>
    <row r="506" spans="1:13">
      <c r="A506" s="13" t="s">
        <v>23</v>
      </c>
      <c r="B506" s="13" t="s">
        <v>24</v>
      </c>
      <c r="C506" s="11" t="str">
        <f>HYPERLINK(VLOOKUP(D506,'7.Back up link project'!$B$1:$C$2214,2,FALSE),LEFT(D506,LEN(D506)-4))</f>
        <v>โครงการCoachingTeamsเพื่อยกระดับคุณภาพการศึกษาจังหวัดสมุทรปราการประจำปีงบประมาณพ.ศ.2563</v>
      </c>
      <c r="D506" t="s">
        <v>3147</v>
      </c>
      <c r="E506" t="s">
        <v>13</v>
      </c>
      <c r="F506">
        <v>2563</v>
      </c>
      <c r="G506" t="s">
        <v>126</v>
      </c>
      <c r="H506" t="s">
        <v>36</v>
      </c>
      <c r="I506" s="3">
        <v>80000</v>
      </c>
      <c r="J506" s="3">
        <v>80000</v>
      </c>
      <c r="K506" t="s">
        <v>291</v>
      </c>
      <c r="L506" t="s">
        <v>186</v>
      </c>
      <c r="M506" t="s">
        <v>187</v>
      </c>
    </row>
    <row r="507" spans="1:13">
      <c r="A507" t="s">
        <v>23</v>
      </c>
      <c r="B507" t="s">
        <v>24</v>
      </c>
      <c r="C507" s="11" t="str">
        <f>HYPERLINK(VLOOKUP(D507,'7.Back up link project'!$B$1:$C$2214,2,FALSE),LEFT(D507,LEN(D507)-4))</f>
        <v>โครงการพัฒนาระบบฐานข้อมูลดิจิทัล(Digitalplatform)เพื่อพัฒนาระบบบริหารจัดการ</v>
      </c>
      <c r="D507" t="s">
        <v>3165</v>
      </c>
      <c r="E507" t="s">
        <v>13</v>
      </c>
      <c r="F507">
        <v>2563</v>
      </c>
      <c r="G507" t="s">
        <v>14</v>
      </c>
      <c r="H507" t="s">
        <v>36</v>
      </c>
      <c r="I507" s="3">
        <v>35380</v>
      </c>
      <c r="J507" s="3">
        <v>35380</v>
      </c>
      <c r="K507" t="s">
        <v>980</v>
      </c>
      <c r="L507" t="s">
        <v>205</v>
      </c>
      <c r="M507" t="s">
        <v>187</v>
      </c>
    </row>
    <row r="508" spans="1:13">
      <c r="A508" t="s">
        <v>23</v>
      </c>
      <c r="B508" t="s">
        <v>24</v>
      </c>
      <c r="C508" s="11" t="str">
        <f>HYPERLINK(VLOOKUP(D508,'7.Back up link project'!$B$1:$C$2214,2,FALSE),LEFT(D508,LEN(D508)-4))</f>
        <v>ติดตามประเมินผลและรายงานทั้งระบบ</v>
      </c>
      <c r="D508" t="s">
        <v>3168</v>
      </c>
      <c r="E508" t="s">
        <v>13</v>
      </c>
      <c r="F508">
        <v>2563</v>
      </c>
      <c r="G508" t="s">
        <v>295</v>
      </c>
      <c r="H508" t="s">
        <v>36</v>
      </c>
      <c r="I508" s="3">
        <v>20000</v>
      </c>
      <c r="J508" s="3">
        <v>20000</v>
      </c>
      <c r="K508" t="s">
        <v>325</v>
      </c>
      <c r="L508" t="s">
        <v>205</v>
      </c>
      <c r="M508" t="s">
        <v>187</v>
      </c>
    </row>
    <row r="509" spans="1:13">
      <c r="A509" s="13" t="s">
        <v>23</v>
      </c>
      <c r="B509" s="13" t="s">
        <v>24</v>
      </c>
      <c r="C509" s="11" t="str">
        <f>HYPERLINK(VLOOKUP(D509,'7.Back up link project'!$B$1:$C$2214,2,FALSE),LEFT(D509,LEN(D509)-4))</f>
        <v>CoachingTeamsเพื่อยกระดับคุณภาพการศึกษา</v>
      </c>
      <c r="D509" t="s">
        <v>3176</v>
      </c>
      <c r="E509" t="s">
        <v>13</v>
      </c>
      <c r="F509">
        <v>2563</v>
      </c>
      <c r="G509" t="s">
        <v>35</v>
      </c>
      <c r="H509" t="s">
        <v>36</v>
      </c>
      <c r="I509" s="3">
        <v>155000</v>
      </c>
      <c r="J509" s="3">
        <v>127865</v>
      </c>
      <c r="K509" t="s">
        <v>510</v>
      </c>
      <c r="L509" t="s">
        <v>186</v>
      </c>
      <c r="M509" t="s">
        <v>187</v>
      </c>
    </row>
    <row r="510" spans="1:13">
      <c r="A510" t="s">
        <v>23</v>
      </c>
      <c r="B510" t="s">
        <v>24</v>
      </c>
      <c r="C510" s="11" t="str">
        <f>HYPERLINK(VLOOKUP(D510,'7.Back up link project'!$B$1:$C$2214,2,FALSE),LEFT(D510,LEN(D510)-4))</f>
        <v>การประกวดรางวัลทรงคุณค่าสพฐ.(OBECAWARDS)</v>
      </c>
      <c r="D510" t="s">
        <v>3182</v>
      </c>
      <c r="E510" t="s">
        <v>13</v>
      </c>
      <c r="F510">
        <v>2563</v>
      </c>
      <c r="G510" t="s">
        <v>295</v>
      </c>
      <c r="H510" t="s">
        <v>282</v>
      </c>
      <c r="I510" s="3">
        <v>5870</v>
      </c>
      <c r="J510" s="3">
        <v>5870</v>
      </c>
      <c r="K510" t="s">
        <v>325</v>
      </c>
      <c r="L510" t="s">
        <v>205</v>
      </c>
      <c r="M510" t="s">
        <v>187</v>
      </c>
    </row>
    <row r="511" spans="1:13">
      <c r="A511" t="s">
        <v>23</v>
      </c>
      <c r="B511" t="s">
        <v>24</v>
      </c>
      <c r="C511" s="11" t="str">
        <f>HYPERLINK(VLOOKUP(D511,'7.Back up link project'!$B$1:$C$2214,2,FALSE),LEFT(D511,LEN(D511)-4))</f>
        <v>โครงการเสริมสร้างศักยภาพบุคลากรในสำนักงานเขตพื้นที่การศึกษาประถมศึกษาขอนแก่นเขต1</v>
      </c>
      <c r="D511" t="s">
        <v>3183</v>
      </c>
      <c r="E511" t="s">
        <v>13</v>
      </c>
      <c r="F511">
        <v>2563</v>
      </c>
      <c r="G511" t="s">
        <v>295</v>
      </c>
      <c r="H511" t="s">
        <v>282</v>
      </c>
      <c r="I511" s="3">
        <v>187050</v>
      </c>
      <c r="J511" s="3">
        <v>187050</v>
      </c>
      <c r="K511" t="s">
        <v>325</v>
      </c>
      <c r="L511" t="s">
        <v>205</v>
      </c>
      <c r="M511" t="s">
        <v>187</v>
      </c>
    </row>
    <row r="512" spans="1:13">
      <c r="A512" t="s">
        <v>23</v>
      </c>
      <c r="B512" t="s">
        <v>24</v>
      </c>
      <c r="C512" s="11" t="str">
        <f>HYPERLINK(VLOOKUP(D512,'7.Back up link project'!$B$1:$C$2214,2,FALSE),LEFT(D512,LEN(D512)-4))</f>
        <v>การส่งเสริมพัฒนาสถานศึกษาน่าอยู่สะอาดปลอดภัย(GreenOffice)</v>
      </c>
      <c r="D512" t="s">
        <v>3186</v>
      </c>
      <c r="E512" t="s">
        <v>13</v>
      </c>
      <c r="F512">
        <v>2563</v>
      </c>
      <c r="G512" t="s">
        <v>195</v>
      </c>
      <c r="H512" t="s">
        <v>36</v>
      </c>
      <c r="I512" s="3">
        <v>50000</v>
      </c>
      <c r="J512" s="3">
        <v>50000</v>
      </c>
      <c r="K512" t="s">
        <v>1022</v>
      </c>
      <c r="L512" t="s">
        <v>205</v>
      </c>
      <c r="M512" t="s">
        <v>187</v>
      </c>
    </row>
    <row r="513" spans="1:13">
      <c r="A513" t="s">
        <v>23</v>
      </c>
      <c r="B513" t="s">
        <v>24</v>
      </c>
      <c r="C513" s="11" t="str">
        <f>HYPERLINK(VLOOKUP(D513,'7.Back up link project'!$B$1:$C$2214,2,FALSE),LEFT(D513,LEN(D513)-4))</f>
        <v>การพัฒนาศักยภาพเพื่อการบริหารจัดการศึกษาโดยการมีส่วนร่วมขององค์คณะบุคคลทางการบริหารการศึกษาของสำนักงานเขตพื้นที่การศึกษามัธยมศึกษาเขต25</v>
      </c>
      <c r="D513" t="s">
        <v>3187</v>
      </c>
      <c r="E513" t="s">
        <v>13</v>
      </c>
      <c r="F513">
        <v>2563</v>
      </c>
      <c r="G513" t="s">
        <v>35</v>
      </c>
      <c r="H513" t="s">
        <v>36</v>
      </c>
      <c r="I513" s="3">
        <v>250000</v>
      </c>
      <c r="J513" s="3">
        <v>250000</v>
      </c>
      <c r="K513" t="s">
        <v>1015</v>
      </c>
      <c r="L513" t="s">
        <v>205</v>
      </c>
      <c r="M513" t="s">
        <v>187</v>
      </c>
    </row>
    <row r="514" spans="1:13">
      <c r="A514" t="s">
        <v>23</v>
      </c>
      <c r="B514" t="s">
        <v>24</v>
      </c>
      <c r="C514" s="11" t="str">
        <f>HYPERLINK(VLOOKUP(D514,'7.Back up link project'!$B$1:$C$2214,2,FALSE),LEFT(D514,LEN(D514)-4))</f>
        <v>การคัดเลือกนักเรียนและสถานศึกษาเพื่อรับรางวัลพระราชทานระดับการศึกษาขั้นพื้นฐาน</v>
      </c>
      <c r="D514" t="s">
        <v>3188</v>
      </c>
      <c r="E514" t="s">
        <v>13</v>
      </c>
      <c r="F514">
        <v>2563</v>
      </c>
      <c r="G514" t="s">
        <v>195</v>
      </c>
      <c r="H514" t="s">
        <v>36</v>
      </c>
      <c r="I514" s="3">
        <v>8000</v>
      </c>
      <c r="J514" s="3">
        <v>8000</v>
      </c>
      <c r="K514" t="s">
        <v>1025</v>
      </c>
      <c r="L514" t="s">
        <v>205</v>
      </c>
      <c r="M514" t="s">
        <v>187</v>
      </c>
    </row>
    <row r="515" spans="1:13">
      <c r="A515" s="13" t="s">
        <v>23</v>
      </c>
      <c r="B515" s="13" t="s">
        <v>24</v>
      </c>
      <c r="C515" s="11" t="str">
        <f>HYPERLINK(VLOOKUP(D515,'7.Back up link project'!$B$1:$C$2214,2,FALSE),LEFT(D515,LEN(D515)-4))</f>
        <v>วันเด็กแห่งชาติประจำปี2563</v>
      </c>
      <c r="D515" t="s">
        <v>2931</v>
      </c>
      <c r="E515" t="s">
        <v>13</v>
      </c>
      <c r="F515">
        <v>2563</v>
      </c>
      <c r="G515" t="s">
        <v>275</v>
      </c>
      <c r="H515" t="s">
        <v>126</v>
      </c>
      <c r="I515" s="3">
        <v>30000</v>
      </c>
      <c r="J515" s="3">
        <v>30000</v>
      </c>
      <c r="K515" t="s">
        <v>1032</v>
      </c>
      <c r="L515" t="s">
        <v>205</v>
      </c>
      <c r="M515" t="s">
        <v>187</v>
      </c>
    </row>
    <row r="516" spans="1:13">
      <c r="A516" t="s">
        <v>23</v>
      </c>
      <c r="B516" t="s">
        <v>24</v>
      </c>
      <c r="C516" s="11" t="str">
        <f>HYPERLINK(VLOOKUP(D516,'7.Back up link project'!$B$1:$C$2214,2,FALSE),LEFT(D516,LEN(D516)-4))</f>
        <v>ติดตามและประเมินผลการดำเนินการบริหารจัดการของสำนักงานเขตพื้นที่การศึกษา</v>
      </c>
      <c r="D516" t="s">
        <v>3207</v>
      </c>
      <c r="E516" t="s">
        <v>13</v>
      </c>
      <c r="F516">
        <v>2563</v>
      </c>
      <c r="G516" t="s">
        <v>35</v>
      </c>
      <c r="H516" t="s">
        <v>36</v>
      </c>
      <c r="I516" s="3">
        <v>40000</v>
      </c>
      <c r="J516" s="3">
        <v>40000</v>
      </c>
      <c r="K516" t="s">
        <v>1054</v>
      </c>
      <c r="L516" t="s">
        <v>205</v>
      </c>
      <c r="M516" t="s">
        <v>187</v>
      </c>
    </row>
    <row r="517" spans="1:13">
      <c r="A517" t="s">
        <v>23</v>
      </c>
      <c r="B517" t="s">
        <v>24</v>
      </c>
      <c r="C517" s="11" t="str">
        <f>HYPERLINK(VLOOKUP(D517,'7.Back up link project'!$B$1:$C$2214,2,FALSE),LEFT(D517,LEN(D517)-4))</f>
        <v>อบรมเชิงปฏิบัติการจัดทำแผนพัฒนาการดำเนินงานสำนักงานเขตสุจริด</v>
      </c>
      <c r="D517" t="s">
        <v>3209</v>
      </c>
      <c r="E517" t="s">
        <v>13</v>
      </c>
      <c r="F517">
        <v>2563</v>
      </c>
      <c r="G517" t="s">
        <v>14</v>
      </c>
      <c r="H517" t="s">
        <v>36</v>
      </c>
      <c r="I517" s="3">
        <v>200000</v>
      </c>
      <c r="J517" s="3">
        <v>200000</v>
      </c>
      <c r="K517" t="s">
        <v>229</v>
      </c>
      <c r="L517" t="s">
        <v>205</v>
      </c>
      <c r="M517" t="s">
        <v>187</v>
      </c>
    </row>
    <row r="518" spans="1:13">
      <c r="A518" t="s">
        <v>23</v>
      </c>
      <c r="B518" t="s">
        <v>24</v>
      </c>
      <c r="C518" s="11" t="str">
        <f>HYPERLINK(VLOOKUP(D518,'7.Back up link project'!$B$1:$C$2214,2,FALSE),LEFT(D518,LEN(D518)-4))</f>
        <v>ประชุมสัมมนาขับเคลื่อนนโยบายสู่การปฏิบัติ</v>
      </c>
      <c r="D518" t="s">
        <v>3210</v>
      </c>
      <c r="E518" t="s">
        <v>13</v>
      </c>
      <c r="F518">
        <v>2563</v>
      </c>
      <c r="G518" t="s">
        <v>14</v>
      </c>
      <c r="H518" t="s">
        <v>282</v>
      </c>
      <c r="I518" s="3">
        <v>305030</v>
      </c>
      <c r="J518" s="3">
        <v>305030</v>
      </c>
      <c r="K518" t="s">
        <v>1058</v>
      </c>
      <c r="L518" t="s">
        <v>205</v>
      </c>
      <c r="M518" t="s">
        <v>187</v>
      </c>
    </row>
    <row r="519" spans="1:13">
      <c r="A519" t="s">
        <v>23</v>
      </c>
      <c r="B519" t="s">
        <v>24</v>
      </c>
      <c r="C519" s="11" t="str">
        <f>HYPERLINK(VLOOKUP(D519,'7.Back up link project'!$B$1:$C$2214,2,FALSE),LEFT(D519,LEN(D519)-4))</f>
        <v>พัฒนาประสิทธิภาพการบริหารงานบุคคล</v>
      </c>
      <c r="D519" t="s">
        <v>3211</v>
      </c>
      <c r="E519" t="s">
        <v>13</v>
      </c>
      <c r="F519">
        <v>2563</v>
      </c>
      <c r="G519" t="s">
        <v>14</v>
      </c>
      <c r="H519" t="s">
        <v>36</v>
      </c>
      <c r="I519" s="3">
        <v>236000</v>
      </c>
      <c r="J519" s="3">
        <v>236000</v>
      </c>
      <c r="K519" t="s">
        <v>229</v>
      </c>
      <c r="L519" t="s">
        <v>205</v>
      </c>
      <c r="M519" t="s">
        <v>187</v>
      </c>
    </row>
    <row r="520" spans="1:13">
      <c r="A520" t="s">
        <v>23</v>
      </c>
      <c r="B520" t="s">
        <v>24</v>
      </c>
      <c r="C520" s="11" t="str">
        <f>HYPERLINK(VLOOKUP(D520,'7.Back up link project'!$B$1:$C$2214,2,FALSE),LEFT(D520,LEN(D520)-4))</f>
        <v>โครงการการประเมินผลการปฏิบัติงานข้าราชการครูและบุคลากรทางการศึกษาตำแหน่งผู้อำนวยการสถานศึกษาปี2563</v>
      </c>
      <c r="D520" t="s">
        <v>3213</v>
      </c>
      <c r="E520" t="s">
        <v>13</v>
      </c>
      <c r="F520">
        <v>2562</v>
      </c>
      <c r="G520" t="s">
        <v>74</v>
      </c>
      <c r="H520" t="s">
        <v>20</v>
      </c>
      <c r="I520" s="3">
        <v>6600</v>
      </c>
      <c r="J520" s="3">
        <v>6600</v>
      </c>
      <c r="K520" t="s">
        <v>426</v>
      </c>
      <c r="L520" t="s">
        <v>205</v>
      </c>
      <c r="M520" t="s">
        <v>187</v>
      </c>
    </row>
    <row r="521" spans="1:13">
      <c r="A521" t="s">
        <v>23</v>
      </c>
      <c r="B521" t="s">
        <v>24</v>
      </c>
      <c r="C521" s="11" t="str">
        <f>HYPERLINK(VLOOKUP(D521,'7.Back up link project'!$B$1:$C$2214,2,FALSE),LEFT(D521,LEN(D521)-4))</f>
        <v>โครงการประชุมสัมมนาทางวิชาการเพื่อสร้างความสำเร็จในการทำงานและยกย่องเชิดชูเกียรติผู้ทำคุณประโยชน์แก่ราชการประจำปีงบประมาณพ.ศ.2563</v>
      </c>
      <c r="D521" t="s">
        <v>3216</v>
      </c>
      <c r="E521" t="s">
        <v>13</v>
      </c>
      <c r="F521">
        <v>2563</v>
      </c>
      <c r="G521" t="s">
        <v>282</v>
      </c>
      <c r="H521" t="s">
        <v>36</v>
      </c>
      <c r="I521" s="3">
        <v>150000</v>
      </c>
      <c r="J521" s="3">
        <v>150000</v>
      </c>
      <c r="K521" t="s">
        <v>1059</v>
      </c>
      <c r="L521" t="s">
        <v>205</v>
      </c>
      <c r="M521" t="s">
        <v>187</v>
      </c>
    </row>
    <row r="522" spans="1:13">
      <c r="A522" t="s">
        <v>23</v>
      </c>
      <c r="B522" t="s">
        <v>24</v>
      </c>
      <c r="C522" s="11" t="str">
        <f>HYPERLINK(VLOOKUP(D522,'7.Back up link project'!$B$1:$C$2214,2,FALSE),LEFT(D522,LEN(D522)-4))</f>
        <v>การประเมินสัมฤทธิผลการปฏิบัติงานในหน้าที่เพื่อพัฒนาการศึกษาของผู้อำนวยการสถานศึกษา</v>
      </c>
      <c r="D522" t="s">
        <v>3218</v>
      </c>
      <c r="E522" t="s">
        <v>13</v>
      </c>
      <c r="F522">
        <v>2563</v>
      </c>
      <c r="G522" t="s">
        <v>278</v>
      </c>
      <c r="H522" t="s">
        <v>295</v>
      </c>
      <c r="I522" s="3">
        <v>44500</v>
      </c>
      <c r="J522" s="3">
        <v>44500</v>
      </c>
      <c r="K522" t="s">
        <v>347</v>
      </c>
      <c r="L522" t="s">
        <v>205</v>
      </c>
      <c r="M522" t="s">
        <v>187</v>
      </c>
    </row>
    <row r="523" spans="1:13">
      <c r="A523" t="s">
        <v>23</v>
      </c>
      <c r="B523" t="s">
        <v>24</v>
      </c>
      <c r="C523" s="11" t="str">
        <f>HYPERLINK(VLOOKUP(D523,'7.Back up link project'!$B$1:$C$2214,2,FALSE),LEFT(D523,LEN(D523)-4))</f>
        <v>พัฒนาครูและบุคลากรทางการศึกษาด้วยระบบOnline</v>
      </c>
      <c r="D523" t="s">
        <v>3219</v>
      </c>
      <c r="E523" t="s">
        <v>13</v>
      </c>
      <c r="F523">
        <v>2563</v>
      </c>
      <c r="G523" t="s">
        <v>936</v>
      </c>
      <c r="H523" t="s">
        <v>36</v>
      </c>
      <c r="I523" s="3">
        <v>37000</v>
      </c>
      <c r="J523" s="3">
        <v>37000</v>
      </c>
      <c r="K523" t="s">
        <v>347</v>
      </c>
      <c r="L523" t="s">
        <v>205</v>
      </c>
      <c r="M523" t="s">
        <v>187</v>
      </c>
    </row>
    <row r="524" spans="1:13">
      <c r="A524" t="s">
        <v>23</v>
      </c>
      <c r="B524" t="s">
        <v>24</v>
      </c>
      <c r="C524" s="11" t="str">
        <f>HYPERLINK(VLOOKUP(D524,'7.Back up link project'!$B$1:$C$2214,2,FALSE),LEFT(D524,LEN(D524)-4))</f>
        <v>การพัฒนาข้าราชการครูและบุคลากรทางการศึกษาก่อนแต่งตั้งให้ดำรงตำแหน่งรองผู้อำนวยการสำนักงานเขตพ้ืนที่การศึกษา</v>
      </c>
      <c r="D524" t="s">
        <v>3220</v>
      </c>
      <c r="E524" t="s">
        <v>13</v>
      </c>
      <c r="F524">
        <v>2563</v>
      </c>
      <c r="G524" t="s">
        <v>275</v>
      </c>
      <c r="H524" t="s">
        <v>156</v>
      </c>
      <c r="I524" s="3">
        <v>200000</v>
      </c>
      <c r="J524" s="3">
        <v>200000</v>
      </c>
      <c r="K524" t="s">
        <v>347</v>
      </c>
      <c r="L524" t="s">
        <v>205</v>
      </c>
      <c r="M524" t="s">
        <v>187</v>
      </c>
    </row>
    <row r="525" spans="1:13">
      <c r="A525" t="s">
        <v>23</v>
      </c>
      <c r="B525" t="s">
        <v>24</v>
      </c>
      <c r="C525" s="11" t="str">
        <f>HYPERLINK(VLOOKUP(D525,'7.Back up link project'!$B$1:$C$2214,2,FALSE),LEFT(D525,LEN(D525)-4))</f>
        <v>พัฒนาประสิทธิภาพการปฏิบัติราชการเพื่่อส่งเสริมสนับสนุนการบริหารจัดการศึกษาและการจัดการเรียนการสอน</v>
      </c>
      <c r="D525" t="s">
        <v>3221</v>
      </c>
      <c r="E525" t="s">
        <v>13</v>
      </c>
      <c r="F525">
        <v>2563</v>
      </c>
      <c r="G525" t="s">
        <v>282</v>
      </c>
      <c r="H525" t="s">
        <v>36</v>
      </c>
      <c r="I525" s="3">
        <v>73820</v>
      </c>
      <c r="J525" s="3">
        <v>73820</v>
      </c>
      <c r="K525" t="s">
        <v>347</v>
      </c>
      <c r="L525" t="s">
        <v>205</v>
      </c>
      <c r="M525" t="s">
        <v>187</v>
      </c>
    </row>
    <row r="526" spans="1:13">
      <c r="A526" t="s">
        <v>23</v>
      </c>
      <c r="B526" t="s">
        <v>24</v>
      </c>
      <c r="C526" s="11" t="str">
        <f>HYPERLINK(VLOOKUP(D526,'7.Back up link project'!$B$1:$C$2214,2,FALSE),LEFT(D526,LEN(D526)-4))</f>
        <v>โครงการเพิ่่มประสิทธิภาพการปฏิบัติงานด้านดูแลอาคารสถานที่</v>
      </c>
      <c r="D526" t="s">
        <v>3222</v>
      </c>
      <c r="E526" t="s">
        <v>13</v>
      </c>
      <c r="F526">
        <v>2562</v>
      </c>
      <c r="G526" t="s">
        <v>74</v>
      </c>
      <c r="H526" t="s">
        <v>36</v>
      </c>
      <c r="I526" s="3">
        <v>108000</v>
      </c>
      <c r="J526" s="3">
        <v>108000</v>
      </c>
      <c r="K526" t="s">
        <v>347</v>
      </c>
      <c r="L526" t="s">
        <v>205</v>
      </c>
      <c r="M526" t="s">
        <v>187</v>
      </c>
    </row>
    <row r="527" spans="1:13">
      <c r="A527" t="s">
        <v>23</v>
      </c>
      <c r="B527" t="s">
        <v>24</v>
      </c>
      <c r="C527" s="11" t="str">
        <f>HYPERLINK(VLOOKUP(D527,'7.Back up link project'!$B$1:$C$2214,2,FALSE),LEFT(D527,LEN(D527)-4))</f>
        <v>พัฒนาประสิทธิภาพการปฏิบัติงานประชาสัมพันธ์</v>
      </c>
      <c r="D527" t="s">
        <v>3225</v>
      </c>
      <c r="E527" t="s">
        <v>13</v>
      </c>
      <c r="F527">
        <v>2563</v>
      </c>
      <c r="G527" t="s">
        <v>14</v>
      </c>
      <c r="H527" t="s">
        <v>15</v>
      </c>
      <c r="I527" s="3">
        <v>133000</v>
      </c>
      <c r="J527" s="3">
        <v>102190</v>
      </c>
      <c r="K527" t="s">
        <v>247</v>
      </c>
      <c r="L527" t="s">
        <v>186</v>
      </c>
      <c r="M527" t="s">
        <v>187</v>
      </c>
    </row>
    <row r="528" spans="1:13">
      <c r="A528" t="s">
        <v>23</v>
      </c>
      <c r="B528" t="s">
        <v>24</v>
      </c>
      <c r="C528" s="11" t="str">
        <f>HYPERLINK(VLOOKUP(D528,'7.Back up link project'!$B$1:$C$2214,2,FALSE),LEFT(D528,LEN(D528)-4))</f>
        <v>โครงการพัฒนาบุคลากรการใช้โปรแกรมระบบฐานข้อมูลทุนเยียวยาผู้ได้รับผลกระทบจากเหตุการณ์ความไม่สงบในจังหวัดชายแดนภาคใต้</v>
      </c>
      <c r="D528" t="s">
        <v>3226</v>
      </c>
      <c r="E528" t="s">
        <v>13</v>
      </c>
      <c r="F528">
        <v>2563</v>
      </c>
      <c r="G528" t="s">
        <v>936</v>
      </c>
      <c r="H528" t="s">
        <v>36</v>
      </c>
      <c r="I528" s="3">
        <v>164800</v>
      </c>
      <c r="J528" s="3">
        <v>164800</v>
      </c>
      <c r="K528" t="s">
        <v>247</v>
      </c>
      <c r="L528" t="s">
        <v>186</v>
      </c>
      <c r="M528" t="s">
        <v>187</v>
      </c>
    </row>
    <row r="529" spans="1:13">
      <c r="A529" t="s">
        <v>23</v>
      </c>
      <c r="B529" t="s">
        <v>24</v>
      </c>
      <c r="C529" s="11" t="str">
        <f>HYPERLINK(VLOOKUP(D529,'7.Back up link project'!$B$1:$C$2214,2,FALSE),LEFT(D529,LEN(D529)-4))</f>
        <v>พัฒนาโครงการอาหารกลางวัน</v>
      </c>
      <c r="D529" t="s">
        <v>3227</v>
      </c>
      <c r="E529" t="s">
        <v>13</v>
      </c>
      <c r="F529">
        <v>2563</v>
      </c>
      <c r="G529" t="s">
        <v>282</v>
      </c>
      <c r="H529" t="s">
        <v>36</v>
      </c>
      <c r="I529" s="3">
        <v>39630</v>
      </c>
      <c r="J529" s="3">
        <v>39630</v>
      </c>
      <c r="K529" t="s">
        <v>1078</v>
      </c>
      <c r="L529" t="s">
        <v>205</v>
      </c>
      <c r="M529" t="s">
        <v>187</v>
      </c>
    </row>
    <row r="530" spans="1:13">
      <c r="A530" t="s">
        <v>23</v>
      </c>
      <c r="B530" t="s">
        <v>24</v>
      </c>
      <c r="C530" s="11" t="str">
        <f>HYPERLINK(VLOOKUP(D530,'7.Back up link project'!$B$1:$C$2214,2,FALSE),LEFT(D530,LEN(D530)-4))</f>
        <v>พัฒนาเสริมสร้างสมรรถนะบุคลากรเขตพื้นที่การศึกษาประถมศึกษาพระนครศรีอยุธยาเขต2</v>
      </c>
      <c r="D530" t="s">
        <v>3228</v>
      </c>
      <c r="E530" t="s">
        <v>13</v>
      </c>
      <c r="F530">
        <v>2563</v>
      </c>
      <c r="G530" t="s">
        <v>14</v>
      </c>
      <c r="H530" t="s">
        <v>36</v>
      </c>
      <c r="I530" s="3">
        <v>200000</v>
      </c>
      <c r="J530" s="3">
        <v>200000</v>
      </c>
      <c r="K530" t="s">
        <v>229</v>
      </c>
      <c r="L530" t="s">
        <v>205</v>
      </c>
      <c r="M530" t="s">
        <v>187</v>
      </c>
    </row>
    <row r="531" spans="1:13">
      <c r="A531" t="s">
        <v>23</v>
      </c>
      <c r="B531" t="s">
        <v>24</v>
      </c>
      <c r="C531" s="11" t="str">
        <f>HYPERLINK(VLOOKUP(D531,'7.Back up link project'!$B$1:$C$2214,2,FALSE),LEFT(D531,LEN(D531)-4))</f>
        <v>สร้างเครือข่ายครูผู้ทรงคุณค่าแห่งแผ่นดิน</v>
      </c>
      <c r="D531" t="s">
        <v>3229</v>
      </c>
      <c r="E531" t="s">
        <v>13</v>
      </c>
      <c r="F531">
        <v>2563</v>
      </c>
      <c r="G531" t="s">
        <v>14</v>
      </c>
      <c r="H531" t="s">
        <v>36</v>
      </c>
      <c r="I531" s="3">
        <v>10000</v>
      </c>
      <c r="J531" s="3">
        <v>10000</v>
      </c>
      <c r="K531" t="s">
        <v>229</v>
      </c>
      <c r="L531" t="s">
        <v>205</v>
      </c>
      <c r="M531" t="s">
        <v>187</v>
      </c>
    </row>
    <row r="532" spans="1:13">
      <c r="A532" t="s">
        <v>23</v>
      </c>
      <c r="B532" t="s">
        <v>24</v>
      </c>
      <c r="C532" s="11" t="str">
        <f>HYPERLINK(VLOOKUP(D532,'7.Back up link project'!$B$1:$C$2214,2,FALSE),LEFT(D532,LEN(D532)-4))</f>
        <v>การนิเทศพัฒนาประสิทธิภาพการจัดการเรียนรู้ด้วย6มิติคุณภาพเพื่อยกระดับคุณภาพการศึกษา</v>
      </c>
      <c r="D532" t="s">
        <v>3230</v>
      </c>
      <c r="E532" t="s">
        <v>13</v>
      </c>
      <c r="F532">
        <v>2563</v>
      </c>
      <c r="G532" t="s">
        <v>14</v>
      </c>
      <c r="H532" t="s">
        <v>36</v>
      </c>
      <c r="I532" s="3">
        <v>20000</v>
      </c>
      <c r="J532" s="3">
        <v>20000</v>
      </c>
      <c r="K532" t="s">
        <v>229</v>
      </c>
      <c r="L532" t="s">
        <v>205</v>
      </c>
      <c r="M532" t="s">
        <v>187</v>
      </c>
    </row>
    <row r="533" spans="1:13">
      <c r="A533" t="s">
        <v>23</v>
      </c>
      <c r="B533" t="s">
        <v>24</v>
      </c>
      <c r="C533" s="11" t="str">
        <f>HYPERLINK(VLOOKUP(D533,'7.Back up link project'!$B$1:$C$2214,2,FALSE),LEFT(D533,LEN(D533)-4))</f>
        <v>โครงการการประเมินสัมฤทธิผลการปฏิบัติงานในหน้าที่ผู้อำนวยการสถานศึกษาสังกัดสำนักงานเขตพื้นที่การศึกษาประถมศึกษาสุโขทัยเขต2</v>
      </c>
      <c r="D533" t="s">
        <v>3231</v>
      </c>
      <c r="E533" t="s">
        <v>13</v>
      </c>
      <c r="F533">
        <v>2563</v>
      </c>
      <c r="G533" t="s">
        <v>275</v>
      </c>
      <c r="H533" t="s">
        <v>275</v>
      </c>
      <c r="I533" s="3">
        <v>30000</v>
      </c>
      <c r="J533" s="3">
        <v>30000</v>
      </c>
      <c r="K533" t="s">
        <v>418</v>
      </c>
      <c r="L533" t="s">
        <v>205</v>
      </c>
      <c r="M533" t="s">
        <v>187</v>
      </c>
    </row>
    <row r="534" spans="1:13">
      <c r="A534" t="s">
        <v>23</v>
      </c>
      <c r="B534" t="s">
        <v>24</v>
      </c>
      <c r="C534" s="11" t="str">
        <f>HYPERLINK(VLOOKUP(D534,'7.Back up link project'!$B$1:$C$2214,2,FALSE),LEFT(D534,LEN(D534)-4))</f>
        <v>ส่งเสริมสนับสนุนและพัฒนาการดำเนินการรับนักเรียนปีการศึกษา2563</v>
      </c>
      <c r="D534" t="s">
        <v>3233</v>
      </c>
      <c r="E534" t="s">
        <v>13</v>
      </c>
      <c r="F534">
        <v>2563</v>
      </c>
      <c r="G534" t="s">
        <v>14</v>
      </c>
      <c r="H534" t="s">
        <v>36</v>
      </c>
      <c r="I534" s="3">
        <v>10000</v>
      </c>
      <c r="J534" s="3">
        <v>10000</v>
      </c>
      <c r="K534" t="s">
        <v>229</v>
      </c>
      <c r="L534" t="s">
        <v>205</v>
      </c>
      <c r="M534" t="s">
        <v>187</v>
      </c>
    </row>
    <row r="535" spans="1:13">
      <c r="A535" t="s">
        <v>23</v>
      </c>
      <c r="B535" t="s">
        <v>24</v>
      </c>
      <c r="C535" s="11" t="str">
        <f>HYPERLINK(VLOOKUP(D535,'7.Back up link project'!$B$1:$C$2214,2,FALSE),LEFT(D535,LEN(D535)-4))</f>
        <v>จัดหาบุคคลเพื่่อจ้างเหมาบริการดูแลทำความสะอาด(แม่บ้าน)ในสำนักงานเขตพื้นที่การศึกษาประถมศึกษาสระบุรีเขต2</v>
      </c>
      <c r="D535" t="s">
        <v>3238</v>
      </c>
      <c r="E535" t="s">
        <v>13</v>
      </c>
      <c r="F535">
        <v>2563</v>
      </c>
      <c r="G535" t="s">
        <v>35</v>
      </c>
      <c r="H535" t="s">
        <v>36</v>
      </c>
      <c r="I535" s="3">
        <v>108000</v>
      </c>
      <c r="J535" s="3">
        <v>108000</v>
      </c>
      <c r="K535" t="s">
        <v>321</v>
      </c>
      <c r="L535" t="s">
        <v>205</v>
      </c>
      <c r="M535" t="s">
        <v>187</v>
      </c>
    </row>
    <row r="536" spans="1:13">
      <c r="A536" t="s">
        <v>23</v>
      </c>
      <c r="B536" t="s">
        <v>24</v>
      </c>
      <c r="C536" s="11" t="str">
        <f>HYPERLINK(VLOOKUP(D536,'7.Back up link project'!$B$1:$C$2214,2,FALSE),LEFT(D536,LEN(D536)-4))</f>
        <v>พัฒนาประสิทธิภาพตามมาตรการปรับปรุงประสิทธิภาพในการปฏิบัติราชการประจำปีงบประมาณพ.ศ.๒๕๖๓</v>
      </c>
      <c r="D536" t="s">
        <v>3240</v>
      </c>
      <c r="E536" t="s">
        <v>13</v>
      </c>
      <c r="F536">
        <v>2563</v>
      </c>
      <c r="G536" t="s">
        <v>195</v>
      </c>
      <c r="H536" t="s">
        <v>36</v>
      </c>
      <c r="I536" s="3">
        <v>20000</v>
      </c>
      <c r="J536" s="3">
        <v>20000</v>
      </c>
      <c r="K536" t="s">
        <v>321</v>
      </c>
      <c r="L536" t="s">
        <v>205</v>
      </c>
      <c r="M536" t="s">
        <v>187</v>
      </c>
    </row>
    <row r="537" spans="1:13">
      <c r="A537" t="s">
        <v>23</v>
      </c>
      <c r="B537" t="s">
        <v>24</v>
      </c>
      <c r="C537" s="11" t="str">
        <f>HYPERLINK(VLOOKUP(D537,'7.Back up link project'!$B$1:$C$2214,2,FALSE),LEFT(D537,LEN(D537)-4))</f>
        <v>การแข่งขันทางวิชาการระดับนานาชาติประจำปีพ.ศ.2563</v>
      </c>
      <c r="D537" t="s">
        <v>3241</v>
      </c>
      <c r="E537" t="s">
        <v>13</v>
      </c>
      <c r="F537">
        <v>2563</v>
      </c>
      <c r="G537" t="s">
        <v>14</v>
      </c>
      <c r="H537" t="s">
        <v>36</v>
      </c>
      <c r="I537" s="3">
        <v>9500</v>
      </c>
      <c r="J537" s="3">
        <v>9500</v>
      </c>
      <c r="K537" t="s">
        <v>229</v>
      </c>
      <c r="L537" t="s">
        <v>205</v>
      </c>
      <c r="M537" t="s">
        <v>187</v>
      </c>
    </row>
    <row r="538" spans="1:13">
      <c r="A538" t="s">
        <v>23</v>
      </c>
      <c r="B538" t="s">
        <v>24</v>
      </c>
      <c r="C538" s="11" t="str">
        <f>HYPERLINK(VLOOKUP(D538,'7.Back up link project'!$B$1:$C$2214,2,FALSE),LEFT(D538,LEN(D538)-4))</f>
        <v>การพัฒนาอัตลักษณ์29ประการสู่ความเป็นโรงเรียนวิถีพุทธชั้นนำ</v>
      </c>
      <c r="D538" t="s">
        <v>3244</v>
      </c>
      <c r="E538" t="s">
        <v>13</v>
      </c>
      <c r="F538">
        <v>2563</v>
      </c>
      <c r="G538" t="s">
        <v>295</v>
      </c>
      <c r="H538" t="s">
        <v>36</v>
      </c>
      <c r="I538" s="3">
        <v>34700</v>
      </c>
      <c r="J538" s="3">
        <v>34700</v>
      </c>
      <c r="K538" t="s">
        <v>1015</v>
      </c>
      <c r="L538" t="s">
        <v>205</v>
      </c>
      <c r="M538" t="s">
        <v>187</v>
      </c>
    </row>
    <row r="539" spans="1:13">
      <c r="A539" t="s">
        <v>23</v>
      </c>
      <c r="B539" t="s">
        <v>24</v>
      </c>
      <c r="C539" s="11" t="str">
        <f>HYPERLINK(VLOOKUP(D539,'7.Back up link project'!$B$1:$C$2214,2,FALSE),LEFT(D539,LEN(D539)-4))</f>
        <v>นิเทศติดตามและประเมินผลเพื่อพัฒนาคุณภาพการศึกษา</v>
      </c>
      <c r="D539" t="s">
        <v>3246</v>
      </c>
      <c r="E539" t="s">
        <v>13</v>
      </c>
      <c r="F539">
        <v>2563</v>
      </c>
      <c r="G539" t="s">
        <v>14</v>
      </c>
      <c r="H539" t="s">
        <v>36</v>
      </c>
      <c r="I539" s="3">
        <v>300000</v>
      </c>
      <c r="J539" s="3">
        <v>300000</v>
      </c>
      <c r="K539" t="s">
        <v>297</v>
      </c>
      <c r="L539" t="s">
        <v>205</v>
      </c>
      <c r="M539" t="s">
        <v>187</v>
      </c>
    </row>
    <row r="540" spans="1:13">
      <c r="A540" t="s">
        <v>23</v>
      </c>
      <c r="B540" t="s">
        <v>24</v>
      </c>
      <c r="C540" s="11" t="str">
        <f>HYPERLINK(VLOOKUP(D540,'7.Back up link project'!$B$1:$C$2214,2,FALSE),LEFT(D540,LEN(D540)-4))</f>
        <v>การพัฒนาก่อนบรรจุแต่งตั้งผู้อำนวยการสถานศึกษา</v>
      </c>
      <c r="D540" t="s">
        <v>3248</v>
      </c>
      <c r="E540" t="s">
        <v>13</v>
      </c>
      <c r="F540">
        <v>2563</v>
      </c>
      <c r="G540" t="s">
        <v>195</v>
      </c>
      <c r="H540" t="s">
        <v>36</v>
      </c>
      <c r="I540" s="3">
        <v>22380</v>
      </c>
      <c r="J540" s="3">
        <v>22380</v>
      </c>
      <c r="K540" t="s">
        <v>297</v>
      </c>
      <c r="L540" t="s">
        <v>205</v>
      </c>
      <c r="M540" t="s">
        <v>187</v>
      </c>
    </row>
    <row r="541" spans="1:13">
      <c r="A541" t="s">
        <v>23</v>
      </c>
      <c r="B541" t="s">
        <v>24</v>
      </c>
      <c r="C541" s="11" t="str">
        <f>HYPERLINK(VLOOKUP(D541,'7.Back up link project'!$B$1:$C$2214,2,FALSE),LEFT(D541,LEN(D541)-4))</f>
        <v>เสริมสร้างคุณธรรมจริยธรรมและคุณลักษณะด้วยกระบวนการลูกเสือประจำปีงบประมาณ๒๕๖๓หน่วยงานที่รับผิดชอบสำนักงานเขตพื้นที่การศึกษาประถมศึกษาอุตรดิตถ์เขต1</v>
      </c>
      <c r="D541" t="s">
        <v>3249</v>
      </c>
      <c r="E541" t="s">
        <v>13</v>
      </c>
      <c r="F541">
        <v>2563</v>
      </c>
      <c r="G541" t="s">
        <v>195</v>
      </c>
      <c r="H541" t="s">
        <v>36</v>
      </c>
      <c r="I541" s="3">
        <v>125800</v>
      </c>
      <c r="J541" s="3">
        <v>125800</v>
      </c>
      <c r="K541" t="s">
        <v>297</v>
      </c>
      <c r="L541" t="s">
        <v>205</v>
      </c>
      <c r="M541" t="s">
        <v>187</v>
      </c>
    </row>
    <row r="542" spans="1:13">
      <c r="A542" t="s">
        <v>23</v>
      </c>
      <c r="B542" t="s">
        <v>24</v>
      </c>
      <c r="C542" s="11" t="str">
        <f>HYPERLINK(VLOOKUP(D542,'7.Back up link project'!$B$1:$C$2214,2,FALSE),LEFT(D542,LEN(D542)-4))</f>
        <v>การพัฒนาระบบข้อมูลสารสนเทศทางการศึกษาด้วยเทคโนโลยีสารสนเทศและการสื่อสาร</v>
      </c>
      <c r="D542" t="s">
        <v>3250</v>
      </c>
      <c r="E542" t="s">
        <v>13</v>
      </c>
      <c r="F542">
        <v>2563</v>
      </c>
      <c r="G542" t="s">
        <v>14</v>
      </c>
      <c r="H542" t="s">
        <v>36</v>
      </c>
      <c r="I542" s="3">
        <v>124000</v>
      </c>
      <c r="J542" s="3">
        <v>124000</v>
      </c>
      <c r="K542" t="s">
        <v>297</v>
      </c>
      <c r="L542" t="s">
        <v>205</v>
      </c>
      <c r="M542" t="s">
        <v>187</v>
      </c>
    </row>
    <row r="543" spans="1:13">
      <c r="A543" t="s">
        <v>23</v>
      </c>
      <c r="B543" t="s">
        <v>24</v>
      </c>
      <c r="C543" s="11" t="str">
        <f>HYPERLINK(VLOOKUP(D543,'7.Back up link project'!$B$1:$C$2214,2,FALSE),LEFT(D543,LEN(D543)-4))</f>
        <v>การจัดทำข้อมูลการย้ายข้าราชการครูและบุคลากรทางการศึกษาตำแหน่งผู้บริหารสถานศึกษาและตำแหน่งครูสังกัดสำนักงานเขตพื้นที่การศึกษาประถมศึกษาอุตรดิตถ์เขต1</v>
      </c>
      <c r="D543" t="s">
        <v>3251</v>
      </c>
      <c r="E543" t="s">
        <v>13</v>
      </c>
      <c r="F543">
        <v>2563</v>
      </c>
      <c r="G543" t="s">
        <v>195</v>
      </c>
      <c r="H543" t="s">
        <v>36</v>
      </c>
      <c r="I543" s="3">
        <v>15000</v>
      </c>
      <c r="J543" s="3">
        <v>15000</v>
      </c>
      <c r="K543" t="s">
        <v>297</v>
      </c>
      <c r="L543" t="s">
        <v>205</v>
      </c>
      <c r="M543" t="s">
        <v>187</v>
      </c>
    </row>
    <row r="544" spans="1:13">
      <c r="A544" t="s">
        <v>23</v>
      </c>
      <c r="B544" t="s">
        <v>24</v>
      </c>
      <c r="C544" s="11" t="str">
        <f>HYPERLINK(VLOOKUP(D544,'7.Back up link project'!$B$1:$C$2214,2,FALSE),LEFT(D544,LEN(D544)-4))</f>
        <v>การพิจารณากลั่นกรองและการเลื่อนเงินเดือนข้าราชการครูและบุคลากรทางการศึกษาและลูกจ้างประจำ</v>
      </c>
      <c r="D544" t="s">
        <v>3252</v>
      </c>
      <c r="E544" t="s">
        <v>13</v>
      </c>
      <c r="F544">
        <v>2563</v>
      </c>
      <c r="G544" t="s">
        <v>14</v>
      </c>
      <c r="H544" t="s">
        <v>36</v>
      </c>
      <c r="I544" s="3">
        <v>10000</v>
      </c>
      <c r="J544" s="3">
        <v>10000</v>
      </c>
      <c r="K544" t="s">
        <v>297</v>
      </c>
      <c r="L544" t="s">
        <v>205</v>
      </c>
      <c r="M544" t="s">
        <v>187</v>
      </c>
    </row>
    <row r="545" spans="1:13">
      <c r="A545" t="s">
        <v>23</v>
      </c>
      <c r="B545" t="s">
        <v>24</v>
      </c>
      <c r="C545" s="11" t="str">
        <f>HYPERLINK(VLOOKUP(D545,'7.Back up link project'!$B$1:$C$2214,2,FALSE),LEFT(D545,LEN(D545)-4))</f>
        <v>การประเมินผลงานทางวิชาการข้าราชการครูและบุคลากรทางการศึกษาเพื่อเลื่อนเป็นวิทยฐานะชำนาญการพิเศษและเชี่ยวชาญ</v>
      </c>
      <c r="D545" t="s">
        <v>3253</v>
      </c>
      <c r="E545" t="s">
        <v>13</v>
      </c>
      <c r="F545">
        <v>2563</v>
      </c>
      <c r="G545" t="s">
        <v>14</v>
      </c>
      <c r="H545" t="s">
        <v>36</v>
      </c>
      <c r="I545" s="3">
        <v>30000</v>
      </c>
      <c r="J545" s="3">
        <v>30000</v>
      </c>
      <c r="K545" t="s">
        <v>297</v>
      </c>
      <c r="L545" t="s">
        <v>205</v>
      </c>
      <c r="M545" t="s">
        <v>187</v>
      </c>
    </row>
    <row r="546" spans="1:13">
      <c r="A546" t="s">
        <v>23</v>
      </c>
      <c r="B546" t="s">
        <v>24</v>
      </c>
      <c r="C546" s="11" t="str">
        <f>HYPERLINK(VLOOKUP(D546,'7.Back up link project'!$B$1:$C$2214,2,FALSE),LEFT(D546,LEN(D546)-4))</f>
        <v>โครงการบุคลากรสุขภาพดีชีวีมีสุข</v>
      </c>
      <c r="D546" t="s">
        <v>3257</v>
      </c>
      <c r="E546" t="s">
        <v>13</v>
      </c>
      <c r="F546">
        <v>2563</v>
      </c>
      <c r="G546" t="s">
        <v>14</v>
      </c>
      <c r="H546" t="s">
        <v>282</v>
      </c>
      <c r="I546" s="3">
        <v>38960</v>
      </c>
      <c r="J546" s="3">
        <v>38960</v>
      </c>
      <c r="K546" t="s">
        <v>323</v>
      </c>
      <c r="L546" t="s">
        <v>205</v>
      </c>
      <c r="M546" t="s">
        <v>187</v>
      </c>
    </row>
    <row r="547" spans="1:13">
      <c r="A547" t="s">
        <v>23</v>
      </c>
      <c r="B547" t="s">
        <v>24</v>
      </c>
      <c r="C547" s="11" t="str">
        <f>HYPERLINK(VLOOKUP(D547,'7.Back up link project'!$B$1:$C$2214,2,FALSE),LEFT(D547,LEN(D547)-4))</f>
        <v>ประชุมผู้บริหารสถานศึกษาเอกชนในระบบและนอกระบบ</v>
      </c>
      <c r="D547" t="s">
        <v>3259</v>
      </c>
      <c r="E547" t="s">
        <v>13</v>
      </c>
      <c r="F547">
        <v>2563</v>
      </c>
      <c r="G547" t="s">
        <v>14</v>
      </c>
      <c r="H547" t="s">
        <v>36</v>
      </c>
      <c r="I547" s="3">
        <v>8400</v>
      </c>
      <c r="J547" s="3">
        <v>8400</v>
      </c>
      <c r="K547" t="s">
        <v>202</v>
      </c>
      <c r="L547" t="s">
        <v>186</v>
      </c>
      <c r="M547" t="s">
        <v>187</v>
      </c>
    </row>
    <row r="548" spans="1:13">
      <c r="A548" t="s">
        <v>23</v>
      </c>
      <c r="B548" t="s">
        <v>24</v>
      </c>
      <c r="C548" s="11" t="str">
        <f>HYPERLINK(VLOOKUP(D548,'7.Back up link project'!$B$1:$C$2214,2,FALSE),LEFT(D548,LEN(D548)-4))</f>
        <v>โครงการบูรณาการการขับเคลื่อนการยกระดับคุณภาพการศึกษาของจังหวัดสมุทรปราการโดยผ่านกลไกของคณะกรรมการการศึกษาจังหวัดสมุทรปราการ(กศจ.สมุทรปราการ)</v>
      </c>
      <c r="D548" t="s">
        <v>3260</v>
      </c>
      <c r="E548" t="s">
        <v>13</v>
      </c>
      <c r="F548">
        <v>2563</v>
      </c>
      <c r="G548" t="s">
        <v>14</v>
      </c>
      <c r="H548" t="s">
        <v>36</v>
      </c>
      <c r="I548" s="3">
        <v>100000</v>
      </c>
      <c r="J548" s="3">
        <v>100000</v>
      </c>
      <c r="K548" t="s">
        <v>291</v>
      </c>
      <c r="L548" t="s">
        <v>186</v>
      </c>
      <c r="M548" t="s">
        <v>187</v>
      </c>
    </row>
    <row r="549" spans="1:13">
      <c r="A549" t="s">
        <v>23</v>
      </c>
      <c r="B549" t="s">
        <v>24</v>
      </c>
      <c r="C549" s="11" t="str">
        <f>HYPERLINK(VLOOKUP(D549,'7.Back up link project'!$B$1:$C$2214,2,FALSE),LEFT(D549,LEN(D549)-4))</f>
        <v>พัฒนาประสิทธิภาพการบริหารจัดการข้อมูลสารสนเทศด้านการศึกษาจังหวัดร้อยเอ็ดประจำปีงบประมาณ2563</v>
      </c>
      <c r="D549" t="s">
        <v>3261</v>
      </c>
      <c r="E549" t="s">
        <v>13</v>
      </c>
      <c r="F549">
        <v>2563</v>
      </c>
      <c r="G549" t="s">
        <v>14</v>
      </c>
      <c r="H549" t="s">
        <v>15</v>
      </c>
      <c r="I549" s="3">
        <v>14325</v>
      </c>
      <c r="J549" s="3">
        <v>14325</v>
      </c>
      <c r="K549" t="s">
        <v>202</v>
      </c>
      <c r="L549" t="s">
        <v>186</v>
      </c>
      <c r="M549" t="s">
        <v>187</v>
      </c>
    </row>
    <row r="550" spans="1:13">
      <c r="A550" t="s">
        <v>23</v>
      </c>
      <c r="B550" t="s">
        <v>24</v>
      </c>
      <c r="C550" s="11" t="str">
        <f>HYPERLINK(VLOOKUP(D550,'7.Back up link project'!$B$1:$C$2214,2,FALSE),LEFT(D550,LEN(D550)-4))</f>
        <v>การพัฒนาระบบการจองห้องประชุมออนไลน์</v>
      </c>
      <c r="D550" t="s">
        <v>3262</v>
      </c>
      <c r="E550" t="s">
        <v>13</v>
      </c>
      <c r="F550">
        <v>2563</v>
      </c>
      <c r="G550" t="s">
        <v>14</v>
      </c>
      <c r="H550" t="s">
        <v>15</v>
      </c>
      <c r="I550" s="3">
        <v>6450</v>
      </c>
      <c r="J550" s="3">
        <v>6450</v>
      </c>
      <c r="K550" t="s">
        <v>202</v>
      </c>
      <c r="L550" t="s">
        <v>186</v>
      </c>
      <c r="M550" t="s">
        <v>187</v>
      </c>
    </row>
    <row r="551" spans="1:13">
      <c r="A551" t="s">
        <v>23</v>
      </c>
      <c r="B551" t="s">
        <v>24</v>
      </c>
      <c r="C551" s="11" t="str">
        <f>HYPERLINK(VLOOKUP(D551,'7.Back up link project'!$B$1:$C$2214,2,FALSE),LEFT(D551,LEN(D551)-4))</f>
        <v>พัฒนาระบบบริหารจัดการระบบสารบรรณอิเล็กทรอนิกส์(E-Office)</v>
      </c>
      <c r="D551" t="s">
        <v>3263</v>
      </c>
      <c r="E551" t="s">
        <v>13</v>
      </c>
      <c r="F551">
        <v>2563</v>
      </c>
      <c r="G551" t="s">
        <v>14</v>
      </c>
      <c r="H551" t="s">
        <v>15</v>
      </c>
      <c r="I551" s="3">
        <v>33475</v>
      </c>
      <c r="J551" s="3">
        <v>33475</v>
      </c>
      <c r="K551" t="s">
        <v>202</v>
      </c>
      <c r="L551" t="s">
        <v>186</v>
      </c>
      <c r="M551" t="s">
        <v>187</v>
      </c>
    </row>
    <row r="552" spans="1:13">
      <c r="A552" t="s">
        <v>23</v>
      </c>
      <c r="B552" t="s">
        <v>24</v>
      </c>
      <c r="C552" s="11" t="str">
        <f>HYPERLINK(VLOOKUP(D552,'7.Back up link project'!$B$1:$C$2214,2,FALSE),LEFT(D552,LEN(D552)-4))</f>
        <v>ยกย่องผู้มีผลงานดีเด่นต่อการพัฒนากิจกรรมลูกเสือของกระทรวงศึกษาธิการประจำปี2563</v>
      </c>
      <c r="D552" t="s">
        <v>3121</v>
      </c>
      <c r="E552" t="s">
        <v>13</v>
      </c>
      <c r="F552">
        <v>2563</v>
      </c>
      <c r="G552" t="s">
        <v>936</v>
      </c>
      <c r="H552" t="s">
        <v>195</v>
      </c>
      <c r="I552" s="3">
        <v>6610</v>
      </c>
      <c r="J552" s="3">
        <v>6610</v>
      </c>
      <c r="K552" t="s">
        <v>202</v>
      </c>
      <c r="L552" t="s">
        <v>186</v>
      </c>
      <c r="M552" t="s">
        <v>187</v>
      </c>
    </row>
    <row r="553" spans="1:13">
      <c r="A553" t="s">
        <v>23</v>
      </c>
      <c r="B553" t="s">
        <v>24</v>
      </c>
      <c r="C553" s="11" t="str">
        <f>HYPERLINK(VLOOKUP(D553,'7.Back up link project'!$B$1:$C$2214,2,FALSE),LEFT(D553,LEN(D553)-4))</f>
        <v>ส่งเสริมกระบวนการเรียนรู้และปลูกฝังแนวทางการจัดการความขัดแย้งโดยแนวทางสันติวิธีประจำปี2563</v>
      </c>
      <c r="D553" t="s">
        <v>3264</v>
      </c>
      <c r="E553" t="s">
        <v>13</v>
      </c>
      <c r="F553">
        <v>2563</v>
      </c>
      <c r="G553" t="s">
        <v>14</v>
      </c>
      <c r="H553" t="s">
        <v>36</v>
      </c>
      <c r="I553" s="3">
        <v>200000</v>
      </c>
      <c r="J553" s="3">
        <v>200000</v>
      </c>
      <c r="K553" t="s">
        <v>202</v>
      </c>
      <c r="L553" t="s">
        <v>186</v>
      </c>
      <c r="M553" t="s">
        <v>187</v>
      </c>
    </row>
    <row r="554" spans="1:13">
      <c r="A554" t="s">
        <v>23</v>
      </c>
      <c r="B554" t="s">
        <v>24</v>
      </c>
      <c r="C554" s="11" t="str">
        <f>HYPERLINK(VLOOKUP(D554,'7.Back up link project'!$B$1:$C$2214,2,FALSE),LEFT(D554,LEN(D554)-4))</f>
        <v>โครงการตรวจและประเมินผลงานทางวิชาการของข้าราชการครูและบุคลากรทางการศึกษาเพื่อเลื่อนเป็นวิทยฐานะชำนาญการพิเศษปีงบประมาณพ.ศ.2563</v>
      </c>
      <c r="D554" t="s">
        <v>3265</v>
      </c>
      <c r="E554" t="s">
        <v>13</v>
      </c>
      <c r="F554">
        <v>2563</v>
      </c>
      <c r="G554" t="s">
        <v>35</v>
      </c>
      <c r="H554" t="s">
        <v>36</v>
      </c>
      <c r="I554" s="3">
        <v>182400</v>
      </c>
      <c r="J554" s="3">
        <v>182400</v>
      </c>
      <c r="K554" t="s">
        <v>1112</v>
      </c>
      <c r="L554" t="s">
        <v>205</v>
      </c>
      <c r="M554" t="s">
        <v>187</v>
      </c>
    </row>
    <row r="555" spans="1:13">
      <c r="A555" t="s">
        <v>23</v>
      </c>
      <c r="B555" t="s">
        <v>24</v>
      </c>
      <c r="C555" s="11" t="str">
        <f>HYPERLINK(VLOOKUP(D555,'7.Back up link project'!$B$1:$C$2214,2,FALSE),LEFT(D555,LEN(D555)-4))</f>
        <v>โครงการส่งเสริมการจัดงานวันสถาปนายุวกาชาดไทยประจำปี2563</v>
      </c>
      <c r="D555" t="s">
        <v>3268</v>
      </c>
      <c r="E555" t="s">
        <v>13</v>
      </c>
      <c r="F555">
        <v>2563</v>
      </c>
      <c r="G555" t="s">
        <v>14</v>
      </c>
      <c r="H555" t="s">
        <v>936</v>
      </c>
      <c r="I555" s="3">
        <v>30000</v>
      </c>
      <c r="J555" s="3">
        <v>30000</v>
      </c>
      <c r="K555" t="s">
        <v>202</v>
      </c>
      <c r="L555" t="s">
        <v>186</v>
      </c>
      <c r="M555" t="s">
        <v>187</v>
      </c>
    </row>
    <row r="556" spans="1:13">
      <c r="A556" t="s">
        <v>23</v>
      </c>
      <c r="B556" t="s">
        <v>24</v>
      </c>
      <c r="C556" s="11" t="str">
        <f>HYPERLINK(VLOOKUP(D556,'7.Back up link project'!$B$1:$C$2214,2,FALSE),LEFT(D556,LEN(D556)-4))</f>
        <v>โครงการส่งเสริมศักยภาพการตรวจติดตามความประพฤตินักเรียนและนักศึกษา</v>
      </c>
      <c r="D556" t="s">
        <v>3153</v>
      </c>
      <c r="E556" t="s">
        <v>13</v>
      </c>
      <c r="F556">
        <v>2563</v>
      </c>
      <c r="G556" t="s">
        <v>936</v>
      </c>
      <c r="H556" t="s">
        <v>36</v>
      </c>
      <c r="I556" s="3">
        <v>45000</v>
      </c>
      <c r="J556" s="3">
        <v>45000</v>
      </c>
      <c r="K556" t="s">
        <v>202</v>
      </c>
      <c r="L556" t="s">
        <v>186</v>
      </c>
      <c r="M556" t="s">
        <v>187</v>
      </c>
    </row>
    <row r="557" spans="1:13">
      <c r="A557" t="s">
        <v>23</v>
      </c>
      <c r="B557" t="s">
        <v>24</v>
      </c>
      <c r="C557" s="11" t="str">
        <f>HYPERLINK(VLOOKUP(D557,'7.Back up link project'!$B$1:$C$2214,2,FALSE),LEFT(D557,LEN(D557)-4))</f>
        <v>ประชุมสัมมนา“คณะกรรมการเครือข่ายโรงเรียนก.ต.ป.น./อนุก.ต.ป.น.สมาคมผู้บริหารสถานศึกษาและบุคลากรในสำนักงานเขตพื้นที่การศึกษา”เพื่อจัดทำแผนปฏิบัติการประจำปีงบประมาณ2563สู่ความสำเร็จTobethefirst</v>
      </c>
      <c r="D557" t="s">
        <v>3269</v>
      </c>
      <c r="E557" t="s">
        <v>13</v>
      </c>
      <c r="F557">
        <v>2563</v>
      </c>
      <c r="G557" t="s">
        <v>35</v>
      </c>
      <c r="H557" t="s">
        <v>275</v>
      </c>
      <c r="I557" s="3">
        <v>168850</v>
      </c>
      <c r="J557" s="3">
        <v>168850</v>
      </c>
      <c r="K557" t="s">
        <v>354</v>
      </c>
      <c r="L557" t="s">
        <v>205</v>
      </c>
      <c r="M557" t="s">
        <v>187</v>
      </c>
    </row>
    <row r="558" spans="1:13">
      <c r="A558" t="s">
        <v>23</v>
      </c>
      <c r="B558" t="s">
        <v>24</v>
      </c>
      <c r="C558" s="11" t="str">
        <f>HYPERLINK(VLOOKUP(D558,'7.Back up link project'!$B$1:$C$2214,2,FALSE),LEFT(D558,LEN(D558)-4))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558" t="s">
        <v>3270</v>
      </c>
      <c r="E558" t="s">
        <v>13</v>
      </c>
      <c r="F558">
        <v>2563</v>
      </c>
      <c r="G558" t="s">
        <v>936</v>
      </c>
      <c r="H558" t="s">
        <v>36</v>
      </c>
      <c r="I558" s="3">
        <v>100000</v>
      </c>
      <c r="J558" s="3">
        <v>100000</v>
      </c>
      <c r="K558" t="s">
        <v>202</v>
      </c>
      <c r="L558" t="s">
        <v>186</v>
      </c>
      <c r="M558" t="s">
        <v>187</v>
      </c>
    </row>
    <row r="559" spans="1:13">
      <c r="A559" t="s">
        <v>23</v>
      </c>
      <c r="B559" t="s">
        <v>24</v>
      </c>
      <c r="C559" s="11" t="str">
        <f>HYPERLINK(VLOOKUP(D559,'7.Back up link project'!$B$1:$C$2214,2,FALSE),LEFT(D559,LEN(D559)-4))</f>
        <v>โครงการพัฒนาและปรับปรุงประสิทธิภาพการปฏิบัติงานขององค์กรโดยการสร้างแรงบันดาลใจ</v>
      </c>
      <c r="D559" t="s">
        <v>3271</v>
      </c>
      <c r="E559" t="s">
        <v>13</v>
      </c>
      <c r="F559">
        <v>2563</v>
      </c>
      <c r="G559" t="s">
        <v>282</v>
      </c>
      <c r="H559" t="s">
        <v>36</v>
      </c>
      <c r="I559" s="3">
        <v>600000</v>
      </c>
      <c r="J559" s="3">
        <v>600000</v>
      </c>
      <c r="K559" t="s">
        <v>202</v>
      </c>
      <c r="L559" t="s">
        <v>186</v>
      </c>
      <c r="M559" t="s">
        <v>187</v>
      </c>
    </row>
    <row r="560" spans="1:13">
      <c r="A560" t="s">
        <v>23</v>
      </c>
      <c r="B560" t="s">
        <v>24</v>
      </c>
      <c r="C560" s="11" t="str">
        <f>HYPERLINK(VLOOKUP(D560,'7.Back up link project'!$B$1:$C$2214,2,FALSE),LEFT(D560,LEN(D560)-4))</f>
        <v>การศึกษาและจัดเก็บข้อมูลด้านเด็กปฐมวัยในระดับจังหวัด</v>
      </c>
      <c r="D560" t="s">
        <v>3272</v>
      </c>
      <c r="E560" t="s">
        <v>13</v>
      </c>
      <c r="F560">
        <v>2563</v>
      </c>
      <c r="G560" t="s">
        <v>14</v>
      </c>
      <c r="H560" t="s">
        <v>201</v>
      </c>
      <c r="I560" s="3">
        <v>80000</v>
      </c>
      <c r="J560" s="3">
        <v>80000</v>
      </c>
      <c r="K560" t="s">
        <v>202</v>
      </c>
      <c r="L560" t="s">
        <v>186</v>
      </c>
      <c r="M560" t="s">
        <v>187</v>
      </c>
    </row>
    <row r="561" spans="1:13">
      <c r="A561" t="s">
        <v>23</v>
      </c>
      <c r="B561" t="s">
        <v>24</v>
      </c>
      <c r="C561" s="11" t="str">
        <f>HYPERLINK(VLOOKUP(D561,'7.Back up link project'!$B$1:$C$2214,2,FALSE),LEFT(D561,LEN(D561)-4))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D561" t="s">
        <v>3075</v>
      </c>
      <c r="E561" t="s">
        <v>13</v>
      </c>
      <c r="F561">
        <v>2563</v>
      </c>
      <c r="G561" t="s">
        <v>14</v>
      </c>
      <c r="H561" t="s">
        <v>36</v>
      </c>
      <c r="I561" s="3">
        <v>100000</v>
      </c>
      <c r="J561" s="3">
        <v>100000</v>
      </c>
      <c r="K561" t="s">
        <v>202</v>
      </c>
      <c r="L561" t="s">
        <v>186</v>
      </c>
      <c r="M561" t="s">
        <v>187</v>
      </c>
    </row>
    <row r="562" spans="1:13">
      <c r="A562" t="s">
        <v>23</v>
      </c>
      <c r="B562" t="s">
        <v>24</v>
      </c>
      <c r="C562" s="11" t="str">
        <f>HYPERLINK(VLOOKUP(D562,'7.Back up link project'!$B$1:$C$2214,2,FALSE),LEFT(D562,LEN(D562)-4))</f>
        <v>ปฐมนิเทศครูผู้ช่วยเพื่อพัฒนาความก้าวหน้าในวิชาชีพ(CareerPath)</v>
      </c>
      <c r="D562" t="s">
        <v>3273</v>
      </c>
      <c r="E562" t="s">
        <v>13</v>
      </c>
      <c r="F562">
        <v>2563</v>
      </c>
      <c r="G562" t="s">
        <v>14</v>
      </c>
      <c r="H562" t="s">
        <v>36</v>
      </c>
      <c r="I562" s="3">
        <v>100000</v>
      </c>
      <c r="J562" s="3">
        <v>100000</v>
      </c>
      <c r="K562" t="s">
        <v>1129</v>
      </c>
      <c r="L562" t="s">
        <v>205</v>
      </c>
      <c r="M562" t="s">
        <v>187</v>
      </c>
    </row>
    <row r="563" spans="1:13">
      <c r="A563" t="s">
        <v>23</v>
      </c>
      <c r="B563" t="s">
        <v>24</v>
      </c>
      <c r="C563" s="11" t="str">
        <f>HYPERLINK(VLOOKUP(D563,'7.Back up link project'!$B$1:$C$2214,2,FALSE),LEFT(D563,LEN(D563)-4))</f>
        <v>การพัฒนาศักยภาพและมาตรฐานการปฏิบัติงานของลูกจ้างประจำและลูกจ้างชั่่วคราวสู่ศตวรรษที่21อย่างยั่งยืน</v>
      </c>
      <c r="D563" t="s">
        <v>3274</v>
      </c>
      <c r="E563" t="s">
        <v>13</v>
      </c>
      <c r="F563">
        <v>2563</v>
      </c>
      <c r="G563" t="s">
        <v>201</v>
      </c>
      <c r="H563" t="s">
        <v>201</v>
      </c>
      <c r="I563" s="3">
        <v>95400</v>
      </c>
      <c r="J563" s="3">
        <v>95400</v>
      </c>
      <c r="K563" t="s">
        <v>1058</v>
      </c>
      <c r="L563" t="s">
        <v>205</v>
      </c>
      <c r="M563" t="s">
        <v>187</v>
      </c>
    </row>
    <row r="564" spans="1:13">
      <c r="A564" t="s">
        <v>23</v>
      </c>
      <c r="B564" t="s">
        <v>24</v>
      </c>
      <c r="C564" s="11" t="str">
        <f>HYPERLINK(VLOOKUP(D564,'7.Back up link project'!$B$1:$C$2214,2,FALSE),LEFT(D564,LEN(D564)-4))</f>
        <v>พัฒนาข้าราชการครูและบุคลากรทางการศึกษาสู่มืออาชีพ</v>
      </c>
      <c r="D564" t="s">
        <v>3275</v>
      </c>
      <c r="E564" t="s">
        <v>13</v>
      </c>
      <c r="F564">
        <v>2563</v>
      </c>
      <c r="G564" t="s">
        <v>156</v>
      </c>
      <c r="H564" t="s">
        <v>36</v>
      </c>
      <c r="I564" s="3">
        <v>18340</v>
      </c>
      <c r="J564" s="3">
        <v>18340</v>
      </c>
      <c r="K564" t="s">
        <v>1132</v>
      </c>
      <c r="L564" t="s">
        <v>205</v>
      </c>
      <c r="M564" t="s">
        <v>187</v>
      </c>
    </row>
    <row r="565" spans="1:13">
      <c r="A565" t="s">
        <v>23</v>
      </c>
      <c r="B565" t="s">
        <v>24</v>
      </c>
      <c r="C565" s="11" t="str">
        <f>HYPERLINK(VLOOKUP(D565,'7.Back up link project'!$B$1:$C$2214,2,FALSE),LEFT(D565,LEN(D565)-4))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565" t="s">
        <v>3022</v>
      </c>
      <c r="E565" t="s">
        <v>13</v>
      </c>
      <c r="F565">
        <v>2563</v>
      </c>
      <c r="G565" t="s">
        <v>14</v>
      </c>
      <c r="H565" t="s">
        <v>36</v>
      </c>
      <c r="I565" s="3">
        <v>295900</v>
      </c>
      <c r="J565" s="3">
        <v>295900</v>
      </c>
      <c r="K565" t="s">
        <v>1059</v>
      </c>
      <c r="L565" t="s">
        <v>205</v>
      </c>
      <c r="M565" t="s">
        <v>187</v>
      </c>
    </row>
    <row r="566" spans="1:13">
      <c r="A566" t="s">
        <v>23</v>
      </c>
      <c r="B566" t="s">
        <v>24</v>
      </c>
      <c r="C566" s="11" t="str">
        <f>HYPERLINK(VLOOKUP(D566,'7.Back up link project'!$B$1:$C$2214,2,FALSE),LEFT(D566,LEN(D566)-4))</f>
        <v>การประชุมผู้บริหารสถานศึกษาผู้อำนวยการกลุ่ม/หน่วยและเจ้าหน้าที่่สำนักงานเขตพื้นที่การศึกษาประถมศึกษาสุรินทร์เขต2</v>
      </c>
      <c r="D566" t="s">
        <v>3276</v>
      </c>
      <c r="E566" t="s">
        <v>13</v>
      </c>
      <c r="F566">
        <v>2563</v>
      </c>
      <c r="G566" t="s">
        <v>35</v>
      </c>
      <c r="H566" t="s">
        <v>36</v>
      </c>
      <c r="I566" s="3">
        <v>139000</v>
      </c>
      <c r="J566" s="3">
        <v>139000</v>
      </c>
      <c r="K566" t="s">
        <v>354</v>
      </c>
      <c r="L566" t="s">
        <v>205</v>
      </c>
      <c r="M566" t="s">
        <v>187</v>
      </c>
    </row>
    <row r="567" spans="1:13">
      <c r="A567" t="s">
        <v>23</v>
      </c>
      <c r="B567" t="s">
        <v>24</v>
      </c>
      <c r="C567" s="11" t="str">
        <f>HYPERLINK(VLOOKUP(D567,'7.Back up link project'!$B$1:$C$2214,2,FALSE),LEFT(D567,LEN(D567)-4))</f>
        <v>เสริมสร้างความรู้ความเข้าใจตัวชี้วัดตามมาตรการปรับปรุงประสิทธิภาพในการปฏิบัติการ(การจัดทำคำรับรอง)ปีงบประมาณ2563</v>
      </c>
      <c r="D567" t="s">
        <v>3277</v>
      </c>
      <c r="E567" t="s">
        <v>13</v>
      </c>
      <c r="F567">
        <v>2563</v>
      </c>
      <c r="G567" t="s">
        <v>14</v>
      </c>
      <c r="H567" t="s">
        <v>282</v>
      </c>
      <c r="I567" s="3">
        <v>4300</v>
      </c>
      <c r="J567" s="3">
        <v>4300</v>
      </c>
      <c r="K567" t="s">
        <v>354</v>
      </c>
      <c r="L567" t="s">
        <v>205</v>
      </c>
      <c r="M567" t="s">
        <v>187</v>
      </c>
    </row>
    <row r="568" spans="1:13">
      <c r="A568" t="s">
        <v>23</v>
      </c>
      <c r="B568" t="s">
        <v>24</v>
      </c>
      <c r="C568" s="11" t="str">
        <f>HYPERLINK(VLOOKUP(D568,'7.Back up link project'!$B$1:$C$2214,2,FALSE),LEFT(D568,LEN(D568)-4))</f>
        <v>การรับนักเรียนประจำปีการศึกษา2563</v>
      </c>
      <c r="D568" t="s">
        <v>3278</v>
      </c>
      <c r="E568" t="s">
        <v>13</v>
      </c>
      <c r="F568">
        <v>2563</v>
      </c>
      <c r="G568" t="s">
        <v>35</v>
      </c>
      <c r="H568" t="s">
        <v>36</v>
      </c>
      <c r="I568" s="3">
        <v>10000</v>
      </c>
      <c r="J568" s="3">
        <v>10000</v>
      </c>
      <c r="K568" t="s">
        <v>1136</v>
      </c>
      <c r="L568" t="s">
        <v>205</v>
      </c>
      <c r="M568" t="s">
        <v>187</v>
      </c>
    </row>
    <row r="569" spans="1:13">
      <c r="A569" t="s">
        <v>23</v>
      </c>
      <c r="B569" t="s">
        <v>24</v>
      </c>
      <c r="C569" s="11" t="str">
        <f>HYPERLINK(VLOOKUP(D569,'7.Back up link project'!$B$1:$C$2214,2,FALSE),LEFT(D569,LEN(D569)-4))</f>
        <v>โครงการประชุมแลกเปลี่ยนเรียนรู้เครือข่ายโครงการส่งเสริมนักเรียนผู้มีคุณธรรมจริยธรรมบำเพ็ญประโยชน์เข้าศึกษาต่อในสถาบันอุดมศึกษา(โครงการเด็กดีมีที่เรียน)</v>
      </c>
      <c r="D569" t="s">
        <v>3279</v>
      </c>
      <c r="E569" t="s">
        <v>13</v>
      </c>
      <c r="F569">
        <v>2563</v>
      </c>
      <c r="G569" t="s">
        <v>35</v>
      </c>
      <c r="H569" t="s">
        <v>36</v>
      </c>
      <c r="I569" s="3">
        <v>70000</v>
      </c>
      <c r="J569" s="3">
        <v>70000</v>
      </c>
      <c r="K569" t="s">
        <v>1136</v>
      </c>
      <c r="L569" t="s">
        <v>205</v>
      </c>
      <c r="M569" t="s">
        <v>187</v>
      </c>
    </row>
    <row r="570" spans="1:13">
      <c r="A570" t="s">
        <v>23</v>
      </c>
      <c r="B570" t="s">
        <v>24</v>
      </c>
      <c r="C570" s="11" t="str">
        <f>HYPERLINK(VLOOKUP(D570,'7.Back up link project'!$B$1:$C$2214,2,FALSE),LEFT(D570,LEN(D570)-4))</f>
        <v>โครงการอบรมหลักสูตรการบริหารงานการงบประมาณตามความต้องการของสถานศึกษา</v>
      </c>
      <c r="D570" t="s">
        <v>3280</v>
      </c>
      <c r="E570" t="s">
        <v>13</v>
      </c>
      <c r="F570">
        <v>2563</v>
      </c>
      <c r="G570" t="s">
        <v>195</v>
      </c>
      <c r="H570" t="s">
        <v>36</v>
      </c>
      <c r="I570" s="3">
        <v>25610</v>
      </c>
      <c r="J570" s="3">
        <v>25610</v>
      </c>
      <c r="K570" t="s">
        <v>316</v>
      </c>
      <c r="L570" t="s">
        <v>205</v>
      </c>
      <c r="M570" t="s">
        <v>187</v>
      </c>
    </row>
    <row r="571" spans="1:13">
      <c r="A571" t="s">
        <v>23</v>
      </c>
      <c r="B571" t="s">
        <v>24</v>
      </c>
      <c r="C571" s="11" t="str">
        <f>HYPERLINK(VLOOKUP(D571,'7.Back up link project'!$B$1:$C$2214,2,FALSE),LEFT(D571,LEN(D571)-4))</f>
        <v>การอบรมเชิงปฏิบัติการครูผู้ช่วยประจำปี2563</v>
      </c>
      <c r="D571" t="s">
        <v>3281</v>
      </c>
      <c r="E571" t="s">
        <v>13</v>
      </c>
      <c r="F571">
        <v>2563</v>
      </c>
      <c r="G571" t="s">
        <v>126</v>
      </c>
      <c r="H571" t="s">
        <v>295</v>
      </c>
      <c r="I571" s="3">
        <v>54800</v>
      </c>
      <c r="J571" s="3">
        <v>54800</v>
      </c>
      <c r="K571" t="s">
        <v>354</v>
      </c>
      <c r="L571" t="s">
        <v>205</v>
      </c>
      <c r="M571" t="s">
        <v>187</v>
      </c>
    </row>
    <row r="572" spans="1:13">
      <c r="A572" t="s">
        <v>23</v>
      </c>
      <c r="B572" t="s">
        <v>24</v>
      </c>
      <c r="C572" s="11" t="str">
        <f>HYPERLINK(VLOOKUP(D572,'7.Back up link project'!$B$1:$C$2214,2,FALSE),LEFT(D572,LEN(D572)-4))</f>
        <v>โครงการพัฒนาคุณธรรมจริยธรรมสำหรับข้าราชการครูและบุคลากรทางการศึกษา</v>
      </c>
      <c r="D572" t="s">
        <v>3282</v>
      </c>
      <c r="E572" t="s">
        <v>13</v>
      </c>
      <c r="F572">
        <v>2563</v>
      </c>
      <c r="G572" t="s">
        <v>201</v>
      </c>
      <c r="H572" t="s">
        <v>36</v>
      </c>
      <c r="I572" s="3">
        <v>100000</v>
      </c>
      <c r="J572" s="3">
        <v>100000</v>
      </c>
      <c r="K572" t="s">
        <v>343</v>
      </c>
      <c r="L572" t="s">
        <v>205</v>
      </c>
      <c r="M572" t="s">
        <v>187</v>
      </c>
    </row>
    <row r="573" spans="1:13">
      <c r="A573" t="s">
        <v>23</v>
      </c>
      <c r="B573" t="s">
        <v>24</v>
      </c>
      <c r="C573" s="11" t="str">
        <f>HYPERLINK(VLOOKUP(D573,'7.Back up link project'!$B$1:$C$2214,2,FALSE),LEFT(D573,LEN(D573)-4))</f>
        <v>พัฒนาสมรรถนะการปฏิบัติงานของบุคลากรในสังกัดสพป.สุรินทร์เขต2</v>
      </c>
      <c r="D573" t="s">
        <v>3283</v>
      </c>
      <c r="E573" t="s">
        <v>13</v>
      </c>
      <c r="F573">
        <v>2563</v>
      </c>
      <c r="G573" t="s">
        <v>195</v>
      </c>
      <c r="H573" t="s">
        <v>36</v>
      </c>
      <c r="I573" s="3">
        <v>324770</v>
      </c>
      <c r="J573" s="3">
        <v>324770</v>
      </c>
      <c r="K573" t="s">
        <v>354</v>
      </c>
      <c r="L573" t="s">
        <v>205</v>
      </c>
      <c r="M573" t="s">
        <v>187</v>
      </c>
    </row>
    <row r="574" spans="1:13">
      <c r="A574" t="s">
        <v>23</v>
      </c>
      <c r="B574" t="s">
        <v>24</v>
      </c>
      <c r="C574" s="11" t="str">
        <f>HYPERLINK(VLOOKUP(D574,'7.Back up link project'!$B$1:$C$2214,2,FALSE),LEFT(D574,LEN(D574)-4))</f>
        <v>ส่งเสริมการจัดการศึกษาและสร้างโอกาสในการเข้าถึงบริการการศึกษาที่มีคุณภาพ</v>
      </c>
      <c r="D574" t="s">
        <v>3284</v>
      </c>
      <c r="E574" t="s">
        <v>13</v>
      </c>
      <c r="F574">
        <v>2563</v>
      </c>
      <c r="G574" t="s">
        <v>195</v>
      </c>
      <c r="H574" t="s">
        <v>36</v>
      </c>
      <c r="I574" s="3">
        <v>162630</v>
      </c>
      <c r="J574" s="3">
        <v>162630</v>
      </c>
      <c r="K574" t="s">
        <v>297</v>
      </c>
      <c r="L574" t="s">
        <v>205</v>
      </c>
      <c r="M574" t="s">
        <v>187</v>
      </c>
    </row>
    <row r="575" spans="1:13">
      <c r="A575" t="s">
        <v>23</v>
      </c>
      <c r="B575" t="s">
        <v>24</v>
      </c>
      <c r="C575" s="11" t="str">
        <f>HYPERLINK(VLOOKUP(D575,'7.Back up link project'!$B$1:$C$2214,2,FALSE),LEFT(D575,LEN(D575)-4))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575" t="s">
        <v>3022</v>
      </c>
      <c r="E575" t="s">
        <v>13</v>
      </c>
      <c r="F575">
        <v>2563</v>
      </c>
      <c r="G575" t="s">
        <v>35</v>
      </c>
      <c r="H575" t="s">
        <v>36</v>
      </c>
      <c r="I575" s="3">
        <v>69200</v>
      </c>
      <c r="J575" s="3">
        <v>69200</v>
      </c>
      <c r="K575" t="s">
        <v>1143</v>
      </c>
      <c r="L575" t="s">
        <v>205</v>
      </c>
      <c r="M575" t="s">
        <v>187</v>
      </c>
    </row>
    <row r="576" spans="1:13">
      <c r="A576" t="s">
        <v>23</v>
      </c>
      <c r="B576" t="s">
        <v>24</v>
      </c>
      <c r="C576" s="11" t="str">
        <f>HYPERLINK(VLOOKUP(D576,'7.Back up link project'!$B$1:$C$2214,2,FALSE),LEFT(D576,LEN(D576)-4))</f>
        <v>การเสริมสร้างคุณธรรมจริยธรรมและคุณลักษณะอันพึงประสงค์และค่านิยมของชาติ(โครงการโรงเรียนคุณธรรมสพฐ.)</v>
      </c>
      <c r="D576" t="s">
        <v>3285</v>
      </c>
      <c r="E576" t="s">
        <v>13</v>
      </c>
      <c r="F576">
        <v>2563</v>
      </c>
      <c r="G576" t="s">
        <v>14</v>
      </c>
      <c r="H576" t="s">
        <v>36</v>
      </c>
      <c r="I576" s="3">
        <v>47000</v>
      </c>
      <c r="J576" s="5">
        <v>0</v>
      </c>
      <c r="K576" t="s">
        <v>1136</v>
      </c>
      <c r="L576" t="s">
        <v>205</v>
      </c>
      <c r="M576" t="s">
        <v>187</v>
      </c>
    </row>
    <row r="577" spans="1:13">
      <c r="A577" t="s">
        <v>23</v>
      </c>
      <c r="B577" t="s">
        <v>24</v>
      </c>
      <c r="C577" s="11" t="str">
        <f>HYPERLINK(VLOOKUP(D577,'7.Back up link project'!$B$1:$C$2214,2,FALSE),LEFT(D577,LEN(D577)-4))</f>
        <v>โครงการส่งเสริมพัฒนาระบบการประกันคุณภาพการศึกษา</v>
      </c>
      <c r="D577" t="s">
        <v>3286</v>
      </c>
      <c r="E577" t="s">
        <v>13</v>
      </c>
      <c r="F577">
        <v>2563</v>
      </c>
      <c r="G577" t="s">
        <v>201</v>
      </c>
      <c r="H577" t="s">
        <v>36</v>
      </c>
      <c r="I577" s="3">
        <v>45360</v>
      </c>
      <c r="J577" s="3">
        <v>45360</v>
      </c>
      <c r="K577" t="s">
        <v>1025</v>
      </c>
      <c r="L577" t="s">
        <v>205</v>
      </c>
      <c r="M577" t="s">
        <v>187</v>
      </c>
    </row>
    <row r="578" spans="1:13">
      <c r="A578" t="s">
        <v>23</v>
      </c>
      <c r="B578" t="s">
        <v>24</v>
      </c>
      <c r="C578" s="11" t="str">
        <f>HYPERLINK(VLOOKUP(D578,'7.Back up link project'!$B$1:$C$2214,2,FALSE),LEFT(D578,LEN(D578)-4))</f>
        <v>โครงการการพัฒนาการจัดการเรียนรู้ในศตวรรษที่21</v>
      </c>
      <c r="D578" t="s">
        <v>3287</v>
      </c>
      <c r="E578" t="s">
        <v>13</v>
      </c>
      <c r="F578">
        <v>2563</v>
      </c>
      <c r="G578" t="s">
        <v>195</v>
      </c>
      <c r="H578" t="s">
        <v>36</v>
      </c>
      <c r="I578" s="3">
        <v>13000</v>
      </c>
      <c r="J578" s="3">
        <v>13000</v>
      </c>
      <c r="K578" t="s">
        <v>1025</v>
      </c>
      <c r="L578" t="s">
        <v>205</v>
      </c>
      <c r="M578" t="s">
        <v>187</v>
      </c>
    </row>
    <row r="579" spans="1:13">
      <c r="A579" t="s">
        <v>23</v>
      </c>
      <c r="B579" t="s">
        <v>24</v>
      </c>
      <c r="C579" s="11" t="str">
        <f>HYPERLINK(VLOOKUP(D579,'7.Back up link project'!$B$1:$C$2214,2,FALSE),LEFT(D579,LEN(D579)-4))</f>
        <v>โครงการส่งเสริมการน้อมนำศาสตร์พระราชาสู่สถานศึกษา</v>
      </c>
      <c r="D579" t="s">
        <v>3288</v>
      </c>
      <c r="E579" t="s">
        <v>13</v>
      </c>
      <c r="F579">
        <v>2563</v>
      </c>
      <c r="G579" t="s">
        <v>195</v>
      </c>
      <c r="H579" t="s">
        <v>36</v>
      </c>
      <c r="I579" s="3">
        <v>37400</v>
      </c>
      <c r="J579" s="3">
        <v>37400</v>
      </c>
      <c r="K579" t="s">
        <v>1025</v>
      </c>
      <c r="L579" t="s">
        <v>205</v>
      </c>
      <c r="M579" t="s">
        <v>187</v>
      </c>
    </row>
    <row r="580" spans="1:13">
      <c r="A580" t="s">
        <v>23</v>
      </c>
      <c r="B580" t="s">
        <v>24</v>
      </c>
      <c r="C580" s="11" t="str">
        <f>HYPERLINK(VLOOKUP(D580,'7.Back up link project'!$B$1:$C$2214,2,FALSE),LEFT(D580,LEN(D580)-4))</f>
        <v>โครงการการพัฒนาการเรียนการสอนกลุ่มสาระการเรียนรู้ภาษาต่างประเทศ</v>
      </c>
      <c r="D580" t="s">
        <v>3289</v>
      </c>
      <c r="E580" t="s">
        <v>13</v>
      </c>
      <c r="F580">
        <v>2563</v>
      </c>
      <c r="G580" t="s">
        <v>14</v>
      </c>
      <c r="H580" t="s">
        <v>36</v>
      </c>
      <c r="I580" s="3">
        <v>73000</v>
      </c>
      <c r="J580" s="3">
        <v>73000</v>
      </c>
      <c r="K580" t="s">
        <v>1025</v>
      </c>
      <c r="L580" t="s">
        <v>205</v>
      </c>
      <c r="M580" t="s">
        <v>187</v>
      </c>
    </row>
    <row r="581" spans="1:13">
      <c r="A581" t="s">
        <v>23</v>
      </c>
      <c r="B581" t="s">
        <v>24</v>
      </c>
      <c r="C581" s="11" t="str">
        <f>HYPERLINK(VLOOKUP(D581,'7.Back up link project'!$B$1:$C$2214,2,FALSE),LEFT(D581,LEN(D581)-4))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581" t="s">
        <v>3292</v>
      </c>
      <c r="E581" t="s">
        <v>13</v>
      </c>
      <c r="F581">
        <v>2563</v>
      </c>
      <c r="G581" t="s">
        <v>195</v>
      </c>
      <c r="H581" t="s">
        <v>36</v>
      </c>
      <c r="I581" s="3">
        <v>13000</v>
      </c>
      <c r="J581" s="3">
        <v>13000</v>
      </c>
      <c r="K581" t="s">
        <v>1132</v>
      </c>
      <c r="L581" t="s">
        <v>205</v>
      </c>
      <c r="M581" t="s">
        <v>187</v>
      </c>
    </row>
    <row r="582" spans="1:13">
      <c r="A582" t="s">
        <v>23</v>
      </c>
      <c r="B582" t="s">
        <v>24</v>
      </c>
      <c r="C582" s="11" t="str">
        <f>HYPERLINK(VLOOKUP(D582,'7.Back up link project'!$B$1:$C$2214,2,FALSE),LEFT(D582,LEN(D582)-4))</f>
        <v>โครงการพัฒนา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ปีงบประมาณพ.ศ.2563</v>
      </c>
      <c r="D582" t="s">
        <v>3294</v>
      </c>
      <c r="E582" t="s">
        <v>13</v>
      </c>
      <c r="F582">
        <v>2563</v>
      </c>
      <c r="G582" t="s">
        <v>14</v>
      </c>
      <c r="H582" t="s">
        <v>36</v>
      </c>
      <c r="I582" s="3">
        <v>13600</v>
      </c>
      <c r="J582" s="3">
        <v>13600</v>
      </c>
      <c r="K582" t="s">
        <v>1154</v>
      </c>
      <c r="L582" t="s">
        <v>205</v>
      </c>
      <c r="M582" t="s">
        <v>187</v>
      </c>
    </row>
    <row r="583" spans="1:13">
      <c r="A583" t="s">
        <v>23</v>
      </c>
      <c r="B583" t="s">
        <v>24</v>
      </c>
      <c r="C583" s="11" t="str">
        <f>HYPERLINK(VLOOKUP(D583,'7.Back up link project'!$B$1:$C$2214,2,FALSE),LEFT(D583,LEN(D583)-4))</f>
        <v>โรงเรียนคุณธรรม</v>
      </c>
      <c r="D583" t="s">
        <v>3296</v>
      </c>
      <c r="E583" t="s">
        <v>13</v>
      </c>
      <c r="F583">
        <v>2563</v>
      </c>
      <c r="G583" t="s">
        <v>36</v>
      </c>
      <c r="H583" t="s">
        <v>36</v>
      </c>
      <c r="I583" s="3">
        <v>47000</v>
      </c>
      <c r="J583" s="3">
        <v>47000</v>
      </c>
      <c r="K583" t="s">
        <v>1132</v>
      </c>
      <c r="L583" t="s">
        <v>205</v>
      </c>
      <c r="M583" t="s">
        <v>187</v>
      </c>
    </row>
    <row r="584" spans="1:13">
      <c r="A584" t="s">
        <v>23</v>
      </c>
      <c r="B584" t="s">
        <v>24</v>
      </c>
      <c r="C584" s="11" t="str">
        <f>HYPERLINK(VLOOKUP(D584,'7.Back up link project'!$B$1:$C$2214,2,FALSE),LEFT(D584,LEN(D584)-4))</f>
        <v>ปรับปรุงภูมิทัศน์อาคารสถานที่และสิ่งแวดล้อม</v>
      </c>
      <c r="D584" t="s">
        <v>3300</v>
      </c>
      <c r="E584" t="s">
        <v>13</v>
      </c>
      <c r="F584">
        <v>2563</v>
      </c>
      <c r="G584" t="s">
        <v>35</v>
      </c>
      <c r="H584" t="s">
        <v>36</v>
      </c>
      <c r="I584" s="3">
        <v>68412</v>
      </c>
      <c r="J584" s="3">
        <v>68412</v>
      </c>
      <c r="K584" t="s">
        <v>1163</v>
      </c>
      <c r="L584" t="s">
        <v>205</v>
      </c>
      <c r="M584" t="s">
        <v>187</v>
      </c>
    </row>
    <row r="585" spans="1:13">
      <c r="A585" t="s">
        <v>23</v>
      </c>
      <c r="B585" t="s">
        <v>24</v>
      </c>
      <c r="C585" s="11" t="str">
        <f>HYPERLINK(VLOOKUP(D585,'7.Back up link project'!$B$1:$C$2214,2,FALSE),LEFT(D585,LEN(D585)-4))</f>
        <v>การพัฒนาเสริมสร้างสมรรถนะข้าราชการครูและบุคลากรทางการศึกษา</v>
      </c>
      <c r="D585" t="s">
        <v>3301</v>
      </c>
      <c r="E585" t="s">
        <v>13</v>
      </c>
      <c r="F585">
        <v>2563</v>
      </c>
      <c r="G585" t="s">
        <v>14</v>
      </c>
      <c r="H585" t="s">
        <v>36</v>
      </c>
      <c r="I585" s="3">
        <v>230900</v>
      </c>
      <c r="J585" s="3">
        <v>230900</v>
      </c>
      <c r="K585" t="s">
        <v>1132</v>
      </c>
      <c r="L585" t="s">
        <v>205</v>
      </c>
      <c r="M585" t="s">
        <v>187</v>
      </c>
    </row>
    <row r="586" spans="1:13">
      <c r="A586" t="s">
        <v>23</v>
      </c>
      <c r="B586" t="s">
        <v>24</v>
      </c>
      <c r="C586" s="11" t="str">
        <f>HYPERLINK(VLOOKUP(D586,'7.Back up link project'!$B$1:$C$2214,2,FALSE),LEFT(D586,LEN(D586)-4))</f>
        <v>โรงเรียนคุณภาพประจำตำบล(1ตำบล1โรงเรียนคุณภาพ)ปีงบประมาณ2563</v>
      </c>
      <c r="D586" t="s">
        <v>3302</v>
      </c>
      <c r="E586" t="s">
        <v>13</v>
      </c>
      <c r="F586">
        <v>2563</v>
      </c>
      <c r="G586" t="s">
        <v>14</v>
      </c>
      <c r="H586" t="s">
        <v>36</v>
      </c>
      <c r="I586" s="3">
        <v>201000</v>
      </c>
      <c r="J586" s="3">
        <v>201000</v>
      </c>
      <c r="K586" t="s">
        <v>1132</v>
      </c>
      <c r="L586" t="s">
        <v>205</v>
      </c>
      <c r="M586" t="s">
        <v>187</v>
      </c>
    </row>
    <row r="587" spans="1:13">
      <c r="A587" t="s">
        <v>23</v>
      </c>
      <c r="B587" t="s">
        <v>24</v>
      </c>
      <c r="C587" s="11" t="str">
        <f>HYPERLINK(VLOOKUP(D587,'7.Back up link project'!$B$1:$C$2214,2,FALSE),LEFT(D587,LEN(D587)-4))</f>
        <v>โรงเรียนคุณภาพประจำตำบล(กิจกรรมแลกเปลี่ยนเรียนรู้)</v>
      </c>
      <c r="D587" t="s">
        <v>3303</v>
      </c>
      <c r="E587" t="s">
        <v>13</v>
      </c>
      <c r="F587">
        <v>2563</v>
      </c>
      <c r="G587" t="s">
        <v>14</v>
      </c>
      <c r="H587" t="s">
        <v>36</v>
      </c>
      <c r="I587" s="3">
        <v>23100</v>
      </c>
      <c r="J587" s="3">
        <v>23100</v>
      </c>
      <c r="K587" t="s">
        <v>1132</v>
      </c>
      <c r="L587" t="s">
        <v>205</v>
      </c>
      <c r="M587" t="s">
        <v>187</v>
      </c>
    </row>
    <row r="588" spans="1:13">
      <c r="A588" t="s">
        <v>23</v>
      </c>
      <c r="B588" t="s">
        <v>24</v>
      </c>
      <c r="C588" s="11" t="str">
        <f>HYPERLINK(VLOOKUP(D588,'7.Back up link project'!$B$1:$C$2214,2,FALSE),LEFT(D588,LEN(D588)-4))</f>
        <v>นิเทศติดตามผลการจัดการศึกษา</v>
      </c>
      <c r="D588" t="s">
        <v>3304</v>
      </c>
      <c r="E588" t="s">
        <v>13</v>
      </c>
      <c r="F588">
        <v>2563</v>
      </c>
      <c r="G588" t="s">
        <v>14</v>
      </c>
      <c r="H588" t="s">
        <v>936</v>
      </c>
      <c r="I588" s="3">
        <v>44320</v>
      </c>
      <c r="J588" s="3">
        <v>44320</v>
      </c>
      <c r="K588" t="s">
        <v>1132</v>
      </c>
      <c r="L588" t="s">
        <v>205</v>
      </c>
      <c r="M588" t="s">
        <v>187</v>
      </c>
    </row>
    <row r="589" spans="1:13">
      <c r="A589" t="s">
        <v>23</v>
      </c>
      <c r="B589" t="s">
        <v>24</v>
      </c>
      <c r="C589" s="11" t="str">
        <f>HYPERLINK(VLOOKUP(D589,'7.Back up link project'!$B$1:$C$2214,2,FALSE),LEFT(D589,LEN(D589)-4))</f>
        <v>ส่งเสริมและพัฒนาระบบฐานข้อมูลด้านลูกเสือยุวกาชาดและกิจการนักเรียนประจำปี2563</v>
      </c>
      <c r="D589" t="s">
        <v>3306</v>
      </c>
      <c r="E589" t="s">
        <v>13</v>
      </c>
      <c r="F589">
        <v>2563</v>
      </c>
      <c r="G589" t="s">
        <v>201</v>
      </c>
      <c r="H589" t="s">
        <v>36</v>
      </c>
      <c r="I589" s="3">
        <v>13000</v>
      </c>
      <c r="J589" s="3">
        <v>13000</v>
      </c>
      <c r="K589" t="s">
        <v>466</v>
      </c>
      <c r="L589" t="s">
        <v>186</v>
      </c>
      <c r="M589" t="s">
        <v>187</v>
      </c>
    </row>
    <row r="590" spans="1:13">
      <c r="A590" t="s">
        <v>23</v>
      </c>
      <c r="B590" t="s">
        <v>24</v>
      </c>
      <c r="C590" s="11" t="str">
        <f>HYPERLINK(VLOOKUP(D590,'7.Back up link project'!$B$1:$C$2214,2,FALSE),LEFT(D590,LEN(D590)-4))</f>
        <v>สร้างจิตสำนึกและความรู้ในการผลิตและบริโภคที่เป็นมิตรกับสิ่งแวดล้อม</v>
      </c>
      <c r="D590" t="s">
        <v>3310</v>
      </c>
      <c r="E590" t="s">
        <v>13</v>
      </c>
      <c r="F590">
        <v>2563</v>
      </c>
      <c r="G590" t="s">
        <v>201</v>
      </c>
      <c r="H590" t="s">
        <v>36</v>
      </c>
      <c r="I590" s="3">
        <v>15000</v>
      </c>
      <c r="J590" s="3">
        <v>15000</v>
      </c>
      <c r="K590" t="s">
        <v>1032</v>
      </c>
      <c r="L590" t="s">
        <v>205</v>
      </c>
      <c r="M590" t="s">
        <v>187</v>
      </c>
    </row>
    <row r="591" spans="1:13">
      <c r="A591" t="s">
        <v>23</v>
      </c>
      <c r="B591" t="s">
        <v>24</v>
      </c>
      <c r="C591" s="11" t="str">
        <f>HYPERLINK(VLOOKUP(D591,'7.Back up link project'!$B$1:$C$2214,2,FALSE),LEFT(D591,LEN(D591)-4))</f>
        <v>ส่งเสริมสนับสนุนและพัฒนาการจัดการศึกษาขั้นพื้นฐานโดยครอบครัวและศูนย์การเรียนอย่างเป็นระบบ</v>
      </c>
      <c r="D591" t="s">
        <v>3312</v>
      </c>
      <c r="E591" t="s">
        <v>13</v>
      </c>
      <c r="F591">
        <v>2563</v>
      </c>
      <c r="G591" t="s">
        <v>35</v>
      </c>
      <c r="H591" t="s">
        <v>36</v>
      </c>
      <c r="I591" s="3">
        <v>25140</v>
      </c>
      <c r="J591" s="3">
        <v>25140</v>
      </c>
      <c r="K591" t="s">
        <v>216</v>
      </c>
      <c r="L591" t="s">
        <v>205</v>
      </c>
      <c r="M591" t="s">
        <v>187</v>
      </c>
    </row>
    <row r="592" spans="1:13">
      <c r="A592" t="s">
        <v>23</v>
      </c>
      <c r="B592" t="s">
        <v>24</v>
      </c>
      <c r="C592" s="11" t="str">
        <f>HYPERLINK(VLOOKUP(D592,'7.Back up link project'!$B$1:$C$2214,2,FALSE),LEFT(D592,LEN(D592)-4))</f>
        <v>การลดและคัดแยกขยะมูลฝอยในหน่วยงานภาครัฐ</v>
      </c>
      <c r="D592" t="s">
        <v>3314</v>
      </c>
      <c r="E592" t="s">
        <v>13</v>
      </c>
      <c r="F592">
        <v>2563</v>
      </c>
      <c r="G592" t="s">
        <v>14</v>
      </c>
      <c r="H592" t="s">
        <v>282</v>
      </c>
      <c r="I592" s="3">
        <v>15000</v>
      </c>
      <c r="J592" s="3">
        <v>15000</v>
      </c>
      <c r="K592" t="s">
        <v>1181</v>
      </c>
      <c r="L592" t="s">
        <v>205</v>
      </c>
      <c r="M592" t="s">
        <v>187</v>
      </c>
    </row>
    <row r="593" spans="1:13">
      <c r="A593" t="s">
        <v>23</v>
      </c>
      <c r="B593" t="s">
        <v>24</v>
      </c>
      <c r="C593" s="11" t="str">
        <f>HYPERLINK(VLOOKUP(D593,'7.Back up link project'!$B$1:$C$2214,2,FALSE),LEFT(D593,LEN(D593)-4))</f>
        <v>สพม.3ตามรอยพ่อด้วยศาสตร์พระราชา</v>
      </c>
      <c r="D593" t="s">
        <v>3316</v>
      </c>
      <c r="E593" t="s">
        <v>13</v>
      </c>
      <c r="F593">
        <v>2563</v>
      </c>
      <c r="G593" t="s">
        <v>14</v>
      </c>
      <c r="H593" t="s">
        <v>36</v>
      </c>
      <c r="I593" s="3">
        <v>20000</v>
      </c>
      <c r="J593" s="3">
        <v>20000</v>
      </c>
      <c r="K593" t="s">
        <v>1184</v>
      </c>
      <c r="L593" t="s">
        <v>205</v>
      </c>
      <c r="M593" t="s">
        <v>187</v>
      </c>
    </row>
    <row r="594" spans="1:13">
      <c r="A594" t="s">
        <v>23</v>
      </c>
      <c r="B594" t="s">
        <v>24</v>
      </c>
      <c r="C594" s="11" t="str">
        <f>HYPERLINK(VLOOKUP(D594,'7.Back up link project'!$B$1:$C$2214,2,FALSE),LEFT(D594,LEN(D594)-4))</f>
        <v>โครงการโรงเรียนคุณภาพประจำตำบลสพม.3</v>
      </c>
      <c r="D594" t="s">
        <v>3317</v>
      </c>
      <c r="E594" t="s">
        <v>13</v>
      </c>
      <c r="F594">
        <v>2563</v>
      </c>
      <c r="G594" t="s">
        <v>14</v>
      </c>
      <c r="H594" t="s">
        <v>36</v>
      </c>
      <c r="I594" s="3">
        <v>124000</v>
      </c>
      <c r="J594" s="3">
        <v>124000</v>
      </c>
      <c r="K594" t="s">
        <v>1184</v>
      </c>
      <c r="L594" t="s">
        <v>205</v>
      </c>
      <c r="M594" t="s">
        <v>187</v>
      </c>
    </row>
    <row r="595" spans="1:13">
      <c r="A595" t="s">
        <v>23</v>
      </c>
      <c r="B595" t="s">
        <v>24</v>
      </c>
      <c r="C595" s="11" t="str">
        <f>HYPERLINK(VLOOKUP(D595,'7.Back up link project'!$B$1:$C$2214,2,FALSE),LEFT(D595,LEN(D595)-4))</f>
        <v>โครงการสร้างจิตสำนึกและความรู้ในการผลิตและบริโภคที่เป็นมิตรกับสิ่งแวดล้อม</v>
      </c>
      <c r="D595" t="s">
        <v>3097</v>
      </c>
      <c r="E595" t="s">
        <v>13</v>
      </c>
      <c r="F595">
        <v>2563</v>
      </c>
      <c r="G595" t="s">
        <v>195</v>
      </c>
      <c r="H595" t="s">
        <v>36</v>
      </c>
      <c r="I595" s="3">
        <v>15000</v>
      </c>
      <c r="J595" s="3">
        <v>15000</v>
      </c>
      <c r="K595" t="s">
        <v>1186</v>
      </c>
      <c r="L595" t="s">
        <v>205</v>
      </c>
      <c r="M595" t="s">
        <v>187</v>
      </c>
    </row>
    <row r="596" spans="1:13">
      <c r="A596" t="s">
        <v>23</v>
      </c>
      <c r="B596" t="s">
        <v>24</v>
      </c>
      <c r="C596" s="11" t="str">
        <f>HYPERLINK(VLOOKUP(D596,'7.Back up link project'!$B$1:$C$2214,2,FALSE),LEFT(D596,LEN(D596)-4))</f>
        <v>โรงเรียนคุณภาพประจำตำบล</v>
      </c>
      <c r="D596" t="s">
        <v>3318</v>
      </c>
      <c r="E596" t="s">
        <v>13</v>
      </c>
      <c r="F596">
        <v>2563</v>
      </c>
      <c r="G596" t="s">
        <v>14</v>
      </c>
      <c r="H596" t="s">
        <v>36</v>
      </c>
      <c r="I596" s="3">
        <v>237200</v>
      </c>
      <c r="J596" s="3">
        <v>237200</v>
      </c>
      <c r="K596" t="s">
        <v>1181</v>
      </c>
      <c r="L596" t="s">
        <v>205</v>
      </c>
      <c r="M596" t="s">
        <v>187</v>
      </c>
    </row>
    <row r="597" spans="1:13">
      <c r="A597" t="s">
        <v>23</v>
      </c>
      <c r="B597" t="s">
        <v>24</v>
      </c>
      <c r="C597" s="11" t="str">
        <f>HYPERLINK(VLOOKUP(D597,'7.Back up link project'!$B$1:$C$2214,2,FALSE),LEFT(D597,LEN(D597)-4))</f>
        <v>การตรวจและประเมินแผนการจัดการเรียนรู้เพศวิถีศึกษาและทักษะชีวิต</v>
      </c>
      <c r="D597" t="s">
        <v>3319</v>
      </c>
      <c r="E597" t="s">
        <v>13</v>
      </c>
      <c r="F597">
        <v>2563</v>
      </c>
      <c r="G597" t="s">
        <v>14</v>
      </c>
      <c r="H597" t="s">
        <v>36</v>
      </c>
      <c r="I597" s="3">
        <v>5000</v>
      </c>
      <c r="J597" s="3">
        <v>5000</v>
      </c>
      <c r="K597" t="s">
        <v>1181</v>
      </c>
      <c r="L597" t="s">
        <v>205</v>
      </c>
      <c r="M597" t="s">
        <v>187</v>
      </c>
    </row>
    <row r="598" spans="1:13">
      <c r="A598" t="s">
        <v>23</v>
      </c>
      <c r="B598" t="s">
        <v>24</v>
      </c>
      <c r="C598" s="11" t="str">
        <f>HYPERLINK(VLOOKUP(D598,'7.Back up link project'!$B$1:$C$2214,2,FALSE),LEFT(D598,LEN(D598)-4))</f>
        <v>โครงการส่งเสริมระบบประกันคุณภาพภายในสถานศึกษาของโรงเรียนขนาดเล็ก</v>
      </c>
      <c r="D598" t="s">
        <v>3321</v>
      </c>
      <c r="E598" t="s">
        <v>13</v>
      </c>
      <c r="F598">
        <v>2563</v>
      </c>
      <c r="G598" t="s">
        <v>282</v>
      </c>
      <c r="H598" t="s">
        <v>36</v>
      </c>
      <c r="I598" s="3">
        <v>76200</v>
      </c>
      <c r="J598" s="3">
        <v>76200</v>
      </c>
      <c r="K598" t="s">
        <v>1025</v>
      </c>
      <c r="L598" t="s">
        <v>205</v>
      </c>
      <c r="M598" t="s">
        <v>187</v>
      </c>
    </row>
    <row r="599" spans="1:13">
      <c r="A599" t="s">
        <v>23</v>
      </c>
      <c r="B599" t="s">
        <v>24</v>
      </c>
      <c r="C599" s="11" t="str">
        <f>HYPERLINK(VLOOKUP(D599,'7.Back up link project'!$B$1:$C$2214,2,FALSE),LEFT(D599,LEN(D599)-4))</f>
        <v>โครงการการประเมินสัมฤทธิผลการปฏิบัติงานในหน้าที่ตำแหน่งผู้อำนวยการสถานศึกษาในระยะเวลา1ปี(6เดือนหลัง)</v>
      </c>
      <c r="D599" t="s">
        <v>3322</v>
      </c>
      <c r="E599" t="s">
        <v>13</v>
      </c>
      <c r="F599">
        <v>2563</v>
      </c>
      <c r="G599" t="s">
        <v>35</v>
      </c>
      <c r="H599" t="s">
        <v>36</v>
      </c>
      <c r="I599" s="3">
        <v>34000</v>
      </c>
      <c r="J599" s="3">
        <v>34000</v>
      </c>
      <c r="K599" t="s">
        <v>1025</v>
      </c>
      <c r="L599" t="s">
        <v>205</v>
      </c>
      <c r="M599" t="s">
        <v>187</v>
      </c>
    </row>
    <row r="600" spans="1:13">
      <c r="A600" t="s">
        <v>23</v>
      </c>
      <c r="B600" t="s">
        <v>24</v>
      </c>
      <c r="C600" s="11" t="str">
        <f>HYPERLINK(VLOOKUP(D600,'7.Back up link project'!$B$1:$C$2214,2,FALSE),LEFT(D600,LEN(D600)-4))</f>
        <v>โครงการปลูกต้นกล้าจิตสำนึก(ปฐมนิเทศข้าราชการครูและบุคลากรทางการศึกษาบรรจุใหม่)</v>
      </c>
      <c r="D600" t="s">
        <v>3323</v>
      </c>
      <c r="E600" t="s">
        <v>13</v>
      </c>
      <c r="F600">
        <v>2563</v>
      </c>
      <c r="G600" t="s">
        <v>936</v>
      </c>
      <c r="H600" t="s">
        <v>36</v>
      </c>
      <c r="I600" s="3">
        <v>89000</v>
      </c>
      <c r="J600" s="3">
        <v>89000</v>
      </c>
      <c r="K600" t="s">
        <v>1025</v>
      </c>
      <c r="L600" t="s">
        <v>205</v>
      </c>
      <c r="M600" t="s">
        <v>187</v>
      </c>
    </row>
    <row r="601" spans="1:13">
      <c r="A601" t="s">
        <v>23</v>
      </c>
      <c r="B601" t="s">
        <v>24</v>
      </c>
      <c r="C601" s="11" t="str">
        <f>HYPERLINK(VLOOKUP(D601,'7.Back up link project'!$B$1:$C$2214,2,FALSE),LEFT(D601,LEN(D601)-4))</f>
        <v>โครงการประชุมเชิงปฏิบัติการขับเคลื่อนนโยบายการจัดการศึกษาขั้นพื้นฐานสำนักงานเขตพื้นที่การศึกษาประถมศึกษาประจวบคีรีขันธ์เขต2(เกษียณ)</v>
      </c>
      <c r="D601" t="s">
        <v>3324</v>
      </c>
      <c r="E601" t="s">
        <v>13</v>
      </c>
      <c r="F601">
        <v>2563</v>
      </c>
      <c r="G601" t="s">
        <v>936</v>
      </c>
      <c r="H601" t="s">
        <v>36</v>
      </c>
      <c r="I601" s="3">
        <v>122100</v>
      </c>
      <c r="J601" s="3">
        <v>122100</v>
      </c>
      <c r="K601" t="s">
        <v>1025</v>
      </c>
      <c r="L601" t="s">
        <v>205</v>
      </c>
      <c r="M601" t="s">
        <v>187</v>
      </c>
    </row>
    <row r="602" spans="1:13">
      <c r="A602" t="s">
        <v>23</v>
      </c>
      <c r="B602" t="s">
        <v>24</v>
      </c>
      <c r="C602" s="11" t="str">
        <f>HYPERLINK(VLOOKUP(D602,'7.Back up link project'!$B$1:$C$2214,2,FALSE),LEFT(D602,LEN(D602)-4))</f>
        <v>โครงการประชุมสัมมนารองผู้อำนวยการสำนักงานเขตพื้นที่การศึกษาเพื่อเตรียมรับการประเมินสัมฤทธิผลการปฏิบัติงานในหน้าที่ตำแหน่งรองผู้อำนวยการสำนักงานเขตพื้นที่การศึกษาเขตตรวจราชการที่4</v>
      </c>
      <c r="D602" t="s">
        <v>3326</v>
      </c>
      <c r="E602" t="s">
        <v>13</v>
      </c>
      <c r="F602">
        <v>2563</v>
      </c>
      <c r="G602" t="s">
        <v>195</v>
      </c>
      <c r="H602" t="s">
        <v>201</v>
      </c>
      <c r="I602" s="3">
        <v>29800</v>
      </c>
      <c r="J602" s="3">
        <v>29800</v>
      </c>
      <c r="K602" t="s">
        <v>1025</v>
      </c>
      <c r="L602" t="s">
        <v>205</v>
      </c>
      <c r="M602" t="s">
        <v>187</v>
      </c>
    </row>
    <row r="603" spans="1:13">
      <c r="A603" t="s">
        <v>23</v>
      </c>
      <c r="B603" t="s">
        <v>24</v>
      </c>
      <c r="C603" s="11" t="str">
        <f>HYPERLINK(VLOOKUP(D603,'7.Back up link project'!$B$1:$C$2214,2,FALSE),LEFT(D603,LEN(D603)-4))</f>
        <v>โครงการการพัฒนาสมรรถนะทางการบริหารของข้าราชการครูรักษาการในตำแหน่งผู้อำนวยการสถานศึกษาสำนักงานเขตพื้นที่การศึกษาประถมศึกษาประจวบคีรีขันธ์เขต๒</v>
      </c>
      <c r="D603" t="s">
        <v>3329</v>
      </c>
      <c r="E603" t="s">
        <v>13</v>
      </c>
      <c r="F603">
        <v>2563</v>
      </c>
      <c r="G603" t="s">
        <v>14</v>
      </c>
      <c r="H603" t="s">
        <v>36</v>
      </c>
      <c r="I603" s="3">
        <v>55320</v>
      </c>
      <c r="J603" s="3">
        <v>55320</v>
      </c>
      <c r="K603" t="s">
        <v>1025</v>
      </c>
      <c r="L603" t="s">
        <v>205</v>
      </c>
      <c r="M603" t="s">
        <v>187</v>
      </c>
    </row>
    <row r="604" spans="1:13">
      <c r="A604" t="s">
        <v>23</v>
      </c>
      <c r="B604" t="s">
        <v>24</v>
      </c>
      <c r="C604" s="11" t="str">
        <f>HYPERLINK(VLOOKUP(D604,'7.Back up link project'!$B$1:$C$2214,2,FALSE),LEFT(D604,LEN(D604)-4))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D604" t="s">
        <v>3163</v>
      </c>
      <c r="E604" t="s">
        <v>13</v>
      </c>
      <c r="F604">
        <v>2563</v>
      </c>
      <c r="G604" t="s">
        <v>126</v>
      </c>
      <c r="H604" t="s">
        <v>36</v>
      </c>
      <c r="I604" s="3">
        <v>6610</v>
      </c>
      <c r="J604" s="3">
        <v>6610</v>
      </c>
      <c r="K604" t="s">
        <v>291</v>
      </c>
      <c r="L604" t="s">
        <v>186</v>
      </c>
      <c r="M604" t="s">
        <v>187</v>
      </c>
    </row>
    <row r="605" spans="1:13">
      <c r="A605" t="s">
        <v>23</v>
      </c>
      <c r="B605" t="s">
        <v>24</v>
      </c>
      <c r="C605" s="11" t="str">
        <f>HYPERLINK(VLOOKUP(D605,'7.Back up link project'!$B$1:$C$2214,2,FALSE),LEFT(D605,LEN(D605)-4))</f>
        <v>การพัฒนาคุณภาพการศึกษาเชิงบูรณาการตามหลักปรัชญาของเศรษฐกิจพอเพียง</v>
      </c>
      <c r="D605" t="s">
        <v>3330</v>
      </c>
      <c r="E605" t="s">
        <v>13</v>
      </c>
      <c r="F605">
        <v>2563</v>
      </c>
      <c r="G605" t="s">
        <v>35</v>
      </c>
      <c r="H605" t="s">
        <v>36</v>
      </c>
      <c r="I605" s="3">
        <v>40000</v>
      </c>
      <c r="J605" s="3">
        <v>40000</v>
      </c>
      <c r="K605" t="s">
        <v>1028</v>
      </c>
      <c r="L605" t="s">
        <v>205</v>
      </c>
      <c r="M605" t="s">
        <v>187</v>
      </c>
    </row>
    <row r="606" spans="1:13">
      <c r="A606" t="s">
        <v>23</v>
      </c>
      <c r="B606" t="s">
        <v>24</v>
      </c>
      <c r="C606" s="11" t="str">
        <f>HYPERLINK(VLOOKUP(D606,'7.Back up link project'!$B$1:$C$2214,2,FALSE),LEFT(D606,LEN(D606)-4))</f>
        <v>การคัดเลือกนั้กเรียนและสถานศึกษาเพื่อรับรางวัลพระราชทานระดับการศึกษาขั้นพื้นฐานประจำปีการศึกษา2563</v>
      </c>
      <c r="D606" t="s">
        <v>3331</v>
      </c>
      <c r="E606" t="s">
        <v>13</v>
      </c>
      <c r="F606">
        <v>2563</v>
      </c>
      <c r="G606" t="s">
        <v>201</v>
      </c>
      <c r="H606" t="s">
        <v>36</v>
      </c>
      <c r="I606" s="3">
        <v>8000</v>
      </c>
      <c r="J606" s="3">
        <v>8000</v>
      </c>
      <c r="K606" t="s">
        <v>1132</v>
      </c>
      <c r="L606" t="s">
        <v>205</v>
      </c>
      <c r="M606" t="s">
        <v>187</v>
      </c>
    </row>
    <row r="607" spans="1:13">
      <c r="A607" t="s">
        <v>23</v>
      </c>
      <c r="B607" t="s">
        <v>24</v>
      </c>
      <c r="C607" s="11" t="str">
        <f>HYPERLINK(VLOOKUP(D607,'7.Back up link project'!$B$1:$C$2214,2,FALSE),LEFT(D607,LEN(D607)-4))</f>
        <v>พัฒนาบุคลากรเพื่อเพิ่มประสิทธิภาพการทำงานประจำปีงบประมาณ2563</v>
      </c>
      <c r="D607" t="s">
        <v>3333</v>
      </c>
      <c r="E607" t="s">
        <v>13</v>
      </c>
      <c r="F607">
        <v>2563</v>
      </c>
      <c r="G607" t="s">
        <v>36</v>
      </c>
      <c r="H607" t="s">
        <v>20</v>
      </c>
      <c r="I607" s="3">
        <v>400000</v>
      </c>
      <c r="J607" s="3">
        <v>400000</v>
      </c>
      <c r="K607" t="s">
        <v>973</v>
      </c>
      <c r="L607" t="s">
        <v>205</v>
      </c>
      <c r="M607" t="s">
        <v>187</v>
      </c>
    </row>
    <row r="608" spans="1:13">
      <c r="A608" t="s">
        <v>23</v>
      </c>
      <c r="B608" t="s">
        <v>24</v>
      </c>
      <c r="C608" s="11" t="str">
        <f>HYPERLINK(VLOOKUP(D608,'7.Back up link project'!$B$1:$C$2214,2,FALSE),LEFT(D608,LEN(D608)-4))</f>
        <v>โครงการฝึกอบรมครูผู้ช่วยสู่การเป็นครูมืออาชีพประจำปีงบประมาณ2563</v>
      </c>
      <c r="D608" t="s">
        <v>3334</v>
      </c>
      <c r="E608" t="s">
        <v>13</v>
      </c>
      <c r="F608">
        <v>2563</v>
      </c>
      <c r="G608" t="s">
        <v>36</v>
      </c>
      <c r="H608" t="s">
        <v>20</v>
      </c>
      <c r="I608" s="3">
        <v>200000</v>
      </c>
      <c r="J608" s="3">
        <v>200000</v>
      </c>
      <c r="K608" t="s">
        <v>973</v>
      </c>
      <c r="L608" t="s">
        <v>205</v>
      </c>
      <c r="M608" t="s">
        <v>187</v>
      </c>
    </row>
    <row r="609" spans="1:13">
      <c r="A609" t="s">
        <v>23</v>
      </c>
      <c r="B609" t="s">
        <v>24</v>
      </c>
      <c r="C609" s="11" t="str">
        <f>HYPERLINK(VLOOKUP(D609,'7.Back up link project'!$B$1:$C$2214,2,FALSE),LEFT(D609,LEN(D609)-4))</f>
        <v>การขับเคลื่อนนโยบายสู่การปฏิบัติเพื่อพัฒนาองค์กรสู่ความเป็นเลิศ“การกำหนดทิศทางการพัฒนาคุณภาพการศึกษาขั้นพื้นฐานประจำปีงบประมาณพ.ศ.2563”</v>
      </c>
      <c r="D609" t="s">
        <v>3335</v>
      </c>
      <c r="E609" t="s">
        <v>13</v>
      </c>
      <c r="F609">
        <v>2563</v>
      </c>
      <c r="G609" t="s">
        <v>35</v>
      </c>
      <c r="H609" t="s">
        <v>36</v>
      </c>
      <c r="I609" s="3">
        <v>40495</v>
      </c>
      <c r="J609" s="3">
        <v>40495</v>
      </c>
      <c r="K609" t="s">
        <v>1206</v>
      </c>
      <c r="L609" t="s">
        <v>205</v>
      </c>
      <c r="M609" t="s">
        <v>187</v>
      </c>
    </row>
    <row r="610" spans="1:13">
      <c r="A610" t="s">
        <v>23</v>
      </c>
      <c r="B610" t="s">
        <v>24</v>
      </c>
      <c r="C610" s="11" t="str">
        <f>HYPERLINK(VLOOKUP(D610,'7.Back up link project'!$B$1:$C$2214,2,FALSE),LEFT(D610,LEN(D610)-4))</f>
        <v>โครงการส่งเสริมคุณธรรมจริยธรรมคุณลักษณะอันพึงประสงค์และค่านิยมของชาติ</v>
      </c>
      <c r="D610" t="s">
        <v>3337</v>
      </c>
      <c r="E610" t="s">
        <v>13</v>
      </c>
      <c r="F610">
        <v>2563</v>
      </c>
      <c r="G610" t="s">
        <v>195</v>
      </c>
      <c r="H610" t="s">
        <v>36</v>
      </c>
      <c r="I610" s="3">
        <v>47000</v>
      </c>
      <c r="J610" s="3">
        <v>47000</v>
      </c>
      <c r="K610" t="s">
        <v>1209</v>
      </c>
      <c r="L610" t="s">
        <v>205</v>
      </c>
      <c r="M610" t="s">
        <v>187</v>
      </c>
    </row>
    <row r="611" spans="1:13">
      <c r="A611" t="s">
        <v>23</v>
      </c>
      <c r="B611" t="s">
        <v>24</v>
      </c>
      <c r="C611" s="11" t="str">
        <f>HYPERLINK(VLOOKUP(D611,'7.Back up link project'!$B$1:$C$2214,2,FALSE),LEFT(D611,LEN(D611)-4))</f>
        <v>โครงการอบรมพัฒนาลูกจ้างประจำและลูกจ้างชั่วคราว(นักการภารโรงและพนักงานขับรถ)</v>
      </c>
      <c r="D611" t="s">
        <v>3338</v>
      </c>
      <c r="E611" t="s">
        <v>13</v>
      </c>
      <c r="F611">
        <v>2563</v>
      </c>
      <c r="G611" t="s">
        <v>36</v>
      </c>
      <c r="H611" t="s">
        <v>20</v>
      </c>
      <c r="I611" s="3">
        <v>233000</v>
      </c>
      <c r="J611" s="3">
        <v>233000</v>
      </c>
      <c r="K611" t="s">
        <v>973</v>
      </c>
      <c r="L611" t="s">
        <v>205</v>
      </c>
      <c r="M611" t="s">
        <v>187</v>
      </c>
    </row>
    <row r="612" spans="1:13">
      <c r="A612" t="s">
        <v>23</v>
      </c>
      <c r="B612" t="s">
        <v>24</v>
      </c>
      <c r="C612" s="11" t="str">
        <f>HYPERLINK(VLOOKUP(D612,'7.Back up link project'!$B$1:$C$2214,2,FALSE),LEFT(D612,LEN(D612)-4))</f>
        <v>พัฒนาประสิทธิภาพการปฏิบัติงานของบุคลากรและกิจกรรมOD</v>
      </c>
      <c r="D612" t="s">
        <v>3339</v>
      </c>
      <c r="E612" t="s">
        <v>13</v>
      </c>
      <c r="F612">
        <v>2563</v>
      </c>
      <c r="G612" t="s">
        <v>282</v>
      </c>
      <c r="H612" t="s">
        <v>36</v>
      </c>
      <c r="I612" s="3">
        <v>195500</v>
      </c>
      <c r="J612" s="3">
        <v>195500</v>
      </c>
      <c r="K612" t="s">
        <v>1206</v>
      </c>
      <c r="L612" t="s">
        <v>205</v>
      </c>
      <c r="M612" t="s">
        <v>187</v>
      </c>
    </row>
    <row r="613" spans="1:13">
      <c r="A613" t="s">
        <v>23</v>
      </c>
      <c r="B613" t="s">
        <v>24</v>
      </c>
      <c r="C613" s="11" t="str">
        <f>HYPERLINK(VLOOKUP(D613,'7.Back up link project'!$B$1:$C$2214,2,FALSE),LEFT(D613,LEN(D613)-4))</f>
        <v>โครงการประกาศเกียรติคุณยกย่องเชิดชูเกียรติและงานแสดงมุทิตาจิตผู้เกษียณอายุราชการปี2563</v>
      </c>
      <c r="D613" t="s">
        <v>3340</v>
      </c>
      <c r="E613" t="s">
        <v>13</v>
      </c>
      <c r="F613">
        <v>2563</v>
      </c>
      <c r="G613" t="s">
        <v>36</v>
      </c>
      <c r="H613" t="s">
        <v>36</v>
      </c>
      <c r="I613" s="3">
        <v>98750</v>
      </c>
      <c r="J613" s="3">
        <v>98750</v>
      </c>
      <c r="K613" t="s">
        <v>1206</v>
      </c>
      <c r="L613" t="s">
        <v>205</v>
      </c>
      <c r="M613" t="s">
        <v>187</v>
      </c>
    </row>
    <row r="614" spans="1:13">
      <c r="A614" t="s">
        <v>23</v>
      </c>
      <c r="B614" t="s">
        <v>24</v>
      </c>
      <c r="C614" s="11" t="str">
        <f>HYPERLINK(VLOOKUP(D614,'7.Back up link project'!$B$1:$C$2214,2,FALSE),LEFT(D614,LEN(D614)-4))</f>
        <v>โครงการยกย่องเชิดชูเกียรติครูและบุคลากรทางการศึกษาและส่งเสริมให้ได้รับรางวัลครูดีในดวงใจครูครุสดุดีรางวัลทรงคุณค่าสพฐ.OBECAWARDSเพื่อความก้าวหน้าในวิชาชีพ</v>
      </c>
      <c r="D614" t="s">
        <v>3341</v>
      </c>
      <c r="E614" t="s">
        <v>13</v>
      </c>
      <c r="F614">
        <v>2563</v>
      </c>
      <c r="G614" t="s">
        <v>282</v>
      </c>
      <c r="H614" t="s">
        <v>36</v>
      </c>
      <c r="I614" s="3">
        <v>5400</v>
      </c>
      <c r="J614" s="3">
        <v>5400</v>
      </c>
      <c r="K614" t="s">
        <v>1206</v>
      </c>
      <c r="L614" t="s">
        <v>205</v>
      </c>
      <c r="M614" t="s">
        <v>187</v>
      </c>
    </row>
    <row r="615" spans="1:13">
      <c r="A615" t="s">
        <v>23</v>
      </c>
      <c r="B615" t="s">
        <v>24</v>
      </c>
      <c r="C615" s="11" t="str">
        <f>HYPERLINK(VLOOKUP(D615,'7.Back up link project'!$B$1:$C$2214,2,FALSE),LEFT(D615,LEN(D615)-4))</f>
        <v>การจัดตั้งและจัดสรรงบประมาณประจำปีงบประมาณพ.ศ.2563</v>
      </c>
      <c r="D615" t="s">
        <v>3342</v>
      </c>
      <c r="E615" t="s">
        <v>13</v>
      </c>
      <c r="F615">
        <v>2563</v>
      </c>
      <c r="G615" t="s">
        <v>35</v>
      </c>
      <c r="H615" t="s">
        <v>36</v>
      </c>
      <c r="I615" s="3">
        <v>3420</v>
      </c>
      <c r="J615" s="3">
        <v>3420</v>
      </c>
      <c r="K615" t="s">
        <v>1206</v>
      </c>
      <c r="L615" t="s">
        <v>205</v>
      </c>
      <c r="M615" t="s">
        <v>187</v>
      </c>
    </row>
    <row r="616" spans="1:13">
      <c r="A616" t="s">
        <v>23</v>
      </c>
      <c r="B616" t="s">
        <v>24</v>
      </c>
      <c r="C616" s="11" t="str">
        <f>HYPERLINK(VLOOKUP(D616,'7.Back up link project'!$B$1:$C$2214,2,FALSE),LEFT(D616,LEN(D616)-4))</f>
        <v>พัฒนาข้าราชการครูและบุคลากรทางการศึกษาก่อนแต่งตั้งให้ดำรงตำแหน่งรองผู้อำนวยการสถานศึกษาสังกัดสำนักงานคณะกรรมการการศึกษาขั้นพื้นฐานปีพ.ศ.2563</v>
      </c>
      <c r="D616" t="s">
        <v>3344</v>
      </c>
      <c r="E616" t="s">
        <v>13</v>
      </c>
      <c r="F616">
        <v>2563</v>
      </c>
      <c r="G616" t="s">
        <v>36</v>
      </c>
      <c r="H616" t="s">
        <v>36</v>
      </c>
      <c r="I616" s="3">
        <v>370000</v>
      </c>
      <c r="J616" s="3">
        <v>370000</v>
      </c>
      <c r="K616" t="s">
        <v>347</v>
      </c>
      <c r="L616" t="s">
        <v>205</v>
      </c>
      <c r="M616" t="s">
        <v>187</v>
      </c>
    </row>
    <row r="617" spans="1:13">
      <c r="A617" t="s">
        <v>23</v>
      </c>
      <c r="B617" t="s">
        <v>24</v>
      </c>
      <c r="C617" s="11" t="str">
        <f>HYPERLINK(VLOOKUP(D617,'7.Back up link project'!$B$1:$C$2214,2,FALSE),LEFT(D617,LEN(D617)-4))</f>
        <v>โครงการสร้างเสริมพัฒนาประสิทธิภาพการขับเคลื่่อนกลุ่มนโยบายและแผน</v>
      </c>
      <c r="D617" t="s">
        <v>3345</v>
      </c>
      <c r="E617" t="s">
        <v>13</v>
      </c>
      <c r="F617">
        <v>2563</v>
      </c>
      <c r="G617" t="s">
        <v>35</v>
      </c>
      <c r="H617" t="s">
        <v>36</v>
      </c>
      <c r="I617" s="3">
        <v>199886</v>
      </c>
      <c r="J617" s="3">
        <v>199886</v>
      </c>
      <c r="K617" t="s">
        <v>257</v>
      </c>
      <c r="L617" t="s">
        <v>205</v>
      </c>
      <c r="M617" t="s">
        <v>187</v>
      </c>
    </row>
    <row r="618" spans="1:13">
      <c r="A618" t="s">
        <v>23</v>
      </c>
      <c r="B618" t="s">
        <v>24</v>
      </c>
      <c r="C618" s="11" t="str">
        <f>HYPERLINK(VLOOKUP(D618,'7.Back up link project'!$B$1:$C$2214,2,FALSE),LEFT(D618,LEN(D618)-4))</f>
        <v>อบรมให้ความรู้ข้าราชการครูและบุคลากรทางการศึกษาผู้ทำคุณประโยชน์ต่อการพัฒนาการศึกษา</v>
      </c>
      <c r="D618" t="s">
        <v>3346</v>
      </c>
      <c r="E618" t="s">
        <v>13</v>
      </c>
      <c r="F618">
        <v>2563</v>
      </c>
      <c r="G618" t="s">
        <v>201</v>
      </c>
      <c r="H618" t="s">
        <v>36</v>
      </c>
      <c r="I618" s="3">
        <v>118910</v>
      </c>
      <c r="J618" s="3">
        <v>118910</v>
      </c>
      <c r="K618" t="s">
        <v>347</v>
      </c>
      <c r="L618" t="s">
        <v>205</v>
      </c>
      <c r="M618" t="s">
        <v>187</v>
      </c>
    </row>
    <row r="619" spans="1:13">
      <c r="A619" t="s">
        <v>23</v>
      </c>
      <c r="B619" t="s">
        <v>24</v>
      </c>
      <c r="C619" s="11" t="str">
        <f>HYPERLINK(VLOOKUP(D619,'7.Back up link project'!$B$1:$C$2214,2,FALSE),LEFT(D619,LEN(D619)-4))</f>
        <v>พัฒนาการจัดการศึกษาโรงเรียนทีตั้งในพื้นทีลักษณะพิเศษ(โรงเรียนพื้นทีสูงในถิ่นทุรกันดารและโรงเรียนพื้นทีเกาะ)</v>
      </c>
      <c r="D619" t="s">
        <v>3347</v>
      </c>
      <c r="E619" t="s">
        <v>13</v>
      </c>
      <c r="F619">
        <v>2563</v>
      </c>
      <c r="G619" t="s">
        <v>282</v>
      </c>
      <c r="H619" t="s">
        <v>201</v>
      </c>
      <c r="I619" s="3">
        <v>55600</v>
      </c>
      <c r="J619" s="3">
        <v>55600</v>
      </c>
      <c r="K619" t="s">
        <v>212</v>
      </c>
      <c r="L619" t="s">
        <v>205</v>
      </c>
      <c r="M619" t="s">
        <v>187</v>
      </c>
    </row>
    <row r="620" spans="1:13">
      <c r="A620" t="s">
        <v>23</v>
      </c>
      <c r="B620" t="s">
        <v>24</v>
      </c>
      <c r="C620" s="11" t="str">
        <f>HYPERLINK(VLOOKUP(D620,'7.Back up link project'!$B$1:$C$2214,2,FALSE),LEFT(D620,LEN(D620)-4))</f>
        <v>การวิจัยและพัฒนานวัตกรรมคณิตศาสตร์ส่งเสริมกระบวนการคิดวิเคราะห์ทางคณิตศาสตร์</v>
      </c>
      <c r="D620" t="s">
        <v>3348</v>
      </c>
      <c r="E620" t="s">
        <v>13</v>
      </c>
      <c r="F620">
        <v>2564</v>
      </c>
      <c r="G620" t="s">
        <v>20</v>
      </c>
      <c r="H620" t="s">
        <v>21</v>
      </c>
      <c r="I620" s="3">
        <v>50000</v>
      </c>
      <c r="J620" s="3">
        <v>50000</v>
      </c>
      <c r="K620" t="s">
        <v>1186</v>
      </c>
      <c r="L620" t="s">
        <v>205</v>
      </c>
      <c r="M620" t="s">
        <v>187</v>
      </c>
    </row>
    <row r="621" spans="1:13">
      <c r="A621" t="s">
        <v>23</v>
      </c>
      <c r="B621" t="s">
        <v>24</v>
      </c>
      <c r="C621" s="11" t="str">
        <f>HYPERLINK(VLOOKUP(D621,'7.Back up link project'!$B$1:$C$2214,2,FALSE),LEFT(D621,LEN(D621)-4))</f>
        <v>ประชุมเชิงปฎิบัติการขับเคลื่อนการยกระดับคุณภาพการศึกษาและประสิทธิภาพการศึกษาจังหวัดโดยผ่านกลไกองค์คณะบุคคลของสำนักงานศึกษาธิการจังหวัดราชบุรี</v>
      </c>
      <c r="D621" t="s">
        <v>3349</v>
      </c>
      <c r="E621" t="s">
        <v>13</v>
      </c>
      <c r="F621">
        <v>2563</v>
      </c>
      <c r="G621" t="s">
        <v>36</v>
      </c>
      <c r="H621" t="s">
        <v>36</v>
      </c>
      <c r="I621" s="3">
        <v>31320</v>
      </c>
      <c r="J621" s="3">
        <v>31320</v>
      </c>
      <c r="K621" t="s">
        <v>398</v>
      </c>
      <c r="L621" t="s">
        <v>186</v>
      </c>
      <c r="M621" t="s">
        <v>187</v>
      </c>
    </row>
    <row r="622" spans="1:13">
      <c r="A622" t="s">
        <v>23</v>
      </c>
      <c r="B622" t="s">
        <v>24</v>
      </c>
      <c r="C622" s="11" t="str">
        <f>HYPERLINK(VLOOKUP(D622,'7.Back up link project'!$B$1:$C$2214,2,FALSE),LEFT(D622,LEN(D622)-4))</f>
        <v>การพัฒนาบุคลากรโรงเรียนคุณภาพประจำตำบล</v>
      </c>
      <c r="D622" t="s">
        <v>3350</v>
      </c>
      <c r="E622" t="s">
        <v>13</v>
      </c>
      <c r="F622">
        <v>2563</v>
      </c>
      <c r="G622" t="s">
        <v>36</v>
      </c>
      <c r="H622" t="s">
        <v>36</v>
      </c>
      <c r="I622" s="3">
        <v>30100</v>
      </c>
      <c r="J622" s="3">
        <v>30100</v>
      </c>
      <c r="K622" t="s">
        <v>1223</v>
      </c>
      <c r="L622" t="s">
        <v>205</v>
      </c>
      <c r="M622" t="s">
        <v>187</v>
      </c>
    </row>
    <row r="623" spans="1:13">
      <c r="A623" t="s">
        <v>23</v>
      </c>
      <c r="B623" t="s">
        <v>24</v>
      </c>
      <c r="C623" s="11" t="str">
        <f>HYPERLINK(VLOOKUP(D623,'7.Back up link project'!$B$1:$C$2214,2,FALSE),LEFT(D623,LEN(D623)-4))</f>
        <v>โครงการการพัฒนาคุณภาพผู้บริหารสถานศึกษาและการศึกษาดูงานสถานศึกษาต้นแบบ</v>
      </c>
      <c r="D623" t="s">
        <v>3351</v>
      </c>
      <c r="E623" t="s">
        <v>13</v>
      </c>
      <c r="F623">
        <v>2563</v>
      </c>
      <c r="G623" t="s">
        <v>126</v>
      </c>
      <c r="H623" t="s">
        <v>295</v>
      </c>
      <c r="I623" s="3">
        <v>50000</v>
      </c>
      <c r="J623" s="3">
        <v>50000</v>
      </c>
      <c r="K623" t="s">
        <v>1209</v>
      </c>
      <c r="L623" t="s">
        <v>205</v>
      </c>
      <c r="M623" t="s">
        <v>187</v>
      </c>
    </row>
    <row r="624" spans="1:13">
      <c r="A624" t="s">
        <v>23</v>
      </c>
      <c r="B624" t="s">
        <v>24</v>
      </c>
      <c r="C624" s="11" t="str">
        <f>HYPERLINK(VLOOKUP(D624,'7.Back up link project'!$B$1:$C$2214,2,FALSE),LEFT(D624,LEN(D624)-4))</f>
        <v>โครงการการประเมินประสิทธิผลการปฏิบัติงานตำแหน่งผู้อำนวยการสถานศึกษาสังกัดสำนักงานคณะกรรมการการศึกษาขั้นพื้นฐานในระยะเวลา1ปีครั้งที่2</v>
      </c>
      <c r="D624" t="s">
        <v>3352</v>
      </c>
      <c r="E624" t="s">
        <v>13</v>
      </c>
      <c r="F624">
        <v>2563</v>
      </c>
      <c r="G624" t="s">
        <v>126</v>
      </c>
      <c r="H624" t="s">
        <v>295</v>
      </c>
      <c r="I624" s="3">
        <v>9475</v>
      </c>
      <c r="J624" s="3">
        <v>9475</v>
      </c>
      <c r="K624" t="s">
        <v>1209</v>
      </c>
      <c r="L624" t="s">
        <v>205</v>
      </c>
      <c r="M624" t="s">
        <v>187</v>
      </c>
    </row>
    <row r="625" spans="1:13">
      <c r="A625" t="s">
        <v>23</v>
      </c>
      <c r="B625" t="s">
        <v>24</v>
      </c>
      <c r="C625" s="11" t="str">
        <f>HYPERLINK(VLOOKUP(D625,'7.Back up link project'!$B$1:$C$2214,2,FALSE),LEFT(D625,LEN(D625)-4))</f>
        <v>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1-2)ปีงบประมาณ2563</v>
      </c>
      <c r="D625" t="s">
        <v>3353</v>
      </c>
      <c r="E625" t="s">
        <v>13</v>
      </c>
      <c r="F625">
        <v>2563</v>
      </c>
      <c r="G625" t="s">
        <v>14</v>
      </c>
      <c r="H625" t="s">
        <v>36</v>
      </c>
      <c r="I625" s="3">
        <v>23780</v>
      </c>
      <c r="J625" s="3">
        <v>23780</v>
      </c>
      <c r="K625" t="s">
        <v>1209</v>
      </c>
      <c r="L625" t="s">
        <v>205</v>
      </c>
      <c r="M625" t="s">
        <v>187</v>
      </c>
    </row>
    <row r="626" spans="1:13">
      <c r="A626" t="s">
        <v>23</v>
      </c>
      <c r="B626" t="s">
        <v>24</v>
      </c>
      <c r="C626" s="11" t="str">
        <f>HYPERLINK(VLOOKUP(D626,'7.Back up link project'!$B$1:$C$2214,2,FALSE),LEFT(D626,LEN(D626)-4))</f>
        <v>โครงการการอบรมข้าราชการครูและบุคลากรทางการศึกษาผู้ปฏิบัติหน้าที่รักษาการในตำแหน่งผู้อำนวยการสถานศึกษา</v>
      </c>
      <c r="D626" t="s">
        <v>3354</v>
      </c>
      <c r="E626" t="s">
        <v>13</v>
      </c>
      <c r="F626">
        <v>2563</v>
      </c>
      <c r="G626" t="s">
        <v>195</v>
      </c>
      <c r="H626" t="s">
        <v>36</v>
      </c>
      <c r="I626" s="3">
        <v>6940</v>
      </c>
      <c r="J626" s="3">
        <v>6940</v>
      </c>
      <c r="K626" t="s">
        <v>1209</v>
      </c>
      <c r="L626" t="s">
        <v>205</v>
      </c>
      <c r="M626" t="s">
        <v>187</v>
      </c>
    </row>
    <row r="627" spans="1:13">
      <c r="A627" t="s">
        <v>23</v>
      </c>
      <c r="B627" t="s">
        <v>24</v>
      </c>
      <c r="C627" s="11" t="str">
        <f>HYPERLINK(VLOOKUP(D627,'7.Back up link project'!$B$1:$C$2214,2,FALSE),LEFT(D627,LEN(D627)-4))</f>
        <v>โรงเรียน/สำนักงานเขตพื้นที่การศึกษา(องค์กรคุณธรรม)ต้นแบบ</v>
      </c>
      <c r="D627" t="s">
        <v>3355</v>
      </c>
      <c r="E627" t="s">
        <v>13</v>
      </c>
      <c r="F627">
        <v>2563</v>
      </c>
      <c r="G627" t="s">
        <v>35</v>
      </c>
      <c r="H627" t="s">
        <v>36</v>
      </c>
      <c r="I627" s="3">
        <v>302000</v>
      </c>
      <c r="J627" s="3">
        <v>302000</v>
      </c>
      <c r="K627" t="s">
        <v>1054</v>
      </c>
      <c r="L627" t="s">
        <v>205</v>
      </c>
      <c r="M627" t="s">
        <v>187</v>
      </c>
    </row>
    <row r="628" spans="1:13">
      <c r="A628" t="s">
        <v>23</v>
      </c>
      <c r="B628" t="s">
        <v>24</v>
      </c>
      <c r="C628" s="11" t="str">
        <f>HYPERLINK(VLOOKUP(D628,'7.Back up link project'!$B$1:$C$2214,2,FALSE),LEFT(D628,LEN(D628)-4))</f>
        <v>ปัจฉิมนิเทศข้าราชการ/ลูกจ้างประจำที่เกษียณอายุราชการปี2563</v>
      </c>
      <c r="D628" t="s">
        <v>3356</v>
      </c>
      <c r="E628" t="s">
        <v>13</v>
      </c>
      <c r="F628">
        <v>2563</v>
      </c>
      <c r="G628" t="s">
        <v>36</v>
      </c>
      <c r="H628" t="s">
        <v>36</v>
      </c>
      <c r="I628" s="3">
        <v>100000</v>
      </c>
      <c r="J628" s="3">
        <v>100000</v>
      </c>
      <c r="K628" t="s">
        <v>1230</v>
      </c>
      <c r="L628" t="s">
        <v>205</v>
      </c>
      <c r="M628" t="s">
        <v>187</v>
      </c>
    </row>
    <row r="629" spans="1:13">
      <c r="A629" t="s">
        <v>23</v>
      </c>
      <c r="B629" t="s">
        <v>24</v>
      </c>
      <c r="C629" s="11" t="str">
        <f>HYPERLINK(VLOOKUP(D629,'7.Back up link project'!$B$1:$C$2214,2,FALSE),LEFT(D629,LEN(D629)-4))</f>
        <v>โครงการพัฒนาระบบติดตามตรวจสอบประเมินผลและนิเทศการศึกษาและยกระดับคุณภาพงานวิชาการ(ก.ต.ป.น)</v>
      </c>
      <c r="D629" t="s">
        <v>3357</v>
      </c>
      <c r="E629" t="s">
        <v>13</v>
      </c>
      <c r="F629">
        <v>2563</v>
      </c>
      <c r="G629" t="s">
        <v>35</v>
      </c>
      <c r="H629" t="s">
        <v>36</v>
      </c>
      <c r="I629" s="3">
        <v>90000</v>
      </c>
      <c r="J629" s="3">
        <v>90000</v>
      </c>
      <c r="K629" t="s">
        <v>1054</v>
      </c>
      <c r="L629" t="s">
        <v>205</v>
      </c>
      <c r="M629" t="s">
        <v>187</v>
      </c>
    </row>
    <row r="630" spans="1:13">
      <c r="A630" t="s">
        <v>23</v>
      </c>
      <c r="B630" t="s">
        <v>24</v>
      </c>
      <c r="C630" s="11" t="str">
        <f>HYPERLINK(VLOOKUP(D630,'7.Back up link project'!$B$1:$C$2214,2,FALSE),LEFT(D630,LEN(D630)-4))</f>
        <v>จิตอาสาพัฒนาเขตพื้นที่การศึกษามัธยมศึกษาเขต22(BigCleaningDay)</v>
      </c>
      <c r="D630" t="s">
        <v>3359</v>
      </c>
      <c r="E630" t="s">
        <v>13</v>
      </c>
      <c r="F630">
        <v>2563</v>
      </c>
      <c r="G630" t="s">
        <v>35</v>
      </c>
      <c r="H630" t="s">
        <v>36</v>
      </c>
      <c r="I630" s="3">
        <v>20610</v>
      </c>
      <c r="J630" s="3">
        <v>20610</v>
      </c>
      <c r="K630" t="s">
        <v>1234</v>
      </c>
      <c r="L630" t="s">
        <v>205</v>
      </c>
      <c r="M630" t="s">
        <v>187</v>
      </c>
    </row>
    <row r="631" spans="1:13">
      <c r="A631" t="s">
        <v>23</v>
      </c>
      <c r="B631" t="s">
        <v>24</v>
      </c>
      <c r="C631" s="11" t="str">
        <f>HYPERLINK(VLOOKUP(D631,'7.Back up link project'!$B$1:$C$2214,2,FALSE),LEFT(D631,LEN(D631)-4))</f>
        <v>แผนพัฒนาคุณภาพการศึกษาขั้นพื้นฐาน(พ.ศ.2563-2565)</v>
      </c>
      <c r="D631" t="s">
        <v>3360</v>
      </c>
      <c r="E631" t="s">
        <v>13</v>
      </c>
      <c r="F631">
        <v>2563</v>
      </c>
      <c r="G631" t="s">
        <v>35</v>
      </c>
      <c r="H631" t="s">
        <v>36</v>
      </c>
      <c r="I631" s="3">
        <v>30000</v>
      </c>
      <c r="J631" s="3">
        <v>30000</v>
      </c>
      <c r="K631" t="s">
        <v>1174</v>
      </c>
      <c r="L631" t="s">
        <v>205</v>
      </c>
      <c r="M631" t="s">
        <v>187</v>
      </c>
    </row>
    <row r="632" spans="1:13">
      <c r="A632" t="s">
        <v>23</v>
      </c>
      <c r="B632" t="s">
        <v>24</v>
      </c>
      <c r="C632" s="11" t="str">
        <f>HYPERLINK(VLOOKUP(D632,'7.Back up link project'!$B$1:$C$2214,2,FALSE),LEFT(D632,LEN(D632)-4))</f>
        <v>สร้างจิตสำนึกและความรู้ในการผลิตและบริโภคที่เป็นมิตรกับสิ่งแวดล้อม</v>
      </c>
      <c r="D632" t="s">
        <v>3310</v>
      </c>
      <c r="E632" t="s">
        <v>13</v>
      </c>
      <c r="F632">
        <v>2563</v>
      </c>
      <c r="G632" t="s">
        <v>195</v>
      </c>
      <c r="H632" t="s">
        <v>36</v>
      </c>
      <c r="I632" s="3">
        <v>15000</v>
      </c>
      <c r="J632" s="3">
        <v>15000</v>
      </c>
      <c r="K632" t="s">
        <v>1206</v>
      </c>
      <c r="L632" t="s">
        <v>205</v>
      </c>
      <c r="M632" t="s">
        <v>187</v>
      </c>
    </row>
    <row r="633" spans="1:13">
      <c r="A633" t="s">
        <v>23</v>
      </c>
      <c r="B633" t="s">
        <v>24</v>
      </c>
      <c r="C633" s="11" t="str">
        <f>HYPERLINK(VLOOKUP(D633,'7.Back up link project'!$B$1:$C$2214,2,FALSE),LEFT(D633,LEN(D633)-4))</f>
        <v>โครงการการศึกษาดูงานและพัฒนาประสิทธิภาพการบริหารจัดการของผู้บริหารสถานศึกษาประจำปีงบประมาณ2563</v>
      </c>
      <c r="D633" t="s">
        <v>3362</v>
      </c>
      <c r="E633" t="s">
        <v>13</v>
      </c>
      <c r="F633">
        <v>2563</v>
      </c>
      <c r="G633" t="s">
        <v>195</v>
      </c>
      <c r="H633" t="s">
        <v>36</v>
      </c>
      <c r="I633" s="3">
        <v>43790</v>
      </c>
      <c r="J633" s="3">
        <v>43790</v>
      </c>
      <c r="K633" t="s">
        <v>1209</v>
      </c>
      <c r="L633" t="s">
        <v>205</v>
      </c>
      <c r="M633" t="s">
        <v>187</v>
      </c>
    </row>
    <row r="634" spans="1:13">
      <c r="A634" t="s">
        <v>23</v>
      </c>
      <c r="B634" t="s">
        <v>24</v>
      </c>
      <c r="C634" s="11" t="str">
        <f>HYPERLINK(VLOOKUP(D634,'7.Back up link project'!$B$1:$C$2214,2,FALSE),LEFT(D634,LEN(D634)-4))</f>
        <v>การจัดทำแผนปฏิบัติการประจำปีงบประมาณพ.ศ.2563</v>
      </c>
      <c r="D634" t="s">
        <v>3363</v>
      </c>
      <c r="E634" t="s">
        <v>13</v>
      </c>
      <c r="F634">
        <v>2563</v>
      </c>
      <c r="G634" t="s">
        <v>35</v>
      </c>
      <c r="H634" t="s">
        <v>36</v>
      </c>
      <c r="I634" s="3">
        <v>20000</v>
      </c>
      <c r="J634" s="3">
        <v>20000</v>
      </c>
      <c r="K634" t="s">
        <v>1163</v>
      </c>
      <c r="L634" t="s">
        <v>205</v>
      </c>
      <c r="M634" t="s">
        <v>187</v>
      </c>
    </row>
    <row r="635" spans="1:13">
      <c r="A635" t="s">
        <v>23</v>
      </c>
      <c r="B635" t="s">
        <v>24</v>
      </c>
      <c r="C635" s="11" t="str">
        <f>HYPERLINK(VLOOKUP(D635,'7.Back up link project'!$B$1:$C$2214,2,FALSE),LEFT(D635,LEN(D635)-4))</f>
        <v>พัฒนาโรงเรียนคุณภาพประจำตำบล</v>
      </c>
      <c r="D635" t="s">
        <v>3364</v>
      </c>
      <c r="E635" t="s">
        <v>13</v>
      </c>
      <c r="F635">
        <v>2563</v>
      </c>
      <c r="G635" t="s">
        <v>35</v>
      </c>
      <c r="H635" t="s">
        <v>36</v>
      </c>
      <c r="I635" s="3">
        <v>222000</v>
      </c>
      <c r="J635" s="3">
        <v>222000</v>
      </c>
      <c r="K635" t="s">
        <v>337</v>
      </c>
      <c r="L635" t="s">
        <v>205</v>
      </c>
      <c r="M635" t="s">
        <v>187</v>
      </c>
    </row>
    <row r="636" spans="1:13">
      <c r="A636" t="s">
        <v>23</v>
      </c>
      <c r="B636" t="s">
        <v>24</v>
      </c>
      <c r="C636" s="11" t="str">
        <f>HYPERLINK(VLOOKUP(D636,'7.Back up link project'!$B$1:$C$2214,2,FALSE),LEFT(D636,LEN(D636)-4))</f>
        <v>โครงการฝึกอบรมหลักสูตร"การยื่นขอรับบำเหน็๋จบำนาญด้วยตนเองทางอเล็คทรอนิกส์"</v>
      </c>
      <c r="D636" t="s">
        <v>3366</v>
      </c>
      <c r="E636" t="s">
        <v>13</v>
      </c>
      <c r="F636">
        <v>2563</v>
      </c>
      <c r="G636" t="s">
        <v>126</v>
      </c>
      <c r="H636" t="s">
        <v>36</v>
      </c>
      <c r="I636" s="3">
        <v>13385</v>
      </c>
      <c r="J636" s="3">
        <v>13385</v>
      </c>
      <c r="K636" t="s">
        <v>1206</v>
      </c>
      <c r="L636" t="s">
        <v>205</v>
      </c>
      <c r="M636" t="s">
        <v>187</v>
      </c>
    </row>
    <row r="637" spans="1:13">
      <c r="A637" t="s">
        <v>23</v>
      </c>
      <c r="B637" t="s">
        <v>24</v>
      </c>
      <c r="C637" s="11" t="str">
        <f>HYPERLINK(VLOOKUP(D637,'7.Back up link project'!$B$1:$C$2214,2,FALSE),LEFT(D637,LEN(D637)-4))</f>
        <v>โครงการจัดหาบุคลากรสนับสนุนเพื่อคืนครูให้กับนักเรียน</v>
      </c>
      <c r="D637" t="s">
        <v>3367</v>
      </c>
      <c r="E637" t="s">
        <v>13</v>
      </c>
      <c r="F637">
        <v>2564</v>
      </c>
      <c r="G637" t="s">
        <v>20</v>
      </c>
      <c r="H637" t="s">
        <v>21</v>
      </c>
      <c r="I637" s="3">
        <v>58800000</v>
      </c>
      <c r="J637" s="3">
        <v>58800000</v>
      </c>
      <c r="K637" t="s">
        <v>537</v>
      </c>
      <c r="L637" t="s">
        <v>430</v>
      </c>
      <c r="M637" t="s">
        <v>187</v>
      </c>
    </row>
    <row r="638" spans="1:13">
      <c r="A638" t="s">
        <v>23</v>
      </c>
      <c r="B638" t="s">
        <v>24</v>
      </c>
      <c r="C638" s="11" t="str">
        <f>HYPERLINK(VLOOKUP(D638,'7.Back up link project'!$B$1:$C$2214,2,FALSE),LEFT(D638,LEN(D638)-4))</f>
        <v>ยกย่องเชิดชูเกียรติครูและบุคลากรทางการศึกษาลูกจ้างประจำ</v>
      </c>
      <c r="D638" t="s">
        <v>3369</v>
      </c>
      <c r="E638" t="s">
        <v>13</v>
      </c>
      <c r="F638">
        <v>2563</v>
      </c>
      <c r="G638" t="s">
        <v>282</v>
      </c>
      <c r="H638" t="s">
        <v>36</v>
      </c>
      <c r="I638" s="3">
        <v>56000</v>
      </c>
      <c r="J638" s="3">
        <v>56000</v>
      </c>
      <c r="K638" t="s">
        <v>1030</v>
      </c>
      <c r="L638" t="s">
        <v>205</v>
      </c>
      <c r="M638" t="s">
        <v>187</v>
      </c>
    </row>
    <row r="639" spans="1:13">
      <c r="A639" t="s">
        <v>23</v>
      </c>
      <c r="B639" t="s">
        <v>24</v>
      </c>
      <c r="C639" s="11" t="str">
        <f>HYPERLINK(VLOOKUP(D639,'7.Back up link project'!$B$1:$C$2214,2,FALSE),LEFT(D639,LEN(D639)-4))</f>
        <v>พัฒนาประสิทธิภาพผู้บริหารการศึกษาและบุคลากรทางการศึกษาและศึกษาดูงานตามนโยบายสพฐ.</v>
      </c>
      <c r="D639" t="s">
        <v>3371</v>
      </c>
      <c r="E639" t="s">
        <v>13</v>
      </c>
      <c r="F639">
        <v>2563</v>
      </c>
      <c r="G639" t="s">
        <v>201</v>
      </c>
      <c r="H639" t="s">
        <v>36</v>
      </c>
      <c r="I639" s="3">
        <v>300000</v>
      </c>
      <c r="J639" s="3">
        <v>300000</v>
      </c>
      <c r="K639" t="s">
        <v>1030</v>
      </c>
      <c r="L639" t="s">
        <v>205</v>
      </c>
      <c r="M639" t="s">
        <v>187</v>
      </c>
    </row>
    <row r="640" spans="1:13">
      <c r="A640" t="s">
        <v>23</v>
      </c>
      <c r="B640" t="s">
        <v>24</v>
      </c>
      <c r="C640" s="11" t="str">
        <f>HYPERLINK(VLOOKUP(D640,'7.Back up link project'!$B$1:$C$2214,2,FALSE),LEFT(D640,LEN(D640)-4))</f>
        <v>การพัฒนาประสิทธิภาพการจัดตั้งจัดสรรและติดตามการบริหารจัดการงบประมาณปีงบประมาณพ.ศ.2563</v>
      </c>
      <c r="D640" t="s">
        <v>3372</v>
      </c>
      <c r="E640" t="s">
        <v>13</v>
      </c>
      <c r="F640">
        <v>2563</v>
      </c>
      <c r="G640" t="s">
        <v>35</v>
      </c>
      <c r="H640" t="s">
        <v>36</v>
      </c>
      <c r="I640" s="3">
        <v>50000</v>
      </c>
      <c r="J640" s="3">
        <v>50000</v>
      </c>
      <c r="K640" t="s">
        <v>1163</v>
      </c>
      <c r="L640" t="s">
        <v>205</v>
      </c>
      <c r="M640" t="s">
        <v>187</v>
      </c>
    </row>
    <row r="641" spans="1:13">
      <c r="A641" t="s">
        <v>23</v>
      </c>
      <c r="B641" t="s">
        <v>24</v>
      </c>
      <c r="C641" s="11" t="str">
        <f>HYPERLINK(VLOOKUP(D641,'7.Back up link project'!$B$1:$C$2214,2,FALSE),LEFT(D641,LEN(D641)-4))</f>
        <v>ศึกษาดูงานด้านการพัฒนาองค์กรเพื่อเพิ่มประสิทธิภาพการบริหารจัดการในโรงเรียนคุณภาพประจำตำบลปีงบประมาณ2563</v>
      </c>
      <c r="D641" t="s">
        <v>3374</v>
      </c>
      <c r="E641" t="s">
        <v>13</v>
      </c>
      <c r="F641">
        <v>2563</v>
      </c>
      <c r="G641" t="s">
        <v>35</v>
      </c>
      <c r="H641" t="s">
        <v>36</v>
      </c>
      <c r="I641" s="3">
        <v>29850</v>
      </c>
      <c r="J641" s="3">
        <v>29850</v>
      </c>
      <c r="K641" t="s">
        <v>1250</v>
      </c>
      <c r="L641" t="s">
        <v>205</v>
      </c>
      <c r="M641" t="s">
        <v>187</v>
      </c>
    </row>
    <row r="642" spans="1:13">
      <c r="A642" t="s">
        <v>23</v>
      </c>
      <c r="B642" t="s">
        <v>24</v>
      </c>
      <c r="C642" s="11" t="str">
        <f>HYPERLINK(VLOOKUP(D642,'7.Back up link project'!$B$1:$C$2214,2,FALSE),LEFT(D642,LEN(D642)-4))</f>
        <v>ประชุมอบรมและสัมมนาผู้บริหารการศึกษาผู้บริหารสถานศึกษาประธานกลุ่มโรงเรียนศึกษานิเทศก์และบุคคลากรในสังกัด</v>
      </c>
      <c r="D642" t="s">
        <v>3376</v>
      </c>
      <c r="E642" t="s">
        <v>13</v>
      </c>
      <c r="F642">
        <v>2563</v>
      </c>
      <c r="G642" t="s">
        <v>35</v>
      </c>
      <c r="H642" t="s">
        <v>36</v>
      </c>
      <c r="I642" s="3">
        <v>42080</v>
      </c>
      <c r="J642" s="3">
        <v>42080</v>
      </c>
      <c r="K642" t="s">
        <v>1223</v>
      </c>
      <c r="L642" t="s">
        <v>205</v>
      </c>
      <c r="M642" t="s">
        <v>187</v>
      </c>
    </row>
    <row r="643" spans="1:13">
      <c r="A643" t="s">
        <v>23</v>
      </c>
      <c r="B643" t="s">
        <v>24</v>
      </c>
      <c r="C643" s="11" t="str">
        <f>HYPERLINK(VLOOKUP(D643,'7.Back up link project'!$B$1:$C$2214,2,FALSE),LEFT(D643,LEN(D643)-4))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ระบี่ประจำปี2563</v>
      </c>
      <c r="D643" t="s">
        <v>3377</v>
      </c>
      <c r="E643" t="s">
        <v>13</v>
      </c>
      <c r="F643">
        <v>2563</v>
      </c>
      <c r="G643" t="s">
        <v>195</v>
      </c>
      <c r="H643" t="s">
        <v>36</v>
      </c>
      <c r="I643" s="3">
        <v>259480</v>
      </c>
      <c r="J643" s="3">
        <v>259480</v>
      </c>
      <c r="K643" t="s">
        <v>1254</v>
      </c>
      <c r="L643" t="s">
        <v>186</v>
      </c>
      <c r="M643" t="s">
        <v>187</v>
      </c>
    </row>
    <row r="644" spans="1:13">
      <c r="A644" t="s">
        <v>23</v>
      </c>
      <c r="B644" t="s">
        <v>24</v>
      </c>
      <c r="C644" s="11" t="str">
        <f>HYPERLINK(VLOOKUP(D644,'7.Back up link project'!$B$1:$C$2214,2,FALSE),LEFT(D644,LEN(D644)-4))</f>
        <v>ส่งเสริมศักยภาพการตรวจติดตามความประพฤตินักเรียนและนักศึกษา</v>
      </c>
      <c r="D644" t="s">
        <v>3378</v>
      </c>
      <c r="E644" t="s">
        <v>13</v>
      </c>
      <c r="F644">
        <v>2563</v>
      </c>
      <c r="G644" t="s">
        <v>35</v>
      </c>
      <c r="H644" t="s">
        <v>36</v>
      </c>
      <c r="I644" s="3">
        <v>45000</v>
      </c>
      <c r="J644" s="3">
        <v>14100</v>
      </c>
      <c r="K644" t="s">
        <v>510</v>
      </c>
      <c r="L644" t="s">
        <v>186</v>
      </c>
      <c r="M644" t="s">
        <v>187</v>
      </c>
    </row>
    <row r="645" spans="1:13">
      <c r="A645" t="s">
        <v>23</v>
      </c>
      <c r="B645" t="s">
        <v>24</v>
      </c>
      <c r="C645" s="11" t="str">
        <f>HYPERLINK(VLOOKUP(D645,'7.Back up link project'!$B$1:$C$2214,2,FALSE),LEFT(D645,LEN(D645)-4))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645" t="s">
        <v>3013</v>
      </c>
      <c r="E645" t="s">
        <v>13</v>
      </c>
      <c r="F645">
        <v>2563</v>
      </c>
      <c r="G645" t="s">
        <v>201</v>
      </c>
      <c r="H645" t="s">
        <v>36</v>
      </c>
      <c r="I645" s="3">
        <v>297000</v>
      </c>
      <c r="J645" s="3">
        <v>297000</v>
      </c>
      <c r="K645" t="s">
        <v>1256</v>
      </c>
      <c r="L645" t="s">
        <v>205</v>
      </c>
      <c r="M645" t="s">
        <v>187</v>
      </c>
    </row>
    <row r="646" spans="1:13">
      <c r="A646" t="s">
        <v>23</v>
      </c>
      <c r="B646" t="s">
        <v>24</v>
      </c>
      <c r="C646" s="11" t="str">
        <f>HYPERLINK(VLOOKUP(D646,'7.Back up link project'!$B$1:$C$2214,2,FALSE),LEFT(D646,LEN(D646)-4))</f>
        <v>การเพิ่มประสิทธิภาพการบริหารจัดการองค์กร</v>
      </c>
      <c r="D646" t="s">
        <v>3379</v>
      </c>
      <c r="E646" t="s">
        <v>13</v>
      </c>
      <c r="F646">
        <v>2563</v>
      </c>
      <c r="G646" t="s">
        <v>35</v>
      </c>
      <c r="H646" t="s">
        <v>36</v>
      </c>
      <c r="I646" s="3">
        <v>116900</v>
      </c>
      <c r="J646" s="3">
        <v>116900</v>
      </c>
      <c r="K646" t="s">
        <v>1258</v>
      </c>
      <c r="L646" t="s">
        <v>205</v>
      </c>
      <c r="M646" t="s">
        <v>187</v>
      </c>
    </row>
    <row r="647" spans="1:13">
      <c r="A647" t="s">
        <v>23</v>
      </c>
      <c r="B647" t="s">
        <v>24</v>
      </c>
      <c r="C647" s="11" t="str">
        <f>HYPERLINK(VLOOKUP(D647,'7.Back up link project'!$B$1:$C$2214,2,FALSE),LEFT(D647,LEN(D647)-4))</f>
        <v>การพัฒนาและเสริมสร้างศักยภาพภาวะผู้นำของผู้บริหารสถานศึกษาในโรงเรียนคุณภาพประจำตำบล</v>
      </c>
      <c r="D647" t="s">
        <v>3381</v>
      </c>
      <c r="E647" t="s">
        <v>13</v>
      </c>
      <c r="F647">
        <v>2563</v>
      </c>
      <c r="G647" t="s">
        <v>35</v>
      </c>
      <c r="H647" t="s">
        <v>36</v>
      </c>
      <c r="I647" s="3">
        <v>37800</v>
      </c>
      <c r="J647" s="3">
        <v>37800</v>
      </c>
      <c r="K647" t="s">
        <v>1250</v>
      </c>
      <c r="L647" t="s">
        <v>205</v>
      </c>
      <c r="M647" t="s">
        <v>187</v>
      </c>
    </row>
    <row r="648" spans="1:13">
      <c r="A648" t="s">
        <v>23</v>
      </c>
      <c r="B648" t="s">
        <v>24</v>
      </c>
      <c r="C648" s="11" t="str">
        <f>HYPERLINK(VLOOKUP(D648,'7.Back up link project'!$B$1:$C$2214,2,FALSE),LEFT(D648,LEN(D648)-4))</f>
        <v>การบริหารจัดการสำนักงานเขตพื้นที่การศึกษาประถมศึกษาอุทัยธานีเขต1ประจำปี2563</v>
      </c>
      <c r="D648" t="s">
        <v>3382</v>
      </c>
      <c r="E648" t="s">
        <v>13</v>
      </c>
      <c r="F648">
        <v>2563</v>
      </c>
      <c r="G648" t="s">
        <v>35</v>
      </c>
      <c r="H648" t="s">
        <v>36</v>
      </c>
      <c r="I648" s="3">
        <v>23910</v>
      </c>
      <c r="J648" s="3">
        <v>23910</v>
      </c>
      <c r="K648" t="s">
        <v>1132</v>
      </c>
      <c r="L648" t="s">
        <v>205</v>
      </c>
      <c r="M648" t="s">
        <v>187</v>
      </c>
    </row>
    <row r="649" spans="1:13">
      <c r="A649" t="s">
        <v>23</v>
      </c>
      <c r="B649" t="s">
        <v>24</v>
      </c>
      <c r="C649" s="11" t="str">
        <f>HYPERLINK(VLOOKUP(D649,'7.Back up link project'!$B$1:$C$2214,2,FALSE),LEFT(D649,LEN(D649)-4))</f>
        <v>ประชุมเชิงปฏิบัติการจัดทำแผนพัฒนาการศึกษาจังหวัดนราธิวาส(พ.ศ.2563)</v>
      </c>
      <c r="D649" t="s">
        <v>3383</v>
      </c>
      <c r="E649" t="s">
        <v>13</v>
      </c>
      <c r="F649">
        <v>2563</v>
      </c>
      <c r="G649" t="s">
        <v>35</v>
      </c>
      <c r="H649" t="s">
        <v>36</v>
      </c>
      <c r="I649" s="3">
        <v>38900</v>
      </c>
      <c r="J649" s="3">
        <v>38900</v>
      </c>
      <c r="K649" t="s">
        <v>510</v>
      </c>
      <c r="L649" t="s">
        <v>186</v>
      </c>
      <c r="M649" t="s">
        <v>187</v>
      </c>
    </row>
    <row r="650" spans="1:13">
      <c r="A650" t="s">
        <v>23</v>
      </c>
      <c r="B650" t="s">
        <v>24</v>
      </c>
      <c r="C650" s="11" t="str">
        <f>HYPERLINK(VLOOKUP(D650,'7.Back up link project'!$B$1:$C$2214,2,FALSE),LEFT(D650,LEN(D650)-4))</f>
        <v>ส่งเสริมและพัฒนาค่านิยมองคืกรODบุคลากรสังกัดสพป.นครนายก</v>
      </c>
      <c r="D650" t="s">
        <v>3384</v>
      </c>
      <c r="E650" t="s">
        <v>13</v>
      </c>
      <c r="F650">
        <v>2563</v>
      </c>
      <c r="G650" t="s">
        <v>201</v>
      </c>
      <c r="H650" t="s">
        <v>36</v>
      </c>
      <c r="I650" s="3">
        <v>100000</v>
      </c>
      <c r="J650" s="3">
        <v>100000</v>
      </c>
      <c r="K650" t="s">
        <v>1143</v>
      </c>
      <c r="L650" t="s">
        <v>205</v>
      </c>
      <c r="M650" t="s">
        <v>187</v>
      </c>
    </row>
    <row r="651" spans="1:13">
      <c r="A651" t="s">
        <v>23</v>
      </c>
      <c r="B651" t="s">
        <v>24</v>
      </c>
      <c r="C651" s="11" t="str">
        <f>HYPERLINK(VLOOKUP(D651,'7.Back up link project'!$B$1:$C$2214,2,FALSE),LEFT(D651,LEN(D651)-4))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D651" t="s">
        <v>3075</v>
      </c>
      <c r="E651" t="s">
        <v>13</v>
      </c>
      <c r="F651">
        <v>2563</v>
      </c>
      <c r="G651" t="s">
        <v>35</v>
      </c>
      <c r="H651" t="s">
        <v>36</v>
      </c>
      <c r="I651" s="3">
        <v>100000</v>
      </c>
      <c r="J651" s="3">
        <v>100000</v>
      </c>
      <c r="K651" t="s">
        <v>510</v>
      </c>
      <c r="L651" t="s">
        <v>186</v>
      </c>
      <c r="M651" t="s">
        <v>187</v>
      </c>
    </row>
    <row r="652" spans="1:13">
      <c r="A652" t="s">
        <v>23</v>
      </c>
      <c r="B652" t="s">
        <v>24</v>
      </c>
      <c r="C652" s="11" t="str">
        <f>HYPERLINK(VLOOKUP(D652,'7.Back up link project'!$B$1:$C$2214,2,FALSE),LEFT(D652,LEN(D652)-4))</f>
        <v>โครงการกิจกรรมสัมพันธ์เพื่อพัฒนาองค์กรและบุคลากรของสำนักงานเขตพื้นที่การศึกษาประถมศึกษาบุรีรัมย์เขต1</v>
      </c>
      <c r="D652" t="s">
        <v>3385</v>
      </c>
      <c r="E652" t="s">
        <v>13</v>
      </c>
      <c r="F652">
        <v>2563</v>
      </c>
      <c r="G652" t="s">
        <v>35</v>
      </c>
      <c r="H652" t="s">
        <v>36</v>
      </c>
      <c r="I652" s="3">
        <v>50000</v>
      </c>
      <c r="J652" s="3">
        <v>54200</v>
      </c>
      <c r="K652" t="s">
        <v>1265</v>
      </c>
      <c r="L652" t="s">
        <v>205</v>
      </c>
      <c r="M652" t="s">
        <v>187</v>
      </c>
    </row>
    <row r="653" spans="1:13">
      <c r="A653" t="s">
        <v>23</v>
      </c>
      <c r="B653" t="s">
        <v>24</v>
      </c>
      <c r="C653" s="11" t="str">
        <f>HYPERLINK(VLOOKUP(D653,'7.Back up link project'!$B$1:$C$2214,2,FALSE),LEFT(D653,LEN(D653)-4))</f>
        <v>นิเทศติดตามตรวจสอบและประเมินผลการจัดการศึกษาของสถานศึกษาแบบบูรณาการ</v>
      </c>
      <c r="D653" t="s">
        <v>3387</v>
      </c>
      <c r="E653" t="s">
        <v>13</v>
      </c>
      <c r="F653">
        <v>2563</v>
      </c>
      <c r="G653" t="s">
        <v>35</v>
      </c>
      <c r="H653" t="s">
        <v>36</v>
      </c>
      <c r="I653" s="3">
        <v>160000</v>
      </c>
      <c r="J653" s="3">
        <v>160000</v>
      </c>
      <c r="K653" t="s">
        <v>1223</v>
      </c>
      <c r="L653" t="s">
        <v>205</v>
      </c>
      <c r="M653" t="s">
        <v>187</v>
      </c>
    </row>
    <row r="654" spans="1:13">
      <c r="A654" t="s">
        <v>23</v>
      </c>
      <c r="B654" t="s">
        <v>24</v>
      </c>
      <c r="C654" s="11" t="str">
        <f>HYPERLINK(VLOOKUP(D654,'7.Back up link project'!$B$1:$C$2214,2,FALSE),LEFT(D654,LEN(D654)-4))</f>
        <v>การฝึกประสบการณ์การนิเทศการศึกษาการพัฒนาข้าราชการครูและบุคลากรทางการศึกษาก่อนแต่งตั้งให้ดำรงตำแหน่งศึกษานิเทศก์ระยะที่2</v>
      </c>
      <c r="D654" t="s">
        <v>3388</v>
      </c>
      <c r="E654" t="s">
        <v>13</v>
      </c>
      <c r="F654">
        <v>2563</v>
      </c>
      <c r="G654" t="s">
        <v>156</v>
      </c>
      <c r="H654" t="s">
        <v>295</v>
      </c>
      <c r="I654" s="3">
        <v>40000</v>
      </c>
      <c r="J654" s="3">
        <v>40000</v>
      </c>
      <c r="K654" t="s">
        <v>1223</v>
      </c>
      <c r="L654" t="s">
        <v>205</v>
      </c>
      <c r="M654" t="s">
        <v>187</v>
      </c>
    </row>
    <row r="655" spans="1:13">
      <c r="A655" t="s">
        <v>23</v>
      </c>
      <c r="B655" t="s">
        <v>24</v>
      </c>
      <c r="C655" s="11" t="str">
        <f>HYPERLINK(VLOOKUP(D655,'7.Back up link project'!$B$1:$C$2214,2,FALSE),LEFT(D655,LEN(D655)-4))</f>
        <v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v>
      </c>
      <c r="D655" t="s">
        <v>3389</v>
      </c>
      <c r="E655" t="s">
        <v>13</v>
      </c>
      <c r="F655">
        <v>2563</v>
      </c>
      <c r="G655" t="s">
        <v>201</v>
      </c>
      <c r="H655" t="s">
        <v>36</v>
      </c>
      <c r="I655" s="3">
        <v>100000</v>
      </c>
      <c r="J655" s="3">
        <v>100000</v>
      </c>
      <c r="K655" t="s">
        <v>1223</v>
      </c>
      <c r="L655" t="s">
        <v>205</v>
      </c>
      <c r="M655" t="s">
        <v>187</v>
      </c>
    </row>
    <row r="656" spans="1:13">
      <c r="A656" t="s">
        <v>23</v>
      </c>
      <c r="B656" t="s">
        <v>24</v>
      </c>
      <c r="C656" s="11" t="str">
        <f>HYPERLINK(VLOOKUP(D656,'7.Back up link project'!$B$1:$C$2214,2,FALSE),LEFT(D656,LEN(D656)-4))</f>
        <v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</v>
      </c>
      <c r="D656" t="s">
        <v>3390</v>
      </c>
      <c r="E656" t="s">
        <v>13</v>
      </c>
      <c r="F656">
        <v>2563</v>
      </c>
      <c r="G656" t="s">
        <v>36</v>
      </c>
      <c r="H656" t="s">
        <v>36</v>
      </c>
      <c r="I656" s="3">
        <v>200000</v>
      </c>
      <c r="J656" s="3">
        <v>200000</v>
      </c>
      <c r="K656" t="s">
        <v>1223</v>
      </c>
      <c r="L656" t="s">
        <v>205</v>
      </c>
      <c r="M656" t="s">
        <v>187</v>
      </c>
    </row>
    <row r="657" spans="1:13">
      <c r="A657" t="s">
        <v>23</v>
      </c>
      <c r="B657" t="s">
        <v>24</v>
      </c>
      <c r="C657" s="11" t="str">
        <f>HYPERLINK(VLOOKUP(D657,'7.Back up link project'!$B$1:$C$2214,2,FALSE),LEFT(D657,LEN(D657)-4))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D657" t="s">
        <v>3391</v>
      </c>
      <c r="E657" t="s">
        <v>13</v>
      </c>
      <c r="F657">
        <v>2563</v>
      </c>
      <c r="G657" t="s">
        <v>36</v>
      </c>
      <c r="H657" t="s">
        <v>36</v>
      </c>
      <c r="I657" s="3">
        <v>270000</v>
      </c>
      <c r="J657" s="3">
        <v>270000</v>
      </c>
      <c r="K657" t="s">
        <v>1223</v>
      </c>
      <c r="L657" t="s">
        <v>205</v>
      </c>
      <c r="M657" t="s">
        <v>187</v>
      </c>
    </row>
    <row r="658" spans="1:13">
      <c r="A658" t="s">
        <v>23</v>
      </c>
      <c r="B658" t="s">
        <v>24</v>
      </c>
      <c r="C658" s="11" t="str">
        <f>HYPERLINK(VLOOKUP(D658,'7.Back up link project'!$B$1:$C$2214,2,FALSE),LEFT(D658,LEN(D658)-4))</f>
        <v>การพัฒนาศักยภาพผู้บริหารการศึกษาผู้บริหารสถานศึกษาบุคลากรทางการศึกษาสังกัดสำนักงานเขตพื้นที่การศึกษาประถมศึกษากำแพงเพชรเขต1</v>
      </c>
      <c r="D658" t="s">
        <v>3392</v>
      </c>
      <c r="E658" t="s">
        <v>13</v>
      </c>
      <c r="F658">
        <v>2563</v>
      </c>
      <c r="G658" t="s">
        <v>36</v>
      </c>
      <c r="H658" t="s">
        <v>36</v>
      </c>
      <c r="I658" s="3">
        <v>250000</v>
      </c>
      <c r="J658" s="3">
        <v>250000</v>
      </c>
      <c r="K658" t="s">
        <v>1223</v>
      </c>
      <c r="L658" t="s">
        <v>205</v>
      </c>
      <c r="M658" t="s">
        <v>187</v>
      </c>
    </row>
    <row r="659" spans="1:13">
      <c r="A659" t="s">
        <v>23</v>
      </c>
      <c r="B659" t="s">
        <v>24</v>
      </c>
      <c r="C659" s="11" t="str">
        <f>HYPERLINK(VLOOKUP(D659,'7.Back up link project'!$B$1:$C$2214,2,FALSE),LEFT(D659,LEN(D659)-4))</f>
        <v>ยกย่องผู้มีผลงานดีเด่นต่อการพัมนากิจกรรมลูกเสือของกระทรวงศึกษาธิการประจำปี2563</v>
      </c>
      <c r="D659" t="s">
        <v>3394</v>
      </c>
      <c r="E659" t="s">
        <v>13</v>
      </c>
      <c r="F659">
        <v>2563</v>
      </c>
      <c r="G659" t="s">
        <v>195</v>
      </c>
      <c r="H659" t="s">
        <v>195</v>
      </c>
      <c r="I659" s="3">
        <v>6610</v>
      </c>
      <c r="J659" s="3">
        <v>6610</v>
      </c>
      <c r="K659" t="s">
        <v>398</v>
      </c>
      <c r="L659" t="s">
        <v>186</v>
      </c>
      <c r="M659" t="s">
        <v>187</v>
      </c>
    </row>
    <row r="660" spans="1:13">
      <c r="A660" t="s">
        <v>23</v>
      </c>
      <c r="B660" t="s">
        <v>24</v>
      </c>
      <c r="C660" s="11" t="str">
        <f>HYPERLINK(VLOOKUP(D660,'7.Back up link project'!$B$1:$C$2214,2,FALSE),LEFT(D660,LEN(D660)-4))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660" t="s">
        <v>3022</v>
      </c>
      <c r="E660" t="s">
        <v>13</v>
      </c>
      <c r="F660">
        <v>2563</v>
      </c>
      <c r="G660" t="s">
        <v>35</v>
      </c>
      <c r="H660" t="s">
        <v>36</v>
      </c>
      <c r="I660" s="3">
        <v>109800</v>
      </c>
      <c r="J660" s="3">
        <v>109800</v>
      </c>
      <c r="K660" t="s">
        <v>1275</v>
      </c>
      <c r="L660" t="s">
        <v>205</v>
      </c>
      <c r="M660" t="s">
        <v>187</v>
      </c>
    </row>
    <row r="661" spans="1:13">
      <c r="A661" t="s">
        <v>23</v>
      </c>
      <c r="B661" t="s">
        <v>24</v>
      </c>
      <c r="C661" s="11" t="str">
        <f>HYPERLINK(VLOOKUP(D661,'7.Back up link project'!$B$1:$C$2214,2,FALSE),LEFT(D661,LEN(D661)-4))</f>
        <v>สร้างการรับรู้ความเข้าใจเกี่ยวกับการใช้หนังสือเรื่องทะเลและมหาสมุทรและผลประโยชน์ของชาติทางทะเลสำหรับนำไปใช้ประกอบการเรียนการสอน</v>
      </c>
      <c r="D661" t="s">
        <v>3395</v>
      </c>
      <c r="E661" t="s">
        <v>13</v>
      </c>
      <c r="F661">
        <v>2563</v>
      </c>
      <c r="G661" t="s">
        <v>35</v>
      </c>
      <c r="H661" t="s">
        <v>36</v>
      </c>
      <c r="I661" s="3">
        <v>8000</v>
      </c>
      <c r="J661" s="3">
        <v>8000</v>
      </c>
      <c r="K661" t="s">
        <v>510</v>
      </c>
      <c r="L661" t="s">
        <v>186</v>
      </c>
      <c r="M661" t="s">
        <v>187</v>
      </c>
    </row>
    <row r="662" spans="1:13">
      <c r="A662" t="s">
        <v>23</v>
      </c>
      <c r="B662" t="s">
        <v>24</v>
      </c>
      <c r="C662" s="11" t="str">
        <f>HYPERLINK(VLOOKUP(D662,'7.Back up link project'!$B$1:$C$2214,2,FALSE),LEFT(D662,LEN(D662)-4))</f>
        <v>ส่งเสริมระเบียบวินัยลูกเสือเนตรนารีประจำปี๒๕๖๓</v>
      </c>
      <c r="D662" t="s">
        <v>3396</v>
      </c>
      <c r="E662" t="s">
        <v>13</v>
      </c>
      <c r="F662">
        <v>2563</v>
      </c>
      <c r="G662" t="s">
        <v>35</v>
      </c>
      <c r="H662" t="s">
        <v>36</v>
      </c>
      <c r="I662" s="3">
        <v>58780</v>
      </c>
      <c r="J662" s="3">
        <v>58780</v>
      </c>
      <c r="K662" t="s">
        <v>510</v>
      </c>
      <c r="L662" t="s">
        <v>186</v>
      </c>
      <c r="M662" t="s">
        <v>187</v>
      </c>
    </row>
    <row r="663" spans="1:13">
      <c r="A663" t="s">
        <v>23</v>
      </c>
      <c r="B663" t="s">
        <v>24</v>
      </c>
      <c r="C663" s="11" t="str">
        <f>HYPERLINK(VLOOKUP(D663,'7.Back up link project'!$B$1:$C$2214,2,FALSE),LEFT(D663,LEN(D663)-4))</f>
        <v>ขับเคลื่อนการดำเนินงานของโรงเรียนเอกชนในจังหวัดสุรินทร์ประจำปีงบประมาณ2563</v>
      </c>
      <c r="D663" t="s">
        <v>3397</v>
      </c>
      <c r="E663" t="s">
        <v>13</v>
      </c>
      <c r="F663">
        <v>2563</v>
      </c>
      <c r="G663" t="s">
        <v>14</v>
      </c>
      <c r="H663" t="s">
        <v>36</v>
      </c>
      <c r="I663" s="3">
        <v>20000</v>
      </c>
      <c r="J663" s="3">
        <v>20000</v>
      </c>
      <c r="K663" t="s">
        <v>375</v>
      </c>
      <c r="L663" t="s">
        <v>186</v>
      </c>
      <c r="M663" t="s">
        <v>187</v>
      </c>
    </row>
    <row r="664" spans="1:13">
      <c r="A664" t="s">
        <v>23</v>
      </c>
      <c r="B664" t="s">
        <v>24</v>
      </c>
      <c r="C664" s="11" t="str">
        <f>HYPERLINK(VLOOKUP(D664,'7.Back up link project'!$B$1:$C$2214,2,FALSE),LEFT(D664,LEN(D664)-4))</f>
        <v>วันสำคัญทางลูกเสือยุวกาชาดประจำปีพ.ศ.2563</v>
      </c>
      <c r="D664" t="s">
        <v>3398</v>
      </c>
      <c r="E664" t="s">
        <v>13</v>
      </c>
      <c r="F664">
        <v>2563</v>
      </c>
      <c r="G664" t="s">
        <v>278</v>
      </c>
      <c r="H664" t="s">
        <v>278</v>
      </c>
      <c r="I664" s="3">
        <v>34150</v>
      </c>
      <c r="J664" s="3">
        <v>34150</v>
      </c>
      <c r="K664" t="s">
        <v>1281</v>
      </c>
      <c r="L664" t="s">
        <v>205</v>
      </c>
      <c r="M664" t="s">
        <v>187</v>
      </c>
    </row>
    <row r="665" spans="1:13">
      <c r="A665" t="s">
        <v>23</v>
      </c>
      <c r="B665" t="s">
        <v>24</v>
      </c>
      <c r="C665" s="11" t="str">
        <f>HYPERLINK(VLOOKUP(D665,'7.Back up link project'!$B$1:$C$2214,2,FALSE),LEFT(D665,LEN(D665)-4))</f>
        <v>เสริมสร้างประสิทธิภาพด้านวินัยให้แก่ข้าราชการครูและบุคลากรทางการศึกษา</v>
      </c>
      <c r="D665" t="s">
        <v>3399</v>
      </c>
      <c r="E665" t="s">
        <v>13</v>
      </c>
      <c r="F665">
        <v>2563</v>
      </c>
      <c r="G665" t="s">
        <v>195</v>
      </c>
      <c r="H665" t="s">
        <v>36</v>
      </c>
      <c r="I665" s="3">
        <v>40000</v>
      </c>
      <c r="J665" s="3">
        <v>40000</v>
      </c>
      <c r="K665" t="s">
        <v>1049</v>
      </c>
      <c r="L665" t="s">
        <v>205</v>
      </c>
      <c r="M665" t="s">
        <v>187</v>
      </c>
    </row>
    <row r="666" spans="1:13">
      <c r="A666" t="s">
        <v>23</v>
      </c>
      <c r="B666" t="s">
        <v>24</v>
      </c>
      <c r="C666" s="11" t="str">
        <f>HYPERLINK(VLOOKUP(D666,'7.Back up link project'!$B$1:$C$2214,2,FALSE),LEFT(D666,LEN(D666)-4))</f>
        <v>โครงการพัฒนาครูบนพื้นที่สูงเป็นฐานด้วยProjectBasedLearningสอนเชิงสมรรถนะด้วยกระบวนการDesignThinkingสู่การขับเคลื่่อนเป็นชุมชนแห่งการเรียนรู้(SLC)อำเภอท่าสองยางจังหวัดตาก</v>
      </c>
      <c r="D666" t="s">
        <v>3400</v>
      </c>
      <c r="E666" t="s">
        <v>13</v>
      </c>
      <c r="F666">
        <v>2563</v>
      </c>
      <c r="G666" t="s">
        <v>201</v>
      </c>
      <c r="H666" t="s">
        <v>201</v>
      </c>
      <c r="I666" s="3">
        <v>173700</v>
      </c>
      <c r="J666" s="3">
        <v>173700</v>
      </c>
      <c r="K666" t="s">
        <v>257</v>
      </c>
      <c r="L666" t="s">
        <v>205</v>
      </c>
      <c r="M666" t="s">
        <v>187</v>
      </c>
    </row>
    <row r="667" spans="1:13">
      <c r="A667" t="s">
        <v>23</v>
      </c>
      <c r="B667" t="s">
        <v>24</v>
      </c>
      <c r="C667" s="11" t="str">
        <f>HYPERLINK(VLOOKUP(D667,'7.Back up link project'!$B$1:$C$2214,2,FALSE),LEFT(D667,LEN(D667)-4))</f>
        <v>โครงการประชุมเพื่อพัฒนาและเพิ่มประสิทธิภาพกระบวนการทำงานของบุคลากรของข้าราชการในสังกัดและจัดงานยกย่องเชิดชูเกียรติสถานศึกษาผู้บริหารสถานศึกษาข้าราชการครูและบุคลากรทางการศึกษาที่มีผลงานดีเด่นเชิงประจักษ์ประจำปีงบประมาณพ.ศ.2563</v>
      </c>
      <c r="D667" t="s">
        <v>3402</v>
      </c>
      <c r="E667" t="s">
        <v>13</v>
      </c>
      <c r="F667">
        <v>2563</v>
      </c>
      <c r="G667" t="s">
        <v>36</v>
      </c>
      <c r="H667" t="s">
        <v>36</v>
      </c>
      <c r="I667" s="3">
        <v>252390</v>
      </c>
      <c r="J667" s="3">
        <v>252390</v>
      </c>
      <c r="K667" t="s">
        <v>257</v>
      </c>
      <c r="L667" t="s">
        <v>205</v>
      </c>
      <c r="M667" t="s">
        <v>187</v>
      </c>
    </row>
    <row r="668" spans="1:13">
      <c r="A668" t="s">
        <v>23</v>
      </c>
      <c r="B668" t="s">
        <v>24</v>
      </c>
      <c r="C668" s="11" t="str">
        <f>HYPERLINK(VLOOKUP(D668,'7.Back up link project'!$B$1:$C$2214,2,FALSE),LEFT(D668,LEN(D668)-4))</f>
        <v>โครงการกำกับติดตามและประเมินผลการจัดการศึกษา(กตปน.)ในการพัฒนาคุณภาพการศึกษาโรงเรียนในสังกัดสำนักงานเขตพื้นที่การศึกษาประถมศึกษาลำปางเขต2</v>
      </c>
      <c r="D668" t="s">
        <v>3403</v>
      </c>
      <c r="E668" t="s">
        <v>13</v>
      </c>
      <c r="F668">
        <v>2563</v>
      </c>
      <c r="G668" t="s">
        <v>35</v>
      </c>
      <c r="H668" t="s">
        <v>36</v>
      </c>
      <c r="I668" s="3">
        <v>30000</v>
      </c>
      <c r="J668" s="3">
        <v>30000</v>
      </c>
      <c r="K668" t="s">
        <v>1275</v>
      </c>
      <c r="L668" t="s">
        <v>205</v>
      </c>
      <c r="M668" t="s">
        <v>187</v>
      </c>
    </row>
    <row r="669" spans="1:13">
      <c r="A669" t="s">
        <v>23</v>
      </c>
      <c r="B669" t="s">
        <v>24</v>
      </c>
      <c r="C669" s="11" t="str">
        <f>HYPERLINK(VLOOKUP(D669,'7.Back up link project'!$B$1:$C$2214,2,FALSE),LEFT(D669,LEN(D669)-4))</f>
        <v>ประชุมสัมนาและศึกษาดูงานเพื่อเสริมสร้างประสิทธิภาพการปฏิบัติงานของผู้บริหารการศึกษาผู้บริหารสถานศึกษาผู้อำนวยการกลุ่มและศึกษานิเทก์สังกัดสพป.นครนายก</v>
      </c>
      <c r="D669" t="s">
        <v>3404</v>
      </c>
      <c r="E669" t="s">
        <v>13</v>
      </c>
      <c r="F669">
        <v>2563</v>
      </c>
      <c r="G669" t="s">
        <v>36</v>
      </c>
      <c r="H669" t="s">
        <v>36</v>
      </c>
      <c r="I669" s="3">
        <v>450000</v>
      </c>
      <c r="J669" s="3">
        <v>450000</v>
      </c>
      <c r="K669" t="s">
        <v>1143</v>
      </c>
      <c r="L669" t="s">
        <v>205</v>
      </c>
      <c r="M669" t="s">
        <v>187</v>
      </c>
    </row>
    <row r="670" spans="1:13">
      <c r="A670" t="s">
        <v>23</v>
      </c>
      <c r="B670" t="s">
        <v>24</v>
      </c>
      <c r="C670" s="11" t="str">
        <f>HYPERLINK(VLOOKUP(D670,'7.Back up link project'!$B$1:$C$2214,2,FALSE),LEFT(D670,LEN(D670)-4))</f>
        <v>พัฒนาคุณธรรมจริยธรรมเพื่อยกย่องเชิดชูเกียรติข้าราชการครูและบุคลากรทางการศึกษาประจำปีงบประมาณ2563</v>
      </c>
      <c r="D670" t="s">
        <v>3405</v>
      </c>
      <c r="E670" t="s">
        <v>13</v>
      </c>
      <c r="F670">
        <v>2563</v>
      </c>
      <c r="G670" t="s">
        <v>35</v>
      </c>
      <c r="H670" t="s">
        <v>36</v>
      </c>
      <c r="I670" s="3">
        <v>212820</v>
      </c>
      <c r="J670" s="3">
        <v>212820</v>
      </c>
      <c r="K670" t="s">
        <v>1289</v>
      </c>
      <c r="L670" t="s">
        <v>205</v>
      </c>
      <c r="M670" t="s">
        <v>187</v>
      </c>
    </row>
    <row r="671" spans="1:13">
      <c r="A671" t="s">
        <v>23</v>
      </c>
      <c r="B671" t="s">
        <v>24</v>
      </c>
      <c r="C671" s="11" t="str">
        <f>HYPERLINK(VLOOKUP(D671,'7.Back up link project'!$B$1:$C$2214,2,FALSE),LEFT(D671,LEN(D671)-4))</f>
        <v>โครงการประชุมปฏิบัติการพัฒนาทักษะการวางแผนอย่างมืออาชีพสำหรับผู้รับผิดชอบงานแผน</v>
      </c>
      <c r="D671" t="s">
        <v>3407</v>
      </c>
      <c r="E671" t="s">
        <v>13</v>
      </c>
      <c r="F671">
        <v>2563</v>
      </c>
      <c r="G671" t="s">
        <v>201</v>
      </c>
      <c r="H671" t="s">
        <v>36</v>
      </c>
      <c r="I671" s="3">
        <v>100140</v>
      </c>
      <c r="J671" s="3">
        <v>100140</v>
      </c>
      <c r="K671" t="s">
        <v>316</v>
      </c>
      <c r="L671" t="s">
        <v>205</v>
      </c>
      <c r="M671" t="s">
        <v>187</v>
      </c>
    </row>
    <row r="672" spans="1:13">
      <c r="A672" t="s">
        <v>23</v>
      </c>
      <c r="B672" t="s">
        <v>24</v>
      </c>
      <c r="C672" s="11" t="str">
        <f>HYPERLINK(VLOOKUP(D672,'7.Back up link project'!$B$1:$C$2214,2,FALSE),LEFT(D672,LEN(D672)-4))</f>
        <v>การพัฒนาการจัดการศึกษาโรงเรียนที่ตั้งในเขตพื้นที่ลักษณะพิเศษโรงเรียนพื้นที่สูงในถิ่่นทุรกันดารและโรงเรียนพื้นที่เกาะ</v>
      </c>
      <c r="D672" t="s">
        <v>3408</v>
      </c>
      <c r="E672" t="s">
        <v>13</v>
      </c>
      <c r="F672">
        <v>2563</v>
      </c>
      <c r="G672" t="s">
        <v>195</v>
      </c>
      <c r="H672" t="s">
        <v>36</v>
      </c>
      <c r="I672" s="3">
        <v>232400</v>
      </c>
      <c r="J672" s="3">
        <v>232400</v>
      </c>
      <c r="K672" t="s">
        <v>1293</v>
      </c>
      <c r="L672" t="s">
        <v>205</v>
      </c>
      <c r="M672" t="s">
        <v>187</v>
      </c>
    </row>
    <row r="673" spans="1:13">
      <c r="A673" t="s">
        <v>23</v>
      </c>
      <c r="B673" t="s">
        <v>24</v>
      </c>
      <c r="C673" s="11" t="str">
        <f>HYPERLINK(VLOOKUP(D673,'7.Back up link project'!$B$1:$C$2214,2,FALSE),LEFT(D673,LEN(D673)-4))</f>
        <v>โครงการประชุมผู้บริหารสถานศึกษาและบุคลากรสังกัดสำนักงานเขตพพื้นที่การศึกษาประถมศึกษาตากเขต2</v>
      </c>
      <c r="D673" t="s">
        <v>3409</v>
      </c>
      <c r="E673" t="s">
        <v>13</v>
      </c>
      <c r="F673">
        <v>2563</v>
      </c>
      <c r="G673" t="s">
        <v>156</v>
      </c>
      <c r="H673" t="s">
        <v>282</v>
      </c>
      <c r="I673" s="3">
        <v>75600</v>
      </c>
      <c r="J673" s="3">
        <v>75600</v>
      </c>
      <c r="K673" t="s">
        <v>257</v>
      </c>
      <c r="L673" t="s">
        <v>205</v>
      </c>
      <c r="M673" t="s">
        <v>187</v>
      </c>
    </row>
    <row r="674" spans="1:13">
      <c r="A674" t="s">
        <v>23</v>
      </c>
      <c r="B674" t="s">
        <v>24</v>
      </c>
      <c r="C674" s="11" t="str">
        <f>HYPERLINK(VLOOKUP(D674,'7.Back up link project'!$B$1:$C$2214,2,FALSE),LEFT(D674,LEN(D674)-4))</f>
        <v>พัฒนาและบูรณาการระบบการประเมินคุณธรรมและความโปร่งใสในการดำเนินงานของสำนักงานศึกษาธิการจังหวัดสุรินทร์(ITA2020)</v>
      </c>
      <c r="D674" t="s">
        <v>3410</v>
      </c>
      <c r="E674" t="s">
        <v>13</v>
      </c>
      <c r="F674">
        <v>2563</v>
      </c>
      <c r="G674" t="s">
        <v>14</v>
      </c>
      <c r="H674" t="s">
        <v>36</v>
      </c>
      <c r="I674" s="3">
        <v>40000</v>
      </c>
      <c r="J674" s="3">
        <v>40000</v>
      </c>
      <c r="K674" t="s">
        <v>375</v>
      </c>
      <c r="L674" t="s">
        <v>186</v>
      </c>
      <c r="M674" t="s">
        <v>187</v>
      </c>
    </row>
    <row r="675" spans="1:13">
      <c r="A675" t="s">
        <v>23</v>
      </c>
      <c r="B675" t="s">
        <v>24</v>
      </c>
      <c r="C675" s="11" t="str">
        <f>HYPERLINK(VLOOKUP(D675,'7.Back up link project'!$B$1:$C$2214,2,FALSE),LEFT(D675,LEN(D675)-4))</f>
        <v>โครงการสรุปและวิเคราะห์ผลการดำเนินงานประจำปีงบประมาณพ.ศ.2563</v>
      </c>
      <c r="D675" t="s">
        <v>3411</v>
      </c>
      <c r="E675" t="s">
        <v>13</v>
      </c>
      <c r="F675">
        <v>2563</v>
      </c>
      <c r="G675" t="s">
        <v>36</v>
      </c>
      <c r="H675" t="s">
        <v>36</v>
      </c>
      <c r="I675" s="3">
        <v>199240</v>
      </c>
      <c r="J675" s="3">
        <v>199240</v>
      </c>
      <c r="K675" t="s">
        <v>316</v>
      </c>
      <c r="L675" t="s">
        <v>205</v>
      </c>
      <c r="M675" t="s">
        <v>187</v>
      </c>
    </row>
    <row r="676" spans="1:13">
      <c r="A676" t="s">
        <v>23</v>
      </c>
      <c r="B676" t="s">
        <v>24</v>
      </c>
      <c r="C676" s="11" t="str">
        <f>HYPERLINK(VLOOKUP(D676,'7.Back up link project'!$B$1:$C$2214,2,FALSE),LEFT(D676,LEN(D676)-4))</f>
        <v>จัดหาครุภัณฑ์คอมพิวเตอร์และอุปกรณ์เพื่อใช้ในการปฏิบัติงาน</v>
      </c>
      <c r="D676" t="s">
        <v>3412</v>
      </c>
      <c r="E676" t="s">
        <v>13</v>
      </c>
      <c r="F676">
        <v>2563</v>
      </c>
      <c r="G676" t="s">
        <v>14</v>
      </c>
      <c r="H676" t="s">
        <v>282</v>
      </c>
      <c r="I676" s="3">
        <v>22200</v>
      </c>
      <c r="J676" s="3">
        <v>22200</v>
      </c>
      <c r="K676" t="s">
        <v>375</v>
      </c>
      <c r="L676" t="s">
        <v>186</v>
      </c>
      <c r="M676" t="s">
        <v>187</v>
      </c>
    </row>
    <row r="677" spans="1:13">
      <c r="A677" t="s">
        <v>23</v>
      </c>
      <c r="B677" t="s">
        <v>24</v>
      </c>
      <c r="C677" s="11" t="str">
        <f>HYPERLINK(VLOOKUP(D677,'7.Back up link project'!$B$1:$C$2214,2,FALSE),LEFT(D677,LEN(D677)-4))</f>
        <v>จัดหาครุภัณฑ์และพัฒนาบริบทสำนักงานศึกษาธิการจังหวัดสุรินทร์</v>
      </c>
      <c r="D677" t="s">
        <v>3413</v>
      </c>
      <c r="E677" t="s">
        <v>13</v>
      </c>
      <c r="F677">
        <v>2563</v>
      </c>
      <c r="G677" t="s">
        <v>14</v>
      </c>
      <c r="H677" t="s">
        <v>282</v>
      </c>
      <c r="I677" s="3">
        <v>81400</v>
      </c>
      <c r="J677" s="3">
        <v>81400</v>
      </c>
      <c r="K677" t="s">
        <v>375</v>
      </c>
      <c r="L677" t="s">
        <v>186</v>
      </c>
      <c r="M677" t="s">
        <v>187</v>
      </c>
    </row>
    <row r="678" spans="1:13">
      <c r="A678" t="s">
        <v>23</v>
      </c>
      <c r="B678" t="s">
        <v>24</v>
      </c>
      <c r="C678" s="11" t="str">
        <f>HYPERLINK(VLOOKUP(D678,'7.Back up link project'!$B$1:$C$2214,2,FALSE),LEFT(D678,LEN(D678)-4))</f>
        <v>ศธจ.สุรินทร์ส่งเสริมอนุรักษ์สิ่งแวดล้อมประจำปีงบประมาณพ.ศ.2563</v>
      </c>
      <c r="D678" t="s">
        <v>3415</v>
      </c>
      <c r="E678" t="s">
        <v>13</v>
      </c>
      <c r="F678">
        <v>2563</v>
      </c>
      <c r="G678" t="s">
        <v>14</v>
      </c>
      <c r="H678" t="s">
        <v>36</v>
      </c>
      <c r="I678" s="3">
        <v>20000</v>
      </c>
      <c r="J678" s="3">
        <v>20000</v>
      </c>
      <c r="K678" t="s">
        <v>375</v>
      </c>
      <c r="L678" t="s">
        <v>186</v>
      </c>
      <c r="M678" t="s">
        <v>187</v>
      </c>
    </row>
    <row r="679" spans="1:13">
      <c r="A679" t="s">
        <v>23</v>
      </c>
      <c r="B679" t="s">
        <v>24</v>
      </c>
      <c r="C679" s="11" t="str">
        <f>HYPERLINK(VLOOKUP(D679,'7.Back up link project'!$B$1:$C$2214,2,FALSE),LEFT(D679,LEN(D679)-4))</f>
        <v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2563</v>
      </c>
      <c r="D679" t="s">
        <v>3416</v>
      </c>
      <c r="E679" t="s">
        <v>13</v>
      </c>
      <c r="F679">
        <v>2563</v>
      </c>
      <c r="G679" t="s">
        <v>35</v>
      </c>
      <c r="H679" t="s">
        <v>36</v>
      </c>
      <c r="I679" s="3">
        <v>700000</v>
      </c>
      <c r="J679" s="3">
        <v>700000</v>
      </c>
      <c r="K679" t="s">
        <v>375</v>
      </c>
      <c r="L679" t="s">
        <v>186</v>
      </c>
      <c r="M679" t="s">
        <v>187</v>
      </c>
    </row>
    <row r="680" spans="1:13">
      <c r="A680" t="s">
        <v>23</v>
      </c>
      <c r="B680" t="s">
        <v>24</v>
      </c>
      <c r="C680" s="11" t="str">
        <f>HYPERLINK(VLOOKUP(D680,'7.Back up link project'!$B$1:$C$2214,2,FALSE),LEFT(D680,LEN(D680)-4))</f>
        <v>จัดงานวันเด็กแห่งชาติ</v>
      </c>
      <c r="D680" t="s">
        <v>3417</v>
      </c>
      <c r="E680" t="s">
        <v>13</v>
      </c>
      <c r="F680">
        <v>2563</v>
      </c>
      <c r="G680" t="s">
        <v>126</v>
      </c>
      <c r="H680" t="s">
        <v>295</v>
      </c>
      <c r="I680" s="3">
        <v>40000</v>
      </c>
      <c r="J680" s="3">
        <v>40000</v>
      </c>
      <c r="K680" t="s">
        <v>375</v>
      </c>
      <c r="L680" t="s">
        <v>186</v>
      </c>
      <c r="M680" t="s">
        <v>187</v>
      </c>
    </row>
    <row r="681" spans="1:13">
      <c r="A681" t="s">
        <v>23</v>
      </c>
      <c r="B681" t="s">
        <v>24</v>
      </c>
      <c r="C681" s="11" t="str">
        <f>HYPERLINK(VLOOKUP(D681,'7.Back up link project'!$B$1:$C$2214,2,FALSE),LEFT(D681,LEN(D681)-4))</f>
        <v>โครงการอบรมเชิงปฏิบัติการการพัฒนางานประชาสัมพันธ์ยุค4.0บนสื่อออนไลน์ในสังกัดสำนักงานเขตพื้นที่การศึกษาประถมศึกษาตรังเขต1</v>
      </c>
      <c r="D681" t="s">
        <v>3418</v>
      </c>
      <c r="E681" t="s">
        <v>13</v>
      </c>
      <c r="F681">
        <v>2563</v>
      </c>
      <c r="G681" t="s">
        <v>195</v>
      </c>
      <c r="H681" t="s">
        <v>36</v>
      </c>
      <c r="I681" s="3">
        <v>31600</v>
      </c>
      <c r="J681" s="3">
        <v>31600</v>
      </c>
      <c r="K681" t="s">
        <v>1304</v>
      </c>
      <c r="L681" t="s">
        <v>205</v>
      </c>
      <c r="M681" t="s">
        <v>187</v>
      </c>
    </row>
    <row r="682" spans="1:13">
      <c r="A682" t="s">
        <v>23</v>
      </c>
      <c r="B682" t="s">
        <v>24</v>
      </c>
      <c r="C682" s="11" t="str">
        <f>HYPERLINK(VLOOKUP(D682,'7.Back up link project'!$B$1:$C$2214,2,FALSE),LEFT(D682,LEN(D682)-4))</f>
        <v>วันครู“โลกก้าวไกลครูไทยก้าวทันสร้างสรรค์คุณภาพเด็กไทย”ประจำปีพ.ศ.2563สำนักงานเขตพื้นที่การศึกษามัธยมศึกษาเขต9</v>
      </c>
      <c r="D682" t="s">
        <v>3419</v>
      </c>
      <c r="E682" t="s">
        <v>13</v>
      </c>
      <c r="F682">
        <v>2563</v>
      </c>
      <c r="G682" t="s">
        <v>126</v>
      </c>
      <c r="H682" t="s">
        <v>295</v>
      </c>
      <c r="I682" s="3">
        <v>160000</v>
      </c>
      <c r="J682" s="3">
        <v>160000</v>
      </c>
      <c r="K682" t="s">
        <v>1306</v>
      </c>
      <c r="L682" t="s">
        <v>205</v>
      </c>
      <c r="M682" t="s">
        <v>187</v>
      </c>
    </row>
    <row r="683" spans="1:13">
      <c r="A683" t="s">
        <v>23</v>
      </c>
      <c r="B683" t="s">
        <v>24</v>
      </c>
      <c r="C683" s="11" t="str">
        <f>HYPERLINK(VLOOKUP(D683,'7.Back up link project'!$B$1:$C$2214,2,FALSE),LEFT(D683,LEN(D683)-4))</f>
        <v>การพัฒนาข้าราชการครูและบุคลากรทางการศึกษาด้วยระบบOnlineสำนักงานเขตพื้นที่การศึกษาประถมศึกษาสงขลาเขต๑</v>
      </c>
      <c r="D683" t="s">
        <v>3420</v>
      </c>
      <c r="E683" t="s">
        <v>13</v>
      </c>
      <c r="F683">
        <v>2563</v>
      </c>
      <c r="G683" t="s">
        <v>14</v>
      </c>
      <c r="H683" t="s">
        <v>36</v>
      </c>
      <c r="I683" s="3">
        <v>13500</v>
      </c>
      <c r="J683" s="3">
        <v>13500</v>
      </c>
      <c r="K683" t="s">
        <v>372</v>
      </c>
      <c r="L683" t="s">
        <v>205</v>
      </c>
      <c r="M683" t="s">
        <v>187</v>
      </c>
    </row>
    <row r="684" spans="1:13">
      <c r="A684" t="s">
        <v>23</v>
      </c>
      <c r="B684" t="s">
        <v>24</v>
      </c>
      <c r="C684" s="11" t="str">
        <f>HYPERLINK(VLOOKUP(D684,'7.Back up link project'!$B$1:$C$2214,2,FALSE),LEFT(D684,LEN(D684)-4))</f>
        <v>โครงการส่งเสริมสำนักงานสีเขียวเป็นมิตรกับสิ่งแวดล้อมการป้องกันและระงับอัคคีภัยในองค์กร</v>
      </c>
      <c r="D684" t="s">
        <v>3421</v>
      </c>
      <c r="E684" t="s">
        <v>13</v>
      </c>
      <c r="F684">
        <v>2563</v>
      </c>
      <c r="G684" t="s">
        <v>195</v>
      </c>
      <c r="H684" t="s">
        <v>36</v>
      </c>
      <c r="I684" s="3">
        <v>29000</v>
      </c>
      <c r="J684" s="3">
        <v>29000</v>
      </c>
      <c r="K684" t="s">
        <v>316</v>
      </c>
      <c r="L684" t="s">
        <v>205</v>
      </c>
      <c r="M684" t="s">
        <v>187</v>
      </c>
    </row>
    <row r="685" spans="1:13">
      <c r="A685" t="s">
        <v>23</v>
      </c>
      <c r="B685" t="s">
        <v>24</v>
      </c>
      <c r="C685" s="11" t="str">
        <f>HYPERLINK(VLOOKUP(D685,'7.Back up link project'!$B$1:$C$2214,2,FALSE),LEFT(D685,LEN(D685)-4))</f>
        <v>โครงการประชุมเชิงปฏิบัติการการประเมินสัมฤทธิผลการปฏิบัติงานในหน้าที่ตำแหน่งผู้อำนวยการสถานศึกษาในระยะเวลา1ปีและนิเทศการปฏิบัติงานของผู้อำนวยการสถานศึกษาที่ได้รับแต่งตั้งใหม่สังกัดคณะกรรมการการศึกษาขั้นพื้นฐาน</v>
      </c>
      <c r="D685" t="s">
        <v>3422</v>
      </c>
      <c r="E685" t="s">
        <v>13</v>
      </c>
      <c r="F685">
        <v>2563</v>
      </c>
      <c r="G685" t="s">
        <v>126</v>
      </c>
      <c r="H685" t="s">
        <v>178</v>
      </c>
      <c r="I685" s="3">
        <v>55550</v>
      </c>
      <c r="J685" s="3">
        <v>55550</v>
      </c>
      <c r="K685" t="s">
        <v>1310</v>
      </c>
      <c r="L685" t="s">
        <v>205</v>
      </c>
      <c r="M685" t="s">
        <v>187</v>
      </c>
    </row>
    <row r="686" spans="1:13">
      <c r="A686" t="s">
        <v>23</v>
      </c>
      <c r="B686" t="s">
        <v>24</v>
      </c>
      <c r="C686" s="11" t="str">
        <f>HYPERLINK(VLOOKUP(D686,'7.Back up link project'!$B$1:$C$2214,2,FALSE),LEFT(D686,LEN(D686)-4))</f>
        <v>โครงการประเมินประสิทธิภาพประสิทธิผลการปฏิบัติงานผู้บริหารสถานศึกษาสังกัดสำนักงานเขตพื้นที่การศึกษาประถมศึกษาสุราษฎร์ธานีเขต3</v>
      </c>
      <c r="D686" t="s">
        <v>3423</v>
      </c>
      <c r="E686" t="s">
        <v>13</v>
      </c>
      <c r="F686">
        <v>2563</v>
      </c>
      <c r="G686" t="s">
        <v>35</v>
      </c>
      <c r="H686" t="s">
        <v>36</v>
      </c>
      <c r="I686" s="3">
        <v>60000</v>
      </c>
      <c r="J686" s="3">
        <v>60000</v>
      </c>
      <c r="K686" t="s">
        <v>1310</v>
      </c>
      <c r="L686" t="s">
        <v>205</v>
      </c>
      <c r="M686" t="s">
        <v>187</v>
      </c>
    </row>
    <row r="687" spans="1:13">
      <c r="A687" t="s">
        <v>23</v>
      </c>
      <c r="B687" t="s">
        <v>24</v>
      </c>
      <c r="C687" s="11" t="str">
        <f>HYPERLINK(VLOOKUP(D687,'7.Back up link project'!$B$1:$C$2214,2,FALSE),LEFT(D687,LEN(D687)-4))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v>
      </c>
      <c r="D687" t="s">
        <v>3391</v>
      </c>
      <c r="E687" t="s">
        <v>13</v>
      </c>
      <c r="F687">
        <v>2563</v>
      </c>
      <c r="G687" t="s">
        <v>36</v>
      </c>
      <c r="H687" t="s">
        <v>36</v>
      </c>
      <c r="I687" s="3">
        <v>680500</v>
      </c>
      <c r="J687" s="3">
        <v>680500</v>
      </c>
      <c r="K687" t="s">
        <v>372</v>
      </c>
      <c r="L687" t="s">
        <v>205</v>
      </c>
      <c r="M687" t="s">
        <v>187</v>
      </c>
    </row>
    <row r="688" spans="1:13">
      <c r="A688" t="s">
        <v>23</v>
      </c>
      <c r="B688" t="s">
        <v>24</v>
      </c>
      <c r="C688" s="11" t="str">
        <f>HYPERLINK(VLOOKUP(D688,'7.Back up link project'!$B$1:$C$2214,2,FALSE),LEFT(D688,LEN(D688)-4))</f>
        <v>ส่งเสริมการจัดกิจกรรมวันสำคัญของศูนย์คุณภาพการศึกษาอำเภอ</v>
      </c>
      <c r="D688" t="s">
        <v>3424</v>
      </c>
      <c r="E688" t="s">
        <v>13</v>
      </c>
      <c r="F688">
        <v>2563</v>
      </c>
      <c r="G688" t="s">
        <v>35</v>
      </c>
      <c r="H688" t="s">
        <v>36</v>
      </c>
      <c r="I688" s="3">
        <v>10000</v>
      </c>
      <c r="J688" s="3">
        <v>10000</v>
      </c>
      <c r="K688" t="s">
        <v>1313</v>
      </c>
      <c r="L688" t="s">
        <v>205</v>
      </c>
      <c r="M688" t="s">
        <v>187</v>
      </c>
    </row>
    <row r="689" spans="1:13">
      <c r="A689" t="s">
        <v>23</v>
      </c>
      <c r="B689" t="s">
        <v>24</v>
      </c>
      <c r="C689" s="11" t="str">
        <f>HYPERLINK(VLOOKUP(D689,'7.Back up link project'!$B$1:$C$2214,2,FALSE),LEFT(D689,LEN(D689)-4))</f>
        <v>ส่งเสริมการจัดกิจกรรมวันสำคัญของสพป.นครสวรรค์เขต3</v>
      </c>
      <c r="D689" t="s">
        <v>3425</v>
      </c>
      <c r="E689" t="s">
        <v>13</v>
      </c>
      <c r="F689">
        <v>2563</v>
      </c>
      <c r="G689" t="s">
        <v>35</v>
      </c>
      <c r="H689" t="s">
        <v>36</v>
      </c>
      <c r="I689" s="3">
        <v>70000</v>
      </c>
      <c r="J689" s="3">
        <v>70000</v>
      </c>
      <c r="K689" t="s">
        <v>1313</v>
      </c>
      <c r="L689" t="s">
        <v>205</v>
      </c>
      <c r="M689" t="s">
        <v>187</v>
      </c>
    </row>
    <row r="690" spans="1:13">
      <c r="A690" t="s">
        <v>23</v>
      </c>
      <c r="B690" t="s">
        <v>24</v>
      </c>
      <c r="C690" s="11" t="str">
        <f>HYPERLINK(VLOOKUP(D690,'7.Back up link project'!$B$1:$C$2214,2,FALSE),LEFT(D690,LEN(D690)-4))</f>
        <v>โครงการการตรวจสอบภายในประจำปีงบประมาณพ.ศ.2563</v>
      </c>
      <c r="D690" t="s">
        <v>3426</v>
      </c>
      <c r="E690" t="s">
        <v>13</v>
      </c>
      <c r="F690">
        <v>2562</v>
      </c>
      <c r="G690" t="s">
        <v>74</v>
      </c>
      <c r="H690" t="s">
        <v>20</v>
      </c>
      <c r="I690" s="3">
        <v>31480</v>
      </c>
      <c r="J690" s="3">
        <v>31480</v>
      </c>
      <c r="K690" t="s">
        <v>291</v>
      </c>
      <c r="L690" t="s">
        <v>186</v>
      </c>
      <c r="M690" t="s">
        <v>187</v>
      </c>
    </row>
    <row r="691" spans="1:13">
      <c r="A691" t="s">
        <v>23</v>
      </c>
      <c r="B691" t="s">
        <v>24</v>
      </c>
      <c r="C691" s="11" t="str">
        <f>HYPERLINK(VLOOKUP(D691,'7.Back up link project'!$B$1:$C$2214,2,FALSE),LEFT(D691,LEN(D691)-4))</f>
        <v>ประชาสัมพันธ์สำนักงานเขตพื้นที่การศึกษาประถมศึกษานครสวรรค์เขต3</v>
      </c>
      <c r="D691" t="s">
        <v>3427</v>
      </c>
      <c r="E691" t="s">
        <v>13</v>
      </c>
      <c r="F691">
        <v>2563</v>
      </c>
      <c r="G691" t="s">
        <v>35</v>
      </c>
      <c r="H691" t="s">
        <v>36</v>
      </c>
      <c r="I691" s="3">
        <v>70000</v>
      </c>
      <c r="J691" s="3">
        <v>70000</v>
      </c>
      <c r="K691" t="s">
        <v>1313</v>
      </c>
      <c r="L691" t="s">
        <v>205</v>
      </c>
      <c r="M691" t="s">
        <v>187</v>
      </c>
    </row>
    <row r="692" spans="1:13">
      <c r="A692" t="s">
        <v>23</v>
      </c>
      <c r="B692" t="s">
        <v>24</v>
      </c>
      <c r="C692" s="11" t="str">
        <f>HYPERLINK(VLOOKUP(D692,'7.Back up link project'!$B$1:$C$2214,2,FALSE),LEFT(D692,LEN(D692)-4))</f>
        <v>ส่งเสริมยกย่องเชิดชูเกียรติข้าราชการครูและบุคลากรทางการศึกษาลูกจ้างประจำผู้มีผลงานดีเด่น</v>
      </c>
      <c r="D692" t="s">
        <v>3428</v>
      </c>
      <c r="E692" t="s">
        <v>13</v>
      </c>
      <c r="F692">
        <v>2563</v>
      </c>
      <c r="G692" t="s">
        <v>195</v>
      </c>
      <c r="H692" t="s">
        <v>36</v>
      </c>
      <c r="I692" s="3">
        <v>109500</v>
      </c>
      <c r="J692" s="3">
        <v>109500</v>
      </c>
      <c r="K692" t="s">
        <v>1306</v>
      </c>
      <c r="L692" t="s">
        <v>205</v>
      </c>
      <c r="M692" t="s">
        <v>187</v>
      </c>
    </row>
    <row r="693" spans="1:13">
      <c r="A693" t="s">
        <v>23</v>
      </c>
      <c r="B693" t="s">
        <v>24</v>
      </c>
      <c r="C693" s="11" t="str">
        <f>HYPERLINK(VLOOKUP(D693,'7.Back up link project'!$B$1:$C$2214,2,FALSE),LEFT(D693,LEN(D693)-4))</f>
        <v>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ระยะที่2การเรียนรู้สภาพจริงณสำนักงานเขตพื้นที่การศึกษาต้นแบบ(สำนักงานเขตพื้นที่การศึกษาประถมศึกษาสงขลาเขต1)</v>
      </c>
      <c r="D693" t="s">
        <v>3429</v>
      </c>
      <c r="E693" t="s">
        <v>13</v>
      </c>
      <c r="F693">
        <v>2563</v>
      </c>
      <c r="G693" t="s">
        <v>36</v>
      </c>
      <c r="H693" t="s">
        <v>36</v>
      </c>
      <c r="I693" s="3">
        <v>200000</v>
      </c>
      <c r="J693" s="3">
        <v>200000</v>
      </c>
      <c r="K693" t="s">
        <v>372</v>
      </c>
      <c r="L693" t="s">
        <v>205</v>
      </c>
      <c r="M693" t="s">
        <v>187</v>
      </c>
    </row>
    <row r="694" spans="1:13">
      <c r="A694" t="s">
        <v>23</v>
      </c>
      <c r="B694" t="s">
        <v>24</v>
      </c>
      <c r="C694" s="11" t="str">
        <f>HYPERLINK(VLOOKUP(D694,'7.Back up link project'!$B$1:$C$2214,2,FALSE),LEFT(D694,LEN(D694)-4))</f>
        <v>โครงการการพัฒนาศักยภาพข้าราชการครูและบุคลากรทางการศึกษา</v>
      </c>
      <c r="D694" t="s">
        <v>3430</v>
      </c>
      <c r="E694" t="s">
        <v>13</v>
      </c>
      <c r="F694">
        <v>2563</v>
      </c>
      <c r="G694" t="s">
        <v>14</v>
      </c>
      <c r="H694" t="s">
        <v>282</v>
      </c>
      <c r="I694" s="3">
        <v>200000</v>
      </c>
      <c r="J694" s="3">
        <v>200000</v>
      </c>
      <c r="K694" t="s">
        <v>1306</v>
      </c>
      <c r="L694" t="s">
        <v>205</v>
      </c>
      <c r="M694" t="s">
        <v>187</v>
      </c>
    </row>
    <row r="695" spans="1:13">
      <c r="A695" t="s">
        <v>23</v>
      </c>
      <c r="B695" t="s">
        <v>24</v>
      </c>
      <c r="C695" s="11" t="str">
        <f>HYPERLINK(VLOOKUP(D695,'7.Back up link project'!$B$1:$C$2214,2,FALSE),LEFT(D695,LEN(D695)-4))</f>
        <v>โครงการคัดเลือกเพื่อยกย่องเชิดชูเกียรติข้าราชกการครูและบุคลากรทางการศึกษาประจำปีงบประมาณพ.ศ.๒๕๖๓</v>
      </c>
      <c r="D695" t="s">
        <v>3432</v>
      </c>
      <c r="E695" t="s">
        <v>13</v>
      </c>
      <c r="F695">
        <v>2563</v>
      </c>
      <c r="G695" t="s">
        <v>201</v>
      </c>
      <c r="H695" t="s">
        <v>201</v>
      </c>
      <c r="I695" s="3">
        <v>4560</v>
      </c>
      <c r="J695" s="3">
        <v>4560</v>
      </c>
      <c r="K695" t="s">
        <v>257</v>
      </c>
      <c r="L695" t="s">
        <v>205</v>
      </c>
      <c r="M695" t="s">
        <v>187</v>
      </c>
    </row>
    <row r="696" spans="1:13">
      <c r="A696" t="s">
        <v>23</v>
      </c>
      <c r="B696" t="s">
        <v>24</v>
      </c>
      <c r="C696" s="11" t="str">
        <f>HYPERLINK(VLOOKUP(D696,'7.Back up link project'!$B$1:$C$2214,2,FALSE),LEFT(D696,LEN(D696)-4))</f>
        <v>พัฒนาศักยภาพผู้บริหารสถานศึกษาและบุคลากรทางการศึกษาสังกัดสำนักงานเขตพื้นที่การศึกษาประถมศึกษาขอนแก่นเขต3</v>
      </c>
      <c r="D696" t="s">
        <v>3434</v>
      </c>
      <c r="E696" t="s">
        <v>13</v>
      </c>
      <c r="F696">
        <v>2563</v>
      </c>
      <c r="G696" t="s">
        <v>35</v>
      </c>
      <c r="H696" t="s">
        <v>36</v>
      </c>
      <c r="I696" s="3">
        <v>130000</v>
      </c>
      <c r="J696" s="3">
        <v>130000</v>
      </c>
      <c r="K696" t="s">
        <v>328</v>
      </c>
      <c r="L696" t="s">
        <v>205</v>
      </c>
      <c r="M696" t="s">
        <v>187</v>
      </c>
    </row>
    <row r="697" spans="1:13">
      <c r="A697" t="s">
        <v>23</v>
      </c>
      <c r="B697" t="s">
        <v>24</v>
      </c>
      <c r="C697" s="11" t="str">
        <f>HYPERLINK(VLOOKUP(D697,'7.Back up link project'!$B$1:$C$2214,2,FALSE),LEFT(D697,LEN(D697)-4))</f>
        <v>ประชุมเชิงปฏิบัติการการยื่นขอรับเงินบำเหน็จบำนาญด้วยตนเองทางอิเล็กทรอนิกส์ผู้ที่จะเกษียณอายุราชการปีงบประมาณพ.ศ.2563</v>
      </c>
      <c r="D697" t="s">
        <v>3435</v>
      </c>
      <c r="E697" t="s">
        <v>13</v>
      </c>
      <c r="F697">
        <v>2563</v>
      </c>
      <c r="G697" t="s">
        <v>195</v>
      </c>
      <c r="H697" t="s">
        <v>36</v>
      </c>
      <c r="I697" s="3">
        <v>77620</v>
      </c>
      <c r="J697" s="3">
        <v>77620</v>
      </c>
      <c r="K697" t="s">
        <v>1306</v>
      </c>
      <c r="L697" t="s">
        <v>205</v>
      </c>
      <c r="M697" t="s">
        <v>187</v>
      </c>
    </row>
    <row r="698" spans="1:13">
      <c r="A698" t="s">
        <v>23</v>
      </c>
      <c r="B698" t="s">
        <v>24</v>
      </c>
      <c r="C698" s="11" t="str">
        <f>HYPERLINK(VLOOKUP(D698,'7.Back up link project'!$B$1:$C$2214,2,FALSE),LEFT(D698,LEN(D698)-4))</f>
        <v>โครงการการขับเคลื่อนนโยบายการจัดการขยะในสถานศึกษาสู่การปฏิบัติที่ยั่งยืน"โรงเรียนปลอดขยะ"(ZeroWasteSchool)ในโรงเรียนสังกัดสำนักงานเขตพื้นที่การศึกษา</v>
      </c>
      <c r="D698" t="s">
        <v>3436</v>
      </c>
      <c r="E698" t="s">
        <v>13</v>
      </c>
      <c r="F698">
        <v>2563</v>
      </c>
      <c r="G698" t="s">
        <v>35</v>
      </c>
      <c r="H698" t="s">
        <v>36</v>
      </c>
      <c r="I698" s="3">
        <v>35000</v>
      </c>
      <c r="J698" s="3">
        <v>35000</v>
      </c>
      <c r="K698" t="s">
        <v>1265</v>
      </c>
      <c r="L698" t="s">
        <v>205</v>
      </c>
      <c r="M698" t="s">
        <v>187</v>
      </c>
    </row>
    <row r="699" spans="1:13">
      <c r="A699" t="s">
        <v>23</v>
      </c>
      <c r="B699" t="s">
        <v>24</v>
      </c>
      <c r="C699" s="11" t="str">
        <f>HYPERLINK(VLOOKUP(D699,'7.Back up link project'!$B$1:$C$2214,2,FALSE),LEFT(D699,LEN(D699)-4))</f>
        <v>ฝึกอบรมครูผู้ช่วยสู่การเตรียมความพร้อมและพัฒนาอย่างเข้มเพื่อเป็นครูมืออาชีพในสังกัดสำนักงานเขตพื้นที่การศึกษาประถมศึกษานครสวรรค์เขต3</v>
      </c>
      <c r="D699" t="s">
        <v>3437</v>
      </c>
      <c r="E699" t="s">
        <v>13</v>
      </c>
      <c r="F699">
        <v>2563</v>
      </c>
      <c r="G699" t="s">
        <v>35</v>
      </c>
      <c r="H699" t="s">
        <v>36</v>
      </c>
      <c r="I699" s="3">
        <v>50000</v>
      </c>
      <c r="J699" s="3">
        <v>50000</v>
      </c>
      <c r="K699" t="s">
        <v>1313</v>
      </c>
      <c r="L699" t="s">
        <v>205</v>
      </c>
      <c r="M699" t="s">
        <v>187</v>
      </c>
    </row>
    <row r="700" spans="1:13">
      <c r="A700" t="s">
        <v>23</v>
      </c>
      <c r="B700" t="s">
        <v>24</v>
      </c>
      <c r="C700" s="11" t="str">
        <f>HYPERLINK(VLOOKUP(D700,'7.Back up link project'!$B$1:$C$2214,2,FALSE),LEFT(D700,LEN(D700)-4))</f>
        <v>ออกประเมินผลการปฏิบัติงานเพื่อพิจารณาและคัดเลือกข้าราชการครูสายผู้สอนให้เป็น“ครูดีในดวงใจ”ในสังกัดสพป.นครสวรรค์เขต3</v>
      </c>
      <c r="D700" t="s">
        <v>3439</v>
      </c>
      <c r="E700" t="s">
        <v>13</v>
      </c>
      <c r="F700">
        <v>2563</v>
      </c>
      <c r="G700" t="s">
        <v>35</v>
      </c>
      <c r="H700" t="s">
        <v>36</v>
      </c>
      <c r="I700" s="3">
        <v>12000</v>
      </c>
      <c r="J700" s="3">
        <v>12000</v>
      </c>
      <c r="K700" t="s">
        <v>1313</v>
      </c>
      <c r="L700" t="s">
        <v>205</v>
      </c>
      <c r="M700" t="s">
        <v>187</v>
      </c>
    </row>
    <row r="701" spans="1:13">
      <c r="A701" t="s">
        <v>23</v>
      </c>
      <c r="B701" t="s">
        <v>24</v>
      </c>
      <c r="C701" s="11" t="str">
        <f>HYPERLINK(VLOOKUP(D701,'7.Back up link project'!$B$1:$C$2214,2,FALSE),LEFT(D701,LEN(D701)-4))</f>
        <v>โครงการส่งเสริมประสิทธิภาพการบริหารงานบุคคลปีงบประมาณพ.ศ.2563</v>
      </c>
      <c r="D701" t="s">
        <v>3440</v>
      </c>
      <c r="E701" t="s">
        <v>13</v>
      </c>
      <c r="F701">
        <v>2563</v>
      </c>
      <c r="G701" t="s">
        <v>195</v>
      </c>
      <c r="H701" t="s">
        <v>36</v>
      </c>
      <c r="I701" s="3">
        <v>37240</v>
      </c>
      <c r="J701" s="3">
        <v>37240</v>
      </c>
      <c r="K701" t="s">
        <v>316</v>
      </c>
      <c r="L701" t="s">
        <v>205</v>
      </c>
      <c r="M701" t="s">
        <v>187</v>
      </c>
    </row>
    <row r="702" spans="1:13">
      <c r="A702" t="s">
        <v>23</v>
      </c>
      <c r="B702" t="s">
        <v>24</v>
      </c>
      <c r="C702" s="11" t="str">
        <f>HYPERLINK(VLOOKUP(D702,'7.Back up link project'!$B$1:$C$2214,2,FALSE),LEFT(D702,LEN(D702)-4))</f>
        <v>ประชุมเชิงปฏิบัติการการพัฒนาหลักสูตรสถานศึกษาเพื่อการมีงานทำ</v>
      </c>
      <c r="D702" t="s">
        <v>3441</v>
      </c>
      <c r="E702" t="s">
        <v>13</v>
      </c>
      <c r="F702">
        <v>2563</v>
      </c>
      <c r="G702" t="s">
        <v>195</v>
      </c>
      <c r="H702" t="s">
        <v>36</v>
      </c>
      <c r="I702" s="3">
        <v>51660</v>
      </c>
      <c r="J702" s="3">
        <v>51660</v>
      </c>
      <c r="K702" t="s">
        <v>1306</v>
      </c>
      <c r="L702" t="s">
        <v>205</v>
      </c>
      <c r="M702" t="s">
        <v>187</v>
      </c>
    </row>
    <row r="703" spans="1:13">
      <c r="A703" t="s">
        <v>23</v>
      </c>
      <c r="B703" t="s">
        <v>24</v>
      </c>
      <c r="C703" s="11" t="str">
        <f>HYPERLINK(VLOOKUP(D703,'7.Back up link project'!$B$1:$C$2214,2,FALSE),LEFT(D703,LEN(D703)-4))</f>
        <v>การประเมินผลงานทางวิชาการข้าราชการครูและบุคลากรทางการศึกษาเพื่อให้มีวิืทยะฐานะและเลือนวิทยาฐานะทุกตำแหน่ง</v>
      </c>
      <c r="D703" t="s">
        <v>3443</v>
      </c>
      <c r="E703" t="s">
        <v>13</v>
      </c>
      <c r="F703">
        <v>2563</v>
      </c>
      <c r="G703" t="s">
        <v>14</v>
      </c>
      <c r="H703" t="s">
        <v>36</v>
      </c>
      <c r="I703" s="3">
        <v>77200</v>
      </c>
      <c r="J703" s="3">
        <v>77200</v>
      </c>
      <c r="K703" t="s">
        <v>1335</v>
      </c>
      <c r="L703" t="s">
        <v>205</v>
      </c>
      <c r="M703" t="s">
        <v>187</v>
      </c>
    </row>
    <row r="704" spans="1:13">
      <c r="A704" t="s">
        <v>23</v>
      </c>
      <c r="B704" t="s">
        <v>24</v>
      </c>
      <c r="C704" s="11" t="str">
        <f>HYPERLINK(VLOOKUP(D704,'7.Back up link project'!$B$1:$C$2214,2,FALSE),LEFT(D704,LEN(D704)-4))</f>
        <v>ส่งเสริมยกย่องเชิดชูเกียรติข้าราชการครูและบุคลากรทางการศึกษาเพื่อรับรางวัลดีเด่นประจำปีพ.ศ.2563</v>
      </c>
      <c r="D704" t="s">
        <v>3444</v>
      </c>
      <c r="E704" t="s">
        <v>13</v>
      </c>
      <c r="F704">
        <v>2563</v>
      </c>
      <c r="G704" t="s">
        <v>35</v>
      </c>
      <c r="H704" t="s">
        <v>36</v>
      </c>
      <c r="I704" s="3">
        <v>20000</v>
      </c>
      <c r="J704" s="3">
        <v>20000</v>
      </c>
      <c r="K704" t="s">
        <v>328</v>
      </c>
      <c r="L704" t="s">
        <v>205</v>
      </c>
      <c r="M704" t="s">
        <v>187</v>
      </c>
    </row>
    <row r="705" spans="1:13">
      <c r="A705" t="s">
        <v>23</v>
      </c>
      <c r="B705" t="s">
        <v>24</v>
      </c>
      <c r="C705" s="11" t="str">
        <f>HYPERLINK(VLOOKUP(D705,'7.Back up link project'!$B$1:$C$2214,2,FALSE),LEFT(D705,LEN(D705)-4))</f>
        <v>โครงการบูรณาการพัฒนาบุคลากรในสำนักงานเขตพื้้นที่การศึกษาITAและศึกษาดูงานณสพป.กาญจนบุรีเขต1ทหารราบที่9ค่ายสุรสีห์และผึ้้งหวานรีสอร์ทอ.ไทรโยคจ.กาญจนบุรี</v>
      </c>
      <c r="D705" t="s">
        <v>3445</v>
      </c>
      <c r="E705" t="s">
        <v>13</v>
      </c>
      <c r="F705">
        <v>2563</v>
      </c>
      <c r="G705" t="s">
        <v>195</v>
      </c>
      <c r="H705" t="s">
        <v>36</v>
      </c>
      <c r="I705" s="3">
        <v>325600</v>
      </c>
      <c r="J705" s="3">
        <v>325600</v>
      </c>
      <c r="K705" t="s">
        <v>316</v>
      </c>
      <c r="L705" t="s">
        <v>205</v>
      </c>
      <c r="M705" t="s">
        <v>187</v>
      </c>
    </row>
    <row r="706" spans="1:13">
      <c r="A706" t="s">
        <v>23</v>
      </c>
      <c r="B706" t="s">
        <v>24</v>
      </c>
      <c r="C706" s="11" t="str">
        <f>HYPERLINK(VLOOKUP(D706,'7.Back up link project'!$B$1:$C$2214,2,FALSE),LEFT(D706,LEN(D706)-4))</f>
        <v>โครงการเสริมสร้างความรู้ความเข้าใจในการนำหลักสูตรการศึกษาปฐมวัย</v>
      </c>
      <c r="D706" t="s">
        <v>3446</v>
      </c>
      <c r="E706" t="s">
        <v>13</v>
      </c>
      <c r="F706">
        <v>2564</v>
      </c>
      <c r="G706" t="s">
        <v>20</v>
      </c>
      <c r="H706" t="s">
        <v>21</v>
      </c>
      <c r="I706" s="3">
        <v>100050</v>
      </c>
      <c r="J706" s="3">
        <v>100050</v>
      </c>
      <c r="K706" t="s">
        <v>1310</v>
      </c>
      <c r="L706" t="s">
        <v>205</v>
      </c>
      <c r="M706" t="s">
        <v>187</v>
      </c>
    </row>
    <row r="707" spans="1:13">
      <c r="A707" t="s">
        <v>23</v>
      </c>
      <c r="B707" t="s">
        <v>24</v>
      </c>
      <c r="C707" s="11" t="str">
        <f>HYPERLINK(VLOOKUP(D707,'7.Back up link project'!$B$1:$C$2214,2,FALSE),LEFT(D707,LEN(D707)-4))</f>
        <v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</v>
      </c>
      <c r="D707" t="s">
        <v>3447</v>
      </c>
      <c r="E707" t="s">
        <v>13</v>
      </c>
      <c r="F707">
        <v>2563</v>
      </c>
      <c r="G707" t="s">
        <v>35</v>
      </c>
      <c r="H707" t="s">
        <v>36</v>
      </c>
      <c r="I707" s="3">
        <v>54200</v>
      </c>
      <c r="J707" s="3">
        <v>54200</v>
      </c>
      <c r="K707" t="s">
        <v>314</v>
      </c>
      <c r="L707" t="s">
        <v>205</v>
      </c>
      <c r="M707" t="s">
        <v>187</v>
      </c>
    </row>
    <row r="708" spans="1:13">
      <c r="A708" t="s">
        <v>23</v>
      </c>
      <c r="B708" t="s">
        <v>24</v>
      </c>
      <c r="C708" s="11" t="str">
        <f>HYPERLINK(VLOOKUP(D708,'7.Back up link project'!$B$1:$C$2214,2,FALSE),LEFT(D708,LEN(D708)-4))</f>
        <v>โครงการแข่งขันกีฬานักเรียนต้านภัยยาเสพติด</v>
      </c>
      <c r="D708" t="s">
        <v>3448</v>
      </c>
      <c r="E708" t="s">
        <v>13</v>
      </c>
      <c r="F708">
        <v>2563</v>
      </c>
      <c r="G708" t="s">
        <v>35</v>
      </c>
      <c r="H708" t="s">
        <v>36</v>
      </c>
      <c r="I708" s="3">
        <v>350000</v>
      </c>
      <c r="J708" s="3">
        <v>350000</v>
      </c>
      <c r="K708" t="s">
        <v>1313</v>
      </c>
      <c r="L708" t="s">
        <v>205</v>
      </c>
      <c r="M708" t="s">
        <v>187</v>
      </c>
    </row>
    <row r="709" spans="1:13">
      <c r="A709" t="s">
        <v>23</v>
      </c>
      <c r="B709" t="s">
        <v>24</v>
      </c>
      <c r="C709" s="11" t="str">
        <f>HYPERLINK(VLOOKUP(D709,'7.Back up link project'!$B$1:$C$2214,2,FALSE),LEFT(D709,LEN(D709)-4))</f>
        <v>โครงการจัดทำปฏิทินเพื่อการประชาสัมพันธ์สพป.ขอนแก่นเขต3</v>
      </c>
      <c r="D709" t="s">
        <v>3449</v>
      </c>
      <c r="E709" t="s">
        <v>13</v>
      </c>
      <c r="F709">
        <v>2563</v>
      </c>
      <c r="G709" t="s">
        <v>35</v>
      </c>
      <c r="H709" t="s">
        <v>36</v>
      </c>
      <c r="I709" s="3">
        <v>40000</v>
      </c>
      <c r="J709" s="3">
        <v>40000</v>
      </c>
      <c r="K709" t="s">
        <v>328</v>
      </c>
      <c r="L709" t="s">
        <v>205</v>
      </c>
      <c r="M709" t="s">
        <v>187</v>
      </c>
    </row>
    <row r="710" spans="1:13">
      <c r="A710" t="s">
        <v>23</v>
      </c>
      <c r="B710" t="s">
        <v>24</v>
      </c>
      <c r="C710" s="11" t="str">
        <f>HYPERLINK(VLOOKUP(D710,'7.Back up link project'!$B$1:$C$2214,2,FALSE),LEFT(D710,LEN(D710)-4))</f>
        <v>ยกย่องเชิดชูเกียรติข้าราชการครูและผู้บริหารโรงเรียนดีเด่นประจำปี2563</v>
      </c>
      <c r="D710" t="s">
        <v>3450</v>
      </c>
      <c r="E710" t="s">
        <v>13</v>
      </c>
      <c r="F710">
        <v>2563</v>
      </c>
      <c r="G710" t="s">
        <v>35</v>
      </c>
      <c r="H710" t="s">
        <v>36</v>
      </c>
      <c r="I710" s="3">
        <v>25000</v>
      </c>
      <c r="J710" s="3">
        <v>25000</v>
      </c>
      <c r="K710" t="s">
        <v>1313</v>
      </c>
      <c r="L710" t="s">
        <v>205</v>
      </c>
      <c r="M710" t="s">
        <v>187</v>
      </c>
    </row>
    <row r="711" spans="1:13">
      <c r="A711" t="s">
        <v>23</v>
      </c>
      <c r="B711" t="s">
        <v>24</v>
      </c>
      <c r="C711" s="11" t="str">
        <f>HYPERLINK(VLOOKUP(D711,'7.Back up link project'!$B$1:$C$2214,2,FALSE),LEFT(D711,LEN(D711)-4))</f>
        <v>พัฒนาประสิทธิภาพและสร้างความผูกพันภายในองค์กรประจำปีงบประมาณพ.ศ.2563</v>
      </c>
      <c r="D711" t="s">
        <v>3451</v>
      </c>
      <c r="E711" t="s">
        <v>13</v>
      </c>
      <c r="F711">
        <v>2563</v>
      </c>
      <c r="G711" t="s">
        <v>201</v>
      </c>
      <c r="H711" t="s">
        <v>36</v>
      </c>
      <c r="I711" s="3">
        <v>180000</v>
      </c>
      <c r="J711" s="3">
        <v>180000</v>
      </c>
      <c r="K711" t="s">
        <v>207</v>
      </c>
      <c r="L711" t="s">
        <v>186</v>
      </c>
      <c r="M711" t="s">
        <v>187</v>
      </c>
    </row>
    <row r="712" spans="1:13">
      <c r="A712" t="s">
        <v>23</v>
      </c>
      <c r="B712" t="s">
        <v>24</v>
      </c>
      <c r="C712" s="11" t="str">
        <f>HYPERLINK(VLOOKUP(D712,'7.Back up link project'!$B$1:$C$2214,2,FALSE),LEFT(D712,LEN(D712)-4))</f>
        <v>โครงการสำนักงานสวยภูมิทัศน์สดใสประทับใจผู้รับบริการ</v>
      </c>
      <c r="D712" t="s">
        <v>3452</v>
      </c>
      <c r="E712" t="s">
        <v>13</v>
      </c>
      <c r="F712">
        <v>2563</v>
      </c>
      <c r="G712" t="s">
        <v>35</v>
      </c>
      <c r="H712" t="s">
        <v>20</v>
      </c>
      <c r="I712" s="3">
        <v>50000</v>
      </c>
      <c r="J712" s="3">
        <v>50000</v>
      </c>
      <c r="K712" t="s">
        <v>1323</v>
      </c>
      <c r="L712" t="s">
        <v>205</v>
      </c>
      <c r="M712" t="s">
        <v>187</v>
      </c>
    </row>
    <row r="713" spans="1:13">
      <c r="A713" t="s">
        <v>23</v>
      </c>
      <c r="B713" t="s">
        <v>24</v>
      </c>
      <c r="C713" s="11" t="str">
        <f>HYPERLINK(VLOOKUP(D713,'7.Back up link project'!$B$1:$C$2214,2,FALSE),LEFT(D713,LEN(D713)-4))</f>
        <v>ประชุมเชิงปฏิบัติการเสริมสร้างความรู้ความเข้าใจเกี่ยวกับระบบการควบคุมภายในประจำปี2563</v>
      </c>
      <c r="D713" t="s">
        <v>3454</v>
      </c>
      <c r="E713" t="s">
        <v>13</v>
      </c>
      <c r="F713">
        <v>2563</v>
      </c>
      <c r="G713" t="s">
        <v>35</v>
      </c>
      <c r="H713" t="s">
        <v>36</v>
      </c>
      <c r="I713" s="3">
        <v>40000</v>
      </c>
      <c r="J713" s="3">
        <v>40000</v>
      </c>
      <c r="K713" t="s">
        <v>1323</v>
      </c>
      <c r="L713" t="s">
        <v>205</v>
      </c>
      <c r="M713" t="s">
        <v>187</v>
      </c>
    </row>
    <row r="714" spans="1:13">
      <c r="A714" t="s">
        <v>23</v>
      </c>
      <c r="B714" t="s">
        <v>24</v>
      </c>
      <c r="C714" s="11" t="str">
        <f>HYPERLINK(VLOOKUP(D714,'7.Back up link project'!$B$1:$C$2214,2,FALSE),LEFT(D714,LEN(D714)-4))</f>
        <v>เสริมสร้างคุณธรรมจริยธรรมและธรรมาภิบาลในสถานศึกษา“ป้องกันการทุจริต”(สำนักงานเขตพื้นที่สุจริต)สำนักงานเขตพื้นที่การศึกษาประถมศึกษานครสวรรค์เขต3</v>
      </c>
      <c r="D714" t="s">
        <v>3455</v>
      </c>
      <c r="E714" t="s">
        <v>13</v>
      </c>
      <c r="F714">
        <v>2563</v>
      </c>
      <c r="G714" t="s">
        <v>35</v>
      </c>
      <c r="H714" t="s">
        <v>36</v>
      </c>
      <c r="I714" s="3">
        <v>150000</v>
      </c>
      <c r="J714" s="3">
        <v>150000</v>
      </c>
      <c r="K714" t="s">
        <v>1313</v>
      </c>
      <c r="L714" t="s">
        <v>205</v>
      </c>
      <c r="M714" t="s">
        <v>187</v>
      </c>
    </row>
    <row r="715" spans="1:13">
      <c r="A715" t="s">
        <v>23</v>
      </c>
      <c r="B715" t="s">
        <v>24</v>
      </c>
      <c r="C715" s="11" t="str">
        <f>HYPERLINK(VLOOKUP(D715,'7.Back up link project'!$B$1:$C$2214,2,FALSE),LEFT(D715,LEN(D715)-4))</f>
        <v>โครงการการประชุมผู้บริหารสถานศึกษาในสังกัดสำนักงานเขตพื้นที่การศึกษามัธยมศึกษาเขต36</v>
      </c>
      <c r="D715" t="s">
        <v>3456</v>
      </c>
      <c r="E715" t="s">
        <v>13</v>
      </c>
      <c r="F715">
        <v>2563</v>
      </c>
      <c r="G715" t="s">
        <v>35</v>
      </c>
      <c r="H715" t="s">
        <v>36</v>
      </c>
      <c r="I715" s="3">
        <v>50000</v>
      </c>
      <c r="J715" s="3">
        <v>50000</v>
      </c>
      <c r="K715" t="s">
        <v>1323</v>
      </c>
      <c r="L715" t="s">
        <v>205</v>
      </c>
      <c r="M715" t="s">
        <v>187</v>
      </c>
    </row>
    <row r="716" spans="1:13">
      <c r="A716" t="s">
        <v>23</v>
      </c>
      <c r="B716" t="s">
        <v>24</v>
      </c>
      <c r="C716" s="11" t="str">
        <f>HYPERLINK(VLOOKUP(D716,'7.Back up link project'!$B$1:$C$2214,2,FALSE),LEFT(D716,LEN(D716)-4))</f>
        <v>เพิ่มประสิทธิภาพการปฏิบัติงานของบุคลากรสำนักงานเขตพื้นที่การศึกษาประถมศึกษาสงขลาเขต1</v>
      </c>
      <c r="D716" t="s">
        <v>3459</v>
      </c>
      <c r="E716" t="s">
        <v>13</v>
      </c>
      <c r="F716">
        <v>2563</v>
      </c>
      <c r="G716" t="s">
        <v>36</v>
      </c>
      <c r="H716" t="s">
        <v>20</v>
      </c>
      <c r="I716" s="3">
        <v>195850</v>
      </c>
      <c r="J716" s="3">
        <v>195850</v>
      </c>
      <c r="K716" t="s">
        <v>372</v>
      </c>
      <c r="L716" t="s">
        <v>205</v>
      </c>
      <c r="M716" t="s">
        <v>187</v>
      </c>
    </row>
    <row r="717" spans="1:13">
      <c r="A717" t="s">
        <v>23</v>
      </c>
      <c r="B717" t="s">
        <v>24</v>
      </c>
      <c r="C717" s="11" t="str">
        <f>HYPERLINK(VLOOKUP(D717,'7.Back up link project'!$B$1:$C$2214,2,FALSE),LEFT(D717,LEN(D717)-4))</f>
        <v>จัดพิธีมอบเครื่องราชอิสริยาภรณ์และเหรียญจักรพรรดิมาลา</v>
      </c>
      <c r="D717" t="s">
        <v>3461</v>
      </c>
      <c r="E717" t="s">
        <v>13</v>
      </c>
      <c r="F717">
        <v>2563</v>
      </c>
      <c r="G717" t="s">
        <v>35</v>
      </c>
      <c r="H717" t="s">
        <v>36</v>
      </c>
      <c r="I717" s="3">
        <v>10000</v>
      </c>
      <c r="J717" s="3">
        <v>10000</v>
      </c>
      <c r="K717" t="s">
        <v>1054</v>
      </c>
      <c r="L717" t="s">
        <v>205</v>
      </c>
      <c r="M717" t="s">
        <v>187</v>
      </c>
    </row>
    <row r="718" spans="1:13">
      <c r="A718" t="s">
        <v>23</v>
      </c>
      <c r="B718" t="s">
        <v>24</v>
      </c>
      <c r="C718" s="11" t="str">
        <f>HYPERLINK(VLOOKUP(D718,'7.Back up link project'!$B$1:$C$2214,2,FALSE),LEFT(D718,LEN(D718)-4))</f>
        <v>ประเมินประสิทธิภาพและประสิทธิผลการปฏิบัติงานของผู้บริหารสถานศึกษาและการพิจารณาบำเน็จความชอบของข้าราชการครูและบุคลากรทางการศึกษาในสังกัดสพป.เลยเขต2</v>
      </c>
      <c r="D718" t="s">
        <v>3462</v>
      </c>
      <c r="E718" t="s">
        <v>13</v>
      </c>
      <c r="F718">
        <v>2563</v>
      </c>
      <c r="G718" t="s">
        <v>35</v>
      </c>
      <c r="H718" t="s">
        <v>36</v>
      </c>
      <c r="I718" s="3">
        <v>50000</v>
      </c>
      <c r="J718" s="3">
        <v>50000</v>
      </c>
      <c r="K718" t="s">
        <v>1054</v>
      </c>
      <c r="L718" t="s">
        <v>205</v>
      </c>
      <c r="M718" t="s">
        <v>187</v>
      </c>
    </row>
    <row r="719" spans="1:13">
      <c r="A719" t="s">
        <v>23</v>
      </c>
      <c r="B719" t="s">
        <v>24</v>
      </c>
      <c r="C719" s="11" t="str">
        <f>HYPERLINK(VLOOKUP(D719,'7.Back up link project'!$B$1:$C$2214,2,FALSE),LEFT(D719,LEN(D719)-4))</f>
        <v>โครงการส่งเสริมระเบียบวินัยลูกเสือเนตรนารีเฉลิมพระเกียรติพระบาทสมเด็จพระเจ้าอยู่หัวประจำปี2563</v>
      </c>
      <c r="D719" t="s">
        <v>3463</v>
      </c>
      <c r="E719" t="s">
        <v>13</v>
      </c>
      <c r="F719">
        <v>2564</v>
      </c>
      <c r="G719" t="s">
        <v>20</v>
      </c>
      <c r="H719" t="s">
        <v>21</v>
      </c>
      <c r="I719" s="3">
        <v>90420</v>
      </c>
      <c r="J719" s="3">
        <v>90420</v>
      </c>
      <c r="K719" t="s">
        <v>202</v>
      </c>
      <c r="L719" t="s">
        <v>186</v>
      </c>
      <c r="M719" t="s">
        <v>187</v>
      </c>
    </row>
    <row r="720" spans="1:13">
      <c r="A720" t="s">
        <v>23</v>
      </c>
      <c r="B720" t="s">
        <v>24</v>
      </c>
      <c r="C720" s="11" t="str">
        <f>HYPERLINK(VLOOKUP(D720,'7.Back up link project'!$B$1:$C$2214,2,FALSE),LEFT(D720,LEN(D720)-4))</f>
        <v>ส่งเสริมและสนับสนุนข้าราชการครูและบุคลากรทางการศึกษาให้มีวิทยฐานะและเลื่่อนวิทยฐานะ</v>
      </c>
      <c r="D720" t="s">
        <v>3464</v>
      </c>
      <c r="E720" t="s">
        <v>13</v>
      </c>
      <c r="F720">
        <v>2563</v>
      </c>
      <c r="G720" t="s">
        <v>35</v>
      </c>
      <c r="H720" t="s">
        <v>201</v>
      </c>
      <c r="I720" s="3">
        <v>243600</v>
      </c>
      <c r="J720" s="3">
        <v>243600</v>
      </c>
      <c r="K720" t="s">
        <v>212</v>
      </c>
      <c r="L720" t="s">
        <v>205</v>
      </c>
      <c r="M720" t="s">
        <v>187</v>
      </c>
    </row>
    <row r="721" spans="1:13">
      <c r="A721" t="s">
        <v>23</v>
      </c>
      <c r="B721" t="s">
        <v>24</v>
      </c>
      <c r="C721" s="11" t="str">
        <f>HYPERLINK(VLOOKUP(D721,'7.Back up link project'!$B$1:$C$2214,2,FALSE),LEFT(D721,LEN(D721)-4))</f>
        <v>พัฒนาข้าราชการครูและบุคลากรทางการศึกษาก่อนแต่งตั้งให้ดำรงตำแหน่งศึกษานิเทศก์</v>
      </c>
      <c r="D721" t="s">
        <v>3465</v>
      </c>
      <c r="E721" t="s">
        <v>13</v>
      </c>
      <c r="F721">
        <v>2563</v>
      </c>
      <c r="G721" t="s">
        <v>126</v>
      </c>
      <c r="H721" t="s">
        <v>156</v>
      </c>
      <c r="I721" s="3">
        <v>3406400</v>
      </c>
      <c r="J721" s="3">
        <v>3406400</v>
      </c>
      <c r="K721" t="s">
        <v>372</v>
      </c>
      <c r="L721" t="s">
        <v>205</v>
      </c>
      <c r="M721" t="s">
        <v>187</v>
      </c>
    </row>
    <row r="722" spans="1:13">
      <c r="A722" t="s">
        <v>23</v>
      </c>
      <c r="B722" t="s">
        <v>24</v>
      </c>
      <c r="C722" s="11" t="str">
        <f>HYPERLINK(VLOOKUP(D722,'7.Back up link project'!$B$1:$C$2214,2,FALSE),LEFT(D722,LEN(D722)-4))</f>
        <v>โครงการประเมินผลการปฏิบัติราชการตามคำรับรองการปฏิบัติราชการประจำปีงบประมาณพ.ศ.2563</v>
      </c>
      <c r="D722" t="s">
        <v>3466</v>
      </c>
      <c r="E722" t="s">
        <v>13</v>
      </c>
      <c r="F722">
        <v>2563</v>
      </c>
      <c r="G722" t="s">
        <v>35</v>
      </c>
      <c r="H722" t="s">
        <v>36</v>
      </c>
      <c r="I722" s="3">
        <v>8665</v>
      </c>
      <c r="J722" s="3">
        <v>8665</v>
      </c>
      <c r="K722" t="s">
        <v>207</v>
      </c>
      <c r="L722" t="s">
        <v>186</v>
      </c>
      <c r="M722" t="s">
        <v>187</v>
      </c>
    </row>
    <row r="723" spans="1:13">
      <c r="A723" t="s">
        <v>23</v>
      </c>
      <c r="B723" t="s">
        <v>24</v>
      </c>
      <c r="C723" s="11" t="str">
        <f>HYPERLINK(VLOOKUP(D723,'7.Back up link project'!$B$1:$C$2214,2,FALSE),LEFT(D723,LEN(D723)-4))</f>
        <v>การพัฒนาและเสริมสร้างศักยภาพขององค์คณะบุคคลในการขับเคลื่อนการปฏิรูปการศึกษา</v>
      </c>
      <c r="D723" t="s">
        <v>3467</v>
      </c>
      <c r="E723" t="s">
        <v>13</v>
      </c>
      <c r="F723">
        <v>2563</v>
      </c>
      <c r="G723" t="s">
        <v>36</v>
      </c>
      <c r="H723" t="s">
        <v>36</v>
      </c>
      <c r="I723" s="3">
        <v>159400</v>
      </c>
      <c r="J723" s="3">
        <v>159400</v>
      </c>
      <c r="K723" t="s">
        <v>509</v>
      </c>
      <c r="L723" t="s">
        <v>186</v>
      </c>
      <c r="M723" t="s">
        <v>187</v>
      </c>
    </row>
    <row r="724" spans="1:13">
      <c r="A724" t="s">
        <v>23</v>
      </c>
      <c r="B724" t="s">
        <v>24</v>
      </c>
      <c r="C724" s="11" t="str">
        <f>HYPERLINK(VLOOKUP(D724,'7.Back up link project'!$B$1:$C$2214,2,FALSE),LEFT(D724,LEN(D724)-4))</f>
        <v>โครงการประชุมเชิงปฎิบัติการจัดทำแผนพัฒนาการศึกษาขั้นพื้นฐาน2560-2564(ปรับปรุง2563)และแผนปฏิบัติการประจำปีงบประมาณพ.ศ.2563และจัดทำร่างแผนปฏิบัติการประจำปีงบประมาณพ.ศ.2564สพป.นครพนมเขต1</v>
      </c>
      <c r="D724" t="s">
        <v>3468</v>
      </c>
      <c r="E724" t="s">
        <v>13</v>
      </c>
      <c r="F724">
        <v>2563</v>
      </c>
      <c r="G724" t="s">
        <v>35</v>
      </c>
      <c r="H724" t="s">
        <v>36</v>
      </c>
      <c r="I724" s="3">
        <v>470000</v>
      </c>
      <c r="J724" s="3">
        <v>470000</v>
      </c>
      <c r="K724" t="s">
        <v>1362</v>
      </c>
      <c r="L724" t="s">
        <v>205</v>
      </c>
      <c r="M724" t="s">
        <v>187</v>
      </c>
    </row>
    <row r="725" spans="1:13">
      <c r="A725" t="s">
        <v>23</v>
      </c>
      <c r="B725" t="s">
        <v>24</v>
      </c>
      <c r="C725" s="11" t="str">
        <f>HYPERLINK(VLOOKUP(D725,'7.Back up link project'!$B$1:$C$2214,2,FALSE),LEFT(D725,LEN(D725)-4))</f>
        <v>อบรมเชิงปฏิบัติการขอมีและเลื่อนวิทยฐานะข้าราชการครูและบุคลากรทางการศึกษาสังกัดสำนักงานเขตพื้นที่การศึกษาประถมศึกษาสงขลาเขต๑</v>
      </c>
      <c r="D725" t="s">
        <v>3469</v>
      </c>
      <c r="E725" t="s">
        <v>13</v>
      </c>
      <c r="F725">
        <v>2563</v>
      </c>
      <c r="G725" t="s">
        <v>14</v>
      </c>
      <c r="H725" t="s">
        <v>282</v>
      </c>
      <c r="I725" s="3">
        <v>30000</v>
      </c>
      <c r="J725" s="3">
        <v>30000</v>
      </c>
      <c r="K725" t="s">
        <v>372</v>
      </c>
      <c r="L725" t="s">
        <v>205</v>
      </c>
      <c r="M725" t="s">
        <v>187</v>
      </c>
    </row>
    <row r="726" spans="1:13">
      <c r="A726" t="s">
        <v>23</v>
      </c>
      <c r="B726" t="s">
        <v>24</v>
      </c>
      <c r="C726" s="11" t="str">
        <f>HYPERLINK(VLOOKUP(D726,'7.Back up link project'!$B$1:$C$2214,2,FALSE),LEFT(D726,LEN(D726)-4))</f>
        <v>พัฒนาพื้นที่โรงเรียนบ้านแหลมจาก(รักเมืองไทย27)ให้เป็นค่ายลูกเสือแหลมจาก</v>
      </c>
      <c r="D726" t="s">
        <v>3471</v>
      </c>
      <c r="E726" t="s">
        <v>13</v>
      </c>
      <c r="F726">
        <v>2563</v>
      </c>
      <c r="G726" t="s">
        <v>36</v>
      </c>
      <c r="H726" t="s">
        <v>20</v>
      </c>
      <c r="I726" s="3">
        <v>71850</v>
      </c>
      <c r="J726" s="3">
        <v>71850</v>
      </c>
      <c r="K726" t="s">
        <v>372</v>
      </c>
      <c r="L726" t="s">
        <v>205</v>
      </c>
      <c r="M726" t="s">
        <v>187</v>
      </c>
    </row>
    <row r="727" spans="1:13">
      <c r="A727" t="s">
        <v>23</v>
      </c>
      <c r="B727" t="s">
        <v>24</v>
      </c>
      <c r="C727" s="11" t="str">
        <f>HYPERLINK(VLOOKUP(D727,'7.Back up link project'!$B$1:$C$2214,2,FALSE),LEFT(D727,LEN(D727)-4))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</v>
      </c>
      <c r="D727" t="s">
        <v>3473</v>
      </c>
      <c r="E727" t="s">
        <v>13</v>
      </c>
      <c r="F727">
        <v>2563</v>
      </c>
      <c r="G727" t="s">
        <v>936</v>
      </c>
      <c r="H727" t="s">
        <v>36</v>
      </c>
      <c r="I727" s="3">
        <v>20000</v>
      </c>
      <c r="J727" s="3">
        <v>20000</v>
      </c>
      <c r="K727" t="s">
        <v>410</v>
      </c>
      <c r="L727" t="s">
        <v>186</v>
      </c>
      <c r="M727" t="s">
        <v>187</v>
      </c>
    </row>
    <row r="728" spans="1:13">
      <c r="A728" t="s">
        <v>23</v>
      </c>
      <c r="B728" t="s">
        <v>24</v>
      </c>
      <c r="C728" s="11" t="str">
        <f>HYPERLINK(VLOOKUP(D728,'7.Back up link project'!$B$1:$C$2214,2,FALSE),LEFT(D728,LEN(D728)-4))</f>
        <v>ประเมิน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๓ระดับเขตพื้นที่การศึกษา</v>
      </c>
      <c r="D728" t="s">
        <v>3474</v>
      </c>
      <c r="E728" t="s">
        <v>13</v>
      </c>
      <c r="F728">
        <v>2563</v>
      </c>
      <c r="G728" t="s">
        <v>201</v>
      </c>
      <c r="H728" t="s">
        <v>36</v>
      </c>
      <c r="I728" s="3">
        <v>67000</v>
      </c>
      <c r="J728" s="3">
        <v>67000</v>
      </c>
      <c r="K728" t="s">
        <v>372</v>
      </c>
      <c r="L728" t="s">
        <v>205</v>
      </c>
      <c r="M728" t="s">
        <v>187</v>
      </c>
    </row>
    <row r="729" spans="1:13">
      <c r="A729" t="s">
        <v>23</v>
      </c>
      <c r="B729" t="s">
        <v>24</v>
      </c>
      <c r="C729" s="11" t="str">
        <f>HYPERLINK(VLOOKUP(D729,'7.Back up link project'!$B$1:$C$2214,2,FALSE),LEFT(D729,LEN(D729)-4))</f>
        <v>โครงการพัฒนาระบบการประกันคุณภาพภายในเพื่อรองรับการประเมินคุณภาพภายนอกปีงบประมาณพ.ศ.๒๕๖๓สำนักงานปลัดกระทรวงศึกษาธิการ</v>
      </c>
      <c r="D729" t="s">
        <v>3475</v>
      </c>
      <c r="E729" t="s">
        <v>13</v>
      </c>
      <c r="F729">
        <v>2563</v>
      </c>
      <c r="G729" t="s">
        <v>195</v>
      </c>
      <c r="H729" t="s">
        <v>201</v>
      </c>
      <c r="I729" s="3">
        <v>108000</v>
      </c>
      <c r="J729" s="3">
        <v>108000</v>
      </c>
      <c r="K729" t="s">
        <v>398</v>
      </c>
      <c r="L729" t="s">
        <v>186</v>
      </c>
      <c r="M729" t="s">
        <v>187</v>
      </c>
    </row>
    <row r="730" spans="1:13">
      <c r="A730" t="s">
        <v>23</v>
      </c>
      <c r="B730" t="s">
        <v>24</v>
      </c>
      <c r="C730" s="11" t="str">
        <f>HYPERLINK(VLOOKUP(D730,'7.Back up link project'!$B$1:$C$2214,2,FALSE),LEFT(D730,LEN(D730)-4))</f>
        <v>โครงการประชุมผู้อำนวยการกลุ่ม/บุคลากรศธจ.ชัยนาท</v>
      </c>
      <c r="D730" t="s">
        <v>3476</v>
      </c>
      <c r="E730" t="s">
        <v>13</v>
      </c>
      <c r="F730">
        <v>2563</v>
      </c>
      <c r="G730" t="s">
        <v>35</v>
      </c>
      <c r="H730" t="s">
        <v>36</v>
      </c>
      <c r="I730" s="3">
        <v>13160</v>
      </c>
      <c r="J730" s="3">
        <v>13160</v>
      </c>
      <c r="K730" t="s">
        <v>207</v>
      </c>
      <c r="L730" t="s">
        <v>186</v>
      </c>
      <c r="M730" t="s">
        <v>187</v>
      </c>
    </row>
    <row r="731" spans="1:13">
      <c r="A731" t="s">
        <v>23</v>
      </c>
      <c r="B731" t="s">
        <v>24</v>
      </c>
      <c r="C731" s="11" t="str">
        <f>HYPERLINK(VLOOKUP(D731,'7.Back up link project'!$B$1:$C$2214,2,FALSE),LEFT(D731,LEN(D731)-4))</f>
        <v>โครงการอบรมเชิงปฏิบัติการพัฒนานักวิเคราะห์นโยบายและแผนและบุคลากรกลุ่มนโยบายและแผนสพป.บุรีรัมย์เขต1-4และสพม.32</v>
      </c>
      <c r="D731" t="s">
        <v>3478</v>
      </c>
      <c r="E731" t="s">
        <v>13</v>
      </c>
      <c r="F731">
        <v>2563</v>
      </c>
      <c r="G731" t="s">
        <v>195</v>
      </c>
      <c r="H731" t="s">
        <v>36</v>
      </c>
      <c r="I731" s="3">
        <v>25780</v>
      </c>
      <c r="J731" s="3">
        <v>25780</v>
      </c>
      <c r="K731" t="s">
        <v>316</v>
      </c>
      <c r="L731" t="s">
        <v>205</v>
      </c>
      <c r="M731" t="s">
        <v>187</v>
      </c>
    </row>
    <row r="732" spans="1:13">
      <c r="A732" t="s">
        <v>23</v>
      </c>
      <c r="B732" t="s">
        <v>24</v>
      </c>
      <c r="C732" s="11" t="str">
        <f>HYPERLINK(VLOOKUP(D732,'7.Back up link project'!$B$1:$C$2214,2,FALSE),LEFT(D732,LEN(D732)-4))</f>
        <v>สร้างจิตสำนึกและความรู้ในการผลิตและบริโภคที่เป็นมิตรกับสิ่งแวดล้อม</v>
      </c>
      <c r="D732" t="s">
        <v>3310</v>
      </c>
      <c r="E732" t="s">
        <v>13</v>
      </c>
      <c r="F732">
        <v>2563</v>
      </c>
      <c r="G732" t="s">
        <v>195</v>
      </c>
      <c r="H732" t="s">
        <v>36</v>
      </c>
      <c r="I732" s="3">
        <v>15000</v>
      </c>
      <c r="J732" s="3">
        <v>15000</v>
      </c>
      <c r="K732" t="s">
        <v>333</v>
      </c>
      <c r="L732" t="s">
        <v>205</v>
      </c>
      <c r="M732" t="s">
        <v>187</v>
      </c>
    </row>
    <row r="733" spans="1:13">
      <c r="A733" t="s">
        <v>23</v>
      </c>
      <c r="B733" t="s">
        <v>24</v>
      </c>
      <c r="C733" s="11" t="str">
        <f>HYPERLINK(VLOOKUP(D733,'7.Back up link project'!$B$1:$C$2214,2,FALSE),LEFT(D733,LEN(D733)-4))</f>
        <v>โครงการพัฒนาบุคลากรเพื่อเสริมสร้างคุณธรรมจริยโรรมและธรรมาภิบาลในสถานศึกษา"ป้องกันการทุจริต"(กิจกรรมสำนักงานเขตพื้นที่การศึกษาสุจริต)</v>
      </c>
      <c r="D733" t="s">
        <v>3479</v>
      </c>
      <c r="E733" t="s">
        <v>13</v>
      </c>
      <c r="F733">
        <v>2563</v>
      </c>
      <c r="G733" t="s">
        <v>35</v>
      </c>
      <c r="H733" t="s">
        <v>36</v>
      </c>
      <c r="I733" s="3">
        <v>150000</v>
      </c>
      <c r="J733" s="3">
        <v>140000</v>
      </c>
      <c r="K733" t="s">
        <v>1265</v>
      </c>
      <c r="L733" t="s">
        <v>205</v>
      </c>
      <c r="M733" t="s">
        <v>187</v>
      </c>
    </row>
    <row r="734" spans="1:13">
      <c r="A734" t="s">
        <v>23</v>
      </c>
      <c r="B734" t="s">
        <v>24</v>
      </c>
      <c r="C734" s="11" t="str">
        <f>HYPERLINK(VLOOKUP(D734,'7.Back up link project'!$B$1:$C$2214,2,FALSE),LEFT(D734,LEN(D734)-4))</f>
        <v>โครงการการสร้างจิตสำนึกและความรู้ในการผลิตและบริโภคที่เป็นมิตรกับสิ่งแวดล้อม</v>
      </c>
      <c r="D734" t="s">
        <v>3481</v>
      </c>
      <c r="E734" t="s">
        <v>13</v>
      </c>
      <c r="F734">
        <v>2563</v>
      </c>
      <c r="G734" t="s">
        <v>195</v>
      </c>
      <c r="H734" t="s">
        <v>36</v>
      </c>
      <c r="I734" s="3">
        <v>15000</v>
      </c>
      <c r="J734" s="3">
        <v>15000</v>
      </c>
      <c r="K734" t="s">
        <v>980</v>
      </c>
      <c r="L734" t="s">
        <v>205</v>
      </c>
      <c r="M734" t="s">
        <v>187</v>
      </c>
    </row>
    <row r="735" spans="1:13">
      <c r="A735" t="s">
        <v>23</v>
      </c>
      <c r="B735" t="s">
        <v>24</v>
      </c>
      <c r="C735" s="11" t="str">
        <f>HYPERLINK(VLOOKUP(D735,'7.Back up link project'!$B$1:$C$2214,2,FALSE),LEFT(D735,LEN(D735)-4))</f>
        <v>ศึกษาดูงานและพัฒนาศักยภาพผู้บริหารสถานศึกษาในระยะเวลา1ปี</v>
      </c>
      <c r="D735" t="s">
        <v>3483</v>
      </c>
      <c r="E735" t="s">
        <v>13</v>
      </c>
      <c r="F735">
        <v>2563</v>
      </c>
      <c r="G735" t="s">
        <v>156</v>
      </c>
      <c r="H735" t="s">
        <v>156</v>
      </c>
      <c r="I735" s="3">
        <v>100000</v>
      </c>
      <c r="J735" s="3">
        <v>100000</v>
      </c>
      <c r="K735" t="s">
        <v>1223</v>
      </c>
      <c r="L735" t="s">
        <v>205</v>
      </c>
      <c r="M735" t="s">
        <v>187</v>
      </c>
    </row>
    <row r="736" spans="1:13">
      <c r="A736" t="s">
        <v>23</v>
      </c>
      <c r="B736" t="s">
        <v>24</v>
      </c>
      <c r="C736" s="11" t="str">
        <f>HYPERLINK(VLOOKUP(D736,'7.Back up link project'!$B$1:$C$2214,2,FALSE),LEFT(D736,LEN(D736)-4))</f>
        <v>อบรมครูผู้ช่วยบรรจุใหม่ประจำปีพ.ศ.2563</v>
      </c>
      <c r="D736" t="s">
        <v>3484</v>
      </c>
      <c r="E736" t="s">
        <v>13</v>
      </c>
      <c r="F736">
        <v>2563</v>
      </c>
      <c r="G736" t="s">
        <v>282</v>
      </c>
      <c r="H736" t="s">
        <v>282</v>
      </c>
      <c r="I736" s="3">
        <v>84900</v>
      </c>
      <c r="J736" s="3">
        <v>84900</v>
      </c>
      <c r="K736" t="s">
        <v>1223</v>
      </c>
      <c r="L736" t="s">
        <v>205</v>
      </c>
      <c r="M736" t="s">
        <v>187</v>
      </c>
    </row>
    <row r="737" spans="1:13">
      <c r="A737" t="s">
        <v>23</v>
      </c>
      <c r="B737" t="s">
        <v>24</v>
      </c>
      <c r="C737" s="11" t="str">
        <f>HYPERLINK(VLOOKUP(D737,'7.Back up link project'!$B$1:$C$2214,2,FALSE),LEFT(D737,LEN(D737)-4))</f>
        <v>สร้างขวัญกำลังใจและยกย่องเชิดชูเกียรติข้าราชการครูและบุคลากรทางการศึกษา</v>
      </c>
      <c r="D737" t="s">
        <v>3485</v>
      </c>
      <c r="E737" t="s">
        <v>13</v>
      </c>
      <c r="F737">
        <v>2563</v>
      </c>
      <c r="G737" t="s">
        <v>36</v>
      </c>
      <c r="H737" t="s">
        <v>36</v>
      </c>
      <c r="I737" s="3">
        <v>45450</v>
      </c>
      <c r="J737" s="3">
        <v>45450</v>
      </c>
      <c r="K737" t="s">
        <v>1373</v>
      </c>
      <c r="L737" t="s">
        <v>205</v>
      </c>
      <c r="M737" t="s">
        <v>187</v>
      </c>
    </row>
    <row r="738" spans="1:13">
      <c r="A738" t="s">
        <v>23</v>
      </c>
      <c r="B738" t="s">
        <v>24</v>
      </c>
      <c r="C738" s="11" t="str">
        <f>HYPERLINK(VLOOKUP(D738,'7.Back up link project'!$B$1:$C$2214,2,FALSE),LEFT(D738,LEN(D738)-4))</f>
        <v>การให้คำปรึกษาแนะนำในการประเมินสัมฤทธิผลการปฏิบัติงานในหน้าที่ตำแหน่งผู้อำนวยการสำนักงานเขตพื้นที่การศึกษาในเขตพัฒนาพิเศษเฉพาะกิจจังหวัดชายแดนใต้ฯ</v>
      </c>
      <c r="D738" t="s">
        <v>3486</v>
      </c>
      <c r="E738" t="s">
        <v>13</v>
      </c>
      <c r="F738">
        <v>2563</v>
      </c>
      <c r="G738" t="s">
        <v>156</v>
      </c>
      <c r="H738" t="s">
        <v>14</v>
      </c>
      <c r="I738" s="3">
        <v>85960</v>
      </c>
      <c r="J738" s="3">
        <v>85960</v>
      </c>
      <c r="K738" t="s">
        <v>372</v>
      </c>
      <c r="L738" t="s">
        <v>205</v>
      </c>
      <c r="M738" t="s">
        <v>187</v>
      </c>
    </row>
    <row r="739" spans="1:13">
      <c r="A739" t="s">
        <v>23</v>
      </c>
      <c r="B739" t="s">
        <v>24</v>
      </c>
      <c r="C739" s="11" t="str">
        <f>HYPERLINK(VLOOKUP(D739,'7.Back up link project'!$B$1:$C$2214,2,FALSE),LEFT(D739,LEN(D739)-4))</f>
        <v>โครงการขับเคลื่่อนพื้นที่นวัตกรรมประจำปีพ.ศ.2563</v>
      </c>
      <c r="D739" t="s">
        <v>3487</v>
      </c>
      <c r="E739" t="s">
        <v>13</v>
      </c>
      <c r="F739">
        <v>2563</v>
      </c>
      <c r="G739" t="s">
        <v>35</v>
      </c>
      <c r="H739" t="s">
        <v>36</v>
      </c>
      <c r="I739" s="3">
        <v>75000</v>
      </c>
      <c r="J739" s="3">
        <v>75000</v>
      </c>
      <c r="K739" t="s">
        <v>343</v>
      </c>
      <c r="L739" t="s">
        <v>205</v>
      </c>
      <c r="M739" t="s">
        <v>187</v>
      </c>
    </row>
    <row r="740" spans="1:13">
      <c r="A740" t="s">
        <v>23</v>
      </c>
      <c r="B740" t="s">
        <v>24</v>
      </c>
      <c r="C740" s="11" t="str">
        <f>HYPERLINK(VLOOKUP(D740,'7.Back up link project'!$B$1:$C$2214,2,FALSE),LEFT(D740,LEN(D740)-4))</f>
        <v>พัฒนาบุคลากรเพื่อเพิ่มประสิทธิภาพกากรปฏิบัติงานปีงบประมาณพ.ศ.2563</v>
      </c>
      <c r="D740" t="s">
        <v>3488</v>
      </c>
      <c r="E740" t="s">
        <v>13</v>
      </c>
      <c r="F740">
        <v>2563</v>
      </c>
      <c r="G740" t="s">
        <v>35</v>
      </c>
      <c r="H740" t="s">
        <v>36</v>
      </c>
      <c r="I740" s="3">
        <v>810000</v>
      </c>
      <c r="J740" s="3">
        <v>810000</v>
      </c>
      <c r="K740" t="s">
        <v>364</v>
      </c>
      <c r="L740" t="s">
        <v>205</v>
      </c>
      <c r="M740" t="s">
        <v>187</v>
      </c>
    </row>
    <row r="741" spans="1:13">
      <c r="A741" t="s">
        <v>23</v>
      </c>
      <c r="B741" t="s">
        <v>24</v>
      </c>
      <c r="C741" s="11" t="str">
        <f>HYPERLINK(VLOOKUP(D741,'7.Back up link project'!$B$1:$C$2214,2,FALSE),LEFT(D741,LEN(D741)-4))</f>
        <v>เสริมสร้างสมรรถนะการบริหารงบประมาณด้านการเงินและพัสดุผู้บริหารสถานศึกษาและบุคลากรทางการศึกษาของสพป.พิจิตรเขต2</v>
      </c>
      <c r="D741" t="s">
        <v>3493</v>
      </c>
      <c r="E741" t="s">
        <v>13</v>
      </c>
      <c r="F741">
        <v>2563</v>
      </c>
      <c r="G741" t="s">
        <v>35</v>
      </c>
      <c r="H741" t="s">
        <v>36</v>
      </c>
      <c r="I741" s="3">
        <v>49000</v>
      </c>
      <c r="J741" s="3">
        <v>49000</v>
      </c>
      <c r="K741" t="s">
        <v>1388</v>
      </c>
      <c r="L741" t="s">
        <v>205</v>
      </c>
      <c r="M741" t="s">
        <v>187</v>
      </c>
    </row>
    <row r="742" spans="1:13">
      <c r="A742" t="s">
        <v>23</v>
      </c>
      <c r="B742" t="s">
        <v>24</v>
      </c>
      <c r="C742" s="11" t="str">
        <f>HYPERLINK(VLOOKUP(D742,'7.Back up link project'!$B$1:$C$2214,2,FALSE),LEFT(D742,LEN(D742)-4))</f>
        <v>พัฒนาสมรรถนะและศักยภาพการปฏิบัติงานสำหรับบุคลากรสพป.พิจิตรเขต2</v>
      </c>
      <c r="D742" t="s">
        <v>3494</v>
      </c>
      <c r="E742" t="s">
        <v>13</v>
      </c>
      <c r="F742">
        <v>2563</v>
      </c>
      <c r="G742" t="s">
        <v>35</v>
      </c>
      <c r="H742" t="s">
        <v>36</v>
      </c>
      <c r="I742" s="3">
        <v>12000</v>
      </c>
      <c r="J742" s="3">
        <v>12000</v>
      </c>
      <c r="K742" t="s">
        <v>1388</v>
      </c>
      <c r="L742" t="s">
        <v>205</v>
      </c>
      <c r="M742" t="s">
        <v>187</v>
      </c>
    </row>
    <row r="743" spans="1:13">
      <c r="A743" t="s">
        <v>23</v>
      </c>
      <c r="B743" t="s">
        <v>24</v>
      </c>
      <c r="C743" s="11" t="str">
        <f>HYPERLINK(VLOOKUP(D743,'7.Back up link project'!$B$1:$C$2214,2,FALSE),LEFT(D743,LEN(D743)-4))</f>
        <v>ประชุมสัมมนาคณะบริหารการศึกษาสพป.พิจิตรเขต2</v>
      </c>
      <c r="D743" t="s">
        <v>3495</v>
      </c>
      <c r="E743" t="s">
        <v>13</v>
      </c>
      <c r="F743">
        <v>2563</v>
      </c>
      <c r="G743" t="s">
        <v>35</v>
      </c>
      <c r="H743" t="s">
        <v>36</v>
      </c>
      <c r="I743" s="3">
        <v>12000</v>
      </c>
      <c r="J743" s="3">
        <v>12000</v>
      </c>
      <c r="K743" t="s">
        <v>1388</v>
      </c>
      <c r="L743" t="s">
        <v>205</v>
      </c>
      <c r="M743" t="s">
        <v>187</v>
      </c>
    </row>
    <row r="744" spans="1:13">
      <c r="A744" t="s">
        <v>23</v>
      </c>
      <c r="B744" t="s">
        <v>24</v>
      </c>
      <c r="C744" s="11" t="str">
        <f>HYPERLINK(VLOOKUP(D744,'7.Back up link project'!$B$1:$C$2214,2,FALSE),LEFT(D744,LEN(D744)-4))</f>
        <v>ประชาสัมพันธ์เพื่อการสื่อสารองค์กร</v>
      </c>
      <c r="D744" t="s">
        <v>3496</v>
      </c>
      <c r="E744" t="s">
        <v>13</v>
      </c>
      <c r="F744">
        <v>2563</v>
      </c>
      <c r="G744" t="s">
        <v>35</v>
      </c>
      <c r="H744" t="s">
        <v>36</v>
      </c>
      <c r="I744" s="3">
        <v>40000</v>
      </c>
      <c r="J744" s="3">
        <v>40000</v>
      </c>
      <c r="K744" t="s">
        <v>1388</v>
      </c>
      <c r="L744" t="s">
        <v>205</v>
      </c>
      <c r="M744" t="s">
        <v>187</v>
      </c>
    </row>
    <row r="745" spans="1:13">
      <c r="A745" t="s">
        <v>23</v>
      </c>
      <c r="B745" t="s">
        <v>24</v>
      </c>
      <c r="C745" s="11" t="str">
        <f>HYPERLINK(VLOOKUP(D745,'7.Back up link project'!$B$1:$C$2214,2,FALSE),LEFT(D745,LEN(D745)-4))</f>
        <v>การจัดงานยกย่องเชิดชูเกียรติและสร้างขวัญกำลังใจข้าราชการครูและบุคลากรทางการศึกษา</v>
      </c>
      <c r="D745" t="s">
        <v>3497</v>
      </c>
      <c r="E745" t="s">
        <v>13</v>
      </c>
      <c r="F745">
        <v>2563</v>
      </c>
      <c r="G745" t="s">
        <v>35</v>
      </c>
      <c r="H745" t="s">
        <v>36</v>
      </c>
      <c r="I745" s="3">
        <v>83000</v>
      </c>
      <c r="J745" s="3">
        <v>83000</v>
      </c>
      <c r="K745" t="s">
        <v>1388</v>
      </c>
      <c r="L745" t="s">
        <v>205</v>
      </c>
      <c r="M745" t="s">
        <v>187</v>
      </c>
    </row>
    <row r="746" spans="1:13">
      <c r="A746" t="s">
        <v>23</v>
      </c>
      <c r="B746" t="s">
        <v>24</v>
      </c>
      <c r="C746" s="11" t="str">
        <f>HYPERLINK(VLOOKUP(D746,'7.Back up link project'!$B$1:$C$2214,2,FALSE),LEFT(D746,LEN(D746)-4))</f>
        <v>ประชุมสัมมนาผู้บริหารสถานศึกษา</v>
      </c>
      <c r="D746" t="s">
        <v>3498</v>
      </c>
      <c r="E746" t="s">
        <v>13</v>
      </c>
      <c r="F746">
        <v>2563</v>
      </c>
      <c r="G746" t="s">
        <v>35</v>
      </c>
      <c r="H746" t="s">
        <v>36</v>
      </c>
      <c r="I746" s="3">
        <v>103000</v>
      </c>
      <c r="J746" s="3">
        <v>103000</v>
      </c>
      <c r="K746" t="s">
        <v>1388</v>
      </c>
      <c r="L746" t="s">
        <v>205</v>
      </c>
      <c r="M746" t="s">
        <v>187</v>
      </c>
    </row>
    <row r="747" spans="1:13">
      <c r="A747" t="s">
        <v>23</v>
      </c>
      <c r="B747" t="s">
        <v>24</v>
      </c>
      <c r="C747" s="11" t="str">
        <f>HYPERLINK(VLOOKUP(D747,'7.Back up link project'!$B$1:$C$2214,2,FALSE),LEFT(D747,LEN(D747)-4))</f>
        <v>จัดทำแผนปฏิบัติการประจำปีงบปรพมาณพ.ศ.2563</v>
      </c>
      <c r="D747" t="s">
        <v>3499</v>
      </c>
      <c r="E747" t="s">
        <v>13</v>
      </c>
      <c r="F747">
        <v>2563</v>
      </c>
      <c r="G747" t="s">
        <v>35</v>
      </c>
      <c r="H747" t="s">
        <v>36</v>
      </c>
      <c r="I747" s="3">
        <v>20000</v>
      </c>
      <c r="J747" s="3">
        <v>20000</v>
      </c>
      <c r="K747" t="s">
        <v>1388</v>
      </c>
      <c r="L747" t="s">
        <v>205</v>
      </c>
      <c r="M747" t="s">
        <v>187</v>
      </c>
    </row>
    <row r="748" spans="1:13">
      <c r="A748" t="s">
        <v>23</v>
      </c>
      <c r="B748" t="s">
        <v>24</v>
      </c>
      <c r="C748" s="11" t="str">
        <f>HYPERLINK(VLOOKUP(D748,'7.Back up link project'!$B$1:$C$2214,2,FALSE),LEFT(D748,LEN(D748)-4))</f>
        <v>โครงการนิเทศติดตามและประเมินผลการจัดการศึกษาของสถานศึกษาสังกัดเอกชน</v>
      </c>
      <c r="D748" t="s">
        <v>3500</v>
      </c>
      <c r="E748" t="s">
        <v>13</v>
      </c>
      <c r="F748">
        <v>2564</v>
      </c>
      <c r="G748" t="s">
        <v>20</v>
      </c>
      <c r="H748" t="s">
        <v>21</v>
      </c>
      <c r="I748" s="3">
        <v>20000</v>
      </c>
      <c r="J748" s="3">
        <v>20000</v>
      </c>
      <c r="K748" t="s">
        <v>484</v>
      </c>
      <c r="L748" t="s">
        <v>186</v>
      </c>
      <c r="M748" t="s">
        <v>187</v>
      </c>
    </row>
    <row r="749" spans="1:13">
      <c r="A749" t="s">
        <v>23</v>
      </c>
      <c r="B749" t="s">
        <v>24</v>
      </c>
      <c r="C749" s="11" t="str">
        <f>HYPERLINK(VLOOKUP(D749,'7.Back up link project'!$B$1:$C$2214,2,FALSE),LEFT(D749,LEN(D749)-4))</f>
        <v>โครงการศธ.จิตอาสาบำเพ็ญประโยชน์</v>
      </c>
      <c r="D749" t="s">
        <v>3501</v>
      </c>
      <c r="E749" t="s">
        <v>13</v>
      </c>
      <c r="F749">
        <v>2564</v>
      </c>
      <c r="G749" t="s">
        <v>20</v>
      </c>
      <c r="H749" t="s">
        <v>21</v>
      </c>
      <c r="I749" s="3">
        <v>10000</v>
      </c>
      <c r="J749" s="3">
        <v>10000</v>
      </c>
      <c r="K749" t="s">
        <v>776</v>
      </c>
      <c r="L749" t="s">
        <v>186</v>
      </c>
      <c r="M749" t="s">
        <v>187</v>
      </c>
    </row>
    <row r="750" spans="1:13">
      <c r="A750" t="s">
        <v>23</v>
      </c>
      <c r="B750" t="s">
        <v>24</v>
      </c>
      <c r="C750" s="11" t="str">
        <f>HYPERLINK(VLOOKUP(D750,'7.Back up link project'!$B$1:$C$2214,2,FALSE),LEFT(D750,LEN(D750)-4))</f>
        <v>โครงการปรับปรุงและบำรุงรักษาระบบคลังข้อมูล/ฐานข้อมูลสำหรับการวางแผนการศึกษา</v>
      </c>
      <c r="D750" t="s">
        <v>3504</v>
      </c>
      <c r="E750" t="s">
        <v>13</v>
      </c>
      <c r="F750">
        <v>2564</v>
      </c>
      <c r="G750" t="s">
        <v>20</v>
      </c>
      <c r="H750" t="s">
        <v>21</v>
      </c>
      <c r="I750" s="3">
        <v>1800000</v>
      </c>
      <c r="J750" s="3">
        <v>1800000</v>
      </c>
      <c r="K750" t="s">
        <v>534</v>
      </c>
      <c r="L750" t="s">
        <v>514</v>
      </c>
      <c r="M750" t="s">
        <v>187</v>
      </c>
    </row>
    <row r="751" spans="1:13">
      <c r="A751" t="s">
        <v>23</v>
      </c>
      <c r="B751" t="s">
        <v>24</v>
      </c>
      <c r="C751" s="11" t="str">
        <f>HYPERLINK(VLOOKUP(D751,'7.Back up link project'!$B$1:$C$2214,2,FALSE),LEFT(D751,LEN(D751)-4))</f>
        <v>เสริมสร้างศักยภาพบุคลากรในสำนักงานศึกษาธิการจังหวัด(ปีพ.ศ.2564)</v>
      </c>
      <c r="D751" t="s">
        <v>3507</v>
      </c>
      <c r="E751" t="s">
        <v>13</v>
      </c>
      <c r="F751">
        <v>2564</v>
      </c>
      <c r="G751" t="s">
        <v>20</v>
      </c>
      <c r="H751" t="s">
        <v>21</v>
      </c>
      <c r="I751" s="3">
        <v>45400</v>
      </c>
      <c r="J751" s="3">
        <v>45400</v>
      </c>
      <c r="K751" t="s">
        <v>466</v>
      </c>
      <c r="L751" t="s">
        <v>186</v>
      </c>
      <c r="M751" t="s">
        <v>187</v>
      </c>
    </row>
    <row r="752" spans="1:13">
      <c r="A752" t="s">
        <v>23</v>
      </c>
      <c r="B752" t="s">
        <v>24</v>
      </c>
      <c r="C752" s="11" t="str">
        <f>HYPERLINK(VLOOKUP(D752,'7.Back up link project'!$B$1:$C$2214,2,FALSE),LEFT(D752,LEN(D752)-4))</f>
        <v>จัดทำแผนพัฒนาการศึกษาจังหวัด</v>
      </c>
      <c r="D752" t="s">
        <v>3509</v>
      </c>
      <c r="E752" t="s">
        <v>13</v>
      </c>
      <c r="F752">
        <v>2564</v>
      </c>
      <c r="G752" t="s">
        <v>20</v>
      </c>
      <c r="H752" t="s">
        <v>21</v>
      </c>
      <c r="I752" s="3">
        <v>38900</v>
      </c>
      <c r="J752" s="3">
        <v>38900</v>
      </c>
      <c r="K752" t="s">
        <v>564</v>
      </c>
      <c r="L752" t="s">
        <v>186</v>
      </c>
      <c r="M752" t="s">
        <v>187</v>
      </c>
    </row>
    <row r="753" spans="1:13">
      <c r="A753" t="s">
        <v>23</v>
      </c>
      <c r="B753" t="s">
        <v>24</v>
      </c>
      <c r="C753" s="11" t="str">
        <f>HYPERLINK(VLOOKUP(D753,'7.Back up link project'!$B$1:$C$2214,2,FALSE),LEFT(D753,LEN(D753)-4))</f>
        <v>โครงการเสริมสร้างศักยภาพบุคลากรสำนักงานศึกษาธิการจังหวัด</v>
      </c>
      <c r="D753" t="s">
        <v>3510</v>
      </c>
      <c r="E753" t="s">
        <v>13</v>
      </c>
      <c r="F753">
        <v>2564</v>
      </c>
      <c r="G753" t="s">
        <v>20</v>
      </c>
      <c r="H753" t="s">
        <v>21</v>
      </c>
      <c r="I753" s="3">
        <v>45400</v>
      </c>
      <c r="J753" s="3">
        <v>45400</v>
      </c>
      <c r="K753" t="s">
        <v>564</v>
      </c>
      <c r="L753" t="s">
        <v>186</v>
      </c>
      <c r="M753" t="s">
        <v>187</v>
      </c>
    </row>
    <row r="754" spans="1:13">
      <c r="A754" t="s">
        <v>23</v>
      </c>
      <c r="B754" t="s">
        <v>24</v>
      </c>
      <c r="C754" s="11" t="str">
        <f>HYPERLINK(VLOOKUP(D754,'7.Back up link project'!$B$1:$C$2214,2,FALSE),LEFT(D754,LEN(D754)-4))</f>
        <v>ศธ.จิตอาสาบำเพ็ญประโยชน์</v>
      </c>
      <c r="D754" t="s">
        <v>3511</v>
      </c>
      <c r="E754" t="s">
        <v>13</v>
      </c>
      <c r="F754">
        <v>2564</v>
      </c>
      <c r="G754" t="s">
        <v>20</v>
      </c>
      <c r="H754" t="s">
        <v>209</v>
      </c>
      <c r="I754" s="3">
        <v>10000</v>
      </c>
      <c r="J754" s="3">
        <v>10000</v>
      </c>
      <c r="K754" t="s">
        <v>564</v>
      </c>
      <c r="L754" t="s">
        <v>186</v>
      </c>
      <c r="M754" t="s">
        <v>187</v>
      </c>
    </row>
    <row r="755" spans="1:13">
      <c r="A755" t="s">
        <v>23</v>
      </c>
      <c r="B755" t="s">
        <v>24</v>
      </c>
      <c r="C755" s="11" t="str">
        <f>HYPERLINK(VLOOKUP(D755,'7.Back up link project'!$B$1:$C$2214,2,FALSE),LEFT(D755,LEN(D755)-4))</f>
        <v>ส่งเสริมกิจกรรมงานฉลองวันเด็กแห่งชาติประจำปี2564</v>
      </c>
      <c r="D755" t="s">
        <v>3512</v>
      </c>
      <c r="E755" t="s">
        <v>13</v>
      </c>
      <c r="F755">
        <v>2564</v>
      </c>
      <c r="G755" t="s">
        <v>209</v>
      </c>
      <c r="H755" t="s">
        <v>27</v>
      </c>
      <c r="I755" s="3">
        <v>40000</v>
      </c>
      <c r="J755" s="3">
        <v>40000</v>
      </c>
      <c r="K755" t="s">
        <v>564</v>
      </c>
      <c r="L755" t="s">
        <v>186</v>
      </c>
      <c r="M755" t="s">
        <v>187</v>
      </c>
    </row>
    <row r="756" spans="1:13">
      <c r="A756" t="s">
        <v>23</v>
      </c>
      <c r="B756" t="s">
        <v>24</v>
      </c>
      <c r="C756" s="11" t="str">
        <f>HYPERLINK(VLOOKUP(D756,'7.Back up link project'!$B$1:$C$2214,2,FALSE),LEFT(D756,LEN(D756)-4))</f>
        <v>งานวันครูพ.ศ.2564</v>
      </c>
      <c r="D756" t="s">
        <v>3513</v>
      </c>
      <c r="E756" t="s">
        <v>13</v>
      </c>
      <c r="F756">
        <v>2564</v>
      </c>
      <c r="G756" t="s">
        <v>178</v>
      </c>
      <c r="H756" t="s">
        <v>27</v>
      </c>
      <c r="I756" s="3">
        <v>62400</v>
      </c>
      <c r="J756" s="3">
        <v>62400</v>
      </c>
      <c r="K756" t="s">
        <v>564</v>
      </c>
      <c r="L756" t="s">
        <v>186</v>
      </c>
      <c r="M756" t="s">
        <v>187</v>
      </c>
    </row>
    <row r="757" spans="1:13">
      <c r="A757" t="s">
        <v>23</v>
      </c>
      <c r="B757" t="s">
        <v>24</v>
      </c>
      <c r="C757" s="11" t="str">
        <f>HYPERLINK(VLOOKUP(D757,'7.Back up link project'!$B$1:$C$2214,2,FALSE),LEFT(D757,LEN(D757)-4))</f>
        <v>โครงการการจัดการแข่งขันกล่าวสุนทรพจน์ภาษาอังกฤษในที่ชุมชนระดับชาติประจำปี2564</v>
      </c>
      <c r="D757" t="s">
        <v>3515</v>
      </c>
      <c r="E757" t="s">
        <v>13</v>
      </c>
      <c r="F757">
        <v>2564</v>
      </c>
      <c r="G757" t="s">
        <v>20</v>
      </c>
      <c r="H757" t="s">
        <v>21</v>
      </c>
      <c r="I757" s="3">
        <v>150000</v>
      </c>
      <c r="J757" s="3">
        <v>150000</v>
      </c>
      <c r="K757" t="s">
        <v>1410</v>
      </c>
      <c r="L757" t="s">
        <v>186</v>
      </c>
      <c r="M757" t="s">
        <v>187</v>
      </c>
    </row>
    <row r="758" spans="1:13">
      <c r="A758" t="s">
        <v>23</v>
      </c>
      <c r="B758" t="s">
        <v>24</v>
      </c>
      <c r="C758" s="11" t="str">
        <f>HYPERLINK(VLOOKUP(D758,'7.Back up link project'!$B$1:$C$2214,2,FALSE),LEFT(D758,LEN(D758)-4))</f>
        <v>โครงการส่งเสริมสวัสดิการและสวัสดิภาพข้าราชการครูและบุคลากรทางการศึกษาสำนักงานเขตพื้นที่การศึกษาประถมศึกษาพระนครศรีอยุธยาเขต1</v>
      </c>
      <c r="D758" t="s">
        <v>3517</v>
      </c>
      <c r="E758" t="s">
        <v>13</v>
      </c>
      <c r="F758">
        <v>2564</v>
      </c>
      <c r="G758" t="s">
        <v>20</v>
      </c>
      <c r="H758" t="s">
        <v>21</v>
      </c>
      <c r="I758" s="3">
        <v>58000</v>
      </c>
      <c r="J758" s="3">
        <v>58000</v>
      </c>
      <c r="K758" t="s">
        <v>1154</v>
      </c>
      <c r="L758" t="s">
        <v>205</v>
      </c>
      <c r="M758" t="s">
        <v>187</v>
      </c>
    </row>
    <row r="759" spans="1:13">
      <c r="A759" t="s">
        <v>23</v>
      </c>
      <c r="B759" t="s">
        <v>24</v>
      </c>
      <c r="C759" s="11" t="str">
        <f>HYPERLINK(VLOOKUP(D759,'7.Back up link project'!$B$1:$C$2214,2,FALSE),LEFT(D759,LEN(D759)-4))</f>
        <v>โครงการส่งเสริมคุณธรรมและพัฒนาคุณภาพชีวิตของบุคลากรในสำนักบริหารงานการศึกษาพิเศษประจำปีงบประมาณ2564</v>
      </c>
      <c r="D759" t="s">
        <v>3518</v>
      </c>
      <c r="E759" t="s">
        <v>13</v>
      </c>
      <c r="F759">
        <v>2564</v>
      </c>
      <c r="G759" t="s">
        <v>20</v>
      </c>
      <c r="H759" t="s">
        <v>21</v>
      </c>
      <c r="I759" s="3">
        <v>180000</v>
      </c>
      <c r="J759" s="3">
        <v>180000</v>
      </c>
      <c r="K759" t="s">
        <v>644</v>
      </c>
      <c r="L759" t="s">
        <v>205</v>
      </c>
      <c r="M759" t="s">
        <v>187</v>
      </c>
    </row>
    <row r="760" spans="1:13">
      <c r="A760" t="s">
        <v>23</v>
      </c>
      <c r="B760" t="s">
        <v>24</v>
      </c>
      <c r="C760" s="11" t="str">
        <f>HYPERLINK(VLOOKUP(D760,'7.Back up link project'!$B$1:$C$2214,2,FALSE),LEFT(D760,LEN(D760)-4))</f>
        <v>โครงการประชาสัมพันธ์การจัดการศึกษาสำหรับคนพิการและผู้ด้อยโอกาสสังกัดสำนักบริหารงานการศึกษาพิเศษประจำปีงบประมาณ2564</v>
      </c>
      <c r="D760" t="s">
        <v>3519</v>
      </c>
      <c r="E760" t="s">
        <v>13</v>
      </c>
      <c r="F760">
        <v>2564</v>
      </c>
      <c r="G760" t="s">
        <v>20</v>
      </c>
      <c r="H760" t="s">
        <v>21</v>
      </c>
      <c r="I760" s="3">
        <v>230200</v>
      </c>
      <c r="J760" s="3">
        <v>230200</v>
      </c>
      <c r="K760" t="s">
        <v>644</v>
      </c>
      <c r="L760" t="s">
        <v>205</v>
      </c>
      <c r="M760" t="s">
        <v>187</v>
      </c>
    </row>
    <row r="761" spans="1:13">
      <c r="A761" t="s">
        <v>23</v>
      </c>
      <c r="B761" t="s">
        <v>24</v>
      </c>
      <c r="C761" s="11" t="str">
        <f>HYPERLINK(VLOOKUP(D761,'7.Back up link project'!$B$1:$C$2214,2,FALSE),LEFT(D761,LEN(D761)-4))</f>
        <v>โครงการวันเด็กแห่งชาติประจำปี2564</v>
      </c>
      <c r="D761" t="s">
        <v>3524</v>
      </c>
      <c r="E761" t="s">
        <v>13</v>
      </c>
      <c r="F761">
        <v>2564</v>
      </c>
      <c r="G761" t="s">
        <v>209</v>
      </c>
      <c r="H761" t="s">
        <v>390</v>
      </c>
      <c r="I761" s="3">
        <v>20000</v>
      </c>
      <c r="J761" s="3">
        <v>20000</v>
      </c>
      <c r="K761" t="s">
        <v>1421</v>
      </c>
      <c r="L761" t="s">
        <v>205</v>
      </c>
      <c r="M761" t="s">
        <v>187</v>
      </c>
    </row>
    <row r="762" spans="1:13">
      <c r="A762" t="s">
        <v>23</v>
      </c>
      <c r="B762" t="s">
        <v>24</v>
      </c>
      <c r="C762" s="11" t="str">
        <f>HYPERLINK(VLOOKUP(D762,'7.Back up link project'!$B$1:$C$2214,2,FALSE),LEFT(D762,LEN(D762)-4))</f>
        <v>โครงการขยายผลโครงการหลวงเพื่อแก้ไขปัญหาพื้นที่ปลูกฝิ่นอย่างยั่งยืน.</v>
      </c>
      <c r="D762" t="s">
        <v>3525</v>
      </c>
      <c r="E762" t="s">
        <v>13</v>
      </c>
      <c r="F762">
        <v>2564</v>
      </c>
      <c r="G762" t="s">
        <v>20</v>
      </c>
      <c r="H762" t="s">
        <v>21</v>
      </c>
      <c r="I762" s="3">
        <v>2407700</v>
      </c>
      <c r="J762" s="3">
        <v>2407700</v>
      </c>
      <c r="K762" t="s">
        <v>811</v>
      </c>
      <c r="L762" t="s">
        <v>224</v>
      </c>
      <c r="M762" t="s">
        <v>187</v>
      </c>
    </row>
    <row r="763" spans="1:13">
      <c r="A763" t="s">
        <v>23</v>
      </c>
      <c r="B763" t="s">
        <v>24</v>
      </c>
      <c r="C763" s="11" t="str">
        <f>HYPERLINK(VLOOKUP(D763,'7.Back up link project'!$B$1:$C$2214,2,FALSE),LEFT(D763,LEN(D763)-4))</f>
        <v>โครงการอบรมเชิงปฏิบัติการเพื่อพัฒนาศักยภาพข้าราชการในสังกัดสพป.ยโสธรเขต1</v>
      </c>
      <c r="D763" t="s">
        <v>3530</v>
      </c>
      <c r="E763" t="s">
        <v>13</v>
      </c>
      <c r="F763">
        <v>2564</v>
      </c>
      <c r="G763" t="s">
        <v>178</v>
      </c>
      <c r="H763" t="s">
        <v>27</v>
      </c>
      <c r="I763" s="3">
        <v>99750</v>
      </c>
      <c r="J763" s="3">
        <v>99750</v>
      </c>
      <c r="K763" t="s">
        <v>309</v>
      </c>
      <c r="L763" t="s">
        <v>205</v>
      </c>
      <c r="M763" t="s">
        <v>187</v>
      </c>
    </row>
    <row r="764" spans="1:13">
      <c r="A764" t="s">
        <v>23</v>
      </c>
      <c r="B764" t="s">
        <v>24</v>
      </c>
      <c r="C764" s="11" t="str">
        <f>HYPERLINK(VLOOKUP(D764,'7.Back up link project'!$B$1:$C$2214,2,FALSE),LEFT(D764,LEN(D764)-4))</f>
        <v>โครงการระบบการควบคุมภายในและการบริหารความเสี่ยงประจำปีงบประมาณพ.ศ.2564</v>
      </c>
      <c r="D764" t="s">
        <v>3531</v>
      </c>
      <c r="E764" t="s">
        <v>13</v>
      </c>
      <c r="F764">
        <v>2564</v>
      </c>
      <c r="G764" t="s">
        <v>20</v>
      </c>
      <c r="H764" t="s">
        <v>21</v>
      </c>
      <c r="I764" s="3">
        <v>110000</v>
      </c>
      <c r="J764" s="3">
        <v>110000</v>
      </c>
      <c r="K764" t="s">
        <v>644</v>
      </c>
      <c r="L764" t="s">
        <v>205</v>
      </c>
      <c r="M764" t="s">
        <v>187</v>
      </c>
    </row>
    <row r="765" spans="1:13">
      <c r="A765" t="s">
        <v>23</v>
      </c>
      <c r="B765" t="s">
        <v>24</v>
      </c>
      <c r="C765" s="11" t="str">
        <f>HYPERLINK(VLOOKUP(D765,'7.Back up link project'!$B$1:$C$2214,2,FALSE),LEFT(D765,LEN(D765)-4))</f>
        <v>พัฒนาศักยภาพบุคลากรสพป.สระบุรีเขต2</v>
      </c>
      <c r="D765" t="s">
        <v>3533</v>
      </c>
      <c r="E765" t="s">
        <v>13</v>
      </c>
      <c r="F765">
        <v>2564</v>
      </c>
      <c r="G765" t="s">
        <v>20</v>
      </c>
      <c r="H765" t="s">
        <v>178</v>
      </c>
      <c r="I765" s="3">
        <v>5900</v>
      </c>
      <c r="J765" s="3">
        <v>5900</v>
      </c>
      <c r="K765" t="s">
        <v>321</v>
      </c>
      <c r="L765" t="s">
        <v>205</v>
      </c>
      <c r="M765" t="s">
        <v>187</v>
      </c>
    </row>
    <row r="766" spans="1:13">
      <c r="A766" t="s">
        <v>23</v>
      </c>
      <c r="B766" t="s">
        <v>24</v>
      </c>
      <c r="C766" s="11" t="str">
        <f>HYPERLINK(VLOOKUP(D766,'7.Back up link project'!$B$1:$C$2214,2,FALSE),LEFT(D766,LEN(D766)-4))</f>
        <v>โครงการพัฒนาห้องเรียนคุณภาพสู่ความเป็นเลิศ</v>
      </c>
      <c r="D766" t="s">
        <v>3535</v>
      </c>
      <c r="E766" t="s">
        <v>13</v>
      </c>
      <c r="F766">
        <v>2564</v>
      </c>
      <c r="G766" t="s">
        <v>352</v>
      </c>
      <c r="H766" t="s">
        <v>21</v>
      </c>
      <c r="I766" s="3">
        <v>40000</v>
      </c>
      <c r="J766" s="3">
        <v>40000</v>
      </c>
      <c r="K766" t="s">
        <v>1388</v>
      </c>
      <c r="L766" t="s">
        <v>205</v>
      </c>
      <c r="M766" t="s">
        <v>187</v>
      </c>
    </row>
    <row r="767" spans="1:13">
      <c r="A767" t="s">
        <v>23</v>
      </c>
      <c r="B767" t="s">
        <v>24</v>
      </c>
      <c r="C767" s="11" t="str">
        <f>HYPERLINK(VLOOKUP(D767,'7.Back up link project'!$B$1:$C$2214,2,FALSE),LEFT(D767,LEN(D767)-4))</f>
        <v>ส่งเสริมพัฒนางานและการจัดแสดงนิทรรศการผลงานโรงเรียนในโครงการตามพระราชดำริสมเด็จพระกนิษฐาธิราชเจ้ากรมสมเด็จพระเทพรัตนราชสุดาฯสนามบรมราชกุมารีปี2563</v>
      </c>
      <c r="D767" t="s">
        <v>3536</v>
      </c>
      <c r="E767" t="s">
        <v>13</v>
      </c>
      <c r="F767">
        <v>2564</v>
      </c>
      <c r="G767" t="s">
        <v>20</v>
      </c>
      <c r="H767" t="s">
        <v>215</v>
      </c>
      <c r="I767" s="3">
        <v>470000</v>
      </c>
      <c r="J767" s="3">
        <v>470000</v>
      </c>
      <c r="K767" t="s">
        <v>1143</v>
      </c>
      <c r="L767" t="s">
        <v>205</v>
      </c>
      <c r="M767" t="s">
        <v>187</v>
      </c>
    </row>
    <row r="768" spans="1:13">
      <c r="A768" t="s">
        <v>23</v>
      </c>
      <c r="B768" t="s">
        <v>24</v>
      </c>
      <c r="C768" s="11" t="str">
        <f>HYPERLINK(VLOOKUP(D768,'7.Back up link project'!$B$1:$C$2214,2,FALSE),LEFT(D768,LEN(D768)-4))</f>
        <v>ขับเคลื่อนยุทธศาสตร์การพัฒนาการศึกษาสู่การปฏิบัติระดับภาคปีงบประมาณพ.ศ.2564</v>
      </c>
      <c r="D768" t="s">
        <v>3537</v>
      </c>
      <c r="E768" t="s">
        <v>13</v>
      </c>
      <c r="F768">
        <v>2564</v>
      </c>
      <c r="G768" t="s">
        <v>20</v>
      </c>
      <c r="H768" t="s">
        <v>21</v>
      </c>
      <c r="I768" s="3">
        <v>300000</v>
      </c>
      <c r="J768" s="3">
        <v>300000</v>
      </c>
      <c r="K768" t="s">
        <v>740</v>
      </c>
      <c r="L768" t="s">
        <v>186</v>
      </c>
      <c r="M768" t="s">
        <v>187</v>
      </c>
    </row>
    <row r="769" spans="1:13">
      <c r="A769" t="s">
        <v>23</v>
      </c>
      <c r="B769" t="s">
        <v>24</v>
      </c>
      <c r="C769" s="11" t="str">
        <f>HYPERLINK(VLOOKUP(D769,'7.Back up link project'!$B$1:$C$2214,2,FALSE),LEFT(D769,LEN(D769)-4))</f>
        <v>กำกับติดตามและประเมินผลการดำเนินงานตามตัวชี้วัดคำรับรองการปฏิบัติราชการของสำนักงานศึกษาธิการจังหวัดประจำปีงบประมาณพ.ศ.2564(ผลการดำเนินงานปี2563)</v>
      </c>
      <c r="D769" t="s">
        <v>3538</v>
      </c>
      <c r="E769" t="s">
        <v>13</v>
      </c>
      <c r="F769">
        <v>2564</v>
      </c>
      <c r="G769" t="s">
        <v>20</v>
      </c>
      <c r="H769" t="s">
        <v>21</v>
      </c>
      <c r="I769" s="3">
        <v>38390</v>
      </c>
      <c r="J769" s="3">
        <v>38390</v>
      </c>
      <c r="K769" t="s">
        <v>846</v>
      </c>
      <c r="L769" t="s">
        <v>186</v>
      </c>
      <c r="M769" t="s">
        <v>187</v>
      </c>
    </row>
    <row r="770" spans="1:13">
      <c r="A770" t="s">
        <v>23</v>
      </c>
      <c r="B770" t="s">
        <v>24</v>
      </c>
      <c r="C770" s="11" t="str">
        <f>HYPERLINK(VLOOKUP(D770,'7.Back up link project'!$B$1:$C$2214,2,FALSE),LEFT(D770,LEN(D770)-4))</f>
        <v>โครงการสนับสนุนการตรวจราชการของผู้ตรวจราชการกระทรวงศึกษาธิการเขตตรวจราชการที่4ประจำปีงบประมาณพ.ศ.2564</v>
      </c>
      <c r="D770" t="s">
        <v>3539</v>
      </c>
      <c r="E770" t="s">
        <v>13</v>
      </c>
      <c r="F770">
        <v>2564</v>
      </c>
      <c r="G770" t="s">
        <v>20</v>
      </c>
      <c r="H770" t="s">
        <v>21</v>
      </c>
      <c r="I770" s="3">
        <v>30000</v>
      </c>
      <c r="J770" s="3">
        <v>30000</v>
      </c>
      <c r="K770" t="s">
        <v>745</v>
      </c>
      <c r="L770" t="s">
        <v>186</v>
      </c>
      <c r="M770" t="s">
        <v>187</v>
      </c>
    </row>
    <row r="771" spans="1:13">
      <c r="A771" t="s">
        <v>23</v>
      </c>
      <c r="B771" t="s">
        <v>24</v>
      </c>
      <c r="C771" s="11" t="str">
        <f>HYPERLINK(VLOOKUP(D771,'7.Back up link project'!$B$1:$C$2214,2,FALSE),LEFT(D771,LEN(D771)-4))</f>
        <v>พัฒนาบุคลากรด้านการวางแผนการศึกษาจังหวัดยะลาประจำปีงบประมาณพ.ศ.2564</v>
      </c>
      <c r="D771" t="s">
        <v>3540</v>
      </c>
      <c r="E771" t="s">
        <v>13</v>
      </c>
      <c r="F771">
        <v>2564</v>
      </c>
      <c r="G771" t="s">
        <v>209</v>
      </c>
      <c r="H771" t="s">
        <v>21</v>
      </c>
      <c r="I771" s="3">
        <v>38900</v>
      </c>
      <c r="J771" s="3">
        <v>38900</v>
      </c>
      <c r="K771" t="s">
        <v>185</v>
      </c>
      <c r="L771" t="s">
        <v>186</v>
      </c>
      <c r="M771" t="s">
        <v>187</v>
      </c>
    </row>
    <row r="772" spans="1:13">
      <c r="A772" t="s">
        <v>23</v>
      </c>
      <c r="B772" t="s">
        <v>24</v>
      </c>
      <c r="C772" s="11" t="str">
        <f>HYPERLINK(VLOOKUP(D772,'7.Back up link project'!$B$1:$C$2214,2,FALSE),LEFT(D772,LEN(D772)-4))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772" t="s">
        <v>3541</v>
      </c>
      <c r="E772" t="s">
        <v>13</v>
      </c>
      <c r="F772">
        <v>2564</v>
      </c>
      <c r="G772" t="s">
        <v>27</v>
      </c>
      <c r="H772" t="s">
        <v>21</v>
      </c>
      <c r="I772" s="3">
        <v>60000</v>
      </c>
      <c r="J772" s="3">
        <v>60000</v>
      </c>
      <c r="K772" t="s">
        <v>435</v>
      </c>
      <c r="L772" t="s">
        <v>186</v>
      </c>
      <c r="M772" t="s">
        <v>187</v>
      </c>
    </row>
    <row r="773" spans="1:13">
      <c r="A773" t="s">
        <v>23</v>
      </c>
      <c r="B773" t="s">
        <v>24</v>
      </c>
      <c r="C773" s="11" t="str">
        <f>HYPERLINK(VLOOKUP(D773,'7.Back up link project'!$B$1:$C$2214,2,FALSE),LEFT(D773,LEN(D773)-4))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</v>
      </c>
      <c r="D773" t="s">
        <v>3542</v>
      </c>
      <c r="E773" t="s">
        <v>13</v>
      </c>
      <c r="F773">
        <v>2564</v>
      </c>
      <c r="G773" t="s">
        <v>20</v>
      </c>
      <c r="H773" t="s">
        <v>21</v>
      </c>
      <c r="I773" s="3">
        <v>30000</v>
      </c>
      <c r="J773" s="3">
        <v>30000</v>
      </c>
      <c r="K773" t="s">
        <v>339</v>
      </c>
      <c r="L773" t="s">
        <v>186</v>
      </c>
      <c r="M773" t="s">
        <v>187</v>
      </c>
    </row>
    <row r="774" spans="1:13">
      <c r="A774" t="s">
        <v>23</v>
      </c>
      <c r="B774" t="s">
        <v>24</v>
      </c>
      <c r="C774" s="11" t="str">
        <f>HYPERLINK(VLOOKUP(D774,'7.Back up link project'!$B$1:$C$2214,2,FALSE),LEFT(D774,LEN(D774)-4))</f>
        <v>โครงการศูนย์ดิจิทัลชุมชน</v>
      </c>
      <c r="D774" t="s">
        <v>3543</v>
      </c>
      <c r="E774" t="s">
        <v>13</v>
      </c>
      <c r="F774">
        <v>2564</v>
      </c>
      <c r="G774" t="s">
        <v>20</v>
      </c>
      <c r="H774" t="s">
        <v>21</v>
      </c>
      <c r="I774" s="3">
        <v>58171800</v>
      </c>
      <c r="J774" s="3">
        <v>58171800</v>
      </c>
      <c r="K774" t="s">
        <v>877</v>
      </c>
      <c r="L774" t="s">
        <v>224</v>
      </c>
      <c r="M774" t="s">
        <v>187</v>
      </c>
    </row>
    <row r="775" spans="1:13">
      <c r="A775" t="s">
        <v>23</v>
      </c>
      <c r="B775" t="s">
        <v>24</v>
      </c>
      <c r="C775" s="11" t="str">
        <f>HYPERLINK(VLOOKUP(D775,'7.Back up link project'!$B$1:$C$2214,2,FALSE),LEFT(D775,LEN(D775)-4))</f>
        <v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ีกษาพิเศษ</v>
      </c>
      <c r="D775" t="s">
        <v>3544</v>
      </c>
      <c r="E775" t="s">
        <v>13</v>
      </c>
      <c r="F775">
        <v>2564</v>
      </c>
      <c r="G775" t="s">
        <v>27</v>
      </c>
      <c r="H775" t="s">
        <v>215</v>
      </c>
      <c r="I775" s="3">
        <v>289500</v>
      </c>
      <c r="J775" s="3">
        <v>289500</v>
      </c>
      <c r="K775" t="s">
        <v>644</v>
      </c>
      <c r="L775" t="s">
        <v>205</v>
      </c>
      <c r="M775" t="s">
        <v>187</v>
      </c>
    </row>
    <row r="776" spans="1:13">
      <c r="A776" t="s">
        <v>23</v>
      </c>
      <c r="B776" t="s">
        <v>24</v>
      </c>
      <c r="C776" s="11" t="str">
        <f>HYPERLINK(VLOOKUP(D776,'7.Back up link project'!$B$1:$C$2214,2,FALSE),LEFT(D776,LEN(D776)-4))</f>
        <v>โครงการพัฒนาศักยภาพบุคลากรสำนักงานศึกษาธิการภาค8</v>
      </c>
      <c r="D776" t="s">
        <v>3545</v>
      </c>
      <c r="E776" t="s">
        <v>13</v>
      </c>
      <c r="F776">
        <v>2564</v>
      </c>
      <c r="G776" t="s">
        <v>20</v>
      </c>
      <c r="H776" t="s">
        <v>21</v>
      </c>
      <c r="I776" s="3">
        <v>68000</v>
      </c>
      <c r="J776" s="3">
        <v>68000</v>
      </c>
      <c r="K776" t="s">
        <v>771</v>
      </c>
      <c r="L776" t="s">
        <v>186</v>
      </c>
      <c r="M776" t="s">
        <v>187</v>
      </c>
    </row>
    <row r="777" spans="1:13">
      <c r="A777" t="s">
        <v>23</v>
      </c>
      <c r="B777" t="s">
        <v>24</v>
      </c>
      <c r="C777" s="11" t="str">
        <f>HYPERLINK(VLOOKUP(D777,'7.Back up link project'!$B$1:$C$2214,2,FALSE),LEFT(D777,LEN(D777)-4))</f>
        <v>โครงการพัฒนาระบบสารสนเทศด้านการศึกษาพื้นที่จังหวัดชายแดนภาคใต้</v>
      </c>
      <c r="D777" t="s">
        <v>3546</v>
      </c>
      <c r="E777" t="s">
        <v>13</v>
      </c>
      <c r="F777">
        <v>2564</v>
      </c>
      <c r="G777" t="s">
        <v>20</v>
      </c>
      <c r="H777" t="s">
        <v>21</v>
      </c>
      <c r="I777" s="3">
        <v>437800</v>
      </c>
      <c r="J777" s="3">
        <v>437800</v>
      </c>
      <c r="K777" t="s">
        <v>247</v>
      </c>
      <c r="L777" t="s">
        <v>186</v>
      </c>
      <c r="M777" t="s">
        <v>187</v>
      </c>
    </row>
    <row r="778" spans="1:13">
      <c r="A778" t="s">
        <v>23</v>
      </c>
      <c r="B778" t="s">
        <v>24</v>
      </c>
      <c r="C778" s="11" t="str">
        <f>HYPERLINK(VLOOKUP(D778,'7.Back up link project'!$B$1:$C$2214,2,FALSE),LEFT(D778,LEN(D778)-4))</f>
        <v>ประเมินศูนย์การเรียนรู้ตามหลักปรัชญาเศรษฐกิจพอเพียงด้านการศึกษาปีการศึกษา2563สำนักงานศึกษาธิการภาค15</v>
      </c>
      <c r="D778" t="s">
        <v>3548</v>
      </c>
      <c r="E778" t="s">
        <v>13</v>
      </c>
      <c r="F778">
        <v>2564</v>
      </c>
      <c r="G778" t="s">
        <v>20</v>
      </c>
      <c r="H778" t="s">
        <v>21</v>
      </c>
      <c r="I778" s="3">
        <v>50000</v>
      </c>
      <c r="J778" s="3">
        <v>50000</v>
      </c>
      <c r="K778" t="s">
        <v>756</v>
      </c>
      <c r="L778" t="s">
        <v>186</v>
      </c>
      <c r="M778" t="s">
        <v>187</v>
      </c>
    </row>
    <row r="779" spans="1:13">
      <c r="A779" t="s">
        <v>23</v>
      </c>
      <c r="B779" t="s">
        <v>24</v>
      </c>
      <c r="C779" s="11" t="str">
        <f>HYPERLINK(VLOOKUP(D779,'7.Back up link project'!$B$1:$C$2214,2,FALSE),LEFT(D779,LEN(D779)-4))</f>
        <v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2564ในพื้นที่รับผิดชอบของสำนักงานศึกษาธิการภาค13</v>
      </c>
      <c r="D779" t="s">
        <v>3549</v>
      </c>
      <c r="E779" t="s">
        <v>13</v>
      </c>
      <c r="F779">
        <v>2564</v>
      </c>
      <c r="G779" t="s">
        <v>20</v>
      </c>
      <c r="H779" t="s">
        <v>21</v>
      </c>
      <c r="I779" s="3">
        <v>20000</v>
      </c>
      <c r="J779" s="3">
        <v>20000</v>
      </c>
      <c r="K779" t="s">
        <v>740</v>
      </c>
      <c r="L779" t="s">
        <v>186</v>
      </c>
      <c r="M779" t="s">
        <v>187</v>
      </c>
    </row>
    <row r="780" spans="1:13">
      <c r="A780" t="s">
        <v>23</v>
      </c>
      <c r="B780" t="s">
        <v>24</v>
      </c>
      <c r="C780" s="11" t="str">
        <f>HYPERLINK(VLOOKUP(D780,'7.Back up link project'!$B$1:$C$2214,2,FALSE),LEFT(D780,LEN(D780)-4))</f>
        <v>การพัฒนาระบบการกำกับติดตามและประเมินผลการดำเนินงานตามพระราชบัญญัติการป้องกันและแก้ไขปัญหาการตั้งครรภ์ในวัยรุ่นพ.ศ.2559(ยุทธศาสตร์ที่1)ของคณะอนุกรรมการป้องกันและแก้ไขปัญหาการตั้งครรภ์ในวัยรุ่นระดับจังหวัดในพื้นที่จังหวัดร้อยเอ็ด</v>
      </c>
      <c r="D780" t="s">
        <v>3550</v>
      </c>
      <c r="E780" t="s">
        <v>13</v>
      </c>
      <c r="F780">
        <v>2564</v>
      </c>
      <c r="G780" t="s">
        <v>20</v>
      </c>
      <c r="H780" t="s">
        <v>21</v>
      </c>
      <c r="I780" s="3">
        <v>175400</v>
      </c>
      <c r="J780" s="3">
        <v>175400</v>
      </c>
      <c r="K780" t="s">
        <v>202</v>
      </c>
      <c r="L780" t="s">
        <v>186</v>
      </c>
      <c r="M780" t="s">
        <v>187</v>
      </c>
    </row>
    <row r="781" spans="1:13">
      <c r="A781" t="s">
        <v>23</v>
      </c>
      <c r="B781" t="s">
        <v>24</v>
      </c>
      <c r="C781" s="11" t="str">
        <f>HYPERLINK(VLOOKUP(D781,'7.Back up link project'!$B$1:$C$2214,2,FALSE),LEFT(D781,LEN(D781)-4))</f>
        <v>ความร่วมมือกับต่างประเทศด้านการพัฒนาส่งเสริมและเผยแพร่เกษตรธรรมชาติประจำปีงบประมาณ2564</v>
      </c>
      <c r="D781" t="s">
        <v>3551</v>
      </c>
      <c r="E781" t="s">
        <v>13</v>
      </c>
      <c r="F781">
        <v>2564</v>
      </c>
      <c r="G781" t="s">
        <v>20</v>
      </c>
      <c r="H781" t="s">
        <v>21</v>
      </c>
      <c r="I781" s="3">
        <v>864200</v>
      </c>
      <c r="J781" s="3">
        <v>864200</v>
      </c>
      <c r="K781" t="s">
        <v>224</v>
      </c>
      <c r="L781" t="s">
        <v>186</v>
      </c>
      <c r="M781" t="s">
        <v>187</v>
      </c>
    </row>
    <row r="782" spans="1:13">
      <c r="A782" t="s">
        <v>23</v>
      </c>
      <c r="B782" t="s">
        <v>24</v>
      </c>
      <c r="C782" s="11" t="str">
        <f>HYPERLINK(VLOOKUP(D782,'7.Back up link project'!$B$1:$C$2214,2,FALSE),LEFT(D782,LEN(D782)-4))</f>
        <v>ประชุมเชิงปฏิบัติ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ประจำปีงบประมาณ2564</v>
      </c>
      <c r="D782" t="s">
        <v>3556</v>
      </c>
      <c r="E782" t="s">
        <v>13</v>
      </c>
      <c r="F782">
        <v>2564</v>
      </c>
      <c r="G782" t="s">
        <v>20</v>
      </c>
      <c r="H782" t="s">
        <v>21</v>
      </c>
      <c r="I782" s="3">
        <v>10000</v>
      </c>
      <c r="J782" s="3">
        <v>10000</v>
      </c>
      <c r="K782" t="s">
        <v>466</v>
      </c>
      <c r="L782" t="s">
        <v>186</v>
      </c>
      <c r="M782" t="s">
        <v>187</v>
      </c>
    </row>
    <row r="783" spans="1:13">
      <c r="A783" t="s">
        <v>23</v>
      </c>
      <c r="B783" t="s">
        <v>24</v>
      </c>
      <c r="C783" s="11" t="str">
        <f>HYPERLINK(VLOOKUP(D783,'7.Back up link project'!$B$1:$C$2214,2,FALSE),LEFT(D783,LEN(D783)-4))</f>
        <v>พัฒนาศักยภาพบุคลากรเพื่อยกระดับคุณภาพการศึกษาสู่ความเป็นเลิศ</v>
      </c>
      <c r="D783" t="s">
        <v>3557</v>
      </c>
      <c r="E783" t="s">
        <v>13</v>
      </c>
      <c r="F783">
        <v>2564</v>
      </c>
      <c r="G783" t="s">
        <v>20</v>
      </c>
      <c r="H783" t="s">
        <v>21</v>
      </c>
      <c r="I783" s="3">
        <v>45400</v>
      </c>
      <c r="J783" s="3">
        <v>45400</v>
      </c>
      <c r="K783" t="s">
        <v>649</v>
      </c>
      <c r="L783" t="s">
        <v>186</v>
      </c>
      <c r="M783" t="s">
        <v>187</v>
      </c>
    </row>
    <row r="784" spans="1:13">
      <c r="A784" t="s">
        <v>23</v>
      </c>
      <c r="B784" t="s">
        <v>24</v>
      </c>
      <c r="C784" s="11" t="str">
        <f>HYPERLINK(VLOOKUP(D784,'7.Back up link project'!$B$1:$C$2214,2,FALSE),LEFT(D784,LEN(D784)-4))</f>
        <v>โครงการจัดทำแผนพัฒนาการศึกษาจังหวัดแพร่</v>
      </c>
      <c r="D784" t="s">
        <v>3558</v>
      </c>
      <c r="E784" t="s">
        <v>13</v>
      </c>
      <c r="F784">
        <v>2564</v>
      </c>
      <c r="G784" t="s">
        <v>20</v>
      </c>
      <c r="H784" t="s">
        <v>21</v>
      </c>
      <c r="I784" s="3">
        <v>38900</v>
      </c>
      <c r="J784" s="3">
        <v>38900</v>
      </c>
      <c r="K784" t="s">
        <v>1454</v>
      </c>
      <c r="L784" t="s">
        <v>186</v>
      </c>
      <c r="M784" t="s">
        <v>187</v>
      </c>
    </row>
    <row r="785" spans="1:13">
      <c r="A785" t="s">
        <v>23</v>
      </c>
      <c r="B785" t="s">
        <v>24</v>
      </c>
      <c r="C785" s="11" t="str">
        <f>HYPERLINK(VLOOKUP(D785,'7.Back up link project'!$B$1:$C$2214,2,FALSE),LEFT(D785,LEN(D785)-4))</f>
        <v>เสริมสร้างศักยภาพและแลกเปลี่ยนประสบการณ์สำหรับข้าราชการครูบุคลากรทางการศึกษาและลูกจ้างประจำสังกัดสำนักงานเขตพื้นที่การศึกษาประถมศึกษาระนองก่อนเกษียณอายุราชการประจำปีงบประมาณ2564</v>
      </c>
      <c r="D785" t="s">
        <v>3559</v>
      </c>
      <c r="E785" t="s">
        <v>13</v>
      </c>
      <c r="F785">
        <v>2564</v>
      </c>
      <c r="G785" t="s">
        <v>27</v>
      </c>
      <c r="H785" t="s">
        <v>21</v>
      </c>
      <c r="I785" s="3">
        <v>120000</v>
      </c>
      <c r="J785" s="3">
        <v>120000</v>
      </c>
      <c r="K785" t="s">
        <v>926</v>
      </c>
      <c r="L785" t="s">
        <v>205</v>
      </c>
      <c r="M785" t="s">
        <v>187</v>
      </c>
    </row>
    <row r="786" spans="1:13">
      <c r="A786" t="s">
        <v>23</v>
      </c>
      <c r="B786" t="s">
        <v>24</v>
      </c>
      <c r="C786" s="11" t="str">
        <f>HYPERLINK(VLOOKUP(D786,'7.Back up link project'!$B$1:$C$2214,2,FALSE),LEFT(D786,LEN(D786)-4))</f>
        <v>จัดทำแผนพัฒนาการศึกษาจังหวัด</v>
      </c>
      <c r="D786" t="s">
        <v>3509</v>
      </c>
      <c r="E786" t="s">
        <v>13</v>
      </c>
      <c r="F786">
        <v>2564</v>
      </c>
      <c r="G786" t="s">
        <v>209</v>
      </c>
      <c r="H786" t="s">
        <v>21</v>
      </c>
      <c r="I786" s="3">
        <v>38900</v>
      </c>
      <c r="J786" s="3">
        <v>38900</v>
      </c>
      <c r="K786" t="s">
        <v>509</v>
      </c>
      <c r="L786" t="s">
        <v>186</v>
      </c>
      <c r="M786" t="s">
        <v>187</v>
      </c>
    </row>
    <row r="787" spans="1:13">
      <c r="A787" t="s">
        <v>23</v>
      </c>
      <c r="B787" t="s">
        <v>24</v>
      </c>
      <c r="C787" s="11" t="str">
        <f>HYPERLINK(VLOOKUP(D787,'7.Back up link project'!$B$1:$C$2214,2,FALSE),LEFT(D787,LEN(D787)-4))</f>
        <v>โครงการตรวจติดตามประเมินผลการดำเนินงานตามนโยบายและยุทธศาสตร์</v>
      </c>
      <c r="D787" t="s">
        <v>3561</v>
      </c>
      <c r="E787" t="s">
        <v>13</v>
      </c>
      <c r="F787">
        <v>2564</v>
      </c>
      <c r="G787" t="s">
        <v>20</v>
      </c>
      <c r="H787" t="s">
        <v>21</v>
      </c>
      <c r="I787" s="3">
        <v>80000</v>
      </c>
      <c r="J787" s="3">
        <v>20000</v>
      </c>
      <c r="K787" t="s">
        <v>472</v>
      </c>
      <c r="L787" t="s">
        <v>186</v>
      </c>
      <c r="M787" t="s">
        <v>187</v>
      </c>
    </row>
    <row r="788" spans="1:13">
      <c r="A788" t="s">
        <v>23</v>
      </c>
      <c r="B788" t="s">
        <v>24</v>
      </c>
      <c r="C788" s="11" t="str">
        <f>HYPERLINK(VLOOKUP(D788,'7.Back up link project'!$B$1:$C$2214,2,FALSE),LEFT(D788,LEN(D788)-4))</f>
        <v>ศธ.จิตอาสาบำเพ็ญประโยชน์</v>
      </c>
      <c r="D788" t="s">
        <v>3511</v>
      </c>
      <c r="E788" t="s">
        <v>13</v>
      </c>
      <c r="F788">
        <v>2564</v>
      </c>
      <c r="G788" t="s">
        <v>20</v>
      </c>
      <c r="H788" t="s">
        <v>21</v>
      </c>
      <c r="I788" s="3">
        <v>10000</v>
      </c>
      <c r="J788" s="3">
        <v>10000</v>
      </c>
      <c r="K788" t="s">
        <v>509</v>
      </c>
      <c r="L788" t="s">
        <v>186</v>
      </c>
      <c r="M788" t="s">
        <v>187</v>
      </c>
    </row>
    <row r="789" spans="1:13">
      <c r="A789" t="s">
        <v>23</v>
      </c>
      <c r="B789" t="s">
        <v>24</v>
      </c>
      <c r="C789" s="11" t="str">
        <f>HYPERLINK(VLOOKUP(D789,'7.Back up link project'!$B$1:$C$2214,2,FALSE),LEFT(D789,LEN(D789)-4))</f>
        <v>สร้างและส่งเสริมความเป็นพลเมืองดีตามรอยพระยุคลบาทด้านการศึกษาสู่การปฏิบัติ</v>
      </c>
      <c r="D789" t="s">
        <v>3563</v>
      </c>
      <c r="E789" t="s">
        <v>13</v>
      </c>
      <c r="F789">
        <v>2564</v>
      </c>
      <c r="G789" t="s">
        <v>20</v>
      </c>
      <c r="H789" t="s">
        <v>21</v>
      </c>
      <c r="I789" s="3">
        <v>191100</v>
      </c>
      <c r="J789" s="3">
        <v>191100</v>
      </c>
      <c r="K789" t="s">
        <v>509</v>
      </c>
      <c r="L789" t="s">
        <v>186</v>
      </c>
      <c r="M789" t="s">
        <v>187</v>
      </c>
    </row>
    <row r="790" spans="1:13">
      <c r="A790" t="s">
        <v>23</v>
      </c>
      <c r="B790" t="s">
        <v>24</v>
      </c>
      <c r="C790" s="11" t="str">
        <f>HYPERLINK(VLOOKUP(D790,'7.Back up link project'!$B$1:$C$2214,2,FALSE),LEFT(D790,LEN(D790)-4))</f>
        <v>การจัดงานฉลองวันเด็กแห่งชาติประจำปี2564</v>
      </c>
      <c r="D790" t="s">
        <v>3565</v>
      </c>
      <c r="E790" t="s">
        <v>13</v>
      </c>
      <c r="F790">
        <v>2564</v>
      </c>
      <c r="G790" t="s">
        <v>20</v>
      </c>
      <c r="H790" t="s">
        <v>215</v>
      </c>
      <c r="I790" s="3">
        <v>40000</v>
      </c>
      <c r="J790" s="3">
        <v>40000</v>
      </c>
      <c r="K790" t="s">
        <v>510</v>
      </c>
      <c r="L790" t="s">
        <v>186</v>
      </c>
      <c r="M790" t="s">
        <v>187</v>
      </c>
    </row>
    <row r="791" spans="1:13">
      <c r="A791" t="s">
        <v>23</v>
      </c>
      <c r="B791" t="s">
        <v>24</v>
      </c>
      <c r="C791" s="11" t="str">
        <f>HYPERLINK(VLOOKUP(D791,'7.Back up link project'!$B$1:$C$2214,2,FALSE),LEFT(D791,LEN(D791)-4))</f>
        <v>โครงการขับเคลื่อนยุทธศาสตร์การพัฒนาการศึกษาสู่การปฏิบัติระดับภาค</v>
      </c>
      <c r="D791" t="s">
        <v>3566</v>
      </c>
      <c r="E791" t="s">
        <v>13</v>
      </c>
      <c r="F791">
        <v>2564</v>
      </c>
      <c r="G791" t="s">
        <v>20</v>
      </c>
      <c r="H791" t="s">
        <v>21</v>
      </c>
      <c r="I791" s="3">
        <v>350000</v>
      </c>
      <c r="J791" s="3">
        <v>350000</v>
      </c>
      <c r="K791" t="s">
        <v>389</v>
      </c>
      <c r="L791" t="s">
        <v>186</v>
      </c>
      <c r="M791" t="s">
        <v>187</v>
      </c>
    </row>
    <row r="792" spans="1:13">
      <c r="A792" t="s">
        <v>23</v>
      </c>
      <c r="B792" t="s">
        <v>24</v>
      </c>
      <c r="C792" s="11" t="str">
        <f>HYPERLINK(VLOOKUP(D792,'7.Back up link project'!$B$1:$C$2214,2,FALSE),LEFT(D792,LEN(D792)-4))</f>
        <v>ตรวจติดตามประเมินผลการดำเนินงานตามนโยบายและยุทธศาสตร์ปีงบประมาณ2564</v>
      </c>
      <c r="D792" t="s">
        <v>3567</v>
      </c>
      <c r="E792" t="s">
        <v>13</v>
      </c>
      <c r="F792">
        <v>2564</v>
      </c>
      <c r="G792" t="s">
        <v>20</v>
      </c>
      <c r="H792" t="s">
        <v>21</v>
      </c>
      <c r="I792" s="3">
        <v>80000</v>
      </c>
      <c r="J792" s="3">
        <v>80000</v>
      </c>
      <c r="K792" t="s">
        <v>654</v>
      </c>
      <c r="L792" t="s">
        <v>186</v>
      </c>
      <c r="M792" t="s">
        <v>187</v>
      </c>
    </row>
    <row r="793" spans="1:13">
      <c r="A793" t="s">
        <v>23</v>
      </c>
      <c r="B793" t="s">
        <v>24</v>
      </c>
      <c r="C793" s="11" t="str">
        <f>HYPERLINK(VLOOKUP(D793,'7.Back up link project'!$B$1:$C$2214,2,FALSE),LEFT(D793,LEN(D793)-4))</f>
        <v>โครงการจัดทำแผนพัฒนาการศึกษาจังหวัดชุมพร</v>
      </c>
      <c r="D793" t="s">
        <v>3568</v>
      </c>
      <c r="E793" t="s">
        <v>13</v>
      </c>
      <c r="F793">
        <v>2564</v>
      </c>
      <c r="G793" t="s">
        <v>20</v>
      </c>
      <c r="H793" t="s">
        <v>21</v>
      </c>
      <c r="I793" s="3">
        <v>38900</v>
      </c>
      <c r="J793" s="3">
        <v>38900</v>
      </c>
      <c r="K793" t="s">
        <v>754</v>
      </c>
      <c r="L793" t="s">
        <v>186</v>
      </c>
      <c r="M793" t="s">
        <v>187</v>
      </c>
    </row>
    <row r="794" spans="1:13">
      <c r="A794" t="s">
        <v>23</v>
      </c>
      <c r="B794" t="s">
        <v>24</v>
      </c>
      <c r="C794" s="11" t="str">
        <f>HYPERLINK(VLOOKUP(D794,'7.Back up link project'!$B$1:$C$2214,2,FALSE),LEFT(D794,LEN(D794)-4))</f>
        <v>InnovationForThaiEducation(IFTE)นวัตกรรมการศึกษาเพื่อพัฒนาการศึกษา</v>
      </c>
      <c r="D794" t="s">
        <v>3569</v>
      </c>
      <c r="E794" t="s">
        <v>13</v>
      </c>
      <c r="F794">
        <v>2564</v>
      </c>
      <c r="G794" t="s">
        <v>20</v>
      </c>
      <c r="H794" t="s">
        <v>21</v>
      </c>
      <c r="I794" s="3">
        <v>284000</v>
      </c>
      <c r="J794" s="3">
        <v>284000</v>
      </c>
      <c r="K794" t="s">
        <v>754</v>
      </c>
      <c r="L794" t="s">
        <v>186</v>
      </c>
      <c r="M794" t="s">
        <v>187</v>
      </c>
    </row>
    <row r="795" spans="1:13">
      <c r="A795" t="s">
        <v>23</v>
      </c>
      <c r="B795" t="s">
        <v>24</v>
      </c>
      <c r="C795" s="11" t="str">
        <f>HYPERLINK(VLOOKUP(D795,'7.Back up link project'!$B$1:$C$2214,2,FALSE),LEFT(D795,LEN(D795)-4))</f>
        <v>โครงการจัดนิทรรศการงานเทิดพระเกียรติกรมหลวงชุมพรเขตรอุดมศักดิ์และงานกาชาดจังหวัดชุมพร</v>
      </c>
      <c r="D795" t="s">
        <v>3570</v>
      </c>
      <c r="E795" t="s">
        <v>13</v>
      </c>
      <c r="F795">
        <v>2564</v>
      </c>
      <c r="G795" t="s">
        <v>178</v>
      </c>
      <c r="H795" t="s">
        <v>27</v>
      </c>
      <c r="I795" s="3">
        <v>30400</v>
      </c>
      <c r="J795" s="3">
        <v>30400</v>
      </c>
      <c r="K795" t="s">
        <v>754</v>
      </c>
      <c r="L795" t="s">
        <v>186</v>
      </c>
      <c r="M795" t="s">
        <v>187</v>
      </c>
    </row>
    <row r="796" spans="1:13">
      <c r="A796" t="s">
        <v>23</v>
      </c>
      <c r="B796" t="s">
        <v>24</v>
      </c>
      <c r="C796" s="11" t="str">
        <f>HYPERLINK(VLOOKUP(D796,'7.Back up link project'!$B$1:$C$2214,2,FALSE),LEFT(D796,LEN(D796)-4))</f>
        <v>โครงการพัฒนาศักยภาพบุคลากรสำนักงานศึกษาธิการจังหวัดชุมพร</v>
      </c>
      <c r="D796" t="s">
        <v>3571</v>
      </c>
      <c r="E796" t="s">
        <v>13</v>
      </c>
      <c r="F796">
        <v>2564</v>
      </c>
      <c r="G796" t="s">
        <v>215</v>
      </c>
      <c r="H796" t="s">
        <v>21</v>
      </c>
      <c r="I796" s="3">
        <v>45400</v>
      </c>
      <c r="J796" s="3">
        <v>45400</v>
      </c>
      <c r="K796" t="s">
        <v>754</v>
      </c>
      <c r="L796" t="s">
        <v>186</v>
      </c>
      <c r="M796" t="s">
        <v>187</v>
      </c>
    </row>
    <row r="797" spans="1:13">
      <c r="A797" t="s">
        <v>23</v>
      </c>
      <c r="B797" t="s">
        <v>24</v>
      </c>
      <c r="C797" s="11" t="str">
        <f>HYPERLINK(VLOOKUP(D797,'7.Back up link project'!$B$1:$C$2214,2,FALSE),LEFT(D797,LEN(D797)-4))</f>
        <v>พัฒนาประชาสัมพันธ์เพื่อสร้างภาพลักษณ์สู่ความเป็นเลิศ</v>
      </c>
      <c r="D797" t="s">
        <v>3572</v>
      </c>
      <c r="E797" t="s">
        <v>13</v>
      </c>
      <c r="F797">
        <v>2564</v>
      </c>
      <c r="G797" t="s">
        <v>390</v>
      </c>
      <c r="H797" t="s">
        <v>21</v>
      </c>
      <c r="I797" s="3">
        <v>14000</v>
      </c>
      <c r="J797" s="5">
        <v>0</v>
      </c>
      <c r="K797" t="s">
        <v>521</v>
      </c>
      <c r="L797" t="s">
        <v>186</v>
      </c>
      <c r="M797" t="s">
        <v>187</v>
      </c>
    </row>
    <row r="798" spans="1:13">
      <c r="A798" t="s">
        <v>23</v>
      </c>
      <c r="B798" t="s">
        <v>24</v>
      </c>
      <c r="C798" s="11" t="str">
        <f>HYPERLINK(VLOOKUP(D798,'7.Back up link project'!$B$1:$C$2214,2,FALSE),LEFT(D798,LEN(D798)-4))</f>
        <v>เสริมสร้างศักยภาพบุคลากรในสำนักงานศึกษาธิการจังหวัดแม่ฮ่องสอนปีงบประมาณ2564</v>
      </c>
      <c r="D798" t="s">
        <v>3573</v>
      </c>
      <c r="E798" t="s">
        <v>13</v>
      </c>
      <c r="F798">
        <v>2564</v>
      </c>
      <c r="G798" t="s">
        <v>20</v>
      </c>
      <c r="H798" t="s">
        <v>21</v>
      </c>
      <c r="I798" s="3">
        <v>45400</v>
      </c>
      <c r="J798" s="3">
        <v>45400</v>
      </c>
      <c r="K798" t="s">
        <v>707</v>
      </c>
      <c r="L798" t="s">
        <v>186</v>
      </c>
      <c r="M798" t="s">
        <v>187</v>
      </c>
    </row>
    <row r="799" spans="1:13">
      <c r="A799" t="s">
        <v>23</v>
      </c>
      <c r="B799" t="s">
        <v>24</v>
      </c>
      <c r="C799" s="11" t="str">
        <f>HYPERLINK(VLOOKUP(D799,'7.Back up link project'!$B$1:$C$2214,2,FALSE),LEFT(D799,LEN(D799)-4))</f>
        <v>โครงการส่งเสริมการจัดงานวันคล้ายวันสถาปนายุวกาชาดไทย(๙๙ปียุวกาชาดไทย)ประจำปี๒๕๖๔</v>
      </c>
      <c r="D799" t="s">
        <v>3574</v>
      </c>
      <c r="E799" t="s">
        <v>13</v>
      </c>
      <c r="F799">
        <v>2564</v>
      </c>
      <c r="G799" t="s">
        <v>27</v>
      </c>
      <c r="H799" t="s">
        <v>311</v>
      </c>
      <c r="I799" s="3">
        <v>30000</v>
      </c>
      <c r="J799" s="3">
        <v>30000</v>
      </c>
      <c r="K799" t="s">
        <v>1467</v>
      </c>
      <c r="L799" t="s">
        <v>186</v>
      </c>
      <c r="M799" t="s">
        <v>187</v>
      </c>
    </row>
    <row r="800" spans="1:13">
      <c r="A800" t="s">
        <v>23</v>
      </c>
      <c r="B800" t="s">
        <v>24</v>
      </c>
      <c r="C800" s="11" t="str">
        <f>HYPERLINK(VLOOKUP(D800,'7.Back up link project'!$B$1:$C$2214,2,FALSE),LEFT(D800,LEN(D800)-4))</f>
        <v>นิเทศการจัดกิจกรรมยุวกาชาดในสถานศึกษาสำนักงานศึกษาธิการจังหวัดสงขลา</v>
      </c>
      <c r="D800" t="s">
        <v>3575</v>
      </c>
      <c r="E800" t="s">
        <v>13</v>
      </c>
      <c r="F800">
        <v>2564</v>
      </c>
      <c r="G800" t="s">
        <v>27</v>
      </c>
      <c r="H800" t="s">
        <v>21</v>
      </c>
      <c r="I800" s="3">
        <v>10000</v>
      </c>
      <c r="J800" s="3">
        <v>10000</v>
      </c>
      <c r="K800" t="s">
        <v>1467</v>
      </c>
      <c r="L800" t="s">
        <v>186</v>
      </c>
      <c r="M800" t="s">
        <v>187</v>
      </c>
    </row>
    <row r="801" spans="1:13">
      <c r="A801" t="s">
        <v>23</v>
      </c>
      <c r="B801" t="s">
        <v>24</v>
      </c>
      <c r="C801" s="11" t="str">
        <f>HYPERLINK(VLOOKUP(D801,'7.Back up link project'!$B$1:$C$2214,2,FALSE),LEFT(D801,LEN(D801)-4))</f>
        <v>สร้างและส่งเสริมความเป็นพลเมืองดีตามรอยพระยุคลบาทด้านการศึกษาสู่การปฏิบัติในพื้นที่เขตตรวจราชการที่10</v>
      </c>
      <c r="D801" t="s">
        <v>3576</v>
      </c>
      <c r="E801" t="s">
        <v>13</v>
      </c>
      <c r="F801">
        <v>2564</v>
      </c>
      <c r="G801" t="s">
        <v>20</v>
      </c>
      <c r="H801" t="s">
        <v>21</v>
      </c>
      <c r="I801" s="3">
        <v>250000</v>
      </c>
      <c r="J801" s="3">
        <v>6494</v>
      </c>
      <c r="K801" t="s">
        <v>1470</v>
      </c>
      <c r="L801" t="s">
        <v>186</v>
      </c>
      <c r="M801" t="s">
        <v>187</v>
      </c>
    </row>
    <row r="802" spans="1:13">
      <c r="A802" t="s">
        <v>23</v>
      </c>
      <c r="B802" t="s">
        <v>24</v>
      </c>
      <c r="C802" s="11" t="str">
        <f>HYPERLINK(VLOOKUP(D802,'7.Back up link project'!$B$1:$C$2214,2,FALSE),LEFT(D802,LEN(D802)-4))</f>
        <v>ตรวจติดตามประเมินผลการดำเนินงานตามนโยบายและยุทธศาสตร์(เชิงบูรณาการโดยใช้พื้นที่เป็นฐานของจังหวัดสุราษฎร์ธานี)</v>
      </c>
      <c r="D802" t="s">
        <v>3577</v>
      </c>
      <c r="E802" t="s">
        <v>13</v>
      </c>
      <c r="F802">
        <v>2564</v>
      </c>
      <c r="G802" t="s">
        <v>20</v>
      </c>
      <c r="H802" t="s">
        <v>21</v>
      </c>
      <c r="I802" s="3">
        <v>80000</v>
      </c>
      <c r="J802" s="3">
        <v>80000</v>
      </c>
      <c r="K802" t="s">
        <v>918</v>
      </c>
      <c r="L802" t="s">
        <v>186</v>
      </c>
      <c r="M802" t="s">
        <v>187</v>
      </c>
    </row>
    <row r="803" spans="1:13">
      <c r="A803" t="s">
        <v>23</v>
      </c>
      <c r="B803" t="s">
        <v>24</v>
      </c>
      <c r="C803" s="11" t="str">
        <f>HYPERLINK(VLOOKUP(D803,'7.Back up link project'!$B$1:$C$2214,2,FALSE),LEFT(D803,LEN(D803)-4))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D803" t="s">
        <v>3578</v>
      </c>
      <c r="E803" t="s">
        <v>13</v>
      </c>
      <c r="F803">
        <v>2564</v>
      </c>
      <c r="G803" t="s">
        <v>20</v>
      </c>
      <c r="H803" t="s">
        <v>21</v>
      </c>
      <c r="I803" s="3">
        <v>100000</v>
      </c>
      <c r="J803" s="3">
        <v>100000</v>
      </c>
      <c r="K803" t="s">
        <v>918</v>
      </c>
      <c r="L803" t="s">
        <v>186</v>
      </c>
      <c r="M803" t="s">
        <v>187</v>
      </c>
    </row>
    <row r="804" spans="1:13">
      <c r="A804" t="s">
        <v>23</v>
      </c>
      <c r="B804" t="s">
        <v>24</v>
      </c>
      <c r="C804" s="11" t="str">
        <f>HYPERLINK(VLOOKUP(D804,'7.Back up link project'!$B$1:$C$2214,2,FALSE),LEFT(D804,LEN(D804)-4))</f>
        <v>InnovationForThaiEducation(IFTE)นวัตกรรมการศึกษาเพื่อพัฒนาการศึกษา</v>
      </c>
      <c r="D804" t="s">
        <v>3569</v>
      </c>
      <c r="E804" t="s">
        <v>13</v>
      </c>
      <c r="F804">
        <v>2564</v>
      </c>
      <c r="G804" t="s">
        <v>20</v>
      </c>
      <c r="H804" t="s">
        <v>21</v>
      </c>
      <c r="I804" s="3">
        <v>284000</v>
      </c>
      <c r="J804" s="3">
        <v>284000</v>
      </c>
      <c r="K804" t="s">
        <v>918</v>
      </c>
      <c r="L804" t="s">
        <v>186</v>
      </c>
      <c r="M804" t="s">
        <v>187</v>
      </c>
    </row>
    <row r="805" spans="1:13">
      <c r="A805" t="s">
        <v>23</v>
      </c>
      <c r="B805" t="s">
        <v>24</v>
      </c>
      <c r="C805" s="11" t="str">
        <f>HYPERLINK(VLOOKUP(D805,'7.Back up link project'!$B$1:$C$2214,2,FALSE),LEFT(D805,LEN(D805)-4))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v>
      </c>
      <c r="D805" t="s">
        <v>3579</v>
      </c>
      <c r="E805" t="s">
        <v>13</v>
      </c>
      <c r="F805">
        <v>2564</v>
      </c>
      <c r="G805" t="s">
        <v>20</v>
      </c>
      <c r="H805" t="s">
        <v>21</v>
      </c>
      <c r="I805" s="3">
        <v>30000</v>
      </c>
      <c r="J805" s="3">
        <v>30000</v>
      </c>
      <c r="K805" t="s">
        <v>918</v>
      </c>
      <c r="L805" t="s">
        <v>186</v>
      </c>
      <c r="M805" t="s">
        <v>187</v>
      </c>
    </row>
    <row r="806" spans="1:13">
      <c r="A806" t="s">
        <v>23</v>
      </c>
      <c r="B806" t="s">
        <v>24</v>
      </c>
      <c r="C806" s="11" t="str">
        <f>HYPERLINK(VLOOKUP(D806,'7.Back up link project'!$B$1:$C$2214,2,FALSE),LEFT(D806,LEN(D806)-4))</f>
        <v>ส่งเสริมศักยภาพการตรวจติดตามความประพฤตินักเรียนและนักศึกษาประจำปี2564</v>
      </c>
      <c r="D806" t="s">
        <v>3580</v>
      </c>
      <c r="E806" t="s">
        <v>13</v>
      </c>
      <c r="F806">
        <v>2564</v>
      </c>
      <c r="G806" t="s">
        <v>20</v>
      </c>
      <c r="H806" t="s">
        <v>21</v>
      </c>
      <c r="I806" s="3">
        <v>45000</v>
      </c>
      <c r="J806" s="3">
        <v>45000</v>
      </c>
      <c r="K806" t="s">
        <v>918</v>
      </c>
      <c r="L806" t="s">
        <v>186</v>
      </c>
      <c r="M806" t="s">
        <v>187</v>
      </c>
    </row>
    <row r="807" spans="1:13">
      <c r="A807" t="s">
        <v>23</v>
      </c>
      <c r="B807" t="s">
        <v>24</v>
      </c>
      <c r="C807" s="11" t="str">
        <f>HYPERLINK(VLOOKUP(D807,'7.Back up link project'!$B$1:$C$2214,2,FALSE),LEFT(D807,LEN(D807)-4))</f>
        <v>ส่งเสริมการจัดงานวันคล้ายวันสถาปนายุวกาชาดไทย(99ปียุวกาชาดไทย)</v>
      </c>
      <c r="D807" t="s">
        <v>3581</v>
      </c>
      <c r="E807" t="s">
        <v>13</v>
      </c>
      <c r="F807">
        <v>2564</v>
      </c>
      <c r="G807" t="s">
        <v>20</v>
      </c>
      <c r="H807" t="s">
        <v>252</v>
      </c>
      <c r="I807" s="3">
        <v>30000</v>
      </c>
      <c r="J807" s="3">
        <v>30000</v>
      </c>
      <c r="K807" t="s">
        <v>510</v>
      </c>
      <c r="L807" t="s">
        <v>186</v>
      </c>
      <c r="M807" t="s">
        <v>187</v>
      </c>
    </row>
    <row r="808" spans="1:13">
      <c r="A808" t="s">
        <v>23</v>
      </c>
      <c r="B808" t="s">
        <v>24</v>
      </c>
      <c r="C808" s="11" t="str">
        <f>HYPERLINK(VLOOKUP(D808,'7.Back up link project'!$B$1:$C$2214,2,FALSE),LEFT(D808,LEN(D808)-4))</f>
        <v>ประเมินความสามารถด้านการอ่านของผู้เรียน(RT)ชั้นประถมศึกษาปีที่๑และประเมินคุณภาพผู้เรียน(NT)ชั้นประถมศึกษาปีที่๓ประจำปีการศึกษา2563</v>
      </c>
      <c r="D808" t="s">
        <v>3582</v>
      </c>
      <c r="E808" t="s">
        <v>13</v>
      </c>
      <c r="F808">
        <v>2564</v>
      </c>
      <c r="G808" t="s">
        <v>390</v>
      </c>
      <c r="H808" t="s">
        <v>352</v>
      </c>
      <c r="I808" s="3">
        <v>316308</v>
      </c>
      <c r="J808" s="3">
        <v>316308</v>
      </c>
      <c r="K808" t="s">
        <v>505</v>
      </c>
      <c r="L808" t="s">
        <v>186</v>
      </c>
      <c r="M808" t="s">
        <v>187</v>
      </c>
    </row>
    <row r="809" spans="1:13">
      <c r="A809" t="s">
        <v>23</v>
      </c>
      <c r="B809" t="s">
        <v>24</v>
      </c>
      <c r="C809" s="11" t="str">
        <f>HYPERLINK(VLOOKUP(D809,'7.Back up link project'!$B$1:$C$2214,2,FALSE),LEFT(D809,LEN(D809)-4))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สงขลา</v>
      </c>
      <c r="D809" t="s">
        <v>3583</v>
      </c>
      <c r="E809" t="s">
        <v>13</v>
      </c>
      <c r="F809">
        <v>2564</v>
      </c>
      <c r="G809" t="s">
        <v>390</v>
      </c>
      <c r="H809" t="s">
        <v>21</v>
      </c>
      <c r="I809" s="3">
        <v>29930</v>
      </c>
      <c r="J809" s="3">
        <v>29930</v>
      </c>
      <c r="K809" t="s">
        <v>1467</v>
      </c>
      <c r="L809" t="s">
        <v>186</v>
      </c>
      <c r="M809" t="s">
        <v>187</v>
      </c>
    </row>
    <row r="810" spans="1:13">
      <c r="A810" t="s">
        <v>23</v>
      </c>
      <c r="B810" t="s">
        <v>24</v>
      </c>
      <c r="C810" s="11" t="str">
        <f>HYPERLINK(VLOOKUP(D810,'7.Back up link project'!$B$1:$C$2214,2,FALSE),LEFT(D810,LEN(D810)-4))</f>
        <v>พัฒนาศักยภาพบุคลากร“ก้าวทันเทคโนโลยีและสื่อออนไลน์”</v>
      </c>
      <c r="D810" t="s">
        <v>3584</v>
      </c>
      <c r="E810" t="s">
        <v>13</v>
      </c>
      <c r="F810">
        <v>2564</v>
      </c>
      <c r="G810" t="s">
        <v>20</v>
      </c>
      <c r="H810" t="s">
        <v>21</v>
      </c>
      <c r="I810" s="3">
        <v>45400</v>
      </c>
      <c r="J810" s="3">
        <v>45400</v>
      </c>
      <c r="K810" t="s">
        <v>510</v>
      </c>
      <c r="L810" t="s">
        <v>186</v>
      </c>
      <c r="M810" t="s">
        <v>187</v>
      </c>
    </row>
    <row r="811" spans="1:13">
      <c r="A811" t="s">
        <v>23</v>
      </c>
      <c r="B811" t="s">
        <v>24</v>
      </c>
      <c r="C811" s="11" t="str">
        <f>HYPERLINK(VLOOKUP(D811,'7.Back up link project'!$B$1:$C$2214,2,FALSE),LEFT(D811,LEN(D811)-4))</f>
        <v>ศธ.จิตอาสาบำเพ็ญประโยชน์จังหวัดสุรินทร์</v>
      </c>
      <c r="D811" t="s">
        <v>3585</v>
      </c>
      <c r="E811" t="s">
        <v>13</v>
      </c>
      <c r="F811">
        <v>2564</v>
      </c>
      <c r="G811" t="s">
        <v>20</v>
      </c>
      <c r="H811" t="s">
        <v>209</v>
      </c>
      <c r="I811" s="3">
        <v>10000</v>
      </c>
      <c r="J811" s="3">
        <v>10000</v>
      </c>
      <c r="K811" t="s">
        <v>375</v>
      </c>
      <c r="L811" t="s">
        <v>186</v>
      </c>
      <c r="M811" t="s">
        <v>187</v>
      </c>
    </row>
    <row r="812" spans="1:13">
      <c r="A812" t="s">
        <v>23</v>
      </c>
      <c r="B812" t="s">
        <v>24</v>
      </c>
      <c r="C812" s="11" t="str">
        <f>HYPERLINK(VLOOKUP(D812,'7.Back up link project'!$B$1:$C$2214,2,FALSE),LEFT(D812,LEN(D812)-4))</f>
        <v>การประชุมเชิงปฏิบัติการจัดทำแผนพัฒนาการศึกษาจังหวัดสมุทรสาครปีงบประมาณพ.ศ.2564</v>
      </c>
      <c r="D812" t="s">
        <v>3587</v>
      </c>
      <c r="E812" t="s">
        <v>13</v>
      </c>
      <c r="F812">
        <v>2564</v>
      </c>
      <c r="G812" t="s">
        <v>20</v>
      </c>
      <c r="H812" t="s">
        <v>21</v>
      </c>
      <c r="I812" s="3">
        <v>38900</v>
      </c>
      <c r="J812" s="3">
        <v>38900</v>
      </c>
      <c r="K812" t="s">
        <v>725</v>
      </c>
      <c r="L812" t="s">
        <v>186</v>
      </c>
      <c r="M812" t="s">
        <v>187</v>
      </c>
    </row>
    <row r="813" spans="1:13">
      <c r="A813" t="s">
        <v>23</v>
      </c>
      <c r="B813" t="s">
        <v>24</v>
      </c>
      <c r="C813" s="11" t="str">
        <f>HYPERLINK(VLOOKUP(D813,'7.Back up link project'!$B$1:$C$2214,2,FALSE),LEFT(D813,LEN(D813)-4))</f>
        <v>การพัฒนาและส่งเสริมประสิทธิภาพการปฏิบัติงานของข้าราชการและลูกจ้างในสำนักงานศึกษาธิการจังหวัดมุกดาหาร</v>
      </c>
      <c r="D813" t="s">
        <v>3588</v>
      </c>
      <c r="E813" t="s">
        <v>13</v>
      </c>
      <c r="F813">
        <v>2564</v>
      </c>
      <c r="G813" t="s">
        <v>20</v>
      </c>
      <c r="H813" t="s">
        <v>21</v>
      </c>
      <c r="I813" s="3">
        <v>45400</v>
      </c>
      <c r="J813" s="3">
        <v>45400</v>
      </c>
      <c r="K813" t="s">
        <v>452</v>
      </c>
      <c r="L813" t="s">
        <v>186</v>
      </c>
      <c r="M813" t="s">
        <v>187</v>
      </c>
    </row>
    <row r="814" spans="1:13">
      <c r="A814" t="s">
        <v>23</v>
      </c>
      <c r="B814" t="s">
        <v>24</v>
      </c>
      <c r="C814" s="11" t="str">
        <f>HYPERLINK(VLOOKUP(D814,'7.Back up link project'!$B$1:$C$2214,2,FALSE),LEFT(D814,LEN(D814)-4))</f>
        <v>โครง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ชุมพร</v>
      </c>
      <c r="D814" t="s">
        <v>3589</v>
      </c>
      <c r="E814" t="s">
        <v>13</v>
      </c>
      <c r="F814">
        <v>2564</v>
      </c>
      <c r="G814" t="s">
        <v>20</v>
      </c>
      <c r="H814" t="s">
        <v>21</v>
      </c>
      <c r="I814" s="3">
        <v>10000</v>
      </c>
      <c r="J814" s="3">
        <v>10000</v>
      </c>
      <c r="K814" t="s">
        <v>754</v>
      </c>
      <c r="L814" t="s">
        <v>186</v>
      </c>
      <c r="M814" t="s">
        <v>187</v>
      </c>
    </row>
    <row r="815" spans="1:13">
      <c r="A815" t="s">
        <v>23</v>
      </c>
      <c r="B815" t="s">
        <v>24</v>
      </c>
      <c r="C815" s="11" t="str">
        <f>HYPERLINK(VLOOKUP(D815,'7.Back up link project'!$B$1:$C$2214,2,FALSE),LEFT(D815,LEN(D815)-4))</f>
        <v>ขับเคลื่อนการพัฒนาการจัดการศึกษาปฐมวัยสำนักงานศึกษาธิการจังหวัดจันทบุรี</v>
      </c>
      <c r="D815" t="s">
        <v>3590</v>
      </c>
      <c r="E815" t="s">
        <v>13</v>
      </c>
      <c r="F815">
        <v>2564</v>
      </c>
      <c r="G815" t="s">
        <v>20</v>
      </c>
      <c r="H815" t="s">
        <v>21</v>
      </c>
      <c r="I815" s="3">
        <v>60000</v>
      </c>
      <c r="J815" s="3">
        <v>60000</v>
      </c>
      <c r="K815" t="s">
        <v>509</v>
      </c>
      <c r="L815" t="s">
        <v>186</v>
      </c>
      <c r="M815" t="s">
        <v>187</v>
      </c>
    </row>
    <row r="816" spans="1:13">
      <c r="A816" t="s">
        <v>23</v>
      </c>
      <c r="B816" t="s">
        <v>24</v>
      </c>
      <c r="C816" s="11" t="str">
        <f>HYPERLINK(VLOOKUP(D816,'7.Back up link project'!$B$1:$C$2214,2,FALSE),LEFT(D816,LEN(D816)-4))</f>
        <v>โครงการส่งเสริมศักยภาพการตรวจติดตามความประพฤตินักเรียนและนักศึกษาประจำปีงบประมาณพ.ศ.2564</v>
      </c>
      <c r="D816" t="s">
        <v>3592</v>
      </c>
      <c r="E816" t="s">
        <v>13</v>
      </c>
      <c r="F816">
        <v>2564</v>
      </c>
      <c r="G816" t="s">
        <v>20</v>
      </c>
      <c r="H816" t="s">
        <v>21</v>
      </c>
      <c r="I816" s="3">
        <v>40000</v>
      </c>
      <c r="J816" s="3">
        <v>40000</v>
      </c>
      <c r="K816" t="s">
        <v>291</v>
      </c>
      <c r="L816" t="s">
        <v>186</v>
      </c>
      <c r="M816" t="s">
        <v>187</v>
      </c>
    </row>
    <row r="817" spans="1:13">
      <c r="A817" t="s">
        <v>23</v>
      </c>
      <c r="B817" t="s">
        <v>24</v>
      </c>
      <c r="C817" s="11" t="str">
        <f>HYPERLINK(VLOOKUP(D817,'7.Back up link project'!$B$1:$C$2214,2,FALSE),LEFT(D817,LEN(D817)-4))</f>
        <v>โครงการจัดทำคำรับรองการปฏิบัติราชการประจำปีงบประมาณ2564</v>
      </c>
      <c r="D817" t="s">
        <v>3594</v>
      </c>
      <c r="E817" t="s">
        <v>13</v>
      </c>
      <c r="F817">
        <v>2564</v>
      </c>
      <c r="G817" t="s">
        <v>20</v>
      </c>
      <c r="H817" t="s">
        <v>21</v>
      </c>
      <c r="I817" s="3">
        <v>10000</v>
      </c>
      <c r="J817" s="3">
        <v>10000</v>
      </c>
      <c r="K817" t="s">
        <v>291</v>
      </c>
      <c r="L817" t="s">
        <v>186</v>
      </c>
      <c r="M817" t="s">
        <v>187</v>
      </c>
    </row>
    <row r="818" spans="1:13">
      <c r="A818" t="s">
        <v>23</v>
      </c>
      <c r="B818" t="s">
        <v>24</v>
      </c>
      <c r="C818" s="11" t="str">
        <f>HYPERLINK(VLOOKUP(D818,'7.Back up link project'!$B$1:$C$2214,2,FALSE),LEFT(D818,LEN(D818)-4))</f>
        <v>ส่งเสริมการจัดงานวันคล้ายวันสถาปนายุวกาชาดไทยประจำปี๒๕๖๔</v>
      </c>
      <c r="D818" t="s">
        <v>3595</v>
      </c>
      <c r="E818" t="s">
        <v>13</v>
      </c>
      <c r="F818">
        <v>2564</v>
      </c>
      <c r="G818" t="s">
        <v>20</v>
      </c>
      <c r="H818" t="s">
        <v>21</v>
      </c>
      <c r="I818" s="3">
        <v>30000</v>
      </c>
      <c r="J818" s="3">
        <v>30000</v>
      </c>
      <c r="K818" t="s">
        <v>382</v>
      </c>
      <c r="L818" t="s">
        <v>186</v>
      </c>
      <c r="M818" t="s">
        <v>187</v>
      </c>
    </row>
    <row r="819" spans="1:13">
      <c r="A819" t="s">
        <v>23</v>
      </c>
      <c r="B819" t="s">
        <v>24</v>
      </c>
      <c r="C819" s="11" t="str">
        <f>HYPERLINK(VLOOKUP(D819,'7.Back up link project'!$B$1:$C$2214,2,FALSE),LEFT(D819,LEN(D819)-4))</f>
        <v>โครงการนิเทศการจัดกิจกรรมยุวกาชาดในสถานศึกษาประจำปี256๔</v>
      </c>
      <c r="D819" t="s">
        <v>3596</v>
      </c>
      <c r="E819" t="s">
        <v>13</v>
      </c>
      <c r="F819">
        <v>2564</v>
      </c>
      <c r="G819" t="s">
        <v>20</v>
      </c>
      <c r="H819" t="s">
        <v>21</v>
      </c>
      <c r="I819" s="3">
        <v>10000</v>
      </c>
      <c r="J819" s="3">
        <v>10000</v>
      </c>
      <c r="K819" t="s">
        <v>382</v>
      </c>
      <c r="L819" t="s">
        <v>186</v>
      </c>
      <c r="M819" t="s">
        <v>187</v>
      </c>
    </row>
    <row r="820" spans="1:13">
      <c r="A820" t="s">
        <v>23</v>
      </c>
      <c r="B820" t="s">
        <v>24</v>
      </c>
      <c r="C820" s="11" t="str">
        <f>HYPERLINK(VLOOKUP(D820,'7.Back up link project'!$B$1:$C$2214,2,FALSE),LEFT(D820,LEN(D820)-4))</f>
        <v>โครงการเปิดโลกทัศน์สร้างเสริมและพัฒนาสมรรถนะยุวกาชาดดีเด่นโล่พระราชทานฯประจำปี256๔</v>
      </c>
      <c r="D820" t="s">
        <v>3597</v>
      </c>
      <c r="E820" t="s">
        <v>13</v>
      </c>
      <c r="F820">
        <v>2564</v>
      </c>
      <c r="G820" t="s">
        <v>20</v>
      </c>
      <c r="H820" t="s">
        <v>21</v>
      </c>
      <c r="I820" s="3">
        <v>2000</v>
      </c>
      <c r="J820" s="3">
        <v>2000</v>
      </c>
      <c r="K820" t="s">
        <v>382</v>
      </c>
      <c r="L820" t="s">
        <v>186</v>
      </c>
      <c r="M820" t="s">
        <v>187</v>
      </c>
    </row>
    <row r="821" spans="1:13">
      <c r="A821" t="s">
        <v>23</v>
      </c>
      <c r="B821" t="s">
        <v>24</v>
      </c>
      <c r="C821" s="11" t="str">
        <f>HYPERLINK(VLOOKUP(D821,'7.Back up link project'!$B$1:$C$2214,2,FALSE),LEFT(D821,LEN(D821)-4))</f>
        <v>ส่งเสริมการจัดงานวันคล้ายวันสถาปนายุวกาชาดไทย(99ปียุวกาชาดไทย)</v>
      </c>
      <c r="D821" t="s">
        <v>3581</v>
      </c>
      <c r="E821" t="s">
        <v>13</v>
      </c>
      <c r="F821">
        <v>2564</v>
      </c>
      <c r="G821" t="s">
        <v>20</v>
      </c>
      <c r="H821" t="s">
        <v>21</v>
      </c>
      <c r="I821" s="3">
        <v>30000</v>
      </c>
      <c r="J821" s="3">
        <v>30000</v>
      </c>
      <c r="K821" t="s">
        <v>380</v>
      </c>
      <c r="L821" t="s">
        <v>186</v>
      </c>
      <c r="M821" t="s">
        <v>187</v>
      </c>
    </row>
    <row r="822" spans="1:13">
      <c r="A822" t="s">
        <v>23</v>
      </c>
      <c r="B822" t="s">
        <v>24</v>
      </c>
      <c r="C822" s="11" t="str">
        <f>HYPERLINK(VLOOKUP(D822,'7.Back up link project'!$B$1:$C$2214,2,FALSE),LEFT(D822,LEN(D822)-4))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อ่างทองประจำปี2564</v>
      </c>
      <c r="D822" t="s">
        <v>3598</v>
      </c>
      <c r="E822" t="s">
        <v>13</v>
      </c>
      <c r="F822">
        <v>2564</v>
      </c>
      <c r="G822" t="s">
        <v>20</v>
      </c>
      <c r="H822" t="s">
        <v>21</v>
      </c>
      <c r="I822" s="3">
        <v>30000</v>
      </c>
      <c r="J822" s="3">
        <v>30000</v>
      </c>
      <c r="K822" t="s">
        <v>380</v>
      </c>
      <c r="L822" t="s">
        <v>186</v>
      </c>
      <c r="M822" t="s">
        <v>187</v>
      </c>
    </row>
    <row r="823" spans="1:13">
      <c r="A823" t="s">
        <v>23</v>
      </c>
      <c r="B823" t="s">
        <v>24</v>
      </c>
      <c r="C823" s="11" t="str">
        <f>HYPERLINK(VLOOKUP(D823,'7.Back up link project'!$B$1:$C$2214,2,FALSE),LEFT(D823,LEN(D823)-4))</f>
        <v>ศธ.จิตอาสาบำเพ็ญประโยชน์</v>
      </c>
      <c r="D823" t="s">
        <v>3511</v>
      </c>
      <c r="E823" t="s">
        <v>13</v>
      </c>
      <c r="F823">
        <v>2564</v>
      </c>
      <c r="G823" t="s">
        <v>209</v>
      </c>
      <c r="H823" t="s">
        <v>209</v>
      </c>
      <c r="I823" s="3">
        <v>10000</v>
      </c>
      <c r="J823" s="3">
        <v>10000</v>
      </c>
      <c r="K823" t="s">
        <v>802</v>
      </c>
      <c r="L823" t="s">
        <v>186</v>
      </c>
      <c r="M823" t="s">
        <v>187</v>
      </c>
    </row>
    <row r="824" spans="1:13">
      <c r="A824" t="s">
        <v>23</v>
      </c>
      <c r="B824" t="s">
        <v>24</v>
      </c>
      <c r="C824" s="11" t="str">
        <f>HYPERLINK(VLOOKUP(D824,'7.Back up link project'!$B$1:$C$2214,2,FALSE),LEFT(D824,LEN(D824)-4))</f>
        <v>โครงการฝึกอบรมกระบวนการก่อนการดำเนินการทางวินัยในพื้นที่รับผิดชอบของสำนักงานศึกษาธิการภาค2ประจำปีงบประมาณพ.ศ.2564</v>
      </c>
      <c r="D824" t="s">
        <v>3600</v>
      </c>
      <c r="E824" t="s">
        <v>13</v>
      </c>
      <c r="F824">
        <v>2564</v>
      </c>
      <c r="G824" t="s">
        <v>20</v>
      </c>
      <c r="H824" t="s">
        <v>21</v>
      </c>
      <c r="I824" s="3">
        <v>50000</v>
      </c>
      <c r="J824" s="3">
        <v>50000</v>
      </c>
      <c r="K824" t="s">
        <v>1496</v>
      </c>
      <c r="L824" t="s">
        <v>186</v>
      </c>
      <c r="M824" t="s">
        <v>187</v>
      </c>
    </row>
    <row r="825" spans="1:13">
      <c r="A825" t="s">
        <v>23</v>
      </c>
      <c r="B825" t="s">
        <v>24</v>
      </c>
      <c r="C825" s="11" t="str">
        <f>HYPERLINK(VLOOKUP(D825,'7.Back up link project'!$B$1:$C$2214,2,FALSE),LEFT(D825,LEN(D825)-4))</f>
        <v>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๔</v>
      </c>
      <c r="D825" t="s">
        <v>3601</v>
      </c>
      <c r="E825" t="s">
        <v>13</v>
      </c>
      <c r="F825">
        <v>2564</v>
      </c>
      <c r="G825" t="s">
        <v>20</v>
      </c>
      <c r="H825" t="s">
        <v>21</v>
      </c>
      <c r="I825" s="3">
        <v>45000</v>
      </c>
      <c r="J825" s="3">
        <v>45000</v>
      </c>
      <c r="K825" t="s">
        <v>382</v>
      </c>
      <c r="L825" t="s">
        <v>186</v>
      </c>
      <c r="M825" t="s">
        <v>187</v>
      </c>
    </row>
    <row r="826" spans="1:13">
      <c r="A826" t="s">
        <v>23</v>
      </c>
      <c r="B826" t="s">
        <v>24</v>
      </c>
      <c r="C826" s="11" t="str">
        <f>HYPERLINK(VLOOKUP(D826,'7.Back up link project'!$B$1:$C$2214,2,FALSE),LEFT(D826,LEN(D826)-4))</f>
        <v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และนักศึกษาจังหวัดนครพนมประจำปี๒๕๖๔</v>
      </c>
      <c r="D826" s="12" t="s">
        <v>6529</v>
      </c>
      <c r="E826" t="s">
        <v>13</v>
      </c>
      <c r="F826">
        <v>2564</v>
      </c>
      <c r="G826" t="s">
        <v>20</v>
      </c>
      <c r="H826" t="s">
        <v>21</v>
      </c>
      <c r="I826" s="3">
        <v>30000</v>
      </c>
      <c r="J826" s="3">
        <v>30000</v>
      </c>
      <c r="K826" t="s">
        <v>382</v>
      </c>
      <c r="L826" t="s">
        <v>186</v>
      </c>
      <c r="M826" t="s">
        <v>187</v>
      </c>
    </row>
    <row r="827" spans="1:13">
      <c r="A827" t="s">
        <v>23</v>
      </c>
      <c r="B827" t="s">
        <v>24</v>
      </c>
      <c r="C827" s="11" t="str">
        <f>HYPERLINK(VLOOKUP(D827,'7.Back up link project'!$B$1:$C$2214,2,FALSE),LEFT(D827,LEN(D827)-4))</f>
        <v>เสริมสร้างศักยภาพบุคลากรของสำนักงานศึกษาธิการจังหวัดอ่างทองประจำปีงบประมาณ2564</v>
      </c>
      <c r="D827" t="s">
        <v>3602</v>
      </c>
      <c r="E827" t="s">
        <v>13</v>
      </c>
      <c r="F827">
        <v>2564</v>
      </c>
      <c r="G827" t="s">
        <v>20</v>
      </c>
      <c r="H827" t="s">
        <v>21</v>
      </c>
      <c r="I827" s="3">
        <v>45400</v>
      </c>
      <c r="J827" s="3">
        <v>45400</v>
      </c>
      <c r="K827" t="s">
        <v>380</v>
      </c>
      <c r="L827" t="s">
        <v>186</v>
      </c>
      <c r="M827" t="s">
        <v>187</v>
      </c>
    </row>
    <row r="828" spans="1:13">
      <c r="A828" t="s">
        <v>23</v>
      </c>
      <c r="B828" t="s">
        <v>24</v>
      </c>
      <c r="C828" s="11" t="str">
        <f>HYPERLINK(VLOOKUP(D828,'7.Back up link project'!$B$1:$C$2214,2,FALSE),LEFT(D828,LEN(D828)-4))</f>
        <v>ตรวจสอบติดตามการใช้จ่ายเงินอุดหนุนและการดำเนินกิจการโรงเรียนเอกชน</v>
      </c>
      <c r="D828" t="s">
        <v>3603</v>
      </c>
      <c r="E828" t="s">
        <v>13</v>
      </c>
      <c r="F828">
        <v>2564</v>
      </c>
      <c r="G828" t="s">
        <v>178</v>
      </c>
      <c r="H828" t="s">
        <v>21</v>
      </c>
      <c r="I828" s="3">
        <v>45800</v>
      </c>
      <c r="J828" s="3">
        <v>45800</v>
      </c>
      <c r="K828" t="s">
        <v>210</v>
      </c>
      <c r="L828" t="s">
        <v>186</v>
      </c>
      <c r="M828" t="s">
        <v>187</v>
      </c>
    </row>
    <row r="829" spans="1:13">
      <c r="A829" t="s">
        <v>23</v>
      </c>
      <c r="B829" t="s">
        <v>24</v>
      </c>
      <c r="C829" s="11" t="str">
        <f>HYPERLINK(VLOOKUP(D829,'7.Back up link project'!$B$1:$C$2214,2,FALSE),LEFT(D829,LEN(D829)-4))</f>
        <v>นิเทศการจัดกิจกรรมยุวกาชาดในสถานศึกษาประจำปี256๔</v>
      </c>
      <c r="D829" t="s">
        <v>3604</v>
      </c>
      <c r="E829" t="s">
        <v>13</v>
      </c>
      <c r="F829">
        <v>2564</v>
      </c>
      <c r="G829" t="s">
        <v>20</v>
      </c>
      <c r="H829" t="s">
        <v>21</v>
      </c>
      <c r="I829" s="3">
        <v>10000</v>
      </c>
      <c r="J829" s="3">
        <v>10000</v>
      </c>
      <c r="K829" t="s">
        <v>466</v>
      </c>
      <c r="L829" t="s">
        <v>186</v>
      </c>
      <c r="M829" t="s">
        <v>187</v>
      </c>
    </row>
    <row r="830" spans="1:13">
      <c r="A830" t="s">
        <v>23</v>
      </c>
      <c r="B830" t="s">
        <v>24</v>
      </c>
      <c r="C830" s="11" t="str">
        <f>HYPERLINK(VLOOKUP(D830,'7.Back up link project'!$B$1:$C$2214,2,FALSE),LEFT(D830,LEN(D830)-4))</f>
        <v>เปิดโลกทัศน์สร้างเสริมและพัฒนาสมรรถนะยุวกาชาดดีเด่นโล่พระราชทานฯประจำปี256๔</v>
      </c>
      <c r="D830" t="s">
        <v>3605</v>
      </c>
      <c r="E830" t="s">
        <v>13</v>
      </c>
      <c r="F830">
        <v>2564</v>
      </c>
      <c r="G830" t="s">
        <v>20</v>
      </c>
      <c r="H830" t="s">
        <v>21</v>
      </c>
      <c r="I830" s="3">
        <v>2000</v>
      </c>
      <c r="J830" s="3">
        <v>2000</v>
      </c>
      <c r="K830" t="s">
        <v>466</v>
      </c>
      <c r="L830" t="s">
        <v>186</v>
      </c>
      <c r="M830" t="s">
        <v>187</v>
      </c>
    </row>
    <row r="831" spans="1:13">
      <c r="A831" t="s">
        <v>23</v>
      </c>
      <c r="B831" t="s">
        <v>24</v>
      </c>
      <c r="C831" s="11" t="str">
        <f>HYPERLINK(VLOOKUP(D831,'7.Back up link project'!$B$1:$C$2214,2,FALSE),LEFT(D831,LEN(D831)-4))</f>
        <v>โครงการบูรณาการการพัฒนาทักษะทางวิชาชีพกับการเสริมสร้างคุณลักษณะอันพึงประสงค์ของผู้เรียนอาชีวศึกษา(fixit-จิตอาสา)</v>
      </c>
      <c r="D831" t="s">
        <v>3607</v>
      </c>
      <c r="E831" t="s">
        <v>13</v>
      </c>
      <c r="F831">
        <v>2564</v>
      </c>
      <c r="G831" t="s">
        <v>20</v>
      </c>
      <c r="H831" t="s">
        <v>21</v>
      </c>
      <c r="I831" s="3">
        <v>244379100</v>
      </c>
      <c r="J831" s="5">
        <v>0</v>
      </c>
      <c r="K831" t="s">
        <v>1505</v>
      </c>
      <c r="L831" t="s">
        <v>430</v>
      </c>
      <c r="M831" t="s">
        <v>187</v>
      </c>
    </row>
    <row r="832" spans="1:13">
      <c r="A832" t="s">
        <v>23</v>
      </c>
      <c r="B832" t="s">
        <v>24</v>
      </c>
      <c r="C832" s="11" t="str">
        <f>HYPERLINK(VLOOKUP(D832,'7.Back up link project'!$B$1:$C$2214,2,FALSE),LEFT(D832,LEN(D832)-4))</f>
        <v>โครงการขับเคลื่อนความร่วมมือการจัดการอาชีวศึกษาระหว่างภาครัฐและเอกชน</v>
      </c>
      <c r="D832" t="s">
        <v>3608</v>
      </c>
      <c r="E832" t="s">
        <v>13</v>
      </c>
      <c r="F832">
        <v>2564</v>
      </c>
      <c r="G832" t="s">
        <v>20</v>
      </c>
      <c r="H832" t="s">
        <v>21</v>
      </c>
      <c r="I832" s="3">
        <v>28467600</v>
      </c>
      <c r="J832" s="5">
        <v>0</v>
      </c>
      <c r="K832" t="s">
        <v>1505</v>
      </c>
      <c r="L832" t="s">
        <v>430</v>
      </c>
      <c r="M832" t="s">
        <v>187</v>
      </c>
    </row>
    <row r="833" spans="1:13">
      <c r="A833" t="s">
        <v>23</v>
      </c>
      <c r="B833" t="s">
        <v>24</v>
      </c>
      <c r="C833" s="11" t="str">
        <f>HYPERLINK(VLOOKUP(D833,'7.Back up link project'!$B$1:$C$2214,2,FALSE),LEFT(D833,LEN(D833)-4))</f>
        <v>โรงเรียนดีวิถีลูกเสือ</v>
      </c>
      <c r="D833" t="s">
        <v>3610</v>
      </c>
      <c r="E833" t="s">
        <v>13</v>
      </c>
      <c r="F833">
        <v>2564</v>
      </c>
      <c r="G833" t="s">
        <v>390</v>
      </c>
      <c r="H833" t="s">
        <v>21</v>
      </c>
      <c r="I833" s="3">
        <v>5000</v>
      </c>
      <c r="J833" s="3">
        <v>5000</v>
      </c>
      <c r="K833" t="s">
        <v>484</v>
      </c>
      <c r="L833" t="s">
        <v>186</v>
      </c>
      <c r="M833" t="s">
        <v>187</v>
      </c>
    </row>
    <row r="834" spans="1:13">
      <c r="A834" t="s">
        <v>23</v>
      </c>
      <c r="B834" t="s">
        <v>24</v>
      </c>
      <c r="C834" s="11" t="str">
        <f>HYPERLINK(VLOOKUP(D834,'7.Back up link project'!$B$1:$C$2214,2,FALSE),LEFT(D834,LEN(D834)-4))</f>
        <v>โครงการเงินอุดหนุนนักเรียนอาชีวศึกษาเพื่อการพัฒนาชนบท</v>
      </c>
      <c r="D834" t="s">
        <v>3611</v>
      </c>
      <c r="E834" t="s">
        <v>13</v>
      </c>
      <c r="F834">
        <v>2564</v>
      </c>
      <c r="G834" t="s">
        <v>20</v>
      </c>
      <c r="H834" t="s">
        <v>21</v>
      </c>
      <c r="I834" s="3">
        <v>16200000</v>
      </c>
      <c r="J834" s="3">
        <v>16200000</v>
      </c>
      <c r="K834" t="s">
        <v>1510</v>
      </c>
      <c r="L834" t="s">
        <v>430</v>
      </c>
      <c r="M834" t="s">
        <v>187</v>
      </c>
    </row>
    <row r="835" spans="1:13">
      <c r="A835" t="s">
        <v>23</v>
      </c>
      <c r="B835" t="s">
        <v>24</v>
      </c>
      <c r="C835" s="11" t="str">
        <f>HYPERLINK(VLOOKUP(D835,'7.Back up link project'!$B$1:$C$2214,2,FALSE),LEFT(D835,LEN(D835)-4))</f>
        <v>โครงการพัฒนาองค์กรตามหลักธรรมาภิบาลของสำนักงานศึกษาธิการภาค12ปีงบประมาณพ.ศ.2564</v>
      </c>
      <c r="D835" t="s">
        <v>3615</v>
      </c>
      <c r="E835" t="s">
        <v>13</v>
      </c>
      <c r="F835">
        <v>2564</v>
      </c>
      <c r="G835" t="s">
        <v>20</v>
      </c>
      <c r="H835" t="s">
        <v>21</v>
      </c>
      <c r="I835" s="3">
        <v>95340</v>
      </c>
      <c r="J835" s="3">
        <v>95340</v>
      </c>
      <c r="K835" t="s">
        <v>715</v>
      </c>
      <c r="L835" t="s">
        <v>186</v>
      </c>
      <c r="M835" t="s">
        <v>187</v>
      </c>
    </row>
    <row r="836" spans="1:13">
      <c r="A836" t="s">
        <v>23</v>
      </c>
      <c r="B836" t="s">
        <v>24</v>
      </c>
      <c r="C836" s="11" t="str">
        <f>HYPERLINK(VLOOKUP(D836,'7.Back up link project'!$B$1:$C$2214,2,FALSE),LEFT(D836,LEN(D836)-4))</f>
        <v>สำรวจและจัดทำฐานข้อมูลรายการสิ่งก่อสร้างของโรงเรียนในสังกัดสพป.ขอนแก่นเขต3ประจำปีพ.ศ.2564</v>
      </c>
      <c r="D836" t="s">
        <v>3616</v>
      </c>
      <c r="E836" t="s">
        <v>13</v>
      </c>
      <c r="F836">
        <v>2564</v>
      </c>
      <c r="G836" t="s">
        <v>215</v>
      </c>
      <c r="H836" t="s">
        <v>352</v>
      </c>
      <c r="I836" s="3">
        <v>25120</v>
      </c>
      <c r="J836" s="3">
        <v>25120</v>
      </c>
      <c r="K836" t="s">
        <v>328</v>
      </c>
      <c r="L836" t="s">
        <v>205</v>
      </c>
      <c r="M836" t="s">
        <v>187</v>
      </c>
    </row>
    <row r="837" spans="1:13">
      <c r="A837" t="s">
        <v>23</v>
      </c>
      <c r="B837" t="s">
        <v>24</v>
      </c>
      <c r="C837" s="11" t="str">
        <f>HYPERLINK(VLOOKUP(D837,'7.Back up link project'!$B$1:$C$2214,2,FALSE),LEFT(D837,LEN(D837)-4))</f>
        <v>เสริมสร้างศักยภาพบุคลากรในสำนักงานศึกษาธิการจังหวัดราชบุรีปีงบประมาณพ.ศ.2564สำนักงานปลัดกระทรวงศึกษาธิการ</v>
      </c>
      <c r="D837" t="s">
        <v>3617</v>
      </c>
      <c r="E837" t="s">
        <v>13</v>
      </c>
      <c r="F837">
        <v>2564</v>
      </c>
      <c r="G837" t="s">
        <v>15</v>
      </c>
      <c r="H837" t="s">
        <v>21</v>
      </c>
      <c r="I837" s="3">
        <v>45400</v>
      </c>
      <c r="J837" s="3">
        <v>45400</v>
      </c>
      <c r="K837" t="s">
        <v>398</v>
      </c>
      <c r="L837" t="s">
        <v>186</v>
      </c>
      <c r="M837" t="s">
        <v>187</v>
      </c>
    </row>
    <row r="838" spans="1:13">
      <c r="A838" t="s">
        <v>23</v>
      </c>
      <c r="B838" t="s">
        <v>24</v>
      </c>
      <c r="C838" s="11" t="str">
        <f>HYPERLINK(VLOOKUP(D838,'7.Back up link project'!$B$1:$C$2214,2,FALSE),LEFT(D838,LEN(D838)-4))</f>
        <v>โครงการฝึกอบรมผู้กำกับลูกเสือขั้นความรู้ทั่วไป(G.I.C)และขั้นความรู้เบื้องต้น(B.T.C.)</v>
      </c>
      <c r="D838" t="s">
        <v>3619</v>
      </c>
      <c r="E838" t="s">
        <v>13</v>
      </c>
      <c r="F838">
        <v>2564</v>
      </c>
      <c r="G838" t="s">
        <v>20</v>
      </c>
      <c r="H838" t="s">
        <v>21</v>
      </c>
      <c r="I838" s="3">
        <v>147000</v>
      </c>
      <c r="J838" s="3">
        <v>147000</v>
      </c>
      <c r="K838" t="s">
        <v>382</v>
      </c>
      <c r="L838" t="s">
        <v>186</v>
      </c>
      <c r="M838" t="s">
        <v>187</v>
      </c>
    </row>
    <row r="839" spans="1:13">
      <c r="A839" t="s">
        <v>23</v>
      </c>
      <c r="B839" t="s">
        <v>24</v>
      </c>
      <c r="C839" s="11" t="str">
        <f>HYPERLINK(VLOOKUP(D839,'7.Back up link project'!$B$1:$C$2214,2,FALSE),LEFT(D839,LEN(D839)-4))</f>
        <v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สังคม)</v>
      </c>
      <c r="D839" t="s">
        <v>3626</v>
      </c>
      <c r="E839" t="s">
        <v>13</v>
      </c>
      <c r="F839">
        <v>2564</v>
      </c>
      <c r="G839" t="s">
        <v>20</v>
      </c>
      <c r="H839" t="s">
        <v>21</v>
      </c>
      <c r="I839" s="3">
        <v>1260000</v>
      </c>
      <c r="J839" s="3">
        <v>1260000</v>
      </c>
      <c r="K839" t="s">
        <v>1645</v>
      </c>
      <c r="L839" t="s">
        <v>1646</v>
      </c>
      <c r="M839" t="s">
        <v>1642</v>
      </c>
    </row>
    <row r="840" spans="1:13">
      <c r="A840" t="s">
        <v>23</v>
      </c>
      <c r="B840" t="s">
        <v>24</v>
      </c>
      <c r="C840" s="11" t="str">
        <f>HYPERLINK(VLOOKUP(D840,'7.Back up link project'!$B$1:$C$2214,2,FALSE),LEFT(D840,LEN(D840)-4))</f>
        <v>จัดสรรเงินอุดหนุนให้แก่องค์กรปกครองส่วนท้องถิ่น(การจัดการศึกษาเด็กปฐมวัย)</v>
      </c>
      <c r="D840" t="s">
        <v>3629</v>
      </c>
      <c r="E840" t="s">
        <v>13</v>
      </c>
      <c r="F840">
        <v>2564</v>
      </c>
      <c r="G840" t="s">
        <v>20</v>
      </c>
      <c r="H840" t="s">
        <v>21</v>
      </c>
      <c r="I840" s="3">
        <v>2065461200</v>
      </c>
      <c r="J840" s="3">
        <v>2065461200</v>
      </c>
      <c r="K840" t="s">
        <v>1645</v>
      </c>
      <c r="L840" t="s">
        <v>1646</v>
      </c>
      <c r="M840" t="s">
        <v>1642</v>
      </c>
    </row>
    <row r="841" spans="1:13">
      <c r="A841" t="s">
        <v>23</v>
      </c>
      <c r="B841" t="s">
        <v>24</v>
      </c>
      <c r="C841" s="11" t="str">
        <f>HYPERLINK(VLOOKUP(D841,'7.Back up link project'!$B$1:$C$2214,2,FALSE),LEFT(D841,LEN(D841)-4))</f>
        <v>จัดสรรเงินอุดหนุนให้แก่องค์กรปกครองส่วนท้องถิ่น(การจัดการศึกษาเด็กประถมศึกษา)</v>
      </c>
      <c r="D841" t="s">
        <v>3630</v>
      </c>
      <c r="E841" t="s">
        <v>13</v>
      </c>
      <c r="F841">
        <v>2564</v>
      </c>
      <c r="G841" t="s">
        <v>20</v>
      </c>
      <c r="H841" t="s">
        <v>21</v>
      </c>
      <c r="I841" s="3">
        <v>804564400</v>
      </c>
      <c r="J841" s="3">
        <v>804564400</v>
      </c>
      <c r="K841" t="s">
        <v>1645</v>
      </c>
      <c r="L841" t="s">
        <v>1646</v>
      </c>
      <c r="M841" t="s">
        <v>1642</v>
      </c>
    </row>
    <row r="842" spans="1:13">
      <c r="A842" s="13" t="s">
        <v>23</v>
      </c>
      <c r="B842" s="13" t="s">
        <v>24</v>
      </c>
      <c r="C842" s="11" t="str">
        <f>HYPERLINK(VLOOKUP(D842,'7.Back up link project'!$B$1:$C$2214,2,FALSE),LEFT(D842,LEN(D842)-4))</f>
        <v>สร้างเครือข่ายกับโรงเรียนในท้องถิ่นและประชาสัมพันธ์หลักสูตรวิทยาศาสตร์และเทคโนโลยีเชิงรุก</v>
      </c>
      <c r="D842" t="s">
        <v>3656</v>
      </c>
      <c r="E842" t="s">
        <v>13</v>
      </c>
      <c r="F842">
        <v>2563</v>
      </c>
      <c r="G842" t="s">
        <v>278</v>
      </c>
      <c r="H842" t="s">
        <v>14</v>
      </c>
      <c r="I842" s="3">
        <v>90000</v>
      </c>
      <c r="J842" s="3">
        <v>90000</v>
      </c>
      <c r="K842" t="s">
        <v>1700</v>
      </c>
      <c r="L842" t="s">
        <v>1675</v>
      </c>
      <c r="M842" t="s">
        <v>1669</v>
      </c>
    </row>
    <row r="843" spans="1:13">
      <c r="A843" s="13" t="s">
        <v>23</v>
      </c>
      <c r="B843" s="13" t="s">
        <v>24</v>
      </c>
      <c r="C843" s="11" t="str">
        <f>HYPERLINK(VLOOKUP(D843,'7.Back up link project'!$B$1:$C$2214,2,FALSE),LEFT(D843,LEN(D843)-4))</f>
        <v>โครงการเพิ่มมูลค่าผลิตภัณฑ์หัตถกรรมสิ่งทอด้วยการย้อมสีธรรมชาติโดยใช้ภูมิปัญญาเชิงสร้างสรรค์</v>
      </c>
      <c r="D843" t="s">
        <v>3681</v>
      </c>
      <c r="E843" t="s">
        <v>13</v>
      </c>
      <c r="F843">
        <v>2562</v>
      </c>
      <c r="G843" t="s">
        <v>439</v>
      </c>
      <c r="H843" t="s">
        <v>439</v>
      </c>
      <c r="I843" s="3">
        <v>75600</v>
      </c>
      <c r="J843" s="3">
        <v>75600</v>
      </c>
      <c r="K843" t="s">
        <v>1737</v>
      </c>
      <c r="L843" t="s">
        <v>1738</v>
      </c>
      <c r="M843" t="s">
        <v>1669</v>
      </c>
    </row>
    <row r="844" spans="1:13">
      <c r="A844" s="13" t="s">
        <v>23</v>
      </c>
      <c r="B844" s="13" t="s">
        <v>24</v>
      </c>
      <c r="C844" s="11" t="str">
        <f>HYPERLINK(VLOOKUP(D844,'7.Back up link project'!$B$1:$C$2214,2,FALSE),LEFT(D844,LEN(D844)-4))</f>
        <v>โครงการพัฒนาผลิตภัณฑ์และเพิ่มมูลค่าผ้าฝ้ายทอมือ</v>
      </c>
      <c r="D844" t="s">
        <v>3691</v>
      </c>
      <c r="E844" t="s">
        <v>13</v>
      </c>
      <c r="F844">
        <v>2562</v>
      </c>
      <c r="G844" t="s">
        <v>184</v>
      </c>
      <c r="H844" t="s">
        <v>184</v>
      </c>
      <c r="I844" s="3">
        <v>75000</v>
      </c>
      <c r="J844" s="3">
        <v>75000</v>
      </c>
      <c r="K844" t="s">
        <v>1737</v>
      </c>
      <c r="L844" t="s">
        <v>1738</v>
      </c>
      <c r="M844" t="s">
        <v>1669</v>
      </c>
    </row>
    <row r="845" spans="1:13">
      <c r="A845" s="13" t="s">
        <v>23</v>
      </c>
      <c r="B845" s="13" t="s">
        <v>24</v>
      </c>
      <c r="C845" s="11" t="str">
        <f>HYPERLINK(VLOOKUP(D845,'7.Back up link project'!$B$1:$C$2214,2,FALSE),LEFT(D845,LEN(D845)-4))</f>
        <v>โครงการพัฒนาผลิตภัณฑ์ธรรมชาติเพื่อส่งเสริมวิสาหกิจชุมชน</v>
      </c>
      <c r="D845" t="s">
        <v>3709</v>
      </c>
      <c r="E845" t="s">
        <v>13</v>
      </c>
      <c r="F845">
        <v>2562</v>
      </c>
      <c r="G845" t="s">
        <v>439</v>
      </c>
      <c r="H845" t="s">
        <v>433</v>
      </c>
      <c r="I845" s="3">
        <v>1878100</v>
      </c>
      <c r="J845" s="3">
        <v>1885900</v>
      </c>
      <c r="K845" t="s">
        <v>2073</v>
      </c>
      <c r="L845" t="s">
        <v>2074</v>
      </c>
      <c r="M845" t="s">
        <v>1669</v>
      </c>
    </row>
    <row r="846" spans="1:13">
      <c r="A846" s="13" t="s">
        <v>23</v>
      </c>
      <c r="B846" s="13" t="s">
        <v>24</v>
      </c>
      <c r="C846" s="11" t="str">
        <f>HYPERLINK(VLOOKUP(D846,'7.Back up link project'!$B$1:$C$2214,2,FALSE),LEFT(D846,LEN(D846)-4))</f>
        <v>โครงการรวมพลังสร้างสรรค์เด็กไทยส่งเสริมนิสัยรักการอ่าน:การสร้างความเข้มแข็งและความยั่งยืนของโรงเรียนเพื่อการรวมพลังสร้างสรรค์เด็กไทยส่งเสริมนิสัยรักการอ่านระยะที่2</v>
      </c>
      <c r="D846" t="s">
        <v>3722</v>
      </c>
      <c r="E846" t="s">
        <v>13</v>
      </c>
      <c r="F846">
        <v>2562</v>
      </c>
      <c r="G846" t="s">
        <v>560</v>
      </c>
      <c r="H846" t="s">
        <v>433</v>
      </c>
      <c r="I846" s="3">
        <v>800000</v>
      </c>
      <c r="J846" s="3">
        <v>800000</v>
      </c>
      <c r="K846" t="s">
        <v>2073</v>
      </c>
      <c r="L846" t="s">
        <v>2074</v>
      </c>
      <c r="M846" t="s">
        <v>1669</v>
      </c>
    </row>
    <row r="847" spans="1:13">
      <c r="A847" s="13" t="s">
        <v>23</v>
      </c>
      <c r="B847" s="13" t="s">
        <v>24</v>
      </c>
      <c r="C847" s="11" t="str">
        <f>HYPERLINK(VLOOKUP(D847,'7.Back up link project'!$B$1:$C$2214,2,FALSE),LEFT(D847,LEN(D847)-4))</f>
        <v>การพัฒนาหลักสูตรสถานศึกษาที่ส่งเสริมคุณลักษณะและทักษะการเรียนรู้ในศตวรรษที่21ของเด็กและเยาวชนด้วยแนวทางการจัดการเรียนรู้STEM+STEM2</v>
      </c>
      <c r="D847" t="s">
        <v>3723</v>
      </c>
      <c r="E847" t="s">
        <v>13</v>
      </c>
      <c r="F847">
        <v>2562</v>
      </c>
      <c r="G847" t="s">
        <v>560</v>
      </c>
      <c r="H847" t="s">
        <v>433</v>
      </c>
      <c r="I847" s="3">
        <v>800000</v>
      </c>
      <c r="J847" s="3">
        <v>800000</v>
      </c>
      <c r="K847" t="s">
        <v>2073</v>
      </c>
      <c r="L847" t="s">
        <v>2074</v>
      </c>
      <c r="M847" t="s">
        <v>1669</v>
      </c>
    </row>
    <row r="848" spans="1:13">
      <c r="A848" t="s">
        <v>23</v>
      </c>
      <c r="B848" t="s">
        <v>24</v>
      </c>
      <c r="C848" s="11" t="str">
        <f>HYPERLINK(VLOOKUP(D848,'7.Back up link project'!$B$1:$C$2214,2,FALSE),LEFT(D848,LEN(D848)-4))</f>
        <v>เพิ่มขีดความสามารถของนักวิจัยที่ตอบสนองความต้องการของแหล่งทุน</v>
      </c>
      <c r="D848" t="s">
        <v>3745</v>
      </c>
      <c r="E848" t="s">
        <v>13</v>
      </c>
      <c r="F848">
        <v>2562</v>
      </c>
      <c r="G848" t="s">
        <v>503</v>
      </c>
      <c r="H848" t="s">
        <v>503</v>
      </c>
      <c r="I848" s="3">
        <v>90000</v>
      </c>
      <c r="J848" s="3">
        <v>90000</v>
      </c>
      <c r="K848" t="s">
        <v>2189</v>
      </c>
      <c r="L848" t="s">
        <v>1738</v>
      </c>
      <c r="M848" t="s">
        <v>1669</v>
      </c>
    </row>
    <row r="849" spans="1:13">
      <c r="A849" s="13" t="s">
        <v>23</v>
      </c>
      <c r="B849" s="13" t="s">
        <v>24</v>
      </c>
      <c r="C849" s="11" t="str">
        <f>HYPERLINK(VLOOKUP(D849,'7.Back up link project'!$B$1:$C$2214,2,FALSE),LEFT(D849,LEN(D849)-4))</f>
        <v>เพิ่มมูลค่าจากทุนทางวัฒนธรรม</v>
      </c>
      <c r="D849" t="s">
        <v>3754</v>
      </c>
      <c r="E849" t="s">
        <v>13</v>
      </c>
      <c r="F849">
        <v>2563</v>
      </c>
      <c r="G849" t="s">
        <v>35</v>
      </c>
      <c r="H849" t="s">
        <v>36</v>
      </c>
      <c r="I849" s="3">
        <v>209300</v>
      </c>
      <c r="J849" s="3">
        <v>209300</v>
      </c>
      <c r="K849" t="s">
        <v>1779</v>
      </c>
      <c r="L849" t="s">
        <v>1935</v>
      </c>
      <c r="M849" t="s">
        <v>1669</v>
      </c>
    </row>
    <row r="850" spans="1:13">
      <c r="A850" s="13" t="s">
        <v>23</v>
      </c>
      <c r="B850" s="13" t="s">
        <v>24</v>
      </c>
      <c r="C850" s="11" t="str">
        <f>HYPERLINK(VLOOKUP(D850,'7.Back up link project'!$B$1:$C$2214,2,FALSE),LEFT(D850,LEN(D850)-4))</f>
        <v>การบูรณาการด้านศิลปวัฒนธรรมกับการจัดการเรียนการสอนการบริการวิชาการและการวิจัย</v>
      </c>
      <c r="D850" t="s">
        <v>3763</v>
      </c>
      <c r="E850" t="s">
        <v>13</v>
      </c>
      <c r="F850">
        <v>2562</v>
      </c>
      <c r="G850" t="s">
        <v>73</v>
      </c>
      <c r="H850" t="s">
        <v>74</v>
      </c>
      <c r="I850" s="3">
        <v>4000</v>
      </c>
      <c r="J850" s="3">
        <v>4000</v>
      </c>
      <c r="K850" t="s">
        <v>1693</v>
      </c>
      <c r="L850" t="s">
        <v>1680</v>
      </c>
      <c r="M850" t="s">
        <v>1669</v>
      </c>
    </row>
    <row r="851" spans="1:13">
      <c r="A851" s="13" t="s">
        <v>23</v>
      </c>
      <c r="B851" s="13" t="s">
        <v>24</v>
      </c>
      <c r="C851" s="11" t="str">
        <f>HYPERLINK(VLOOKUP(D851,'7.Back up link project'!$B$1:$C$2214,2,FALSE),LEFT(D851,LEN(D851)-4))</f>
        <v>พัฒนาทักษะด้านภาษาอังกฤษ</v>
      </c>
      <c r="D851" t="s">
        <v>3772</v>
      </c>
      <c r="E851" t="s">
        <v>13</v>
      </c>
      <c r="F851">
        <v>2562</v>
      </c>
      <c r="G851" t="s">
        <v>73</v>
      </c>
      <c r="H851" t="s">
        <v>74</v>
      </c>
      <c r="I851" s="3">
        <v>22360</v>
      </c>
      <c r="J851" s="3">
        <v>22360</v>
      </c>
      <c r="K851" t="s">
        <v>1695</v>
      </c>
      <c r="L851" t="s">
        <v>1935</v>
      </c>
      <c r="M851" t="s">
        <v>1669</v>
      </c>
    </row>
    <row r="852" spans="1:13">
      <c r="A852" s="13" t="s">
        <v>23</v>
      </c>
      <c r="B852" s="13" t="s">
        <v>24</v>
      </c>
      <c r="C852" s="11" t="str">
        <f>HYPERLINK(VLOOKUP(D852,'7.Back up link project'!$B$1:$C$2214,2,FALSE),LEFT(D852,LEN(D852)-4))</f>
        <v>พัฒนาทักษะนักศึกษาวิชาชีพครู</v>
      </c>
      <c r="D852" t="s">
        <v>3773</v>
      </c>
      <c r="E852" t="s">
        <v>13</v>
      </c>
      <c r="F852">
        <v>2562</v>
      </c>
      <c r="G852" t="s">
        <v>73</v>
      </c>
      <c r="H852" t="s">
        <v>74</v>
      </c>
      <c r="I852" s="3">
        <v>205159</v>
      </c>
      <c r="J852" s="3">
        <v>205159</v>
      </c>
      <c r="K852" t="s">
        <v>1695</v>
      </c>
      <c r="L852" t="s">
        <v>1935</v>
      </c>
      <c r="M852" t="s">
        <v>1669</v>
      </c>
    </row>
    <row r="853" spans="1:13">
      <c r="A853" s="13" t="s">
        <v>23</v>
      </c>
      <c r="B853" s="13" t="s">
        <v>24</v>
      </c>
      <c r="C853" s="11" t="str">
        <f>HYPERLINK(VLOOKUP(D853,'7.Back up link project'!$B$1:$C$2214,2,FALSE),LEFT(D853,LEN(D853)-4))</f>
        <v>พัฒนานักศึกษาเพื่อเตรียมความพร้อมในการประกอบอาชีพ</v>
      </c>
      <c r="D853" t="s">
        <v>3774</v>
      </c>
      <c r="E853" t="s">
        <v>13</v>
      </c>
      <c r="F853">
        <v>2562</v>
      </c>
      <c r="G853" t="s">
        <v>73</v>
      </c>
      <c r="H853" t="s">
        <v>74</v>
      </c>
      <c r="I853" s="3">
        <v>110420</v>
      </c>
      <c r="J853" s="3">
        <v>110420</v>
      </c>
      <c r="K853" t="s">
        <v>1695</v>
      </c>
      <c r="L853" t="s">
        <v>1935</v>
      </c>
      <c r="M853" t="s">
        <v>1669</v>
      </c>
    </row>
    <row r="854" spans="1:13">
      <c r="A854" s="13" t="s">
        <v>23</v>
      </c>
      <c r="B854" s="13" t="s">
        <v>24</v>
      </c>
      <c r="C854" s="11" t="str">
        <f>HYPERLINK(VLOOKUP(D854,'7.Back up link project'!$B$1:$C$2214,2,FALSE),LEFT(D854,LEN(D854)-4))</f>
        <v>พัฒนาทักษะด้านคอมพิวเตอร์ในการประกอบอาชีพ</v>
      </c>
      <c r="D854" t="s">
        <v>3775</v>
      </c>
      <c r="E854" t="s">
        <v>13</v>
      </c>
      <c r="F854">
        <v>2562</v>
      </c>
      <c r="G854" t="s">
        <v>73</v>
      </c>
      <c r="H854" t="s">
        <v>74</v>
      </c>
      <c r="I854" s="3">
        <v>179600</v>
      </c>
      <c r="J854" s="3">
        <v>179600</v>
      </c>
      <c r="K854" t="s">
        <v>1695</v>
      </c>
      <c r="L854" t="s">
        <v>1935</v>
      </c>
      <c r="M854" t="s">
        <v>1669</v>
      </c>
    </row>
    <row r="855" spans="1:13">
      <c r="A855" s="13" t="s">
        <v>23</v>
      </c>
      <c r="B855" s="13" t="s">
        <v>24</v>
      </c>
      <c r="C855" s="11" t="str">
        <f>HYPERLINK(VLOOKUP(D855,'7.Back up link project'!$B$1:$C$2214,2,FALSE),LEFT(D855,LEN(D855)-4))</f>
        <v>พัฒนาทักษะนักศึกษาวิชาชีพครู</v>
      </c>
      <c r="D855" t="s">
        <v>3773</v>
      </c>
      <c r="E855" t="s">
        <v>13</v>
      </c>
      <c r="F855">
        <v>2562</v>
      </c>
      <c r="G855" t="s">
        <v>73</v>
      </c>
      <c r="H855" t="s">
        <v>74</v>
      </c>
      <c r="I855" s="3">
        <v>205159</v>
      </c>
      <c r="J855" s="3">
        <v>205159</v>
      </c>
      <c r="K855" t="s">
        <v>1695</v>
      </c>
      <c r="L855" t="s">
        <v>1935</v>
      </c>
      <c r="M855" t="s">
        <v>1669</v>
      </c>
    </row>
    <row r="856" spans="1:13">
      <c r="A856" s="13" t="s">
        <v>23</v>
      </c>
      <c r="B856" s="13" t="s">
        <v>24</v>
      </c>
      <c r="C856" s="11" t="str">
        <f>HYPERLINK(VLOOKUP(D856,'7.Back up link project'!$B$1:$C$2214,2,FALSE),LEFT(D856,LEN(D856)-4))</f>
        <v>พัฒนาทักษะการเรียนรู้ในศตวรรษที่21</v>
      </c>
      <c r="D856" t="s">
        <v>3776</v>
      </c>
      <c r="E856" t="s">
        <v>13</v>
      </c>
      <c r="F856">
        <v>2562</v>
      </c>
      <c r="G856" t="s">
        <v>73</v>
      </c>
      <c r="H856" t="s">
        <v>35</v>
      </c>
      <c r="I856" s="3">
        <v>200000</v>
      </c>
      <c r="J856" s="3">
        <v>200000</v>
      </c>
      <c r="K856" t="s">
        <v>1695</v>
      </c>
      <c r="L856" t="s">
        <v>1935</v>
      </c>
      <c r="M856" t="s">
        <v>1669</v>
      </c>
    </row>
    <row r="857" spans="1:13">
      <c r="A857" s="13" t="s">
        <v>23</v>
      </c>
      <c r="B857" s="13" t="s">
        <v>24</v>
      </c>
      <c r="C857" s="11" t="str">
        <f>HYPERLINK(VLOOKUP(D857,'7.Back up link project'!$B$1:$C$2214,2,FALSE),LEFT(D857,LEN(D857)-4))</f>
        <v>พัฒนาคุณภาพนักศึกษาให้เป็นบัณฑิตที่พึงประสงค์</v>
      </c>
      <c r="D857" t="s">
        <v>3777</v>
      </c>
      <c r="E857" t="s">
        <v>13</v>
      </c>
      <c r="F857">
        <v>2562</v>
      </c>
      <c r="G857" t="s">
        <v>73</v>
      </c>
      <c r="H857" t="s">
        <v>74</v>
      </c>
      <c r="I857" s="3">
        <v>48990</v>
      </c>
      <c r="J857" s="3">
        <v>48990</v>
      </c>
      <c r="K857" t="s">
        <v>1695</v>
      </c>
      <c r="L857" t="s">
        <v>1935</v>
      </c>
      <c r="M857" t="s">
        <v>1669</v>
      </c>
    </row>
    <row r="858" spans="1:13">
      <c r="A858" s="13" t="s">
        <v>23</v>
      </c>
      <c r="B858" s="13" t="s">
        <v>24</v>
      </c>
      <c r="C858" s="11" t="str">
        <f>HYPERLINK(VLOOKUP(D858,'7.Back up link project'!$B$1:$C$2214,2,FALSE),LEFT(D858,LEN(D858)-4))</f>
        <v>ส่งเสริมการดำเนินการหลักสูตรตามกรอบมาตรฐานคุณวุฒิระดับอุดมศึกษา</v>
      </c>
      <c r="D858" t="s">
        <v>3778</v>
      </c>
      <c r="E858" t="s">
        <v>13</v>
      </c>
      <c r="F858">
        <v>2562</v>
      </c>
      <c r="G858" t="s">
        <v>73</v>
      </c>
      <c r="H858" t="s">
        <v>35</v>
      </c>
      <c r="I858" s="3">
        <v>69120</v>
      </c>
      <c r="J858" s="3">
        <v>69120</v>
      </c>
      <c r="K858" t="s">
        <v>1695</v>
      </c>
      <c r="L858" t="s">
        <v>1935</v>
      </c>
      <c r="M858" t="s">
        <v>1669</v>
      </c>
    </row>
    <row r="859" spans="1:13">
      <c r="A859" s="13" t="s">
        <v>23</v>
      </c>
      <c r="B859" s="13" t="s">
        <v>24</v>
      </c>
      <c r="C859" s="11" t="str">
        <f>HYPERLINK(VLOOKUP(D859,'7.Back up link project'!$B$1:$C$2214,2,FALSE),LEFT(D859,LEN(D859)-4))</f>
        <v>พัฒนาทักษะนักศึกษาที่เชื่อมโยงกับการทำงาน</v>
      </c>
      <c r="D859" t="s">
        <v>3779</v>
      </c>
      <c r="E859" t="s">
        <v>13</v>
      </c>
      <c r="F859">
        <v>2562</v>
      </c>
      <c r="G859" t="s">
        <v>73</v>
      </c>
      <c r="H859" t="s">
        <v>74</v>
      </c>
      <c r="I859" s="3">
        <v>185000</v>
      </c>
      <c r="J859" s="3">
        <v>185000</v>
      </c>
      <c r="K859" t="s">
        <v>1695</v>
      </c>
      <c r="L859" t="s">
        <v>1935</v>
      </c>
      <c r="M859" t="s">
        <v>1669</v>
      </c>
    </row>
    <row r="860" spans="1:13">
      <c r="A860" s="13" t="s">
        <v>23</v>
      </c>
      <c r="B860" s="13" t="s">
        <v>24</v>
      </c>
      <c r="C860" s="11" t="str">
        <f>HYPERLINK(VLOOKUP(D860,'7.Back up link project'!$B$1:$C$2214,2,FALSE),LEFT(D860,LEN(D860)-4))</f>
        <v>บริหารจัดการคณะวิทยาศาสตร์เพื่อสนับสนุนการจัดการเรียนการสอน</v>
      </c>
      <c r="D860" t="s">
        <v>3780</v>
      </c>
      <c r="E860" t="s">
        <v>13</v>
      </c>
      <c r="F860">
        <v>2562</v>
      </c>
      <c r="G860" t="s">
        <v>73</v>
      </c>
      <c r="H860" t="s">
        <v>74</v>
      </c>
      <c r="I860" s="3">
        <v>1267170</v>
      </c>
      <c r="J860" s="3">
        <v>1267170</v>
      </c>
      <c r="K860" t="s">
        <v>1695</v>
      </c>
      <c r="L860" t="s">
        <v>1935</v>
      </c>
      <c r="M860" t="s">
        <v>1669</v>
      </c>
    </row>
    <row r="861" spans="1:13">
      <c r="A861" s="13" t="s">
        <v>23</v>
      </c>
      <c r="B861" s="13" t="s">
        <v>24</v>
      </c>
      <c r="C861" s="11" t="str">
        <f>HYPERLINK(VLOOKUP(D861,'7.Back up link project'!$B$1:$C$2214,2,FALSE),LEFT(D861,LEN(D861)-4))</f>
        <v>การดำเนินงานประกันคุณภาพการศึกษาคณะวิทยาศาสตร์</v>
      </c>
      <c r="D861" t="s">
        <v>3781</v>
      </c>
      <c r="E861" t="s">
        <v>13</v>
      </c>
      <c r="F861">
        <v>2562</v>
      </c>
      <c r="G861" t="s">
        <v>73</v>
      </c>
      <c r="H861" t="s">
        <v>74</v>
      </c>
      <c r="I861" s="3">
        <v>229160</v>
      </c>
      <c r="J861" s="3">
        <v>229160</v>
      </c>
      <c r="K861" t="s">
        <v>1695</v>
      </c>
      <c r="L861" t="s">
        <v>1935</v>
      </c>
      <c r="M861" t="s">
        <v>1669</v>
      </c>
    </row>
    <row r="862" spans="1:13">
      <c r="A862" s="13" t="s">
        <v>23</v>
      </c>
      <c r="B862" s="13" t="s">
        <v>24</v>
      </c>
      <c r="C862" s="11" t="str">
        <f>HYPERLINK(VLOOKUP(D862,'7.Back up link project'!$B$1:$C$2214,2,FALSE),LEFT(D862,LEN(D862)-4))</f>
        <v>พัฒนาคุณภาพนักศึกษาให้เป็นบัณฑิตที่พึงประสงค์</v>
      </c>
      <c r="D862" t="s">
        <v>3777</v>
      </c>
      <c r="E862" t="s">
        <v>13</v>
      </c>
      <c r="F862">
        <v>2562</v>
      </c>
      <c r="G862" t="s">
        <v>73</v>
      </c>
      <c r="H862" t="s">
        <v>74</v>
      </c>
      <c r="I862" s="3">
        <v>75475</v>
      </c>
      <c r="J862" s="3">
        <v>75475</v>
      </c>
      <c r="K862" t="s">
        <v>1695</v>
      </c>
      <c r="L862" t="s">
        <v>1935</v>
      </c>
      <c r="M862" t="s">
        <v>1669</v>
      </c>
    </row>
    <row r="863" spans="1:13">
      <c r="A863" s="13" t="s">
        <v>23</v>
      </c>
      <c r="B863" s="13" t="s">
        <v>24</v>
      </c>
      <c r="C863" s="11" t="str">
        <f>HYPERLINK(VLOOKUP(D863,'7.Back up link project'!$B$1:$C$2214,2,FALSE),LEFT(D863,LEN(D863)-4))</f>
        <v>บริหารจัดการคณะวิทยาศาสตร์เพื่อสนับสนุนการจัดการเรียนการสอน</v>
      </c>
      <c r="D863" t="s">
        <v>3780</v>
      </c>
      <c r="E863" t="s">
        <v>13</v>
      </c>
      <c r="F863">
        <v>2562</v>
      </c>
      <c r="G863" t="s">
        <v>73</v>
      </c>
      <c r="H863" t="s">
        <v>74</v>
      </c>
      <c r="I863" s="3">
        <v>74040</v>
      </c>
      <c r="J863" s="3">
        <v>74040</v>
      </c>
      <c r="K863" t="s">
        <v>1695</v>
      </c>
      <c r="L863" t="s">
        <v>1935</v>
      </c>
      <c r="M863" t="s">
        <v>1669</v>
      </c>
    </row>
    <row r="864" spans="1:13">
      <c r="A864" s="13" t="s">
        <v>23</v>
      </c>
      <c r="B864" s="13" t="s">
        <v>24</v>
      </c>
      <c r="C864" s="11" t="str">
        <f>HYPERLINK(VLOOKUP(D864,'7.Back up link project'!$B$1:$C$2214,2,FALSE),LEFT(D864,LEN(D864)-4))</f>
        <v>การดำเนินงานประกันคุณภาพการศึกษาคณะวิทยาศาสตร์</v>
      </c>
      <c r="D864" t="s">
        <v>3781</v>
      </c>
      <c r="E864" t="s">
        <v>13</v>
      </c>
      <c r="F864">
        <v>2562</v>
      </c>
      <c r="G864" t="s">
        <v>73</v>
      </c>
      <c r="H864" t="s">
        <v>74</v>
      </c>
      <c r="I864" s="3">
        <v>46450</v>
      </c>
      <c r="J864" s="3">
        <v>46450</v>
      </c>
      <c r="K864" t="s">
        <v>1695</v>
      </c>
      <c r="L864" t="s">
        <v>1935</v>
      </c>
      <c r="M864" t="s">
        <v>1669</v>
      </c>
    </row>
    <row r="865" spans="1:14">
      <c r="A865" s="13" t="s">
        <v>23</v>
      </c>
      <c r="B865" s="13" t="s">
        <v>24</v>
      </c>
      <c r="C865" s="11" t="str">
        <f>HYPERLINK(VLOOKUP(D865,'7.Back up link project'!$B$1:$C$2214,2,FALSE),LEFT(D865,LEN(D865)-4))</f>
        <v>โครงการยกระดับผลิตภัณฑ์ชุมชนOTOP</v>
      </c>
      <c r="D865" t="s">
        <v>3788</v>
      </c>
      <c r="E865" t="s">
        <v>13</v>
      </c>
      <c r="F865">
        <v>2562</v>
      </c>
      <c r="G865" t="s">
        <v>73</v>
      </c>
      <c r="H865" t="s">
        <v>74</v>
      </c>
      <c r="I865" s="3">
        <v>250000</v>
      </c>
      <c r="J865" s="3">
        <v>250000</v>
      </c>
      <c r="K865" t="s">
        <v>1695</v>
      </c>
      <c r="L865" t="s">
        <v>1935</v>
      </c>
      <c r="M865" t="s">
        <v>1669</v>
      </c>
    </row>
    <row r="866" spans="1:14">
      <c r="A866" s="13" t="s">
        <v>23</v>
      </c>
      <c r="B866" s="13" t="s">
        <v>24</v>
      </c>
      <c r="C866" s="11" t="str">
        <f>HYPERLINK(VLOOKUP(D866,'7.Back up link project'!$B$1:$C$2214,2,FALSE),LEFT(D866,LEN(D866)-4))</f>
        <v>โครงการยกระดับผลิตภัณฑ์ชุมชนOTOP</v>
      </c>
      <c r="D866" t="s">
        <v>3788</v>
      </c>
      <c r="E866" t="s">
        <v>13</v>
      </c>
      <c r="F866">
        <v>2562</v>
      </c>
      <c r="G866" t="s">
        <v>73</v>
      </c>
      <c r="H866" t="s">
        <v>74</v>
      </c>
      <c r="I866" s="3">
        <v>306000</v>
      </c>
      <c r="J866" s="3">
        <v>306000</v>
      </c>
      <c r="K866" t="s">
        <v>1779</v>
      </c>
      <c r="L866" t="s">
        <v>1680</v>
      </c>
      <c r="M866" t="s">
        <v>1669</v>
      </c>
    </row>
    <row r="867" spans="1:14">
      <c r="A867" s="13" t="s">
        <v>23</v>
      </c>
      <c r="B867" s="13" t="s">
        <v>24</v>
      </c>
      <c r="C867" s="11" t="str">
        <f>HYPERLINK(VLOOKUP(D867,'7.Back up link project'!$B$1:$C$2214,2,FALSE),LEFT(D867,LEN(D867)-4))</f>
        <v>โครงการวันเด็กแห่งชาติประจำปี2562</v>
      </c>
      <c r="D867" t="s">
        <v>3905</v>
      </c>
      <c r="E867" t="s">
        <v>13</v>
      </c>
      <c r="F867">
        <v>2562</v>
      </c>
      <c r="G867" t="s">
        <v>184</v>
      </c>
      <c r="H867" t="s">
        <v>184</v>
      </c>
      <c r="I867" s="3">
        <v>10000</v>
      </c>
      <c r="J867" s="3">
        <v>10000</v>
      </c>
      <c r="K867" t="s">
        <v>2329</v>
      </c>
      <c r="L867" t="s">
        <v>2110</v>
      </c>
      <c r="M867" t="s">
        <v>1669</v>
      </c>
    </row>
    <row r="868" spans="1:14">
      <c r="A868" s="13" t="s">
        <v>23</v>
      </c>
      <c r="B868" s="13" t="s">
        <v>24</v>
      </c>
      <c r="C868" s="11" t="str">
        <f>HYPERLINK(VLOOKUP(D868,'7.Back up link project'!$B$1:$C$2214,2,FALSE),LEFT(D868,LEN(D868)-4))</f>
        <v>พัฒนาสมรรถนะผู้เรียนตามความต้องการของตลาดแรงงาน</v>
      </c>
      <c r="D868" t="s">
        <v>3910</v>
      </c>
      <c r="E868" t="s">
        <v>13</v>
      </c>
      <c r="F868">
        <v>2563</v>
      </c>
      <c r="G868" t="s">
        <v>126</v>
      </c>
      <c r="H868" t="s">
        <v>295</v>
      </c>
      <c r="I868" s="3">
        <v>56000</v>
      </c>
      <c r="J868" s="3">
        <v>56000</v>
      </c>
      <c r="K868" t="s">
        <v>2362</v>
      </c>
      <c r="L868" t="s">
        <v>1935</v>
      </c>
      <c r="M868" t="s">
        <v>1669</v>
      </c>
    </row>
    <row r="869" spans="1:14">
      <c r="A869" s="13" t="s">
        <v>23</v>
      </c>
      <c r="B869" s="13" t="s">
        <v>24</v>
      </c>
      <c r="C869" s="11" t="str">
        <f>HYPERLINK(VLOOKUP(D869,'7.Back up link project'!$B$1:$C$2214,2,FALSE),LEFT(D869,LEN(D869)-4))</f>
        <v>โครงการพัฒนาศักยภาพชุมชนเชิงสร้างสรรค์</v>
      </c>
      <c r="D869" t="s">
        <v>3919</v>
      </c>
      <c r="E869" t="s">
        <v>13</v>
      </c>
      <c r="F869">
        <v>2563</v>
      </c>
      <c r="G869" t="s">
        <v>295</v>
      </c>
      <c r="H869" t="s">
        <v>295</v>
      </c>
      <c r="I869" s="3">
        <v>400000</v>
      </c>
      <c r="J869" s="3">
        <v>400000</v>
      </c>
      <c r="K869" t="s">
        <v>2371</v>
      </c>
      <c r="L869" t="s">
        <v>2136</v>
      </c>
      <c r="M869" t="s">
        <v>1669</v>
      </c>
    </row>
    <row r="870" spans="1:14">
      <c r="A870" t="s">
        <v>23</v>
      </c>
      <c r="B870" t="s">
        <v>24</v>
      </c>
      <c r="C870" s="11" t="str">
        <f>HYPERLINK(VLOOKUP(D870,'7.Back up link project'!$B$1:$C$2214,2,FALSE),LEFT(D870,LEN(D870)-4))</f>
        <v>(ร่าง)โครงการ"การพัฒนาระบบธรรมาภิบาลของสถาบันอุดมศึกษา"</v>
      </c>
      <c r="D870" t="s">
        <v>3949</v>
      </c>
      <c r="E870" t="s">
        <v>13</v>
      </c>
      <c r="F870">
        <v>2565</v>
      </c>
      <c r="G870" t="s">
        <v>95</v>
      </c>
      <c r="H870" t="s">
        <v>96</v>
      </c>
      <c r="I870" s="3">
        <v>14465000</v>
      </c>
      <c r="J870" s="5">
        <v>0</v>
      </c>
      <c r="K870" t="s">
        <v>2403</v>
      </c>
      <c r="L870" t="s">
        <v>1684</v>
      </c>
      <c r="M870" t="s">
        <v>1669</v>
      </c>
    </row>
    <row r="871" spans="1:14">
      <c r="A871" t="s">
        <v>23</v>
      </c>
      <c r="B871" t="s">
        <v>24</v>
      </c>
      <c r="C871" s="11" t="str">
        <f>HYPERLINK(VLOOKUP(D871,'7.Back up link project'!$B$1:$C$2214,2,FALSE),LEFT(D871,LEN(D871)-4))</f>
        <v>ศูนย์การเรียนรู้ทักษะทางด้านดนตรีภาคเหนือ</v>
      </c>
      <c r="D871" t="s">
        <v>3950</v>
      </c>
      <c r="E871" t="s">
        <v>13</v>
      </c>
      <c r="F871">
        <v>2565</v>
      </c>
      <c r="G871" t="s">
        <v>95</v>
      </c>
      <c r="H871" t="s">
        <v>96</v>
      </c>
      <c r="I871" s="3">
        <v>20235000</v>
      </c>
      <c r="J871" s="3">
        <v>20235000</v>
      </c>
      <c r="K871" t="s">
        <v>168</v>
      </c>
      <c r="L871" t="s">
        <v>1896</v>
      </c>
      <c r="M871" t="s">
        <v>1669</v>
      </c>
      <c r="N871" t="s">
        <v>93</v>
      </c>
    </row>
    <row r="872" spans="1:14">
      <c r="A872" t="s">
        <v>23</v>
      </c>
      <c r="B872" t="s">
        <v>24</v>
      </c>
      <c r="C872" s="11" t="str">
        <f>HYPERLINK(VLOOKUP(D872,'7.Back up link project'!$B$1:$C$2214,2,FALSE),LEFT(D872,LEN(D872)-4))</f>
        <v>การเสริมศักยภาพชุมชนชายฝั่งในการจัดการทรัพยากรประมงเพื่อลดความเหลื่อมล้ำของชุมชนชายฝั่งจังหวัดชายแดนภาคใต้</v>
      </c>
      <c r="D872" t="s">
        <v>3951</v>
      </c>
      <c r="E872" t="s">
        <v>13</v>
      </c>
      <c r="F872">
        <v>2564</v>
      </c>
      <c r="G872" t="s">
        <v>20</v>
      </c>
      <c r="H872" t="s">
        <v>21</v>
      </c>
      <c r="I872" s="3">
        <v>850000</v>
      </c>
      <c r="J872" s="3">
        <v>850000</v>
      </c>
      <c r="K872" t="s">
        <v>1689</v>
      </c>
      <c r="L872" t="s">
        <v>1859</v>
      </c>
      <c r="M872" t="s">
        <v>1669</v>
      </c>
      <c r="N872" t="s">
        <v>93</v>
      </c>
    </row>
    <row r="873" spans="1:14">
      <c r="A873" t="s">
        <v>23</v>
      </c>
      <c r="B873" t="s">
        <v>24</v>
      </c>
      <c r="C873" s="11" t="str">
        <f>HYPERLINK(VLOOKUP(D873,'7.Back up link project'!$B$1:$C$2214,2,FALSE),LEFT(D873,LEN(D873)-4))</f>
        <v>โครงการพัฒนาผู้ประกอบการสมัยใหม่ในห่วงโซ่อุตสาหกรรมการเกษตรที่มีทักษะในการใช้เทคโนโลยีและนวัตกรรม</v>
      </c>
      <c r="D873" t="s">
        <v>3953</v>
      </c>
      <c r="E873" t="s">
        <v>13</v>
      </c>
      <c r="F873">
        <v>2565</v>
      </c>
      <c r="G873" t="s">
        <v>95</v>
      </c>
      <c r="H873" t="s">
        <v>96</v>
      </c>
      <c r="I873" s="3">
        <v>150000000</v>
      </c>
      <c r="J873" s="3">
        <v>150000000</v>
      </c>
      <c r="K873" t="s">
        <v>1689</v>
      </c>
      <c r="L873" t="s">
        <v>2280</v>
      </c>
      <c r="M873" t="s">
        <v>1669</v>
      </c>
      <c r="N873" t="s">
        <v>93</v>
      </c>
    </row>
    <row r="874" spans="1:14">
      <c r="A874" t="s">
        <v>23</v>
      </c>
      <c r="B874" t="s">
        <v>24</v>
      </c>
      <c r="C874" s="11" t="str">
        <f>HYPERLINK(VLOOKUP(D874,'7.Back up link project'!$B$1:$C$2214,2,FALSE),LEFT(D874,LEN(D874)-4))</f>
        <v>โครงการอนุรักษ์และพัฒนาตึกโดมมหาวิทยาลัยธรรมศาสตร์</v>
      </c>
      <c r="D874" t="s">
        <v>3957</v>
      </c>
      <c r="E874" t="s">
        <v>13</v>
      </c>
      <c r="F874">
        <v>2565</v>
      </c>
      <c r="G874" t="s">
        <v>95</v>
      </c>
      <c r="H874" t="s">
        <v>2407</v>
      </c>
      <c r="I874" s="3">
        <v>260000000</v>
      </c>
      <c r="J874" s="3">
        <v>260000000</v>
      </c>
      <c r="K874" t="s">
        <v>168</v>
      </c>
      <c r="L874" t="s">
        <v>2417</v>
      </c>
      <c r="M874" t="s">
        <v>1669</v>
      </c>
      <c r="N874" t="s">
        <v>93</v>
      </c>
    </row>
    <row r="875" spans="1:14">
      <c r="A875" t="s">
        <v>23</v>
      </c>
      <c r="B875" t="s">
        <v>24</v>
      </c>
      <c r="C875" s="11" t="str">
        <f>HYPERLINK(VLOOKUP(D875,'7.Back up link project'!$B$1:$C$2214,2,FALSE),LEFT(D875,LEN(D875)-4))</f>
        <v>โครงการปฏิรูปมหาวิทยาลัยราชภัฏร้อยเอ็ดเพื่อตอบสนองกลยุทธ์เชิงพื้นที่และชุมชนท้องถิ่น</v>
      </c>
      <c r="D875" t="s">
        <v>3958</v>
      </c>
      <c r="E875" t="s">
        <v>13</v>
      </c>
      <c r="F875">
        <v>2563</v>
      </c>
      <c r="G875" t="s">
        <v>14</v>
      </c>
      <c r="H875" t="s">
        <v>15</v>
      </c>
      <c r="I875" s="3">
        <v>150000000</v>
      </c>
      <c r="J875" s="3">
        <v>150000000</v>
      </c>
      <c r="K875" t="s">
        <v>2419</v>
      </c>
      <c r="L875" t="s">
        <v>2420</v>
      </c>
      <c r="M875" t="s">
        <v>1669</v>
      </c>
      <c r="N875" t="s">
        <v>93</v>
      </c>
    </row>
    <row r="876" spans="1:14">
      <c r="A876" t="s">
        <v>23</v>
      </c>
      <c r="B876" t="s">
        <v>24</v>
      </c>
      <c r="C876" s="11" t="str">
        <f>HYPERLINK(VLOOKUP(D876,'7.Back up link project'!$B$1:$C$2214,2,FALSE),LEFT(D876,LEN(D876)-4))</f>
        <v>โครงการบริการวิชาการสำนักวิทยบริการฯเพื่อพัฒนาท้องถิ่นตามพระบรมราโชบาย</v>
      </c>
      <c r="D876" t="s">
        <v>3959</v>
      </c>
      <c r="E876" t="s">
        <v>13</v>
      </c>
      <c r="F876">
        <v>2563</v>
      </c>
      <c r="G876" t="s">
        <v>195</v>
      </c>
      <c r="H876" t="s">
        <v>36</v>
      </c>
      <c r="I876" s="3">
        <v>10000</v>
      </c>
      <c r="J876" s="3">
        <v>10000</v>
      </c>
      <c r="K876" t="s">
        <v>2036</v>
      </c>
      <c r="L876" t="s">
        <v>1785</v>
      </c>
      <c r="M876" t="s">
        <v>1669</v>
      </c>
    </row>
    <row r="877" spans="1:14">
      <c r="A877" t="s">
        <v>23</v>
      </c>
      <c r="B877" t="s">
        <v>24</v>
      </c>
      <c r="C877" s="11" t="str">
        <f>HYPERLINK(VLOOKUP(D877,'7.Back up link project'!$B$1:$C$2214,2,FALSE),LEFT(D877,LEN(D877)-4))</f>
        <v>1. โครงการหอประวัติและจดหมายเหตุมหาวิทยาลัยราชภัฏสุรินทร์</v>
      </c>
      <c r="D877" s="10" t="s">
        <v>6990</v>
      </c>
      <c r="E877" t="s">
        <v>13</v>
      </c>
      <c r="F877">
        <v>2563</v>
      </c>
      <c r="G877" t="s">
        <v>195</v>
      </c>
      <c r="H877" t="s">
        <v>36</v>
      </c>
      <c r="I877" s="3">
        <v>20000</v>
      </c>
      <c r="J877" s="3">
        <v>20000</v>
      </c>
      <c r="K877" t="s">
        <v>2036</v>
      </c>
      <c r="L877" t="s">
        <v>1785</v>
      </c>
      <c r="M877" t="s">
        <v>1669</v>
      </c>
    </row>
    <row r="878" spans="1:14">
      <c r="A878" t="s">
        <v>23</v>
      </c>
      <c r="B878" t="s">
        <v>24</v>
      </c>
      <c r="C878" s="11" t="str">
        <f>HYPERLINK(VLOOKUP(D878,'7.Back up link project'!$B$1:$C$2214,2,FALSE),LEFT(D878,LEN(D878)-4))</f>
        <v>โครงการปรับปรุงแหล่งเรียนรู้ด้านภาษาเพื่อพัฒนาทักษะด้านภาษาสำหรับนักศึกษาและบุคลากร</v>
      </c>
      <c r="D878" t="s">
        <v>3960</v>
      </c>
      <c r="E878" t="s">
        <v>13</v>
      </c>
      <c r="F878">
        <v>2563</v>
      </c>
      <c r="G878" t="s">
        <v>195</v>
      </c>
      <c r="H878" t="s">
        <v>36</v>
      </c>
      <c r="I878" s="4">
        <v>468353.34</v>
      </c>
      <c r="J878" s="4">
        <v>468353.34</v>
      </c>
      <c r="K878" t="s">
        <v>2036</v>
      </c>
      <c r="L878" t="s">
        <v>1785</v>
      </c>
      <c r="M878" t="s">
        <v>1669</v>
      </c>
    </row>
    <row r="879" spans="1:14">
      <c r="A879" t="s">
        <v>23</v>
      </c>
      <c r="B879" t="s">
        <v>24</v>
      </c>
      <c r="C879" s="11" t="str">
        <f>HYPERLINK(VLOOKUP(D879,'7.Back up link project'!$B$1:$C$2214,2,FALSE),LEFT(D879,LEN(D879)-4))</f>
        <v>โครงการเปิดโลกวิศวกรรมมทร.กรุงเทพปี2563</v>
      </c>
      <c r="D879" t="s">
        <v>3961</v>
      </c>
      <c r="E879" t="s">
        <v>13</v>
      </c>
      <c r="F879">
        <v>2563</v>
      </c>
      <c r="G879" t="s">
        <v>201</v>
      </c>
      <c r="H879" t="s">
        <v>201</v>
      </c>
      <c r="I879" s="3">
        <v>200000</v>
      </c>
      <c r="J879" s="3">
        <v>200000</v>
      </c>
      <c r="K879" t="s">
        <v>1981</v>
      </c>
      <c r="L879" t="s">
        <v>1738</v>
      </c>
      <c r="M879" t="s">
        <v>1669</v>
      </c>
    </row>
    <row r="880" spans="1:14">
      <c r="A880" t="s">
        <v>23</v>
      </c>
      <c r="B880" t="s">
        <v>24</v>
      </c>
      <c r="C880" s="11" t="str">
        <f>HYPERLINK(VLOOKUP(D880,'7.Back up link project'!$B$1:$C$2214,2,FALSE),LEFT(D880,LEN(D880)-4))</f>
        <v>โครงการพัฒนาศักยภาพบุคลากรด้านกิจกรรมนักศึกษามหาวิทยาลัยเทคโนโลยีราชมงคลกรุงเทพ(2563)</v>
      </c>
      <c r="D880" t="s">
        <v>3962</v>
      </c>
      <c r="E880" t="s">
        <v>13</v>
      </c>
      <c r="F880">
        <v>2563</v>
      </c>
      <c r="G880" t="s">
        <v>201</v>
      </c>
      <c r="H880" t="s">
        <v>201</v>
      </c>
      <c r="I880" s="3">
        <v>383440</v>
      </c>
      <c r="J880" s="3">
        <v>383440</v>
      </c>
      <c r="K880" t="s">
        <v>1916</v>
      </c>
      <c r="L880" t="s">
        <v>1738</v>
      </c>
      <c r="M880" t="s">
        <v>1669</v>
      </c>
    </row>
    <row r="881" spans="1:13">
      <c r="A881" t="s">
        <v>23</v>
      </c>
      <c r="B881" t="s">
        <v>24</v>
      </c>
      <c r="C881" s="11" t="str">
        <f>HYPERLINK(VLOOKUP(D881,'7.Back up link project'!$B$1:$C$2214,2,FALSE),LEFT(D881,LEN(D881)-4))</f>
        <v>โครงการติดตั้งเหล็กดัดประกอบอาคาร</v>
      </c>
      <c r="D881" t="s">
        <v>3963</v>
      </c>
      <c r="E881" t="s">
        <v>13</v>
      </c>
      <c r="F881">
        <v>2563</v>
      </c>
      <c r="G881" t="s">
        <v>195</v>
      </c>
      <c r="H881" t="s">
        <v>36</v>
      </c>
      <c r="I881" s="3">
        <v>67000</v>
      </c>
      <c r="J881" s="3">
        <v>67000</v>
      </c>
      <c r="K881" t="s">
        <v>2269</v>
      </c>
      <c r="L881" t="s">
        <v>1785</v>
      </c>
      <c r="M881" t="s">
        <v>1669</v>
      </c>
    </row>
    <row r="882" spans="1:13">
      <c r="A882" t="s">
        <v>23</v>
      </c>
      <c r="B882" t="s">
        <v>24</v>
      </c>
      <c r="C882" s="11" t="str">
        <f>HYPERLINK(VLOOKUP(D882,'7.Back up link project'!$B$1:$C$2214,2,FALSE),LEFT(D882,LEN(D882)-4))</f>
        <v>โครงการตรวจประเมินประกันคุณภาพการศึกษาการติดตามและประเมินผลตัวบ่งชี้การประกันคุณภาพระดับคณะ</v>
      </c>
      <c r="D882" t="s">
        <v>3964</v>
      </c>
      <c r="E882" t="s">
        <v>13</v>
      </c>
      <c r="F882">
        <v>2563</v>
      </c>
      <c r="G882" t="s">
        <v>201</v>
      </c>
      <c r="H882" t="s">
        <v>36</v>
      </c>
      <c r="I882" s="3">
        <v>10656</v>
      </c>
      <c r="J882" s="3">
        <v>10656</v>
      </c>
      <c r="K882" t="s">
        <v>2269</v>
      </c>
      <c r="L882" t="s">
        <v>1785</v>
      </c>
      <c r="M882" t="s">
        <v>1669</v>
      </c>
    </row>
    <row r="883" spans="1:13">
      <c r="A883" t="s">
        <v>23</v>
      </c>
      <c r="B883" t="s">
        <v>24</v>
      </c>
      <c r="C883" s="11" t="str">
        <f>HYPERLINK(VLOOKUP(D883,'7.Back up link project'!$B$1:$C$2214,2,FALSE),LEFT(D883,LEN(D883)-4))</f>
        <v>โครงการนิเทศนักศึกษาฝึกประสบการณ์วิชาชีพครูขั้นการปฏิบัติการสอนในสถานศึกษา1,2ประจำปีการศึกษา1/2563</v>
      </c>
      <c r="D883" t="s">
        <v>3965</v>
      </c>
      <c r="E883" t="s">
        <v>13</v>
      </c>
      <c r="F883">
        <v>2563</v>
      </c>
      <c r="G883" t="s">
        <v>195</v>
      </c>
      <c r="H883" t="s">
        <v>36</v>
      </c>
      <c r="I883" s="3">
        <v>29845</v>
      </c>
      <c r="J883" s="3">
        <v>29845</v>
      </c>
      <c r="K883" t="s">
        <v>2269</v>
      </c>
      <c r="L883" t="s">
        <v>1785</v>
      </c>
      <c r="M883" t="s">
        <v>1669</v>
      </c>
    </row>
    <row r="884" spans="1:13">
      <c r="A884" t="s">
        <v>23</v>
      </c>
      <c r="B884" t="s">
        <v>24</v>
      </c>
      <c r="C884" s="11" t="str">
        <f>HYPERLINK(VLOOKUP(D884,'7.Back up link project'!$B$1:$C$2214,2,FALSE),LEFT(D884,LEN(D884)-4))</f>
        <v>โครงการส่งเสริมและพัฒนาการจัดการพื้นที่สาธารณะอย่างมีส่วนร่วมของชุมชนบ้านตะเคียนต.อู่โลกอ.ลำดวนจ.สุรินทร์</v>
      </c>
      <c r="D884" t="s">
        <v>3966</v>
      </c>
      <c r="E884" t="s">
        <v>13</v>
      </c>
      <c r="F884">
        <v>2563</v>
      </c>
      <c r="G884" t="s">
        <v>36</v>
      </c>
      <c r="H884" t="s">
        <v>20</v>
      </c>
      <c r="I884" s="3">
        <v>250000</v>
      </c>
      <c r="J884" s="3">
        <v>250000</v>
      </c>
      <c r="K884" t="s">
        <v>2269</v>
      </c>
      <c r="L884" t="s">
        <v>1785</v>
      </c>
      <c r="M884" t="s">
        <v>1669</v>
      </c>
    </row>
    <row r="885" spans="1:13">
      <c r="A885" t="s">
        <v>23</v>
      </c>
      <c r="B885" t="s">
        <v>24</v>
      </c>
      <c r="C885" s="11" t="str">
        <f>HYPERLINK(VLOOKUP(D885,'7.Back up link project'!$B$1:$C$2214,2,FALSE),LEFT(D885,LEN(D885)-4))</f>
        <v>โครงการผลิตเมล็ดพันธุ์ข้าวสำหรับเพาะปลูกในครัวเรือน</v>
      </c>
      <c r="D885" t="s">
        <v>3967</v>
      </c>
      <c r="E885" t="s">
        <v>13</v>
      </c>
      <c r="F885">
        <v>2563</v>
      </c>
      <c r="G885" t="s">
        <v>36</v>
      </c>
      <c r="H885" t="s">
        <v>20</v>
      </c>
      <c r="I885" s="3">
        <v>264000</v>
      </c>
      <c r="J885" s="3">
        <v>264000</v>
      </c>
      <c r="K885" t="s">
        <v>2269</v>
      </c>
      <c r="L885" t="s">
        <v>1785</v>
      </c>
      <c r="M885" t="s">
        <v>1669</v>
      </c>
    </row>
    <row r="886" spans="1:13">
      <c r="A886" t="s">
        <v>23</v>
      </c>
      <c r="B886" t="s">
        <v>24</v>
      </c>
      <c r="C886" s="11" t="str">
        <f>HYPERLINK(VLOOKUP(D886,'7.Back up link project'!$B$1:$C$2214,2,FALSE),LEFT(D886,LEN(D886)-4))</f>
        <v>โครงการพัฒนาศักยภาพมหาวิทยาลัย</v>
      </c>
      <c r="D886" t="s">
        <v>3829</v>
      </c>
      <c r="E886" t="s">
        <v>13</v>
      </c>
      <c r="F886">
        <v>2563</v>
      </c>
      <c r="G886" t="s">
        <v>14</v>
      </c>
      <c r="H886" t="s">
        <v>36</v>
      </c>
      <c r="I886" s="3">
        <v>13061883</v>
      </c>
      <c r="J886" s="3">
        <v>13061883</v>
      </c>
      <c r="K886" t="s">
        <v>1672</v>
      </c>
      <c r="L886" t="s">
        <v>2272</v>
      </c>
      <c r="M886" t="s">
        <v>1669</v>
      </c>
    </row>
    <row r="887" spans="1:13">
      <c r="A887" t="s">
        <v>23</v>
      </c>
      <c r="B887" t="s">
        <v>24</v>
      </c>
      <c r="C887" s="11" t="str">
        <f>HYPERLINK(VLOOKUP(D887,'7.Back up link project'!$B$1:$C$2214,2,FALSE),LEFT(D887,LEN(D887)-4))</f>
        <v>โครงการปรับปรุงซ่อมแซมระบบประปาอาคารปฏิบัติการเฉลิมพระเกียรติ60พรรษา</v>
      </c>
      <c r="D887" t="s">
        <v>3968</v>
      </c>
      <c r="E887" t="s">
        <v>13</v>
      </c>
      <c r="F887">
        <v>2564</v>
      </c>
      <c r="G887" t="s">
        <v>20</v>
      </c>
      <c r="H887" t="s">
        <v>215</v>
      </c>
      <c r="I887" s="3">
        <v>261000</v>
      </c>
      <c r="J887" s="3">
        <v>261000</v>
      </c>
      <c r="K887" t="s">
        <v>2269</v>
      </c>
      <c r="L887" t="s">
        <v>1785</v>
      </c>
      <c r="M887" t="s">
        <v>1669</v>
      </c>
    </row>
    <row r="888" spans="1:13">
      <c r="A888" t="s">
        <v>23</v>
      </c>
      <c r="B888" t="s">
        <v>24</v>
      </c>
      <c r="C888" s="11" t="str">
        <f>HYPERLINK(VLOOKUP(D888,'7.Back up link project'!$B$1:$C$2214,2,FALSE),LEFT(D888,LEN(D888)-4))</f>
        <v>โครงการสนับสนุนกิจกรรมโครงการหลวงและโรงงานแปรรูป</v>
      </c>
      <c r="D888" t="s">
        <v>3969</v>
      </c>
      <c r="E888" t="s">
        <v>13</v>
      </c>
      <c r="F888">
        <v>2564</v>
      </c>
      <c r="G888" t="s">
        <v>20</v>
      </c>
      <c r="H888" t="s">
        <v>21</v>
      </c>
      <c r="I888" s="3">
        <v>2000000</v>
      </c>
      <c r="J888" s="3">
        <v>2000000</v>
      </c>
      <c r="K888" t="s">
        <v>2280</v>
      </c>
      <c r="L888" t="s">
        <v>2280</v>
      </c>
      <c r="M888" t="s">
        <v>1669</v>
      </c>
    </row>
    <row r="889" spans="1:13">
      <c r="A889" t="s">
        <v>23</v>
      </c>
      <c r="B889" t="s">
        <v>24</v>
      </c>
      <c r="C889" s="11" t="str">
        <f>HYPERLINK(VLOOKUP(D889,'7.Back up link project'!$B$1:$C$2214,2,FALSE),LEFT(D889,LEN(D889)-4))</f>
        <v>การสนองงานโครงการอันเนื่องมาจากพระราชดำริฯ</v>
      </c>
      <c r="D889" t="s">
        <v>3970</v>
      </c>
      <c r="E889" t="s">
        <v>13</v>
      </c>
      <c r="F889">
        <v>2564</v>
      </c>
      <c r="G889" t="s">
        <v>20</v>
      </c>
      <c r="H889" t="s">
        <v>21</v>
      </c>
      <c r="I889" s="3">
        <v>2000000</v>
      </c>
      <c r="J889" s="3">
        <v>2000000</v>
      </c>
      <c r="K889" t="s">
        <v>2280</v>
      </c>
      <c r="L889" t="s">
        <v>2280</v>
      </c>
      <c r="M889" t="s">
        <v>1669</v>
      </c>
    </row>
    <row r="890" spans="1:13">
      <c r="A890" t="s">
        <v>23</v>
      </c>
      <c r="B890" t="s">
        <v>24</v>
      </c>
      <c r="C890" s="11" t="str">
        <f>HYPERLINK(VLOOKUP(D890,'7.Back up link project'!$B$1:$C$2214,2,FALSE),LEFT(D890,LEN(D890)-4))</f>
        <v>โครงการสนับสนุนศูนย์พัฒนาโครงการหลวง</v>
      </c>
      <c r="D890" t="s">
        <v>3971</v>
      </c>
      <c r="E890" t="s">
        <v>13</v>
      </c>
      <c r="F890">
        <v>2564</v>
      </c>
      <c r="G890" t="s">
        <v>20</v>
      </c>
      <c r="H890" t="s">
        <v>21</v>
      </c>
      <c r="I890" s="3">
        <v>4000000</v>
      </c>
      <c r="J890" s="3">
        <v>4000000</v>
      </c>
      <c r="K890" t="s">
        <v>2280</v>
      </c>
      <c r="L890" t="s">
        <v>2280</v>
      </c>
      <c r="M890" t="s">
        <v>1669</v>
      </c>
    </row>
    <row r="891" spans="1:13">
      <c r="A891" t="s">
        <v>23</v>
      </c>
      <c r="B891" t="s">
        <v>24</v>
      </c>
      <c r="C891" s="11" t="str">
        <f>HYPERLINK(VLOOKUP(D891,'7.Back up link project'!$B$1:$C$2214,2,FALSE),LEFT(D891,LEN(D891)-4))</f>
        <v>โครงการอนุรักษ์พันธุกรรมพืชอันเนื่องมาจากพระราชดำริมหาวิทยาลัยเทคโนโลยีราชมงคลล้านนาประจำปีงบประมาณ2564ปีที่5</v>
      </c>
      <c r="D891" t="s">
        <v>3972</v>
      </c>
      <c r="E891" t="s">
        <v>13</v>
      </c>
      <c r="F891">
        <v>2564</v>
      </c>
      <c r="G891" t="s">
        <v>20</v>
      </c>
      <c r="H891" t="s">
        <v>21</v>
      </c>
      <c r="I891" s="3">
        <v>5000000</v>
      </c>
      <c r="J891" s="3">
        <v>5000000</v>
      </c>
      <c r="K891" t="s">
        <v>2280</v>
      </c>
      <c r="L891" t="s">
        <v>2280</v>
      </c>
      <c r="M891" t="s">
        <v>1669</v>
      </c>
    </row>
    <row r="892" spans="1:13">
      <c r="A892" t="s">
        <v>23</v>
      </c>
      <c r="B892" t="s">
        <v>24</v>
      </c>
      <c r="C892" s="11" t="str">
        <f>HYPERLINK(VLOOKUP(D892,'7.Back up link project'!$B$1:$C$2214,2,FALSE),LEFT(D892,LEN(D892)-4))</f>
        <v>บริหารจัดการงานสำนักวิทยบริการฯ</v>
      </c>
      <c r="D892" t="s">
        <v>3973</v>
      </c>
      <c r="E892" t="s">
        <v>13</v>
      </c>
      <c r="F892">
        <v>2563</v>
      </c>
      <c r="G892" t="s">
        <v>35</v>
      </c>
      <c r="H892" t="s">
        <v>36</v>
      </c>
      <c r="I892" s="3">
        <v>242820</v>
      </c>
      <c r="J892" s="3">
        <v>242820</v>
      </c>
      <c r="K892" t="s">
        <v>1852</v>
      </c>
      <c r="L892" t="s">
        <v>1935</v>
      </c>
      <c r="M892" t="s">
        <v>1669</v>
      </c>
    </row>
    <row r="893" spans="1:13">
      <c r="A893" t="s">
        <v>23</v>
      </c>
      <c r="B893" t="s">
        <v>24</v>
      </c>
      <c r="C893" s="11" t="str">
        <f>HYPERLINK(VLOOKUP(D893,'7.Back up link project'!$B$1:$C$2214,2,FALSE),LEFT(D893,LEN(D893)-4))</f>
        <v>พัฒนาคุณภาพการบริการ</v>
      </c>
      <c r="D893" t="s">
        <v>3974</v>
      </c>
      <c r="E893" t="s">
        <v>13</v>
      </c>
      <c r="F893">
        <v>2563</v>
      </c>
      <c r="G893" t="s">
        <v>35</v>
      </c>
      <c r="H893" t="s">
        <v>36</v>
      </c>
      <c r="I893" s="3">
        <v>10000</v>
      </c>
      <c r="J893" s="3">
        <v>10000</v>
      </c>
      <c r="K893" t="s">
        <v>1852</v>
      </c>
      <c r="L893" t="s">
        <v>1935</v>
      </c>
      <c r="M893" t="s">
        <v>1669</v>
      </c>
    </row>
    <row r="894" spans="1:13">
      <c r="A894" t="s">
        <v>23</v>
      </c>
      <c r="B894" t="s">
        <v>24</v>
      </c>
      <c r="C894" s="11" t="str">
        <f>HYPERLINK(VLOOKUP(D894,'7.Back up link project'!$B$1:$C$2214,2,FALSE),LEFT(D894,LEN(D894)-4))</f>
        <v>จัดทำสื่อประชาสัมพันธ์</v>
      </c>
      <c r="D894" t="s">
        <v>3975</v>
      </c>
      <c r="E894" t="s">
        <v>13</v>
      </c>
      <c r="F894">
        <v>2564</v>
      </c>
      <c r="G894" t="s">
        <v>20</v>
      </c>
      <c r="H894" t="s">
        <v>21</v>
      </c>
      <c r="I894" s="3">
        <v>100000</v>
      </c>
      <c r="J894" s="3">
        <v>100000</v>
      </c>
      <c r="K894" t="s">
        <v>2109</v>
      </c>
      <c r="L894" t="s">
        <v>2110</v>
      </c>
      <c r="M894" t="s">
        <v>1669</v>
      </c>
    </row>
    <row r="895" spans="1:13">
      <c r="A895" t="s">
        <v>23</v>
      </c>
      <c r="B895" t="s">
        <v>24</v>
      </c>
      <c r="C895" s="11" t="str">
        <f>HYPERLINK(VLOOKUP(D895,'7.Back up link project'!$B$1:$C$2214,2,FALSE),LEFT(D895,LEN(D895)-4))</f>
        <v>พัฒนาสภาพแวดล้อมและเพื่อสนับสนุนการเรียนรู้</v>
      </c>
      <c r="D895" t="s">
        <v>3976</v>
      </c>
      <c r="E895" t="s">
        <v>13</v>
      </c>
      <c r="F895">
        <v>2563</v>
      </c>
      <c r="G895" t="s">
        <v>35</v>
      </c>
      <c r="H895" t="s">
        <v>36</v>
      </c>
      <c r="I895" s="3">
        <v>390140</v>
      </c>
      <c r="J895" s="3">
        <v>390140</v>
      </c>
      <c r="K895" t="s">
        <v>1852</v>
      </c>
      <c r="L895" t="s">
        <v>1935</v>
      </c>
      <c r="M895" t="s">
        <v>1669</v>
      </c>
    </row>
    <row r="896" spans="1:13">
      <c r="A896" t="s">
        <v>23</v>
      </c>
      <c r="B896" t="s">
        <v>24</v>
      </c>
      <c r="C896" s="11" t="str">
        <f>HYPERLINK(VLOOKUP(D896,'7.Back up link project'!$B$1:$C$2214,2,FALSE),LEFT(D896,LEN(D896)-4))</f>
        <v>บริหารจัดการงานของสำนักวิทยบริการฯ</v>
      </c>
      <c r="D896" t="s">
        <v>3977</v>
      </c>
      <c r="E896" t="s">
        <v>13</v>
      </c>
      <c r="F896">
        <v>2563</v>
      </c>
      <c r="G896" t="s">
        <v>35</v>
      </c>
      <c r="H896" t="s">
        <v>36</v>
      </c>
      <c r="I896" s="3">
        <v>45660</v>
      </c>
      <c r="J896" s="3">
        <v>45660</v>
      </c>
      <c r="K896" t="s">
        <v>1852</v>
      </c>
      <c r="L896" t="s">
        <v>1935</v>
      </c>
      <c r="M896" t="s">
        <v>1669</v>
      </c>
    </row>
    <row r="897" spans="1:13">
      <c r="A897" t="s">
        <v>23</v>
      </c>
      <c r="B897" t="s">
        <v>24</v>
      </c>
      <c r="C897" s="11" t="str">
        <f>HYPERLINK(VLOOKUP(D897,'7.Back up link project'!$B$1:$C$2214,2,FALSE),LEFT(D897,LEN(D897)-4))</f>
        <v>อบรมภาษาต่างประเทศสำหรับนักศึกษา</v>
      </c>
      <c r="D897" t="s">
        <v>3978</v>
      </c>
      <c r="E897" t="s">
        <v>13</v>
      </c>
      <c r="F897">
        <v>2563</v>
      </c>
      <c r="G897" t="s">
        <v>35</v>
      </c>
      <c r="H897" t="s">
        <v>36</v>
      </c>
      <c r="I897" s="3">
        <v>124000</v>
      </c>
      <c r="J897" s="3">
        <v>124000</v>
      </c>
      <c r="K897" t="s">
        <v>1852</v>
      </c>
      <c r="L897" t="s">
        <v>1935</v>
      </c>
      <c r="M897" t="s">
        <v>1669</v>
      </c>
    </row>
    <row r="898" spans="1:13">
      <c r="A898" t="s">
        <v>23</v>
      </c>
      <c r="B898" t="s">
        <v>24</v>
      </c>
      <c r="C898" s="11" t="str">
        <f>HYPERLINK(VLOOKUP(D898,'7.Back up link project'!$B$1:$C$2214,2,FALSE),LEFT(D898,LEN(D898)-4))</f>
        <v>โครงการบริการวิชาการเพื่อพัฒนาผู้ด้อยโอกาส</v>
      </c>
      <c r="D898" t="s">
        <v>3979</v>
      </c>
      <c r="E898" t="s">
        <v>13</v>
      </c>
      <c r="F898">
        <v>2563</v>
      </c>
      <c r="G898" t="s">
        <v>156</v>
      </c>
      <c r="H898" t="s">
        <v>156</v>
      </c>
      <c r="I898" s="3">
        <v>80000</v>
      </c>
      <c r="J898" s="3">
        <v>80000</v>
      </c>
      <c r="K898" t="s">
        <v>2189</v>
      </c>
      <c r="L898" t="s">
        <v>1738</v>
      </c>
      <c r="M898" t="s">
        <v>1669</v>
      </c>
    </row>
    <row r="899" spans="1:13">
      <c r="A899" t="s">
        <v>23</v>
      </c>
      <c r="B899" t="s">
        <v>24</v>
      </c>
      <c r="C899" s="11" t="str">
        <f>HYPERLINK(VLOOKUP(D899,'7.Back up link project'!$B$1:$C$2214,2,FALSE),LEFT(D899,LEN(D899)-4))</f>
        <v>โครงการประชุมแลกเปลี่ยนเรียนรู้แนวทางการปรับเปลี่ยนสถานภาพเป็นมหาวิทยาลัยในกำกับของรัฐ</v>
      </c>
      <c r="D899" t="s">
        <v>3980</v>
      </c>
      <c r="E899" t="s">
        <v>13</v>
      </c>
      <c r="F899">
        <v>2564</v>
      </c>
      <c r="G899" t="s">
        <v>20</v>
      </c>
      <c r="H899" t="s">
        <v>21</v>
      </c>
      <c r="I899" s="3">
        <v>150000</v>
      </c>
      <c r="J899" s="3">
        <v>150000</v>
      </c>
      <c r="K899" t="s">
        <v>168</v>
      </c>
      <c r="L899" t="s">
        <v>1776</v>
      </c>
      <c r="M899" t="s">
        <v>1669</v>
      </c>
    </row>
    <row r="900" spans="1:13">
      <c r="A900" t="s">
        <v>23</v>
      </c>
      <c r="B900" t="s">
        <v>24</v>
      </c>
      <c r="C900" s="11" t="str">
        <f>HYPERLINK(VLOOKUP(D900,'7.Back up link project'!$B$1:$C$2214,2,FALSE),LEFT(D900,LEN(D900)-4))</f>
        <v>โครงการอบรมเชิงปฏิบัติการมุ่งสู่การนำเกณฑ์คุณภาพการศึกษาเพื่อการดำเนินการที่เป็นเลิศ(EdPEx)มาใช้ในการประกันคุณภาพ การศึกษาภายใน</v>
      </c>
      <c r="D900" s="10" t="s">
        <v>6991</v>
      </c>
      <c r="E900" t="s">
        <v>13</v>
      </c>
      <c r="F900">
        <v>2563</v>
      </c>
      <c r="G900" t="s">
        <v>126</v>
      </c>
      <c r="H900" t="s">
        <v>201</v>
      </c>
      <c r="I900" s="3">
        <v>290400</v>
      </c>
      <c r="J900" s="3">
        <v>290400</v>
      </c>
      <c r="K900" t="s">
        <v>2442</v>
      </c>
      <c r="L900" t="s">
        <v>1710</v>
      </c>
      <c r="M900" t="s">
        <v>1669</v>
      </c>
    </row>
    <row r="901" spans="1:13">
      <c r="A901" t="s">
        <v>23</v>
      </c>
      <c r="B901" t="s">
        <v>24</v>
      </c>
      <c r="C901" s="11" t="str">
        <f>HYPERLINK(VLOOKUP(D901,'7.Back up link project'!$B$1:$C$2214,2,FALSE),LEFT(D901,LEN(D901)-4))</f>
        <v>โครงการอบรมการประกันคุณภาพสำหรับหน่วยงานสนับสนุน</v>
      </c>
      <c r="D901" t="s">
        <v>3981</v>
      </c>
      <c r="E901" t="s">
        <v>13</v>
      </c>
      <c r="F901">
        <v>2563</v>
      </c>
      <c r="G901" t="s">
        <v>295</v>
      </c>
      <c r="H901" t="s">
        <v>282</v>
      </c>
      <c r="I901" s="3">
        <v>17500</v>
      </c>
      <c r="J901" s="3">
        <v>17500</v>
      </c>
      <c r="K901" t="s">
        <v>2442</v>
      </c>
      <c r="L901" t="s">
        <v>1710</v>
      </c>
      <c r="M901" t="s">
        <v>1669</v>
      </c>
    </row>
    <row r="902" spans="1:13">
      <c r="A902" t="s">
        <v>23</v>
      </c>
      <c r="B902" t="s">
        <v>24</v>
      </c>
      <c r="C902" s="11" t="str">
        <f>HYPERLINK(VLOOKUP(D902,'7.Back up link project'!$B$1:$C$2214,2,FALSE),LEFT(D902,LEN(D902)-4))</f>
        <v>โครงการอบรมหลักสูตรผู้ประเมินคุณภาพการศึกษาภายในระดับหลักสูตรและระดับคณะ</v>
      </c>
      <c r="D902" t="s">
        <v>3982</v>
      </c>
      <c r="E902" t="s">
        <v>13</v>
      </c>
      <c r="F902">
        <v>2563</v>
      </c>
      <c r="G902" t="s">
        <v>14</v>
      </c>
      <c r="H902" t="s">
        <v>201</v>
      </c>
      <c r="I902" s="3">
        <v>143500</v>
      </c>
      <c r="J902" s="3">
        <v>143500</v>
      </c>
      <c r="K902" t="s">
        <v>2442</v>
      </c>
      <c r="L902" t="s">
        <v>1710</v>
      </c>
      <c r="M902" t="s">
        <v>1669</v>
      </c>
    </row>
    <row r="903" spans="1:13">
      <c r="A903" t="s">
        <v>23</v>
      </c>
      <c r="B903" t="s">
        <v>24</v>
      </c>
      <c r="C903" s="11" t="str">
        <f>HYPERLINK(VLOOKUP(D903,'7.Back up link project'!$B$1:$C$2214,2,FALSE),LEFT(D903,LEN(D903)-4))</f>
        <v>โครงการกำกับติดตามการจัดการความรู้และการบริหารความเสี่ยงตามพันธกิจของมหาวิทยาลัยเทคโนโลยีราชมงคลธัญบุรี</v>
      </c>
      <c r="D903" t="s">
        <v>3983</v>
      </c>
      <c r="E903" t="s">
        <v>13</v>
      </c>
      <c r="F903">
        <v>2563</v>
      </c>
      <c r="G903" t="s">
        <v>126</v>
      </c>
      <c r="H903" t="s">
        <v>282</v>
      </c>
      <c r="I903" s="3">
        <v>92020</v>
      </c>
      <c r="J903" s="3">
        <v>92020</v>
      </c>
      <c r="K903" t="s">
        <v>2442</v>
      </c>
      <c r="L903" t="s">
        <v>1710</v>
      </c>
      <c r="M903" t="s">
        <v>1669</v>
      </c>
    </row>
    <row r="904" spans="1:13">
      <c r="A904" t="s">
        <v>23</v>
      </c>
      <c r="B904" t="s">
        <v>24</v>
      </c>
      <c r="C904" s="11" t="str">
        <f>HYPERLINK(VLOOKUP(D904,'7.Back up link project'!$B$1:$C$2214,2,FALSE),LEFT(D904,LEN(D904)-4))</f>
        <v>โครงการทำนุบำรุงศิลปะและวัฒนธรรม</v>
      </c>
      <c r="D904" t="s">
        <v>3984</v>
      </c>
      <c r="E904" t="s">
        <v>13</v>
      </c>
      <c r="F904">
        <v>2564</v>
      </c>
      <c r="G904" t="s">
        <v>20</v>
      </c>
      <c r="H904" t="s">
        <v>21</v>
      </c>
      <c r="I904" s="3">
        <v>223000</v>
      </c>
      <c r="J904" s="3">
        <v>223000</v>
      </c>
      <c r="K904" t="s">
        <v>1797</v>
      </c>
      <c r="L904" t="s">
        <v>1798</v>
      </c>
      <c r="M904" t="s">
        <v>1669</v>
      </c>
    </row>
    <row r="905" spans="1:13">
      <c r="A905" t="s">
        <v>23</v>
      </c>
      <c r="B905" t="s">
        <v>24</v>
      </c>
      <c r="C905" s="11" t="str">
        <f>HYPERLINK(VLOOKUP(D905,'7.Back up link project'!$B$1:$C$2214,2,FALSE),LEFT(D905,LEN(D905)-4))</f>
        <v>โครงการพัฒนาระบบบริหารจัดการเพื่อรองรับการเปลี่ยนแปลงขององค์กร</v>
      </c>
      <c r="D905" t="s">
        <v>3985</v>
      </c>
      <c r="E905" t="s">
        <v>13</v>
      </c>
      <c r="F905">
        <v>2564</v>
      </c>
      <c r="G905" t="s">
        <v>20</v>
      </c>
      <c r="H905" t="s">
        <v>252</v>
      </c>
      <c r="I905" s="3">
        <v>100000</v>
      </c>
      <c r="J905" s="3">
        <v>100000</v>
      </c>
      <c r="K905" t="s">
        <v>1822</v>
      </c>
      <c r="L905" t="s">
        <v>2322</v>
      </c>
      <c r="M905" t="s">
        <v>1669</v>
      </c>
    </row>
    <row r="906" spans="1:13">
      <c r="A906" t="s">
        <v>23</v>
      </c>
      <c r="B906" t="s">
        <v>24</v>
      </c>
      <c r="C906" s="11" t="str">
        <f>HYPERLINK(VLOOKUP(D906,'7.Back up link project'!$B$1:$C$2214,2,FALSE),LEFT(D906,LEN(D906)-4))</f>
        <v>โครงการสืบสานประเพณีลอยกระทงประจำปี2563(ศูนย์พระนครศรีอยุธยาวาสุกรี)</v>
      </c>
      <c r="D906" t="s">
        <v>3987</v>
      </c>
      <c r="E906" t="s">
        <v>13</v>
      </c>
      <c r="F906">
        <v>2564</v>
      </c>
      <c r="G906" t="s">
        <v>20</v>
      </c>
      <c r="H906" t="s">
        <v>20</v>
      </c>
      <c r="I906" s="3">
        <v>20000</v>
      </c>
      <c r="J906" s="3">
        <v>20000</v>
      </c>
      <c r="K906" t="s">
        <v>1689</v>
      </c>
      <c r="L906" t="s">
        <v>2184</v>
      </c>
      <c r="M906" t="s">
        <v>1669</v>
      </c>
    </row>
    <row r="907" spans="1:13">
      <c r="A907" t="s">
        <v>23</v>
      </c>
      <c r="B907" t="s">
        <v>24</v>
      </c>
      <c r="C907" s="11" t="str">
        <f>HYPERLINK(VLOOKUP(D907,'7.Back up link project'!$B$1:$C$2214,2,FALSE),LEFT(D907,LEN(D907)-4))</f>
        <v>โครงการอนุรักษ์วัฒนธรรมกิจกรรมหนึ่งความรู้หนึ่งครูภูมิปัญญาท้องถิ่น</v>
      </c>
      <c r="D907" t="s">
        <v>3988</v>
      </c>
      <c r="E907" t="s">
        <v>13</v>
      </c>
      <c r="F907">
        <v>2564</v>
      </c>
      <c r="G907" t="s">
        <v>20</v>
      </c>
      <c r="H907" t="s">
        <v>21</v>
      </c>
      <c r="I907" s="3">
        <v>20000</v>
      </c>
      <c r="J907" s="3">
        <v>20000</v>
      </c>
      <c r="K907" t="s">
        <v>1704</v>
      </c>
      <c r="L907" t="s">
        <v>2184</v>
      </c>
      <c r="M907" t="s">
        <v>1669</v>
      </c>
    </row>
    <row r="908" spans="1:13">
      <c r="A908" t="s">
        <v>23</v>
      </c>
      <c r="B908" t="s">
        <v>24</v>
      </c>
      <c r="C908" s="11" t="str">
        <f>HYPERLINK(VLOOKUP(D908,'7.Back up link project'!$B$1:$C$2214,2,FALSE),LEFT(D908,LEN(D908)-4))</f>
        <v>ประกวดมารยาทไทยระดับชาติ</v>
      </c>
      <c r="D908" t="s">
        <v>3989</v>
      </c>
      <c r="E908" t="s">
        <v>13</v>
      </c>
      <c r="F908">
        <v>2564</v>
      </c>
      <c r="G908" t="s">
        <v>27</v>
      </c>
      <c r="H908" t="s">
        <v>390</v>
      </c>
      <c r="I908" s="3">
        <v>200000</v>
      </c>
      <c r="J908" s="3">
        <v>200000</v>
      </c>
      <c r="K908" t="s">
        <v>1704</v>
      </c>
      <c r="L908" t="s">
        <v>2184</v>
      </c>
      <c r="M908" t="s">
        <v>1669</v>
      </c>
    </row>
    <row r="909" spans="1:13">
      <c r="A909" t="s">
        <v>23</v>
      </c>
      <c r="B909" t="s">
        <v>24</v>
      </c>
      <c r="C909" s="11" t="str">
        <f>HYPERLINK(VLOOKUP(D909,'7.Back up link project'!$B$1:$C$2214,2,FALSE),LEFT(D909,LEN(D909)-4))</f>
        <v>ราชมงคลรักษ์ภาษาไทยคนรุ่นใหม่ร่วมสืบสานวัฒนธรรม</v>
      </c>
      <c r="D909" t="s">
        <v>3990</v>
      </c>
      <c r="E909" t="s">
        <v>13</v>
      </c>
      <c r="F909">
        <v>2564</v>
      </c>
      <c r="G909" t="s">
        <v>215</v>
      </c>
      <c r="H909" t="s">
        <v>15</v>
      </c>
      <c r="I909" s="3">
        <v>40000</v>
      </c>
      <c r="J909" s="3">
        <v>40000</v>
      </c>
      <c r="K909" t="s">
        <v>1704</v>
      </c>
      <c r="L909" t="s">
        <v>2184</v>
      </c>
      <c r="M909" t="s">
        <v>1669</v>
      </c>
    </row>
    <row r="910" spans="1:13">
      <c r="A910" t="s">
        <v>23</v>
      </c>
      <c r="B910" t="s">
        <v>24</v>
      </c>
      <c r="C910" s="11" t="str">
        <f>HYPERLINK(VLOOKUP(D910,'7.Back up link project'!$B$1:$C$2214,2,FALSE),LEFT(D910,LEN(D910)-4))</f>
        <v>โครงการตามแนวพระราชดำริ</v>
      </c>
      <c r="D910" t="s">
        <v>3991</v>
      </c>
      <c r="E910" t="s">
        <v>13</v>
      </c>
      <c r="F910">
        <v>2564</v>
      </c>
      <c r="G910" t="s">
        <v>20</v>
      </c>
      <c r="H910" t="s">
        <v>209</v>
      </c>
      <c r="I910" s="3">
        <v>18000</v>
      </c>
      <c r="J910" s="5">
        <v>0</v>
      </c>
      <c r="K910" t="s">
        <v>1679</v>
      </c>
      <c r="L910" t="s">
        <v>2077</v>
      </c>
      <c r="M910" t="s">
        <v>1669</v>
      </c>
    </row>
    <row r="911" spans="1:13">
      <c r="A911" t="s">
        <v>23</v>
      </c>
      <c r="B911" t="s">
        <v>24</v>
      </c>
      <c r="C911" s="11" t="str">
        <f>HYPERLINK(VLOOKUP(D911,'7.Back up link project'!$B$1:$C$2214,2,FALSE),LEFT(D911,LEN(D911)-4))</f>
        <v>โครงการเข้าสู่ตำแหน่งที่สูงขึ้นของบุคลากรสายสนับสนุนวิชาการ</v>
      </c>
      <c r="D911" t="s">
        <v>3992</v>
      </c>
      <c r="E911" t="s">
        <v>13</v>
      </c>
      <c r="F911">
        <v>2564</v>
      </c>
      <c r="G911" t="s">
        <v>20</v>
      </c>
      <c r="H911" t="s">
        <v>21</v>
      </c>
      <c r="I911" s="3">
        <v>220000</v>
      </c>
      <c r="J911" s="3">
        <v>220000</v>
      </c>
      <c r="K911" t="s">
        <v>1852</v>
      </c>
      <c r="L911" t="s">
        <v>2103</v>
      </c>
      <c r="M911" t="s">
        <v>1669</v>
      </c>
    </row>
    <row r="912" spans="1:13">
      <c r="A912" t="s">
        <v>23</v>
      </c>
      <c r="B912" t="s">
        <v>24</v>
      </c>
      <c r="C912" s="11" t="str">
        <f>HYPERLINK(VLOOKUP(D912,'7.Back up link project'!$B$1:$C$2214,2,FALSE),LEFT(D912,LEN(D912)-4))</f>
        <v>โครงการวิจัยพฤติกรรมและความคาดหวังเกี่ยวกับกิจกรรมนักศึกษาของนักศึกษามหาวิทยาลัยเทคโนโลยีราชมงคลสุวรรณภูมิ</v>
      </c>
      <c r="D912" t="s">
        <v>3993</v>
      </c>
      <c r="E912" t="s">
        <v>13</v>
      </c>
      <c r="F912">
        <v>2564</v>
      </c>
      <c r="G912" t="s">
        <v>20</v>
      </c>
      <c r="H912" t="s">
        <v>95</v>
      </c>
      <c r="I912" s="3">
        <v>15000</v>
      </c>
      <c r="J912" s="3">
        <v>15000</v>
      </c>
      <c r="K912" t="s">
        <v>1689</v>
      </c>
      <c r="L912" t="s">
        <v>2184</v>
      </c>
      <c r="M912" t="s">
        <v>1669</v>
      </c>
    </row>
    <row r="913" spans="1:13">
      <c r="A913" t="s">
        <v>23</v>
      </c>
      <c r="B913" t="s">
        <v>24</v>
      </c>
      <c r="C913" s="11" t="str">
        <f>HYPERLINK(VLOOKUP(D913,'7.Back up link project'!$B$1:$C$2214,2,FALSE),LEFT(D913,LEN(D913)-4))</f>
        <v>ปัจจัยสภาพแวดล้อมในการทำงานและปัจจัยการทำงานเป็นทีมที่ส่งผลต่อประสิทธิภาพในการทำงานของพนักงานโรงพยาบาลศุภมิตรจังหวัดสุพรรณบุรี</v>
      </c>
      <c r="D913" t="s">
        <v>3994</v>
      </c>
      <c r="E913" t="s">
        <v>13</v>
      </c>
      <c r="F913">
        <v>2564</v>
      </c>
      <c r="G913" t="s">
        <v>20</v>
      </c>
      <c r="H913" t="s">
        <v>21</v>
      </c>
      <c r="I913" s="3">
        <v>20000</v>
      </c>
      <c r="J913" s="3">
        <v>20000</v>
      </c>
      <c r="K913" t="s">
        <v>2400</v>
      </c>
      <c r="L913" t="s">
        <v>2184</v>
      </c>
      <c r="M913" t="s">
        <v>1669</v>
      </c>
    </row>
    <row r="914" spans="1:13">
      <c r="A914" t="s">
        <v>23</v>
      </c>
      <c r="B914" t="s">
        <v>24</v>
      </c>
      <c r="C914" s="11" t="str">
        <f>HYPERLINK(VLOOKUP(D914,'7.Back up link project'!$B$1:$C$2214,2,FALSE),LEFT(D914,LEN(D914)-4))</f>
        <v>ภาวะผู้นำการเปลี่ยนแปลงที่ส่งผลต่อประสิทธิภาพในการปฏิบัติงานของพนักงานมหาวิทยาลัย(สายวิชาการ)มหาวิทยาลัยในกำกับของรัฐจังหวัดพระนครศรีอยุธยา</v>
      </c>
      <c r="D914" t="s">
        <v>3995</v>
      </c>
      <c r="E914" t="s">
        <v>13</v>
      </c>
      <c r="F914">
        <v>2564</v>
      </c>
      <c r="G914" t="s">
        <v>20</v>
      </c>
      <c r="H914" t="s">
        <v>21</v>
      </c>
      <c r="I914" s="3">
        <v>26900</v>
      </c>
      <c r="J914" s="3">
        <v>26900</v>
      </c>
      <c r="K914" t="s">
        <v>2400</v>
      </c>
      <c r="L914" t="s">
        <v>2184</v>
      </c>
      <c r="M914" t="s">
        <v>1669</v>
      </c>
    </row>
    <row r="915" spans="1:13">
      <c r="A915" t="s">
        <v>23</v>
      </c>
      <c r="B915" t="s">
        <v>24</v>
      </c>
      <c r="C915" s="11" t="str">
        <f>HYPERLINK(VLOOKUP(D915,'7.Back up link project'!$B$1:$C$2214,2,FALSE),LEFT(D915,LEN(D915)-4))</f>
        <v>โครงการพัฒนาการเรียนการสอน(งานประจำ)ด้านวิทยาศาสตร์และเทคโนโลยี</v>
      </c>
      <c r="D915" t="s">
        <v>3996</v>
      </c>
      <c r="E915" t="s">
        <v>13</v>
      </c>
      <c r="F915">
        <v>2564</v>
      </c>
      <c r="G915" t="s">
        <v>20</v>
      </c>
      <c r="H915" t="s">
        <v>21</v>
      </c>
      <c r="I915" s="3">
        <v>52312423</v>
      </c>
      <c r="J915" s="3">
        <v>52312423</v>
      </c>
      <c r="K915" t="s">
        <v>2458</v>
      </c>
      <c r="L915" t="s">
        <v>2459</v>
      </c>
      <c r="M915" t="s">
        <v>1669</v>
      </c>
    </row>
    <row r="916" spans="1:13">
      <c r="A916" t="s">
        <v>23</v>
      </c>
      <c r="B916" t="s">
        <v>24</v>
      </c>
      <c r="C916" s="11" t="str">
        <f>HYPERLINK(VLOOKUP(D916,'7.Back up link project'!$B$1:$C$2214,2,FALSE),LEFT(D916,LEN(D916)-4))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D916" t="s">
        <v>3997</v>
      </c>
      <c r="E916" t="s">
        <v>13</v>
      </c>
      <c r="F916">
        <v>2564</v>
      </c>
      <c r="G916" t="s">
        <v>20</v>
      </c>
      <c r="H916" t="s">
        <v>21</v>
      </c>
      <c r="I916" s="3">
        <v>291450</v>
      </c>
      <c r="J916" s="3">
        <v>291450</v>
      </c>
      <c r="K916" t="s">
        <v>2458</v>
      </c>
      <c r="L916" t="s">
        <v>2459</v>
      </c>
      <c r="M916" t="s">
        <v>1669</v>
      </c>
    </row>
    <row r="917" spans="1:13">
      <c r="A917" t="s">
        <v>23</v>
      </c>
      <c r="B917" t="s">
        <v>24</v>
      </c>
      <c r="C917" s="11" t="str">
        <f>HYPERLINK(VLOOKUP(D917,'7.Back up link project'!$B$1:$C$2214,2,FALSE),LEFT(D917,LEN(D917)-4))</f>
        <v>บริหารจัดการทั่วไป</v>
      </c>
      <c r="D917" t="s">
        <v>3998</v>
      </c>
      <c r="E917" t="s">
        <v>13</v>
      </c>
      <c r="F917">
        <v>2564</v>
      </c>
      <c r="G917" t="s">
        <v>178</v>
      </c>
      <c r="H917" t="s">
        <v>21</v>
      </c>
      <c r="I917" s="3">
        <v>340000</v>
      </c>
      <c r="J917" s="3">
        <v>340000</v>
      </c>
      <c r="K917" t="s">
        <v>1747</v>
      </c>
      <c r="L917" t="s">
        <v>1894</v>
      </c>
      <c r="M917" t="s">
        <v>1669</v>
      </c>
    </row>
    <row r="918" spans="1:13">
      <c r="A918" t="s">
        <v>23</v>
      </c>
      <c r="B918" t="s">
        <v>24</v>
      </c>
      <c r="C918" s="11" t="str">
        <f>HYPERLINK(VLOOKUP(D918,'7.Back up link project'!$B$1:$C$2214,2,FALSE),LEFT(D918,LEN(D918)-4))</f>
        <v>พัฒนาแผนงานวิจัยตามจุดเน้นและศักยภาพของมหาวิทยาลัยและพื้นที่ด้านเกษตรกรรมอาหารและสุขภาวะและการท่องเที่ยว</v>
      </c>
      <c r="D918" t="s">
        <v>3999</v>
      </c>
      <c r="E918" t="s">
        <v>13</v>
      </c>
      <c r="F918">
        <v>2564</v>
      </c>
      <c r="G918" t="s">
        <v>20</v>
      </c>
      <c r="H918" t="s">
        <v>21</v>
      </c>
      <c r="I918" s="3">
        <v>221400</v>
      </c>
      <c r="J918" s="3">
        <v>221400</v>
      </c>
      <c r="K918" t="s">
        <v>1672</v>
      </c>
      <c r="L918" t="s">
        <v>1911</v>
      </c>
      <c r="M918" t="s">
        <v>1669</v>
      </c>
    </row>
    <row r="919" spans="1:13">
      <c r="A919" t="s">
        <v>23</v>
      </c>
      <c r="B919" t="s">
        <v>24</v>
      </c>
      <c r="C919" s="11" t="str">
        <f>HYPERLINK(VLOOKUP(D919,'7.Back up link project'!$B$1:$C$2214,2,FALSE),LEFT(D919,LEN(D919)-4))</f>
        <v>สืบสานโครงการตามพระราชดำริและน้อมนำพระราโชบายเพื่อการพัฒนาท้องถิ่นอย่างยั่งยืน</v>
      </c>
      <c r="D919" t="s">
        <v>4000</v>
      </c>
      <c r="E919" t="s">
        <v>13</v>
      </c>
      <c r="F919">
        <v>2564</v>
      </c>
      <c r="G919" t="s">
        <v>20</v>
      </c>
      <c r="H919" t="s">
        <v>21</v>
      </c>
      <c r="I919" s="3">
        <v>587315</v>
      </c>
      <c r="J919" s="3">
        <v>587315</v>
      </c>
      <c r="K919" t="s">
        <v>1672</v>
      </c>
      <c r="L919" t="s">
        <v>1911</v>
      </c>
      <c r="M919" t="s">
        <v>1669</v>
      </c>
    </row>
    <row r="920" spans="1:13">
      <c r="A920" t="s">
        <v>23</v>
      </c>
      <c r="B920" t="s">
        <v>24</v>
      </c>
      <c r="C920" s="11" t="str">
        <f>HYPERLINK(VLOOKUP(D920,'7.Back up link project'!$B$1:$C$2214,2,FALSE),LEFT(D920,LEN(D920)-4))</f>
        <v>อนุรักษ์ฟื้นฟูสืบสานส่งเสริมและวิจัยด้านศิลปวัฒนธรรม</v>
      </c>
      <c r="D920" t="s">
        <v>4001</v>
      </c>
      <c r="E920" t="s">
        <v>13</v>
      </c>
      <c r="F920">
        <v>2564</v>
      </c>
      <c r="G920" t="s">
        <v>20</v>
      </c>
      <c r="H920" t="s">
        <v>21</v>
      </c>
      <c r="I920" s="3">
        <v>96390</v>
      </c>
      <c r="J920" s="3">
        <v>96390</v>
      </c>
      <c r="K920" t="s">
        <v>1672</v>
      </c>
      <c r="L920" t="s">
        <v>1911</v>
      </c>
      <c r="M920" t="s">
        <v>1669</v>
      </c>
    </row>
    <row r="921" spans="1:13">
      <c r="A921" t="s">
        <v>23</v>
      </c>
      <c r="B921" t="s">
        <v>24</v>
      </c>
      <c r="C921" s="11" t="str">
        <f>HYPERLINK(VLOOKUP(D921,'7.Back up link project'!$B$1:$C$2214,2,FALSE),LEFT(D921,LEN(D921)-4))</f>
        <v>สร้างและพัฒนาความร่วมมือกับหน่วยงานภาครัฐเอกชนสถาบันการศึกษาในจังหวัดในท้องถิ่นในการวางแผนพัฒนาและบูรณาการพันธกิจสัมพันธ์</v>
      </c>
      <c r="D921" t="s">
        <v>4002</v>
      </c>
      <c r="E921" t="s">
        <v>13</v>
      </c>
      <c r="F921">
        <v>2564</v>
      </c>
      <c r="G921" t="s">
        <v>20</v>
      </c>
      <c r="H921" t="s">
        <v>21</v>
      </c>
      <c r="I921" s="3">
        <v>73500</v>
      </c>
      <c r="J921" s="3">
        <v>73500</v>
      </c>
      <c r="K921" t="s">
        <v>1672</v>
      </c>
      <c r="L921" t="s">
        <v>1911</v>
      </c>
      <c r="M921" t="s">
        <v>1669</v>
      </c>
    </row>
    <row r="922" spans="1:13">
      <c r="A922" t="s">
        <v>23</v>
      </c>
      <c r="B922" t="s">
        <v>24</v>
      </c>
      <c r="C922" s="11" t="str">
        <f>HYPERLINK(VLOOKUP(D922,'7.Back up link project'!$B$1:$C$2214,2,FALSE),LEFT(D922,LEN(D922)-4))</f>
        <v>บูรณาการความร่วมมือภายในและภายนอกมหาวิทยาลัย(ภาครัฐภาคเอกชนภาคประชาสังคม)ในการดำเนินโครงการพัฒนาให้บรรลุเป้าหมาย</v>
      </c>
      <c r="D922" t="s">
        <v>4003</v>
      </c>
      <c r="E922" t="s">
        <v>13</v>
      </c>
      <c r="F922">
        <v>2564</v>
      </c>
      <c r="G922" t="s">
        <v>20</v>
      </c>
      <c r="H922" t="s">
        <v>21</v>
      </c>
      <c r="I922" s="3">
        <v>35000</v>
      </c>
      <c r="J922" s="3">
        <v>35000</v>
      </c>
      <c r="K922" t="s">
        <v>1672</v>
      </c>
      <c r="L922" t="s">
        <v>1911</v>
      </c>
      <c r="M922" t="s">
        <v>1669</v>
      </c>
    </row>
    <row r="923" spans="1:13">
      <c r="A923" t="s">
        <v>23</v>
      </c>
      <c r="B923" t="s">
        <v>24</v>
      </c>
      <c r="C923" s="11" t="str">
        <f>HYPERLINK(VLOOKUP(D923,'7.Back up link project'!$B$1:$C$2214,2,FALSE),LEFT(D923,LEN(D923)-4))</f>
        <v>โครงการพัฒนาศักยภาพนักวิจัยเชิงพื้นที่ของมหาวิทยาลัยราชภัฏจันทรเกษม</v>
      </c>
      <c r="D923" t="s">
        <v>4005</v>
      </c>
      <c r="E923" t="s">
        <v>13</v>
      </c>
      <c r="F923">
        <v>2564</v>
      </c>
      <c r="G923" t="s">
        <v>390</v>
      </c>
      <c r="H923" t="s">
        <v>215</v>
      </c>
      <c r="I923" s="3">
        <v>328760</v>
      </c>
      <c r="J923" s="3">
        <v>328760</v>
      </c>
      <c r="K923" t="s">
        <v>1747</v>
      </c>
      <c r="L923" t="s">
        <v>1935</v>
      </c>
      <c r="M923" t="s">
        <v>1669</v>
      </c>
    </row>
    <row r="924" spans="1:13">
      <c r="A924" t="s">
        <v>23</v>
      </c>
      <c r="B924" t="s">
        <v>24</v>
      </c>
      <c r="C924" s="11" t="str">
        <f>HYPERLINK(VLOOKUP(D924,'7.Back up link project'!$B$1:$C$2214,2,FALSE),LEFT(D924,LEN(D924)-4))</f>
        <v>บริหารสำนักงาน(พัฒนาปรับปรุงบริหารจัดการ)</v>
      </c>
      <c r="D924" t="s">
        <v>4008</v>
      </c>
      <c r="E924" t="s">
        <v>13</v>
      </c>
      <c r="F924">
        <v>2564</v>
      </c>
      <c r="G924" t="s">
        <v>20</v>
      </c>
      <c r="H924" t="s">
        <v>21</v>
      </c>
      <c r="I924" s="3">
        <v>200000</v>
      </c>
      <c r="J924" s="3">
        <v>200000</v>
      </c>
      <c r="K924" t="s">
        <v>1693</v>
      </c>
      <c r="L924" t="s">
        <v>1680</v>
      </c>
      <c r="M924" t="s">
        <v>1669</v>
      </c>
    </row>
    <row r="925" spans="1:13">
      <c r="A925" t="s">
        <v>23</v>
      </c>
      <c r="B925" t="s">
        <v>24</v>
      </c>
      <c r="C925" s="11" t="str">
        <f>HYPERLINK(VLOOKUP(D925,'7.Back up link project'!$B$1:$C$2214,2,FALSE),LEFT(D925,LEN(D925)-4))</f>
        <v>เชิดชูเกียติผู้นำประจำปีการศึกษา2563(อบน.)</v>
      </c>
      <c r="D925" t="s">
        <v>4011</v>
      </c>
      <c r="E925" t="s">
        <v>13</v>
      </c>
      <c r="F925">
        <v>2564</v>
      </c>
      <c r="G925" t="s">
        <v>20</v>
      </c>
      <c r="H925" t="s">
        <v>21</v>
      </c>
      <c r="I925" s="3">
        <v>16900</v>
      </c>
      <c r="J925" s="3">
        <v>16900</v>
      </c>
      <c r="K925" t="s">
        <v>1689</v>
      </c>
      <c r="L925" t="s">
        <v>1680</v>
      </c>
      <c r="M925" t="s">
        <v>1669</v>
      </c>
    </row>
    <row r="926" spans="1:13">
      <c r="A926" t="s">
        <v>23</v>
      </c>
      <c r="B926" t="s">
        <v>24</v>
      </c>
      <c r="C926" s="11" t="str">
        <f>HYPERLINK(VLOOKUP(D926,'7.Back up link project'!$B$1:$C$2214,2,FALSE),LEFT(D926,LEN(D926)-4))</f>
        <v>โครงการที่6.2พัฒนาสมรรถนะและองค์ความรู้ของบุคลากรวิทยาลัยการแพทย์ทางเลือก(2564)</v>
      </c>
      <c r="D926" t="s">
        <v>4012</v>
      </c>
      <c r="E926" t="s">
        <v>13</v>
      </c>
      <c r="F926">
        <v>2564</v>
      </c>
      <c r="G926" t="s">
        <v>20</v>
      </c>
      <c r="H926" t="s">
        <v>21</v>
      </c>
      <c r="I926" s="3">
        <v>80600</v>
      </c>
      <c r="J926" s="3">
        <v>80600</v>
      </c>
      <c r="K926" t="s">
        <v>2478</v>
      </c>
      <c r="L926" t="s">
        <v>1935</v>
      </c>
      <c r="M926" t="s">
        <v>1669</v>
      </c>
    </row>
    <row r="927" spans="1:13">
      <c r="A927" t="s">
        <v>23</v>
      </c>
      <c r="B927" t="s">
        <v>24</v>
      </c>
      <c r="C927" s="11" t="str">
        <f>HYPERLINK(VLOOKUP(D927,'7.Back up link project'!$B$1:$C$2214,2,FALSE),LEFT(D927,LEN(D927)-4))</f>
        <v>โครงการพัฒนาระบบข้อมูลขนาดใหญ่เพื่อพัฒนาคุณภาพอุดมศึกษาสำหรับอววน.(BigData)</v>
      </c>
      <c r="D927" t="s">
        <v>4013</v>
      </c>
      <c r="E927" t="s">
        <v>13</v>
      </c>
      <c r="F927">
        <v>2564</v>
      </c>
      <c r="G927" t="s">
        <v>20</v>
      </c>
      <c r="H927" t="s">
        <v>1988</v>
      </c>
      <c r="I927" s="3">
        <v>29975800</v>
      </c>
      <c r="J927" s="5">
        <v>0</v>
      </c>
      <c r="K927" t="s">
        <v>537</v>
      </c>
      <c r="L927" t="s">
        <v>1684</v>
      </c>
      <c r="M927" t="s">
        <v>1669</v>
      </c>
    </row>
    <row r="928" spans="1:13">
      <c r="A928" t="s">
        <v>23</v>
      </c>
      <c r="B928" t="s">
        <v>24</v>
      </c>
      <c r="C928" s="11" t="str">
        <f>HYPERLINK(VLOOKUP(D928,'7.Back up link project'!$B$1:$C$2214,2,FALSE),LEFT(D928,LEN(D928)-4))</f>
        <v>สนับสนุนการดำเนินงานตามแผนปฏิบัติการของคณะเกษตรและอุตสาหกรรมเกษตร</v>
      </c>
      <c r="D928" t="s">
        <v>4014</v>
      </c>
      <c r="E928" t="s">
        <v>13</v>
      </c>
      <c r="F928">
        <v>2564</v>
      </c>
      <c r="G928" t="s">
        <v>20</v>
      </c>
      <c r="H928" t="s">
        <v>21</v>
      </c>
      <c r="I928" s="3">
        <v>70000</v>
      </c>
      <c r="J928" s="3">
        <v>70000</v>
      </c>
      <c r="K928" t="s">
        <v>2269</v>
      </c>
      <c r="L928" t="s">
        <v>1785</v>
      </c>
      <c r="M928" t="s">
        <v>1669</v>
      </c>
    </row>
    <row r="929" spans="1:13">
      <c r="A929" t="s">
        <v>23</v>
      </c>
      <c r="B929" t="s">
        <v>24</v>
      </c>
      <c r="C929" s="11" t="str">
        <f>HYPERLINK(VLOOKUP(D929,'7.Back up link project'!$B$1:$C$2214,2,FALSE),LEFT(D929,LEN(D929)-4))</f>
        <v>สนับสนุนการดำเนินงานตามภารกิจของคณะเกษตรและอุตสาหกรรมเกษตร</v>
      </c>
      <c r="D929" t="s">
        <v>4015</v>
      </c>
      <c r="E929" t="s">
        <v>13</v>
      </c>
      <c r="F929">
        <v>2564</v>
      </c>
      <c r="G929" t="s">
        <v>27</v>
      </c>
      <c r="H929" t="s">
        <v>21</v>
      </c>
      <c r="I929" s="3">
        <v>30000</v>
      </c>
      <c r="J929" s="3">
        <v>30000</v>
      </c>
      <c r="K929" t="s">
        <v>2269</v>
      </c>
      <c r="L929" t="s">
        <v>1785</v>
      </c>
      <c r="M929" t="s">
        <v>1669</v>
      </c>
    </row>
    <row r="930" spans="1:13">
      <c r="A930" t="s">
        <v>23</v>
      </c>
      <c r="B930" t="s">
        <v>24</v>
      </c>
      <c r="C930" s="11" t="str">
        <f>HYPERLINK(VLOOKUP(D930,'7.Back up link project'!$B$1:$C$2214,2,FALSE),LEFT(D930,LEN(D930)-4))</f>
        <v>สนับสนุนการดำเนินงานของหลักสูตร</v>
      </c>
      <c r="D930" t="s">
        <v>4016</v>
      </c>
      <c r="E930" t="s">
        <v>13</v>
      </c>
      <c r="F930">
        <v>2564</v>
      </c>
      <c r="G930" t="s">
        <v>20</v>
      </c>
      <c r="H930" t="s">
        <v>209</v>
      </c>
      <c r="I930" s="3">
        <v>12000</v>
      </c>
      <c r="J930" s="3">
        <v>12000</v>
      </c>
      <c r="K930" t="s">
        <v>2269</v>
      </c>
      <c r="L930" t="s">
        <v>1785</v>
      </c>
      <c r="M930" t="s">
        <v>1669</v>
      </c>
    </row>
    <row r="931" spans="1:13">
      <c r="A931" t="s">
        <v>23</v>
      </c>
      <c r="B931" t="s">
        <v>24</v>
      </c>
      <c r="C931" s="11" t="str">
        <f>HYPERLINK(VLOOKUP(D931,'7.Back up link project'!$B$1:$C$2214,2,FALSE),LEFT(D931,LEN(D931)-4))</f>
        <v>สร้างแหล่งเรียนรู้เกี่ยวกับสัตว์น้ำ</v>
      </c>
      <c r="D931" t="s">
        <v>4017</v>
      </c>
      <c r="E931" t="s">
        <v>13</v>
      </c>
      <c r="F931">
        <v>2564</v>
      </c>
      <c r="G931" t="s">
        <v>20</v>
      </c>
      <c r="H931" t="s">
        <v>209</v>
      </c>
      <c r="I931" s="3">
        <v>3000</v>
      </c>
      <c r="J931" s="3">
        <v>3000</v>
      </c>
      <c r="K931" t="s">
        <v>2269</v>
      </c>
      <c r="L931" t="s">
        <v>1785</v>
      </c>
      <c r="M931" t="s">
        <v>1669</v>
      </c>
    </row>
    <row r="932" spans="1:13">
      <c r="A932" t="s">
        <v>23</v>
      </c>
      <c r="B932" t="s">
        <v>24</v>
      </c>
      <c r="C932" s="11" t="str">
        <f>HYPERLINK(VLOOKUP(D932,'7.Back up link project'!$B$1:$C$2214,2,FALSE),LEFT(D932,LEN(D932)-4))</f>
        <v>สัมมนาหลังฝึกประสบการณ์วิชาชีพเกษตรศาสตร์ประจำปีการศึกษา2563</v>
      </c>
      <c r="D932" t="s">
        <v>4018</v>
      </c>
      <c r="E932" t="s">
        <v>13</v>
      </c>
      <c r="F932">
        <v>2564</v>
      </c>
      <c r="G932" t="s">
        <v>27</v>
      </c>
      <c r="H932" t="s">
        <v>215</v>
      </c>
      <c r="I932" s="3">
        <v>3000</v>
      </c>
      <c r="J932" s="3">
        <v>3000</v>
      </c>
      <c r="K932" t="s">
        <v>2269</v>
      </c>
      <c r="L932" t="s">
        <v>1785</v>
      </c>
      <c r="M932" t="s">
        <v>1669</v>
      </c>
    </row>
    <row r="933" spans="1:13">
      <c r="A933" t="s">
        <v>23</v>
      </c>
      <c r="B933" t="s">
        <v>24</v>
      </c>
      <c r="C933" s="11" t="str">
        <f>HYPERLINK(VLOOKUP(D933,'7.Back up link project'!$B$1:$C$2214,2,FALSE),LEFT(D933,LEN(D933)-4))</f>
        <v>โครงการพัฒนาคุณภาพชีวิตและยกระดับรายได้ให้กับคนในชุมชนฐานราก(ปีงบประมาณพ.ศ.2564)</v>
      </c>
      <c r="D933" t="s">
        <v>4019</v>
      </c>
      <c r="E933" t="s">
        <v>13</v>
      </c>
      <c r="F933">
        <v>2564</v>
      </c>
      <c r="G933" t="s">
        <v>20</v>
      </c>
      <c r="H933" t="s">
        <v>21</v>
      </c>
      <c r="I933" s="3">
        <v>11643100</v>
      </c>
      <c r="J933" s="3">
        <v>11643100</v>
      </c>
      <c r="K933" t="s">
        <v>1672</v>
      </c>
      <c r="L933" t="s">
        <v>1801</v>
      </c>
      <c r="M933" t="s">
        <v>1669</v>
      </c>
    </row>
    <row r="934" spans="1:13">
      <c r="A934" t="s">
        <v>23</v>
      </c>
      <c r="B934" t="s">
        <v>24</v>
      </c>
      <c r="C934" s="11" t="str">
        <f>HYPERLINK(VLOOKUP(D934,'7.Back up link project'!$B$1:$C$2214,2,FALSE),LEFT(D934,LEN(D934)-4))</f>
        <v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(ประจำปีงบประมาณพ.ศ.2564)</v>
      </c>
      <c r="D934" t="s">
        <v>4020</v>
      </c>
      <c r="E934" t="s">
        <v>13</v>
      </c>
      <c r="F934">
        <v>2564</v>
      </c>
      <c r="G934" t="s">
        <v>20</v>
      </c>
      <c r="H934" t="s">
        <v>21</v>
      </c>
      <c r="I934" s="3">
        <v>2071600</v>
      </c>
      <c r="J934" s="3">
        <v>2071600</v>
      </c>
      <c r="K934" t="s">
        <v>1672</v>
      </c>
      <c r="L934" t="s">
        <v>1801</v>
      </c>
      <c r="M934" t="s">
        <v>1669</v>
      </c>
    </row>
    <row r="935" spans="1:13">
      <c r="A935" t="s">
        <v>23</v>
      </c>
      <c r="B935" t="s">
        <v>24</v>
      </c>
      <c r="C935" s="11" t="str">
        <f>HYPERLINK(VLOOKUP(D935,'7.Back up link project'!$B$1:$C$2214,2,FALSE),LEFT(D935,LEN(D935)-4))</f>
        <v>โครงการพัฒนาบุคลากร</v>
      </c>
      <c r="D935" t="s">
        <v>4022</v>
      </c>
      <c r="E935" t="s">
        <v>13</v>
      </c>
      <c r="F935">
        <v>2564</v>
      </c>
      <c r="G935" t="s">
        <v>20</v>
      </c>
      <c r="H935" t="s">
        <v>21</v>
      </c>
      <c r="I935" s="3">
        <v>284000</v>
      </c>
      <c r="J935" s="3">
        <v>284000</v>
      </c>
      <c r="K935" t="s">
        <v>1800</v>
      </c>
      <c r="L935" t="s">
        <v>1785</v>
      </c>
      <c r="M935" t="s">
        <v>1669</v>
      </c>
    </row>
    <row r="936" spans="1:13">
      <c r="A936" t="s">
        <v>23</v>
      </c>
      <c r="B936" t="s">
        <v>24</v>
      </c>
      <c r="C936" s="11" t="str">
        <f>HYPERLINK(VLOOKUP(D936,'7.Back up link project'!$B$1:$C$2214,2,FALSE),LEFT(D936,LEN(D936)-4))</f>
        <v>โครงการจัดซื้อครุภัณฑ์เพื่อสนับสนุนการจัดการเรียนการสอนกองพัฒนานักศึกษา</v>
      </c>
      <c r="D936" t="s">
        <v>4028</v>
      </c>
      <c r="E936" t="s">
        <v>13</v>
      </c>
      <c r="F936">
        <v>2564</v>
      </c>
      <c r="G936" t="s">
        <v>20</v>
      </c>
      <c r="H936" t="s">
        <v>21</v>
      </c>
      <c r="I936" s="3">
        <v>16000</v>
      </c>
      <c r="J936" s="3">
        <v>16000</v>
      </c>
      <c r="K936" t="s">
        <v>1689</v>
      </c>
      <c r="L936" t="s">
        <v>1698</v>
      </c>
      <c r="M936" t="s">
        <v>1669</v>
      </c>
    </row>
    <row r="937" spans="1:13">
      <c r="A937" t="s">
        <v>23</v>
      </c>
      <c r="B937" t="s">
        <v>24</v>
      </c>
      <c r="C937" s="11" t="str">
        <f>HYPERLINK(VLOOKUP(D937,'7.Back up link project'!$B$1:$C$2214,2,FALSE),LEFT(D937,LEN(D937)-4))</f>
        <v>โครงการอนุรักษ์พันธุกรรมพืชอันเนื่องมาจากพระราชดำริ(ปีงบประมาณพ.ศ.2564)</v>
      </c>
      <c r="D937" t="s">
        <v>4029</v>
      </c>
      <c r="E937" t="s">
        <v>13</v>
      </c>
      <c r="F937">
        <v>2564</v>
      </c>
      <c r="G937" t="s">
        <v>20</v>
      </c>
      <c r="H937" t="s">
        <v>21</v>
      </c>
      <c r="I937" s="3">
        <v>500000</v>
      </c>
      <c r="J937" s="3">
        <v>500000</v>
      </c>
      <c r="K937" t="s">
        <v>1672</v>
      </c>
      <c r="L937" t="s">
        <v>1801</v>
      </c>
      <c r="M937" t="s">
        <v>1669</v>
      </c>
    </row>
    <row r="938" spans="1:13">
      <c r="A938" t="s">
        <v>23</v>
      </c>
      <c r="B938" t="s">
        <v>24</v>
      </c>
      <c r="C938" s="11" t="str">
        <f>HYPERLINK(VLOOKUP(D938,'7.Back up link project'!$B$1:$C$2214,2,FALSE),LEFT(D938,LEN(D938)-4))</f>
        <v>โครงการศึกษาระบบงบประมาณการผลิตและพัฒนากำลังคนในลักษณะDemand-SideFinancing</v>
      </c>
      <c r="D938" t="s">
        <v>4030</v>
      </c>
      <c r="E938" t="s">
        <v>13</v>
      </c>
      <c r="F938">
        <v>2564</v>
      </c>
      <c r="G938" t="s">
        <v>20</v>
      </c>
      <c r="H938" t="s">
        <v>21</v>
      </c>
      <c r="I938" s="3">
        <v>2915000</v>
      </c>
      <c r="J938" s="3">
        <v>2477750</v>
      </c>
      <c r="K938" t="s">
        <v>2496</v>
      </c>
      <c r="L938" t="s">
        <v>2497</v>
      </c>
      <c r="M938" t="s">
        <v>1669</v>
      </c>
    </row>
    <row r="939" spans="1:13">
      <c r="A939" s="13" t="s">
        <v>23</v>
      </c>
      <c r="B939" s="13" t="s">
        <v>24</v>
      </c>
      <c r="C939" s="11" t="str">
        <f>HYPERLINK(VLOOKUP(D939,'7.Back up link project'!$B$1:$C$2214,2,FALSE),LEFT(D939,LEN(D939)-4))</f>
        <v>ติดตามประเมินผลการดำเนินงานด้านสตรีและครอบครัวของสค.ประจำปีงบประมาณพ.ศ.2562</v>
      </c>
      <c r="D939" t="s">
        <v>4040</v>
      </c>
      <c r="E939" t="s">
        <v>13</v>
      </c>
      <c r="F939">
        <v>2562</v>
      </c>
      <c r="G939" t="s">
        <v>73</v>
      </c>
      <c r="H939" t="s">
        <v>74</v>
      </c>
      <c r="I939" s="3">
        <v>313500</v>
      </c>
      <c r="J939" s="3">
        <v>313500</v>
      </c>
      <c r="K939" t="s">
        <v>2538</v>
      </c>
      <c r="L939" t="s">
        <v>2536</v>
      </c>
      <c r="M939" t="s">
        <v>2519</v>
      </c>
    </row>
    <row r="940" spans="1:13">
      <c r="A940" s="13" t="s">
        <v>23</v>
      </c>
      <c r="B940" s="13" t="s">
        <v>24</v>
      </c>
      <c r="C940" s="11" t="str">
        <f>HYPERLINK(VLOOKUP(D940,'7.Back up link project'!$B$1:$C$2214,2,FALSE),LEFT(D940,LEN(D940)-4))</f>
        <v>โครงการปลูกฝังและพัฒนาคุณธรรมนำสู่จิตบริการ</v>
      </c>
      <c r="D940" t="s">
        <v>4064</v>
      </c>
      <c r="E940" t="s">
        <v>13</v>
      </c>
      <c r="F940">
        <v>2562</v>
      </c>
      <c r="G940" t="s">
        <v>74</v>
      </c>
      <c r="H940" t="s">
        <v>74</v>
      </c>
      <c r="I940" s="3">
        <v>135430</v>
      </c>
      <c r="J940" s="3">
        <v>135430</v>
      </c>
      <c r="K940" t="s">
        <v>2555</v>
      </c>
      <c r="L940" t="s">
        <v>2536</v>
      </c>
      <c r="M940" t="s">
        <v>2519</v>
      </c>
    </row>
    <row r="941" spans="1:13">
      <c r="A941" s="13" t="s">
        <v>23</v>
      </c>
      <c r="B941" s="13" t="s">
        <v>24</v>
      </c>
      <c r="C941" s="11" t="str">
        <f>HYPERLINK(VLOOKUP(D941,'7.Back up link project'!$B$1:$C$2600,2,FALSE),LEFT(D941,LEN(D941)-4))</f>
        <v>โครงการเพิ่มประสิทธิภาพคุณภาพการดำเนินงานด้านสตรีและครอบครัว(พัฒนางานด้านสตรีและครอบครัวเพื่อรองรับแผนแม่บทตามแผนยุทธศาสตร์ชาติ20ปี)</v>
      </c>
      <c r="D941" s="10" t="s">
        <v>4067</v>
      </c>
      <c r="E941" t="s">
        <v>13</v>
      </c>
      <c r="F941">
        <v>2563</v>
      </c>
      <c r="G941" t="s">
        <v>35</v>
      </c>
      <c r="H941" t="s">
        <v>36</v>
      </c>
      <c r="I941" s="3">
        <v>1286400</v>
      </c>
      <c r="J941" s="3">
        <v>1286400</v>
      </c>
      <c r="K941" t="s">
        <v>2538</v>
      </c>
      <c r="L941" t="s">
        <v>2536</v>
      </c>
      <c r="M941" t="s">
        <v>2519</v>
      </c>
    </row>
    <row r="942" spans="1:13">
      <c r="A942" s="13" t="s">
        <v>23</v>
      </c>
      <c r="B942" s="13" t="s">
        <v>24</v>
      </c>
      <c r="C942" s="11" t="str">
        <f>HYPERLINK(VLOOKUP(D942,'7.Back up link project'!$B$1:$C$2600,2,FALSE),LEFT(D942,LEN(D942)-4))</f>
        <v>โครงการเพิ่มประสิทธิภาพคุณภาพการดำเนินงานด้านสตรีและครอบครัว(ขับเคลื่อนยุทธศาสตร์กรมกิจการสตรีและสถาบันครอบครัวพ.ศ.2560-2564และการถ่ายทอดแผนสู่การปฏิบัติ)</v>
      </c>
      <c r="D942" t="s">
        <v>4070</v>
      </c>
      <c r="E942" t="s">
        <v>13</v>
      </c>
      <c r="F942">
        <v>2563</v>
      </c>
      <c r="G942" t="s">
        <v>35</v>
      </c>
      <c r="H942" t="s">
        <v>178</v>
      </c>
      <c r="I942" s="3">
        <v>1407000</v>
      </c>
      <c r="J942" s="3">
        <v>1407000</v>
      </c>
      <c r="K942" t="s">
        <v>2538</v>
      </c>
      <c r="L942" t="s">
        <v>2536</v>
      </c>
      <c r="M942" t="s">
        <v>2519</v>
      </c>
    </row>
    <row r="943" spans="1:13">
      <c r="A943" s="13" t="s">
        <v>23</v>
      </c>
      <c r="B943" s="13" t="s">
        <v>24</v>
      </c>
      <c r="C943" s="11" t="str">
        <f>HYPERLINK(VLOOKUP(D943,'7.Back up link project'!$B$1:$C$2600,2,FALSE),LEFT(D943,LEN(D943)-4))</f>
        <v>โครงการเพิ่มประสิทธิภาพคุณภาพการดำเนินงานด้านสตรีและครอบครัว(เสริมสร้างการบริหารราชการสค.)</v>
      </c>
      <c r="D943" t="s">
        <v>4071</v>
      </c>
      <c r="E943" t="s">
        <v>13</v>
      </c>
      <c r="F943">
        <v>2563</v>
      </c>
      <c r="G943" t="s">
        <v>35</v>
      </c>
      <c r="H943" t="s">
        <v>36</v>
      </c>
      <c r="I943" s="3">
        <v>1396200</v>
      </c>
      <c r="J943" s="3">
        <v>1396200</v>
      </c>
      <c r="K943" t="s">
        <v>2564</v>
      </c>
      <c r="L943" t="s">
        <v>2536</v>
      </c>
      <c r="M943" t="s">
        <v>2519</v>
      </c>
    </row>
    <row r="944" spans="1:13">
      <c r="A944" s="13" t="s">
        <v>23</v>
      </c>
      <c r="B944" s="13" t="s">
        <v>24</v>
      </c>
      <c r="C944" s="11" t="str">
        <f>HYPERLINK(VLOOKUP(D944,'7.Back up link project'!$B$1:$C$2214,2,FALSE),LEFT(D944,LEN(D944)-4))</f>
        <v>โครงการสำรวจและจัดทำฐานข้อมูลอาคารเรียนอาคารประกอบและสิ่งก่อสร้างเพื่อเป็นฐานข้อมูลให้กับสำนักบริหารงานการศึกษาพิเศษ</v>
      </c>
      <c r="D944" t="s">
        <v>2918</v>
      </c>
      <c r="E944" t="s">
        <v>13</v>
      </c>
      <c r="F944">
        <v>2563</v>
      </c>
      <c r="G944" t="s">
        <v>282</v>
      </c>
      <c r="H944" t="s">
        <v>201</v>
      </c>
      <c r="I944" s="3">
        <v>317600</v>
      </c>
      <c r="J944" s="3">
        <v>317600</v>
      </c>
      <c r="K944" t="s">
        <v>644</v>
      </c>
      <c r="L944" t="s">
        <v>205</v>
      </c>
      <c r="M944" t="s">
        <v>187</v>
      </c>
    </row>
    <row r="945" spans="1:13">
      <c r="A945" s="13" t="s">
        <v>23</v>
      </c>
      <c r="B945" s="13" t="s">
        <v>218</v>
      </c>
      <c r="C945" s="11" t="str">
        <f>HYPERLINK(VLOOKUP(D945,'7.Back up link project'!$B$1:$C$2214,2,FALSE),LEFT(D945,LEN(D945)-4))</f>
        <v>โครงการพัฒนาและสนับสนุนการดำเนินงานเฝ้าระวังป้องกันควบคุมโรคและภัยสุขภาพเพื่อเด็กไทยปลอดโรคปลอดภัย</v>
      </c>
      <c r="D945" t="s">
        <v>2690</v>
      </c>
      <c r="E945" t="s">
        <v>13</v>
      </c>
      <c r="F945">
        <v>2563</v>
      </c>
      <c r="G945" t="s">
        <v>35</v>
      </c>
      <c r="H945" t="s">
        <v>36</v>
      </c>
      <c r="I945" s="3">
        <v>4812500</v>
      </c>
      <c r="J945" s="3">
        <v>4812500</v>
      </c>
      <c r="K945" t="s">
        <v>168</v>
      </c>
      <c r="L945" t="s">
        <v>169</v>
      </c>
      <c r="M945" t="s">
        <v>170</v>
      </c>
    </row>
    <row r="946" spans="1:13">
      <c r="A946" s="13" t="s">
        <v>23</v>
      </c>
      <c r="B946" s="13" t="s">
        <v>218</v>
      </c>
      <c r="C946" s="11" t="str">
        <f>HYPERLINK(VLOOKUP(D946,'7.Back up link project'!$B$1:$C$2214,2,FALSE),LEFT(D946,LEN(D946)-4))</f>
        <v>โครงการพัฒนาและสนับสนุนการดำเนินงานเฝ้าระวังป้องกันควบคุมโรคไม่ติดต่อและปัจจัยเสี่ยง</v>
      </c>
      <c r="D946" t="s">
        <v>2692</v>
      </c>
      <c r="E946" t="s">
        <v>13</v>
      </c>
      <c r="F946">
        <v>2563</v>
      </c>
      <c r="G946" t="s">
        <v>35</v>
      </c>
      <c r="H946" t="s">
        <v>36</v>
      </c>
      <c r="I946" s="3">
        <v>33915800</v>
      </c>
      <c r="J946" s="3">
        <v>33915800</v>
      </c>
      <c r="K946" t="s">
        <v>168</v>
      </c>
      <c r="L946" t="s">
        <v>169</v>
      </c>
      <c r="M946" t="s">
        <v>170</v>
      </c>
    </row>
    <row r="947" spans="1:13">
      <c r="A947" s="13" t="s">
        <v>23</v>
      </c>
      <c r="B947" s="13" t="s">
        <v>218</v>
      </c>
      <c r="C947" s="11" t="str">
        <f>HYPERLINK(VLOOKUP(D947,'7.Back up link project'!$B$1:$C$2214,2,FALSE),LEFT(D947,LEN(D947)-4))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947" t="s">
        <v>2708</v>
      </c>
      <c r="E947" t="s">
        <v>13</v>
      </c>
      <c r="F947">
        <v>2562</v>
      </c>
      <c r="G947" t="s">
        <v>449</v>
      </c>
      <c r="H947" t="s">
        <v>74</v>
      </c>
      <c r="I947" s="3">
        <v>240000</v>
      </c>
      <c r="J947" s="3">
        <v>240000</v>
      </c>
      <c r="K947" t="s">
        <v>450</v>
      </c>
      <c r="L947" t="s">
        <v>186</v>
      </c>
      <c r="M947" t="s">
        <v>187</v>
      </c>
    </row>
    <row r="948" spans="1:13">
      <c r="A948" s="13" t="s">
        <v>23</v>
      </c>
      <c r="B948" s="13" t="s">
        <v>218</v>
      </c>
      <c r="C948" s="11" t="str">
        <f>HYPERLINK(VLOOKUP(D948,'7.Back up link project'!$B$1:$C$2214,2,FALSE),LEFT(D948,LEN(D948)-4))</f>
        <v>การคัดเลือกและติดตามช่วยเหลือนักเรียนทุนพระราชทานและทุนการศึกษาอื่น</v>
      </c>
      <c r="D948" t="s">
        <v>2710</v>
      </c>
      <c r="E948" t="s">
        <v>13</v>
      </c>
      <c r="F948">
        <v>2562</v>
      </c>
      <c r="G948" t="s">
        <v>73</v>
      </c>
      <c r="H948" t="s">
        <v>74</v>
      </c>
      <c r="I948" s="3">
        <v>20000</v>
      </c>
      <c r="J948" s="3">
        <v>20000</v>
      </c>
      <c r="K948" t="s">
        <v>452</v>
      </c>
      <c r="L948" t="s">
        <v>186</v>
      </c>
      <c r="M948" t="s">
        <v>187</v>
      </c>
    </row>
    <row r="949" spans="1:13">
      <c r="A949" s="13" t="s">
        <v>23</v>
      </c>
      <c r="B949" s="13" t="s">
        <v>218</v>
      </c>
      <c r="C949" s="11" t="str">
        <f>HYPERLINK(VLOOKUP(D949,'7.Back up link project'!$B$1:$C$2214,2,FALSE),LEFT(D949,LEN(D949)-4))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949" t="s">
        <v>2708</v>
      </c>
      <c r="E949" t="s">
        <v>13</v>
      </c>
      <c r="F949">
        <v>2562</v>
      </c>
      <c r="G949" t="s">
        <v>70</v>
      </c>
      <c r="H949" t="s">
        <v>74</v>
      </c>
      <c r="I949" s="3">
        <v>240000</v>
      </c>
      <c r="J949" s="3">
        <v>240000</v>
      </c>
      <c r="K949" t="s">
        <v>472</v>
      </c>
      <c r="L949" t="s">
        <v>186</v>
      </c>
      <c r="M949" t="s">
        <v>187</v>
      </c>
    </row>
    <row r="950" spans="1:13">
      <c r="A950" s="13" t="s">
        <v>23</v>
      </c>
      <c r="B950" s="13" t="s">
        <v>218</v>
      </c>
      <c r="C950" s="11" t="str">
        <f>HYPERLINK(VLOOKUP(D950,'7.Back up link project'!$B$1:$C$2214,2,FALSE),LEFT(D950,LEN(D950)-4))</f>
        <v>สนับสนุนการดำเนินงานโครงการทุนการศึกษาพระราชทานม.ท.ศ.และมูลนิธิร่วมจิตต์น้อมเกล้าฯเพื่อเยาวชนในพระบรมราชินูปถัมภ์</v>
      </c>
      <c r="D950" t="s">
        <v>2733</v>
      </c>
      <c r="E950" t="s">
        <v>13</v>
      </c>
      <c r="F950">
        <v>2562</v>
      </c>
      <c r="G950" t="s">
        <v>73</v>
      </c>
      <c r="H950" t="s">
        <v>74</v>
      </c>
      <c r="I950" s="3">
        <v>29000</v>
      </c>
      <c r="J950" s="3">
        <v>3655</v>
      </c>
      <c r="K950" t="s">
        <v>484</v>
      </c>
      <c r="L950" t="s">
        <v>186</v>
      </c>
      <c r="M950" t="s">
        <v>187</v>
      </c>
    </row>
    <row r="951" spans="1:13">
      <c r="A951" s="13" t="s">
        <v>23</v>
      </c>
      <c r="B951" s="13" t="s">
        <v>218</v>
      </c>
      <c r="C951" s="11" t="str">
        <f>HYPERLINK(VLOOKUP(D951,'7.Back up link project'!$B$1:$C$2214,2,FALSE),LEFT(D951,LEN(D951)-4))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951" t="s">
        <v>2743</v>
      </c>
      <c r="E951" t="s">
        <v>13</v>
      </c>
      <c r="F951">
        <v>2562</v>
      </c>
      <c r="G951" t="s">
        <v>73</v>
      </c>
      <c r="H951" t="s">
        <v>74</v>
      </c>
      <c r="I951" s="3">
        <v>274000</v>
      </c>
      <c r="J951" s="3">
        <v>274000</v>
      </c>
      <c r="K951" t="s">
        <v>202</v>
      </c>
      <c r="L951" t="s">
        <v>186</v>
      </c>
      <c r="M951" t="s">
        <v>187</v>
      </c>
    </row>
    <row r="952" spans="1:13">
      <c r="A952" s="13" t="s">
        <v>23</v>
      </c>
      <c r="B952" s="13" t="s">
        <v>218</v>
      </c>
      <c r="C952" s="11" t="str">
        <f>HYPERLINK(VLOOKUP(D952,'7.Back up link project'!$B$1:$C$2214,2,FALSE),LEFT(D952,LEN(D952)-4))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D952" t="s">
        <v>2753</v>
      </c>
      <c r="E952" t="s">
        <v>13</v>
      </c>
      <c r="F952">
        <v>2562</v>
      </c>
      <c r="G952" t="s">
        <v>73</v>
      </c>
      <c r="H952" t="s">
        <v>74</v>
      </c>
      <c r="I952" s="3">
        <v>274000</v>
      </c>
      <c r="J952" s="3">
        <v>274000</v>
      </c>
      <c r="K952" t="s">
        <v>490</v>
      </c>
      <c r="L952" t="s">
        <v>186</v>
      </c>
      <c r="M952" t="s">
        <v>187</v>
      </c>
    </row>
    <row r="953" spans="1:13">
      <c r="A953" s="13" t="s">
        <v>23</v>
      </c>
      <c r="B953" s="13" t="s">
        <v>218</v>
      </c>
      <c r="C953" s="11" t="str">
        <f>HYPERLINK(VLOOKUP(D953,'7.Back up link project'!$B$1:$C$2214,2,FALSE),LEFT(D953,LEN(D953)-4))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953" t="s">
        <v>2708</v>
      </c>
      <c r="E953" t="s">
        <v>13</v>
      </c>
      <c r="F953">
        <v>2562</v>
      </c>
      <c r="G953" t="s">
        <v>73</v>
      </c>
      <c r="H953" t="s">
        <v>74</v>
      </c>
      <c r="I953" s="3">
        <v>274000</v>
      </c>
      <c r="J953" s="3">
        <v>274000</v>
      </c>
      <c r="K953" t="s">
        <v>532</v>
      </c>
      <c r="L953" t="s">
        <v>186</v>
      </c>
      <c r="M953" t="s">
        <v>187</v>
      </c>
    </row>
    <row r="954" spans="1:13">
      <c r="A954" s="13" t="s">
        <v>23</v>
      </c>
      <c r="B954" s="13" t="s">
        <v>218</v>
      </c>
      <c r="C954" s="11" t="str">
        <f>HYPERLINK(VLOOKUP(D954,'7.Back up link project'!$B$1:$C$2214,2,FALSE),LEFT(D954,LEN(D954)-4))</f>
        <v>ติดตามตรวจสอบและให้ความช่วยเหลือนักเรียนทุนการศึกษาพระราชทานสมเด็จพระบรมโอรสาธิราชฯสยามมกุฎราชกุมาร(ม.ท.ศ.)ในพื้นที่จังหวัดนราธิวาส</v>
      </c>
      <c r="D954" t="s">
        <v>2773</v>
      </c>
      <c r="E954" t="s">
        <v>13</v>
      </c>
      <c r="F954">
        <v>2562</v>
      </c>
      <c r="G954" t="s">
        <v>73</v>
      </c>
      <c r="H954" t="s">
        <v>74</v>
      </c>
      <c r="I954" s="3">
        <v>40300</v>
      </c>
      <c r="J954" s="3">
        <v>40300</v>
      </c>
      <c r="K954" t="s">
        <v>510</v>
      </c>
      <c r="L954" t="s">
        <v>186</v>
      </c>
      <c r="M954" t="s">
        <v>187</v>
      </c>
    </row>
    <row r="955" spans="1:13">
      <c r="A955" s="13" t="s">
        <v>23</v>
      </c>
      <c r="B955" s="13" t="s">
        <v>218</v>
      </c>
      <c r="C955" s="11" t="str">
        <f>HYPERLINK(VLOOKUP(D955,'7.Back up link project'!$B$1:$C$2214,2,FALSE),LEFT(D955,LEN(D955)-4))</f>
        <v>โครงการยุวกาชาดจิตอาสาเฉลิมพระเกียรติพระบาทสมเด็จพระเจ้าอยู่หัวประจำปี2562</v>
      </c>
      <c r="D955" t="s">
        <v>2792</v>
      </c>
      <c r="E955" t="s">
        <v>13</v>
      </c>
      <c r="F955">
        <v>2562</v>
      </c>
      <c r="G955" t="s">
        <v>73</v>
      </c>
      <c r="H955" t="s">
        <v>74</v>
      </c>
      <c r="I955" s="3">
        <v>40000</v>
      </c>
      <c r="J955" s="3">
        <v>40000</v>
      </c>
      <c r="K955" t="s">
        <v>509</v>
      </c>
      <c r="L955" t="s">
        <v>186</v>
      </c>
      <c r="M955" t="s">
        <v>187</v>
      </c>
    </row>
    <row r="956" spans="1:13">
      <c r="A956" s="13" t="s">
        <v>23</v>
      </c>
      <c r="B956" s="13" t="s">
        <v>218</v>
      </c>
      <c r="C956" s="11" t="str">
        <f>HYPERLINK(VLOOKUP(D956,'7.Back up link project'!$B$1:$C$2214,2,FALSE),LEFT(D956,LEN(D956)-4))</f>
        <v>พัฒนาทักษะการเอาตัวรอดในภาวะวิกฤตภัยธรรมชาติและภัยต่างๆปี2562</v>
      </c>
      <c r="D956" t="s">
        <v>2802</v>
      </c>
      <c r="E956" t="s">
        <v>13</v>
      </c>
      <c r="F956">
        <v>2562</v>
      </c>
      <c r="G956" t="s">
        <v>73</v>
      </c>
      <c r="H956" t="s">
        <v>74</v>
      </c>
      <c r="I956" s="3">
        <v>238000</v>
      </c>
      <c r="J956" s="3">
        <v>238000</v>
      </c>
      <c r="K956" t="s">
        <v>466</v>
      </c>
      <c r="L956" t="s">
        <v>186</v>
      </c>
      <c r="M956" t="s">
        <v>187</v>
      </c>
    </row>
    <row r="957" spans="1:13">
      <c r="A957" s="13" t="s">
        <v>23</v>
      </c>
      <c r="B957" s="13" t="s">
        <v>218</v>
      </c>
      <c r="C957" s="11" t="str">
        <f>HYPERLINK(VLOOKUP(D957,'7.Back up link project'!$B$1:$C$2214,2,FALSE),LEFT(D957,LEN(D957)-4))</f>
        <v>ยกระดับคุณภาพการศึกษาการจัดการศึกษาสำหรับเด็กที่มีความต้องการจำเป็นพิเศษ</v>
      </c>
      <c r="D957" t="s">
        <v>2813</v>
      </c>
      <c r="E957" t="s">
        <v>13</v>
      </c>
      <c r="F957">
        <v>2562</v>
      </c>
      <c r="G957" t="s">
        <v>121</v>
      </c>
      <c r="H957" t="s">
        <v>74</v>
      </c>
      <c r="I957" s="3">
        <v>80000</v>
      </c>
      <c r="J957" s="3">
        <v>80000</v>
      </c>
      <c r="K957" t="s">
        <v>562</v>
      </c>
      <c r="L957" t="s">
        <v>186</v>
      </c>
      <c r="M957" t="s">
        <v>187</v>
      </c>
    </row>
    <row r="958" spans="1:13">
      <c r="A958" s="13" t="s">
        <v>23</v>
      </c>
      <c r="B958" s="13" t="s">
        <v>218</v>
      </c>
      <c r="C958" s="11" t="str">
        <f>HYPERLINK(VLOOKUP(D958,'7.Back up link project'!$B$1:$C$2214,2,FALSE),LEFT(D958,LEN(D958)-4))</f>
        <v>การเพิ่มโอกาสการเข้าถึงการศึกษาของเด็กด้อยโอกาสเด็กออกกลางคันและเด็กตกหล่นในรูปแบบที่่เหมาะสม</v>
      </c>
      <c r="D958" t="s">
        <v>2824</v>
      </c>
      <c r="E958" t="s">
        <v>13</v>
      </c>
      <c r="F958">
        <v>2562</v>
      </c>
      <c r="G958" t="s">
        <v>441</v>
      </c>
      <c r="H958" t="s">
        <v>74</v>
      </c>
      <c r="I958" s="3">
        <v>274000</v>
      </c>
      <c r="J958" s="3">
        <v>274000</v>
      </c>
      <c r="K958" t="s">
        <v>375</v>
      </c>
      <c r="L958" t="s">
        <v>186</v>
      </c>
      <c r="M958" t="s">
        <v>187</v>
      </c>
    </row>
    <row r="959" spans="1:13">
      <c r="A959" s="13" t="s">
        <v>23</v>
      </c>
      <c r="B959" s="13" t="s">
        <v>218</v>
      </c>
      <c r="C959" s="11" t="str">
        <f>HYPERLINK(VLOOKUP(D959,'7.Back up link project'!$B$1:$C$2214,2,FALSE),LEFT(D959,LEN(D959)-4))</f>
        <v>ยุวกาชาดจิตอาสาเฉลิมพระเกียรติพระบาทสมเด็จพระเจ้าอยู่หัวประจำปี2562จังหวัดสุรินทร์</v>
      </c>
      <c r="D959" t="s">
        <v>2840</v>
      </c>
      <c r="E959" t="s">
        <v>13</v>
      </c>
      <c r="F959">
        <v>2562</v>
      </c>
      <c r="G959" t="s">
        <v>503</v>
      </c>
      <c r="H959" t="s">
        <v>74</v>
      </c>
      <c r="I959" s="3">
        <v>50000</v>
      </c>
      <c r="J959" s="3">
        <v>50000</v>
      </c>
      <c r="K959" t="s">
        <v>375</v>
      </c>
      <c r="L959" t="s">
        <v>186</v>
      </c>
      <c r="M959" t="s">
        <v>187</v>
      </c>
    </row>
    <row r="960" spans="1:13">
      <c r="A960" s="13" t="s">
        <v>23</v>
      </c>
      <c r="B960" s="13" t="s">
        <v>218</v>
      </c>
      <c r="C960" s="11" t="str">
        <f>HYPERLINK(VLOOKUP(D960,'7.Back up link project'!$B$1:$C$2214,2,FALSE),LEFT(D960,LEN(D960)-4))</f>
        <v>ยุวกาชาดจิตอาสาเฉลิมพระเกียรติพระบาทสมเด็จพระเจ้าอยู่หัวฯประจำปี2562</v>
      </c>
      <c r="D960" t="s">
        <v>2849</v>
      </c>
      <c r="E960" t="s">
        <v>13</v>
      </c>
      <c r="F960">
        <v>2562</v>
      </c>
      <c r="G960" t="s">
        <v>121</v>
      </c>
      <c r="H960" t="s">
        <v>121</v>
      </c>
      <c r="I960" s="3">
        <v>50000</v>
      </c>
      <c r="J960" s="3">
        <v>50000</v>
      </c>
      <c r="K960" t="s">
        <v>291</v>
      </c>
      <c r="L960" t="s">
        <v>186</v>
      </c>
      <c r="M960" t="s">
        <v>187</v>
      </c>
    </row>
    <row r="961" spans="1:13">
      <c r="A961" s="13" t="s">
        <v>23</v>
      </c>
      <c r="B961" s="21" t="s">
        <v>218</v>
      </c>
      <c r="C961" s="11" t="str">
        <f>HYPERLINK(VLOOKUP(D961,'7.Back up link project'!$B$1:$C$2214,2,FALSE),LEFT(D961,LEN(D961)-4))</f>
        <v>โครงการปรับปรุงห้องให้คำแนะนำปรึกษาของศูนย์พิทักษ์สวัสดิภาพครูไทยจังหวัดอ่างทอง</v>
      </c>
      <c r="D961" t="s">
        <v>2869</v>
      </c>
      <c r="E961" t="s">
        <v>13</v>
      </c>
      <c r="F961">
        <v>2562</v>
      </c>
      <c r="G961" t="s">
        <v>74</v>
      </c>
      <c r="H961" t="s">
        <v>74</v>
      </c>
      <c r="I961" s="3">
        <v>8000</v>
      </c>
      <c r="J961" s="3">
        <v>8000</v>
      </c>
      <c r="K961" t="s">
        <v>656</v>
      </c>
      <c r="L961" t="s">
        <v>498</v>
      </c>
      <c r="M961" t="s">
        <v>187</v>
      </c>
    </row>
    <row r="962" spans="1:13">
      <c r="A962" s="13" t="s">
        <v>23</v>
      </c>
      <c r="B962" s="13" t="s">
        <v>218</v>
      </c>
      <c r="C962" s="11" t="str">
        <f>HYPERLINK(VLOOKUP(D962,'7.Back up link project'!$B$1:$C$2214,2,FALSE),LEFT(D962,LEN(D962)-4))</f>
        <v>การขับเคลื่อนศูนย์เฉพาะกิจช่วยเหลือข้าราชการครูและบุคลากรทางการศึกษา(ฉก.คศ.)สังกัดสพฐ.</v>
      </c>
      <c r="D962" t="s">
        <v>2890</v>
      </c>
      <c r="E962" t="s">
        <v>13</v>
      </c>
      <c r="F962">
        <v>2562</v>
      </c>
      <c r="G962" t="s">
        <v>73</v>
      </c>
      <c r="H962" t="s">
        <v>74</v>
      </c>
      <c r="I962" s="3">
        <v>1100000</v>
      </c>
      <c r="J962" s="3">
        <v>605134</v>
      </c>
      <c r="K962" t="s">
        <v>356</v>
      </c>
      <c r="L962" t="s">
        <v>205</v>
      </c>
      <c r="M962" t="s">
        <v>187</v>
      </c>
    </row>
    <row r="963" spans="1:13">
      <c r="A963" s="13" t="s">
        <v>23</v>
      </c>
      <c r="B963" s="13" t="s">
        <v>218</v>
      </c>
      <c r="C963" s="11" t="str">
        <f>HYPERLINK(VLOOKUP(D963,'7.Back up link project'!$B$1:$C$2214,2,FALSE),LEFT(D963,LEN(D963)-4))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963" t="s">
        <v>2708</v>
      </c>
      <c r="E963" t="s">
        <v>13</v>
      </c>
      <c r="F963">
        <v>2562</v>
      </c>
      <c r="G963" t="s">
        <v>73</v>
      </c>
      <c r="H963" t="s">
        <v>74</v>
      </c>
      <c r="I963" s="3">
        <v>240000</v>
      </c>
      <c r="J963" s="3">
        <v>240000</v>
      </c>
      <c r="K963" t="s">
        <v>686</v>
      </c>
      <c r="L963" t="s">
        <v>186</v>
      </c>
      <c r="M963" t="s">
        <v>187</v>
      </c>
    </row>
    <row r="964" spans="1:13">
      <c r="A964" s="13" t="s">
        <v>23</v>
      </c>
      <c r="B964" s="13" t="s">
        <v>218</v>
      </c>
      <c r="C964" s="11" t="str">
        <f>HYPERLINK(VLOOKUP(D964,'7.Back up link project'!$B$1:$C$2214,2,FALSE),LEFT(D964,LEN(D964)-4))</f>
        <v>ศธ.จิตอาสาบำเพ็ญประโยชน์</v>
      </c>
      <c r="D964" t="s">
        <v>2916</v>
      </c>
      <c r="E964" t="s">
        <v>13</v>
      </c>
      <c r="F964">
        <v>2563</v>
      </c>
      <c r="G964" t="s">
        <v>275</v>
      </c>
      <c r="H964" t="s">
        <v>275</v>
      </c>
      <c r="I964" s="3">
        <v>10000</v>
      </c>
      <c r="J964" s="3">
        <v>10000</v>
      </c>
      <c r="K964" t="s">
        <v>542</v>
      </c>
      <c r="L964" t="s">
        <v>186</v>
      </c>
      <c r="M964" t="s">
        <v>187</v>
      </c>
    </row>
    <row r="965" spans="1:13">
      <c r="A965" s="13" t="s">
        <v>23</v>
      </c>
      <c r="B965" s="13" t="s">
        <v>218</v>
      </c>
      <c r="C965" s="11" t="str">
        <f>HYPERLINK(VLOOKUP(D965,'7.Back up link project'!$B$1:$C$2214,2,FALSE),LEFT(D965,LEN(D965)-4))</f>
        <v>โครงการศธ.จิตอาสาบำเพ็ญประโยชน์ปี2563</v>
      </c>
      <c r="D965" t="s">
        <v>2945</v>
      </c>
      <c r="E965" t="s">
        <v>13</v>
      </c>
      <c r="F965">
        <v>2563</v>
      </c>
      <c r="G965" t="s">
        <v>275</v>
      </c>
      <c r="H965" t="s">
        <v>126</v>
      </c>
      <c r="I965" s="3">
        <v>10000</v>
      </c>
      <c r="J965" s="3">
        <v>10000</v>
      </c>
      <c r="K965" t="s">
        <v>738</v>
      </c>
      <c r="L965" t="s">
        <v>186</v>
      </c>
      <c r="M965" t="s">
        <v>187</v>
      </c>
    </row>
    <row r="966" spans="1:13">
      <c r="A966" s="13" t="s">
        <v>23</v>
      </c>
      <c r="B966" s="13" t="s">
        <v>218</v>
      </c>
      <c r="C966" s="11" t="str">
        <f>HYPERLINK(VLOOKUP(D966,'7.Back up link project'!$B$1:$C$2214,2,FALSE),LEFT(D966,LEN(D966)-4))</f>
        <v>ศธ.จิตอาสาบำเพ็ญประโยชน์</v>
      </c>
      <c r="D966" t="s">
        <v>2916</v>
      </c>
      <c r="E966" t="s">
        <v>13</v>
      </c>
      <c r="F966">
        <v>2563</v>
      </c>
      <c r="G966" t="s">
        <v>35</v>
      </c>
      <c r="H966" t="s">
        <v>36</v>
      </c>
      <c r="I966" s="3">
        <v>10000</v>
      </c>
      <c r="J966" s="3">
        <v>10000</v>
      </c>
      <c r="K966" t="s">
        <v>509</v>
      </c>
      <c r="L966" t="s">
        <v>186</v>
      </c>
      <c r="M966" t="s">
        <v>187</v>
      </c>
    </row>
    <row r="967" spans="1:13">
      <c r="A967" s="13" t="s">
        <v>23</v>
      </c>
      <c r="B967" s="13" t="s">
        <v>218</v>
      </c>
      <c r="C967" s="11" t="str">
        <f>HYPERLINK(VLOOKUP(D967,'7.Back up link project'!$B$1:$C$2214,2,FALSE),LEFT(D967,LEN(D967)-4))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ชุมพร</v>
      </c>
      <c r="D967" t="s">
        <v>2958</v>
      </c>
      <c r="E967" t="s">
        <v>13</v>
      </c>
      <c r="F967">
        <v>2562</v>
      </c>
      <c r="G967" t="s">
        <v>441</v>
      </c>
      <c r="H967" t="s">
        <v>74</v>
      </c>
      <c r="I967" s="3">
        <v>240000</v>
      </c>
      <c r="J967" s="3">
        <v>240000</v>
      </c>
      <c r="K967" t="s">
        <v>754</v>
      </c>
      <c r="L967" t="s">
        <v>186</v>
      </c>
      <c r="M967" t="s">
        <v>187</v>
      </c>
    </row>
    <row r="968" spans="1:13">
      <c r="A968" s="13" t="s">
        <v>23</v>
      </c>
      <c r="B968" s="13" t="s">
        <v>218</v>
      </c>
      <c r="C968" s="11" t="str">
        <f>HYPERLINK(VLOOKUP(D968,'7.Back up link project'!$B$1:$C$2214,2,FALSE),LEFT(D968,LEN(D968)-4))</f>
        <v>ศธ.จิตอาสาบำเพ็ญประโยชน์จังหวัดตราด</v>
      </c>
      <c r="D968" t="s">
        <v>2960</v>
      </c>
      <c r="E968" t="s">
        <v>13</v>
      </c>
      <c r="F968">
        <v>2563</v>
      </c>
      <c r="G968" t="s">
        <v>278</v>
      </c>
      <c r="H968" t="s">
        <v>275</v>
      </c>
      <c r="I968" s="3">
        <v>10000</v>
      </c>
      <c r="J968" s="3">
        <v>10000</v>
      </c>
      <c r="K968" t="s">
        <v>654</v>
      </c>
      <c r="L968" t="s">
        <v>186</v>
      </c>
      <c r="M968" t="s">
        <v>187</v>
      </c>
    </row>
    <row r="969" spans="1:13">
      <c r="A969" s="13" t="s">
        <v>23</v>
      </c>
      <c r="B969" s="13" t="s">
        <v>218</v>
      </c>
      <c r="C969" s="11" t="str">
        <f>HYPERLINK(VLOOKUP(D969,'7.Back up link project'!$B$1:$C$2214,2,FALSE),LEFT(D969,LEN(D969)-4))</f>
        <v>ศธ.จิตอาสาบำเพ็ญประโยชน์</v>
      </c>
      <c r="D969" t="s">
        <v>2916</v>
      </c>
      <c r="E969" t="s">
        <v>13</v>
      </c>
      <c r="F969">
        <v>2563</v>
      </c>
      <c r="G969" t="s">
        <v>35</v>
      </c>
      <c r="H969" t="s">
        <v>36</v>
      </c>
      <c r="I969" s="3">
        <v>10000</v>
      </c>
      <c r="J969" s="3">
        <v>10000</v>
      </c>
      <c r="K969" t="s">
        <v>795</v>
      </c>
      <c r="L969" t="s">
        <v>186</v>
      </c>
      <c r="M969" t="s">
        <v>187</v>
      </c>
    </row>
    <row r="970" spans="1:13">
      <c r="A970" s="13" t="s">
        <v>23</v>
      </c>
      <c r="B970" s="13" t="s">
        <v>218</v>
      </c>
      <c r="C970" s="11" t="str">
        <f>HYPERLINK(VLOOKUP(D970,'7.Back up link project'!$B$1:$C$2214,2,FALSE),LEFT(D970,LEN(D970)-4))</f>
        <v>โครงการศธ.จิตอาสาบำเพ็ญประโยชน์</v>
      </c>
      <c r="D970" t="s">
        <v>2994</v>
      </c>
      <c r="E970" t="s">
        <v>13</v>
      </c>
      <c r="F970">
        <v>2563</v>
      </c>
      <c r="G970" t="s">
        <v>35</v>
      </c>
      <c r="H970" t="s">
        <v>36</v>
      </c>
      <c r="I970" s="3">
        <v>10000</v>
      </c>
      <c r="J970" s="3">
        <v>10000</v>
      </c>
      <c r="K970" t="s">
        <v>800</v>
      </c>
      <c r="L970" t="s">
        <v>186</v>
      </c>
      <c r="M970" t="s">
        <v>187</v>
      </c>
    </row>
    <row r="971" spans="1:13">
      <c r="A971" s="13" t="s">
        <v>23</v>
      </c>
      <c r="B971" s="13" t="s">
        <v>218</v>
      </c>
      <c r="C971" s="11" t="str">
        <f>HYPERLINK(VLOOKUP(D971,'7.Back up link project'!$B$1:$C$2214,2,FALSE),LEFT(D971,LEN(D971)-4))</f>
        <v>โครงการทุนการศึกษาเด็กสภาวะยากลำบากในเขตพื้นที่สูงภาคเหนือ</v>
      </c>
      <c r="D971" t="s">
        <v>3005</v>
      </c>
      <c r="E971" t="s">
        <v>13</v>
      </c>
      <c r="F971">
        <v>2563</v>
      </c>
      <c r="G971" t="s">
        <v>35</v>
      </c>
      <c r="H971" t="s">
        <v>36</v>
      </c>
      <c r="I971" s="3">
        <v>33714800</v>
      </c>
      <c r="J971" s="3">
        <v>33714800</v>
      </c>
      <c r="K971" t="s">
        <v>811</v>
      </c>
      <c r="L971" t="s">
        <v>224</v>
      </c>
      <c r="M971" t="s">
        <v>187</v>
      </c>
    </row>
    <row r="972" spans="1:13">
      <c r="A972" s="13" t="s">
        <v>23</v>
      </c>
      <c r="B972" s="13" t="s">
        <v>218</v>
      </c>
      <c r="C972" s="11" t="str">
        <f>HYPERLINK(VLOOKUP(D972,'7.Back up link project'!$B$1:$C$2214,2,FALSE),LEFT(D972,LEN(D972)-4))</f>
        <v>โครงการจัดการศึกษาสำหรับเด็กและเยาวชนในถิ่นทุรกันดาร</v>
      </c>
      <c r="D972" t="s">
        <v>3006</v>
      </c>
      <c r="E972" t="s">
        <v>13</v>
      </c>
      <c r="F972">
        <v>2563</v>
      </c>
      <c r="G972" t="s">
        <v>35</v>
      </c>
      <c r="H972" t="s">
        <v>36</v>
      </c>
      <c r="I972" s="3">
        <v>41468700</v>
      </c>
      <c r="J972" s="3">
        <v>41468700</v>
      </c>
      <c r="K972" t="s">
        <v>811</v>
      </c>
      <c r="L972" t="s">
        <v>224</v>
      </c>
      <c r="M972" t="s">
        <v>187</v>
      </c>
    </row>
    <row r="973" spans="1:13">
      <c r="A973" s="13" t="s">
        <v>23</v>
      </c>
      <c r="B973" s="13" t="s">
        <v>218</v>
      </c>
      <c r="C973" s="11" t="str">
        <f>HYPERLINK(VLOOKUP(D973,'7.Back up link project'!$B$1:$C$2214,2,FALSE),LEFT(D973,LEN(D973)-4))</f>
        <v>โครงการสร้างภูมิคุ้มกันและป้องกันยาเสพติดป้องกันปราบปรามและบำบัดรักษาผู้ติดยาเสพติด</v>
      </c>
      <c r="D973" t="s">
        <v>3016</v>
      </c>
      <c r="E973" t="s">
        <v>13</v>
      </c>
      <c r="F973">
        <v>2563</v>
      </c>
      <c r="G973" t="s">
        <v>35</v>
      </c>
      <c r="H973" t="s">
        <v>36</v>
      </c>
      <c r="I973" s="3">
        <v>40000</v>
      </c>
      <c r="J973" s="3">
        <v>40000</v>
      </c>
      <c r="K973" t="s">
        <v>202</v>
      </c>
      <c r="L973" t="s">
        <v>186</v>
      </c>
      <c r="M973" t="s">
        <v>187</v>
      </c>
    </row>
    <row r="974" spans="1:13">
      <c r="A974" s="13" t="s">
        <v>23</v>
      </c>
      <c r="B974" s="13" t="s">
        <v>218</v>
      </c>
      <c r="C974" s="11" t="str">
        <f>HYPERLINK(VLOOKUP(D974,'7.Back up link project'!$B$1:$C$2214,2,FALSE),LEFT(D974,LEN(D974)-4))</f>
        <v>ศธ.จิตอาสาบำเพ็ญประโยชน์</v>
      </c>
      <c r="D974" t="s">
        <v>2916</v>
      </c>
      <c r="E974" t="s">
        <v>13</v>
      </c>
      <c r="F974">
        <v>2563</v>
      </c>
      <c r="G974" t="s">
        <v>35</v>
      </c>
      <c r="H974" t="s">
        <v>275</v>
      </c>
      <c r="I974" s="3">
        <v>10000</v>
      </c>
      <c r="J974" s="3">
        <v>10000</v>
      </c>
      <c r="K974" t="s">
        <v>210</v>
      </c>
      <c r="L974" t="s">
        <v>186</v>
      </c>
      <c r="M974" t="s">
        <v>187</v>
      </c>
    </row>
    <row r="975" spans="1:13">
      <c r="A975" s="13" t="s">
        <v>23</v>
      </c>
      <c r="B975" s="13" t="s">
        <v>218</v>
      </c>
      <c r="C975" s="11" t="str">
        <f>HYPERLINK(VLOOKUP(D975,'7.Back up link project'!$B$1:$C$2214,2,FALSE),LEFT(D975,LEN(D975)-4))</f>
        <v>ทุนการศึกษาพระราชทานของจังหวัดสระบุรีปีการศึกษา2563</v>
      </c>
      <c r="D975" t="s">
        <v>3035</v>
      </c>
      <c r="E975" t="s">
        <v>13</v>
      </c>
      <c r="F975">
        <v>2563</v>
      </c>
      <c r="G975" t="s">
        <v>35</v>
      </c>
      <c r="H975" t="s">
        <v>36</v>
      </c>
      <c r="I975" s="3">
        <v>15000</v>
      </c>
      <c r="J975" s="3">
        <v>15000</v>
      </c>
      <c r="K975" t="s">
        <v>695</v>
      </c>
      <c r="L975" t="s">
        <v>186</v>
      </c>
      <c r="M975" t="s">
        <v>187</v>
      </c>
    </row>
    <row r="976" spans="1:13">
      <c r="A976" s="13" t="s">
        <v>23</v>
      </c>
      <c r="B976" s="13" t="s">
        <v>218</v>
      </c>
      <c r="C976" s="11" t="str">
        <f>HYPERLINK(VLOOKUP(D976,'7.Back up link project'!$B$1:$C$2214,2,FALSE),LEFT(D976,LEN(D976)-4))</f>
        <v>คัดเลือกคัดสรรผู้รับทุนม.ท.ศ.ในพื้นที่สำนักงานศึกษาธิการภาค9ประจำปีงบประมาณ2563</v>
      </c>
      <c r="D976" t="s">
        <v>3038</v>
      </c>
      <c r="E976" t="s">
        <v>13</v>
      </c>
      <c r="F976">
        <v>2563</v>
      </c>
      <c r="G976" t="s">
        <v>35</v>
      </c>
      <c r="H976" t="s">
        <v>36</v>
      </c>
      <c r="I976" s="3">
        <v>11400</v>
      </c>
      <c r="J976" s="3">
        <v>11400</v>
      </c>
      <c r="K976" t="s">
        <v>846</v>
      </c>
      <c r="L976" t="s">
        <v>186</v>
      </c>
      <c r="M976" t="s">
        <v>187</v>
      </c>
    </row>
    <row r="977" spans="1:14">
      <c r="A977" s="13" t="s">
        <v>23</v>
      </c>
      <c r="B977" s="13" t="s">
        <v>218</v>
      </c>
      <c r="C977" s="11" t="str">
        <f>HYPERLINK(VLOOKUP(D977,'7.Back up link project'!$B$1:$C$2214,2,FALSE),LEFT(D977,LEN(D977)-4))</f>
        <v>ศธ.จิตอาสาบำเพ็ญประโยชน์5ธันวาคม2562</v>
      </c>
      <c r="D977" t="s">
        <v>3040</v>
      </c>
      <c r="E977" t="s">
        <v>13</v>
      </c>
      <c r="F977">
        <v>2563</v>
      </c>
      <c r="G977" t="s">
        <v>35</v>
      </c>
      <c r="H977" t="s">
        <v>275</v>
      </c>
      <c r="I977" s="3">
        <v>10000</v>
      </c>
      <c r="J977" s="3">
        <v>10000</v>
      </c>
      <c r="K977" t="s">
        <v>564</v>
      </c>
      <c r="L977" t="s">
        <v>186</v>
      </c>
      <c r="M977" t="s">
        <v>187</v>
      </c>
    </row>
    <row r="978" spans="1:14">
      <c r="A978" s="13" t="s">
        <v>23</v>
      </c>
      <c r="B978" s="13" t="s">
        <v>218</v>
      </c>
      <c r="C978" s="11" t="str">
        <f>HYPERLINK(VLOOKUP(D978,'7.Back up link project'!$B$1:$C$2214,2,FALSE),LEFT(D978,LEN(D978)-4))</f>
        <v>ศธ.จิตอาสาบำเพ็ญประโยชน์</v>
      </c>
      <c r="D978" t="s">
        <v>2916</v>
      </c>
      <c r="E978" t="s">
        <v>13</v>
      </c>
      <c r="F978">
        <v>2563</v>
      </c>
      <c r="G978" t="s">
        <v>275</v>
      </c>
      <c r="H978" t="s">
        <v>15</v>
      </c>
      <c r="I978" s="3">
        <v>10000</v>
      </c>
      <c r="J978" s="3">
        <v>10000</v>
      </c>
      <c r="K978" t="s">
        <v>521</v>
      </c>
      <c r="L978" t="s">
        <v>186</v>
      </c>
      <c r="M978" t="s">
        <v>187</v>
      </c>
    </row>
    <row r="979" spans="1:14">
      <c r="A979" s="13" t="s">
        <v>23</v>
      </c>
      <c r="B979" s="13" t="s">
        <v>218</v>
      </c>
      <c r="C979" s="11" t="str">
        <f>HYPERLINK(VLOOKUP(D979,'7.Back up link project'!$B$1:$C$2214,2,FALSE),LEFT(D979,LEN(D979)-4))</f>
        <v>การเสริมสร้างความเข็มแข็งและพัฒนาระบบการดูแลช่วยเหลือนักเรียนในสถานศึกษา</v>
      </c>
      <c r="D979" t="s">
        <v>3082</v>
      </c>
      <c r="E979" t="s">
        <v>13</v>
      </c>
      <c r="F979">
        <v>2563</v>
      </c>
      <c r="G979" t="s">
        <v>14</v>
      </c>
      <c r="H979" t="s">
        <v>36</v>
      </c>
      <c r="I979" s="3">
        <v>35675</v>
      </c>
      <c r="J979" s="3">
        <v>35675</v>
      </c>
      <c r="K979" t="s">
        <v>896</v>
      </c>
      <c r="L979" t="s">
        <v>205</v>
      </c>
      <c r="M979" t="s">
        <v>187</v>
      </c>
    </row>
    <row r="980" spans="1:14">
      <c r="A980" s="13" t="s">
        <v>23</v>
      </c>
      <c r="B980" s="13" t="s">
        <v>218</v>
      </c>
      <c r="C980" s="11" t="str">
        <f>HYPERLINK(VLOOKUP(D980,'7.Back up link project'!$B$1:$C$2214,2,FALSE),LEFT(D980,LEN(D980)-4))</f>
        <v>ศธ.จิตอาสาบำเพ็ญประโยชน์ประจำปีงบประมาณพ.ศ.2563</v>
      </c>
      <c r="D980" t="s">
        <v>3092</v>
      </c>
      <c r="E980" t="s">
        <v>13</v>
      </c>
      <c r="F980">
        <v>2563</v>
      </c>
      <c r="G980" t="s">
        <v>14</v>
      </c>
      <c r="H980" t="s">
        <v>15</v>
      </c>
      <c r="I980" s="3">
        <v>10000</v>
      </c>
      <c r="J980" s="3">
        <v>10000</v>
      </c>
      <c r="K980" t="s">
        <v>291</v>
      </c>
      <c r="L980" t="s">
        <v>186</v>
      </c>
      <c r="M980" t="s">
        <v>187</v>
      </c>
    </row>
    <row r="981" spans="1:14">
      <c r="A981" s="13" t="s">
        <v>23</v>
      </c>
      <c r="B981" s="13" t="s">
        <v>218</v>
      </c>
      <c r="C981" s="11" t="str">
        <f>HYPERLINK(VLOOKUP(D981,'7.Back up link project'!$B$1:$C$2214,2,FALSE),LEFT(D981,LEN(D981)-4))</f>
        <v>การอบรมพัฒนาศักยภาพทักษะการดูแลช่วยเหลือนักเรียนที่มีปัญหาพฤติกรรมอารมณ์และการเรียนรู้</v>
      </c>
      <c r="D981" t="s">
        <v>3101</v>
      </c>
      <c r="E981" t="s">
        <v>13</v>
      </c>
      <c r="F981">
        <v>2563</v>
      </c>
      <c r="G981" t="s">
        <v>126</v>
      </c>
      <c r="H981" t="s">
        <v>36</v>
      </c>
      <c r="I981" s="3">
        <v>28600</v>
      </c>
      <c r="J981" s="3">
        <v>28600</v>
      </c>
      <c r="K981" t="s">
        <v>923</v>
      </c>
      <c r="L981" t="s">
        <v>205</v>
      </c>
      <c r="M981" t="s">
        <v>187</v>
      </c>
    </row>
    <row r="982" spans="1:14">
      <c r="A982" s="13" t="s">
        <v>23</v>
      </c>
      <c r="B982" s="13" t="s">
        <v>218</v>
      </c>
      <c r="C982" s="11" t="str">
        <f>HYPERLINK(VLOOKUP(D982,'7.Back up link project'!$B$1:$C$2214,2,FALSE),LEFT(D982,LEN(D982)-4))</f>
        <v>การพัฒนาระบบการดูแลช่วยเหลือนักเรียน</v>
      </c>
      <c r="D982" t="s">
        <v>3103</v>
      </c>
      <c r="E982" t="s">
        <v>13</v>
      </c>
      <c r="F982">
        <v>2563</v>
      </c>
      <c r="G982" t="s">
        <v>126</v>
      </c>
      <c r="H982" t="s">
        <v>36</v>
      </c>
      <c r="I982" s="3">
        <v>10000</v>
      </c>
      <c r="J982" s="3">
        <v>10000</v>
      </c>
      <c r="K982" t="s">
        <v>926</v>
      </c>
      <c r="L982" t="s">
        <v>205</v>
      </c>
      <c r="M982" t="s">
        <v>187</v>
      </c>
    </row>
    <row r="983" spans="1:14">
      <c r="A983" s="13" t="s">
        <v>23</v>
      </c>
      <c r="B983" s="13" t="s">
        <v>218</v>
      </c>
      <c r="C983" s="11" t="str">
        <f>HYPERLINK(VLOOKUP(D983,'7.Back up link project'!$B$1:$C$2214,2,FALSE),LEFT(D983,LEN(D983)-4))</f>
        <v>จิตอาสาสัญจรเพื่อพัฒนาโรงเรียน</v>
      </c>
      <c r="D983" t="s">
        <v>3113</v>
      </c>
      <c r="E983" t="s">
        <v>13</v>
      </c>
      <c r="F983">
        <v>2563</v>
      </c>
      <c r="G983" t="s">
        <v>156</v>
      </c>
      <c r="H983" t="s">
        <v>36</v>
      </c>
      <c r="I983" s="3">
        <v>144850</v>
      </c>
      <c r="J983" s="3">
        <v>144850</v>
      </c>
      <c r="K983" t="s">
        <v>923</v>
      </c>
      <c r="L983" t="s">
        <v>205</v>
      </c>
      <c r="M983" t="s">
        <v>187</v>
      </c>
    </row>
    <row r="984" spans="1:14">
      <c r="A984" t="s">
        <v>23</v>
      </c>
      <c r="B984" t="s">
        <v>218</v>
      </c>
      <c r="C984" s="11" t="str">
        <f>HYPERLINK(VLOOKUP(D984,'7.Back up link project'!$B$1:$C$2214,2,FALSE),LEFT(D984,LEN(D984)-4))</f>
        <v>การพัฒนาคุณภาพการจัดการศึกษาเรียนรวมปีงบประมาณ2563</v>
      </c>
      <c r="D984" t="s">
        <v>3123</v>
      </c>
      <c r="E984" t="s">
        <v>13</v>
      </c>
      <c r="F984">
        <v>2563</v>
      </c>
      <c r="G984" t="s">
        <v>195</v>
      </c>
      <c r="H984" t="s">
        <v>36</v>
      </c>
      <c r="I984" s="3">
        <v>290575</v>
      </c>
      <c r="J984" s="3">
        <v>290575</v>
      </c>
      <c r="K984" t="s">
        <v>891</v>
      </c>
      <c r="L984" t="s">
        <v>205</v>
      </c>
      <c r="M984" t="s">
        <v>187</v>
      </c>
    </row>
    <row r="985" spans="1:14">
      <c r="A985" s="13" t="s">
        <v>23</v>
      </c>
      <c r="B985" s="13" t="s">
        <v>218</v>
      </c>
      <c r="C985" s="11" t="str">
        <f>HYPERLINK(VLOOKUP(D985,'7.Back up link project'!$B$1:$C$2214,2,FALSE),LEFT(D985,LEN(D985)-4))</f>
        <v>ประชุมพัฒนาศักยภาพผู้ปฏิบัติงานการแก้ไขปัญหาเด็กออกกลางคัน</v>
      </c>
      <c r="D985" t="s">
        <v>3177</v>
      </c>
      <c r="E985" t="s">
        <v>13</v>
      </c>
      <c r="F985">
        <v>2563</v>
      </c>
      <c r="G985" t="s">
        <v>35</v>
      </c>
      <c r="H985" t="s">
        <v>36</v>
      </c>
      <c r="I985" s="3">
        <v>22900</v>
      </c>
      <c r="J985" s="3">
        <v>22900</v>
      </c>
      <c r="K985" t="s">
        <v>1013</v>
      </c>
      <c r="L985" t="s">
        <v>205</v>
      </c>
      <c r="M985" t="s">
        <v>187</v>
      </c>
    </row>
    <row r="986" spans="1:14">
      <c r="A986" s="13" t="s">
        <v>23</v>
      </c>
      <c r="B986" s="13" t="s">
        <v>218</v>
      </c>
      <c r="C986" s="11" t="str">
        <f>HYPERLINK(VLOOKUP(D986,'7.Back up link project'!$B$1:$C$2214,2,FALSE),LEFT(D986,LEN(D986)-4))</f>
        <v>ฝึกอบรมหลักสูตรการยื่นขอรับบำเหน็จบำนาญด้วนตนเองทางอิเล็กทรอนิกส์ที่เกษียณอายุปีงบประมาณ2563ของสำนักงานเขตพื้นที่การศึกษามัธยมศึกษาเขต25</v>
      </c>
      <c r="D986" t="s">
        <v>3185</v>
      </c>
      <c r="E986" t="s">
        <v>13</v>
      </c>
      <c r="F986">
        <v>2563</v>
      </c>
      <c r="G986" t="s">
        <v>936</v>
      </c>
      <c r="H986" t="s">
        <v>282</v>
      </c>
      <c r="I986" s="3">
        <v>57620</v>
      </c>
      <c r="J986" s="3">
        <v>57620</v>
      </c>
      <c r="K986" t="s">
        <v>1015</v>
      </c>
      <c r="L986" t="s">
        <v>205</v>
      </c>
      <c r="M986" t="s">
        <v>187</v>
      </c>
    </row>
    <row r="987" spans="1:14">
      <c r="A987" s="13" t="s">
        <v>23</v>
      </c>
      <c r="B987" s="13" t="s">
        <v>218</v>
      </c>
      <c r="C987" s="11" t="str">
        <f>HYPERLINK(VLOOKUP(D987,'7.Back up link project'!$B$1:$C$2214,2,FALSE),LEFT(D987,LEN(D987)-4))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987" t="s">
        <v>3013</v>
      </c>
      <c r="E987" t="s">
        <v>13</v>
      </c>
      <c r="F987">
        <v>2563</v>
      </c>
      <c r="G987" t="s">
        <v>282</v>
      </c>
      <c r="H987" t="s">
        <v>36</v>
      </c>
      <c r="I987" s="3">
        <v>119200</v>
      </c>
      <c r="J987" s="3">
        <v>119200</v>
      </c>
      <c r="K987" t="s">
        <v>253</v>
      </c>
      <c r="L987" t="s">
        <v>205</v>
      </c>
      <c r="M987" t="s">
        <v>187</v>
      </c>
    </row>
    <row r="988" spans="1:14">
      <c r="A988" t="s">
        <v>23</v>
      </c>
      <c r="B988" t="s">
        <v>218</v>
      </c>
      <c r="C988" s="11" t="str">
        <f>HYPERLINK(VLOOKUP(D988,'7.Back up link project'!$B$1:$C$2214,2,FALSE),LEFT(D988,LEN(D988)-4))</f>
        <v>โครงการรับนักเรียนปีการศึกษา2563</v>
      </c>
      <c r="D988" t="s">
        <v>3201</v>
      </c>
      <c r="E988" t="s">
        <v>13</v>
      </c>
      <c r="F988">
        <v>2563</v>
      </c>
      <c r="G988" t="s">
        <v>14</v>
      </c>
      <c r="H988" t="s">
        <v>282</v>
      </c>
      <c r="I988" s="3">
        <v>10000</v>
      </c>
      <c r="J988" s="3">
        <v>10000</v>
      </c>
      <c r="K988" t="s">
        <v>1044</v>
      </c>
      <c r="L988" t="s">
        <v>205</v>
      </c>
      <c r="M988" t="s">
        <v>187</v>
      </c>
    </row>
    <row r="989" spans="1:14">
      <c r="A989" t="s">
        <v>23</v>
      </c>
      <c r="B989" t="s">
        <v>218</v>
      </c>
      <c r="C989" s="11" t="str">
        <f>HYPERLINK(VLOOKUP(D989,'7.Back up link project'!$B$1:$C$2214,2,FALSE),LEFT(D989,LEN(D989)-4))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989" t="s">
        <v>3013</v>
      </c>
      <c r="E989" t="s">
        <v>13</v>
      </c>
      <c r="F989">
        <v>2563</v>
      </c>
      <c r="G989" t="s">
        <v>282</v>
      </c>
      <c r="H989" t="s">
        <v>36</v>
      </c>
      <c r="I989" s="3">
        <v>89100</v>
      </c>
      <c r="J989" s="3">
        <v>89100</v>
      </c>
      <c r="K989" t="s">
        <v>1059</v>
      </c>
      <c r="L989" t="s">
        <v>205</v>
      </c>
      <c r="M989" t="s">
        <v>187</v>
      </c>
    </row>
    <row r="990" spans="1:14">
      <c r="A990" t="s">
        <v>23</v>
      </c>
      <c r="B990" t="s">
        <v>218</v>
      </c>
      <c r="C990" s="11" t="str">
        <f>HYPERLINK(VLOOKUP(D990,'7.Back up link project'!$B$1:$C$2214,2,FALSE),LEFT(D990,LEN(D990)-4))</f>
        <v>ขับเคลื่อนและพัฒนาการดำเนินงานการดูแลช่วยเหลือนักเรียนและคุ้มครองนักเรียน</v>
      </c>
      <c r="D990" t="s">
        <v>3232</v>
      </c>
      <c r="E990" t="s">
        <v>13</v>
      </c>
      <c r="F990">
        <v>2563</v>
      </c>
      <c r="G990" t="s">
        <v>14</v>
      </c>
      <c r="H990" t="s">
        <v>36</v>
      </c>
      <c r="I990" s="3">
        <v>70000</v>
      </c>
      <c r="J990" s="3">
        <v>70000</v>
      </c>
      <c r="K990" t="s">
        <v>229</v>
      </c>
      <c r="L990" t="s">
        <v>205</v>
      </c>
      <c r="M990" t="s">
        <v>187</v>
      </c>
    </row>
    <row r="991" spans="1:14">
      <c r="A991" t="s">
        <v>23</v>
      </c>
      <c r="B991" t="s">
        <v>218</v>
      </c>
      <c r="C991" s="11" t="str">
        <f>HYPERLINK(VLOOKUP(D991,'7.Back up link project'!$B$1:$C$2214,2,FALSE),LEFT(D991,LEN(D991)-4))</f>
        <v>การจัดการเรียนรู้เพศวิถีศึกษา</v>
      </c>
      <c r="D991" t="s">
        <v>3235</v>
      </c>
      <c r="E991" t="s">
        <v>13</v>
      </c>
      <c r="F991">
        <v>2563</v>
      </c>
      <c r="G991" t="s">
        <v>14</v>
      </c>
      <c r="H991" t="s">
        <v>36</v>
      </c>
      <c r="I991" s="3">
        <v>5000</v>
      </c>
      <c r="J991" s="3">
        <v>5000</v>
      </c>
      <c r="K991" t="s">
        <v>229</v>
      </c>
      <c r="L991" t="s">
        <v>205</v>
      </c>
      <c r="M991" t="s">
        <v>187</v>
      </c>
    </row>
    <row r="992" spans="1:14">
      <c r="A992" t="s">
        <v>23</v>
      </c>
      <c r="B992" t="s">
        <v>218</v>
      </c>
      <c r="C992" s="11" t="str">
        <f>HYPERLINK(VLOOKUP(D992,'7.Back up link project'!$B$1:$C$2214,2,FALSE),LEFT(D992,LEN(D992)-4))</f>
        <v>โครงการส่งเสริมสวัสดิการและพิทักษ์สวัสดิภาพให้กับครูและบุคลากรทางการศึกษา</v>
      </c>
      <c r="D992" t="s">
        <v>3236</v>
      </c>
      <c r="E992" t="s">
        <v>13</v>
      </c>
      <c r="F992">
        <v>2565</v>
      </c>
      <c r="G992" t="s">
        <v>95</v>
      </c>
      <c r="H992" t="s">
        <v>96</v>
      </c>
      <c r="I992" s="3">
        <v>160000000</v>
      </c>
      <c r="J992" s="3">
        <v>160000000</v>
      </c>
      <c r="K992" t="s">
        <v>574</v>
      </c>
      <c r="L992" t="s">
        <v>498</v>
      </c>
      <c r="M992" t="s">
        <v>187</v>
      </c>
      <c r="N992" t="s">
        <v>93</v>
      </c>
    </row>
    <row r="993" spans="1:13">
      <c r="A993" t="s">
        <v>23</v>
      </c>
      <c r="B993" t="s">
        <v>218</v>
      </c>
      <c r="C993" s="11" t="str">
        <f>HYPERLINK(VLOOKUP(D993,'7.Back up link project'!$B$1:$C$2214,2,FALSE),LEFT(D993,LEN(D993)-4))</f>
        <v>การรับนักเรียนปีการศึกษา2563</v>
      </c>
      <c r="D993" t="s">
        <v>2965</v>
      </c>
      <c r="E993" t="s">
        <v>13</v>
      </c>
      <c r="F993">
        <v>2563</v>
      </c>
      <c r="G993" t="s">
        <v>278</v>
      </c>
      <c r="H993" t="s">
        <v>36</v>
      </c>
      <c r="I993" s="3">
        <v>10000</v>
      </c>
      <c r="J993" s="3">
        <v>5510</v>
      </c>
      <c r="K993" t="s">
        <v>406</v>
      </c>
      <c r="L993" t="s">
        <v>205</v>
      </c>
      <c r="M993" t="s">
        <v>187</v>
      </c>
    </row>
    <row r="994" spans="1:13">
      <c r="A994" t="s">
        <v>23</v>
      </c>
      <c r="B994" t="s">
        <v>218</v>
      </c>
      <c r="C994" s="11" t="str">
        <f>HYPERLINK(VLOOKUP(D994,'7.Back up link project'!$B$1:$C$2214,2,FALSE),LEFT(D994,LEN(D994)-4))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994" t="s">
        <v>3013</v>
      </c>
      <c r="E994" t="s">
        <v>13</v>
      </c>
      <c r="F994">
        <v>2563</v>
      </c>
      <c r="G994" t="s">
        <v>35</v>
      </c>
      <c r="H994" t="s">
        <v>36</v>
      </c>
      <c r="I994" s="3">
        <v>4152000</v>
      </c>
      <c r="J994" s="3">
        <v>4152000</v>
      </c>
      <c r="K994" t="s">
        <v>1097</v>
      </c>
      <c r="L994" t="s">
        <v>205</v>
      </c>
      <c r="M994" t="s">
        <v>187</v>
      </c>
    </row>
    <row r="995" spans="1:13">
      <c r="A995" t="s">
        <v>23</v>
      </c>
      <c r="B995" t="s">
        <v>218</v>
      </c>
      <c r="C995" s="11" t="str">
        <f>HYPERLINK(VLOOKUP(D995,'7.Back up link project'!$B$1:$C$2214,2,FALSE),LEFT(D995,LEN(D995)-4))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995" t="s">
        <v>3022</v>
      </c>
      <c r="E995" t="s">
        <v>13</v>
      </c>
      <c r="F995">
        <v>2563</v>
      </c>
      <c r="G995" t="s">
        <v>156</v>
      </c>
      <c r="H995" t="s">
        <v>36</v>
      </c>
      <c r="I995" s="3">
        <v>251000</v>
      </c>
      <c r="J995" s="3">
        <v>251000</v>
      </c>
      <c r="K995" t="s">
        <v>305</v>
      </c>
      <c r="L995" t="s">
        <v>205</v>
      </c>
      <c r="M995" t="s">
        <v>187</v>
      </c>
    </row>
    <row r="996" spans="1:13">
      <c r="A996" t="s">
        <v>23</v>
      </c>
      <c r="B996" t="s">
        <v>218</v>
      </c>
      <c r="C996" s="11" t="str">
        <f>HYPERLINK(VLOOKUP(D996,'7.Back up link project'!$B$1:$C$2214,2,FALSE),LEFT(D996,LEN(D996)-4))</f>
        <v>การดูแลช่วยเหลือและคุ้มครองนักเรียน</v>
      </c>
      <c r="D996" t="s">
        <v>3291</v>
      </c>
      <c r="E996" t="s">
        <v>13</v>
      </c>
      <c r="F996">
        <v>2563</v>
      </c>
      <c r="G996" t="s">
        <v>282</v>
      </c>
      <c r="H996" t="s">
        <v>201</v>
      </c>
      <c r="I996" s="3">
        <v>70000</v>
      </c>
      <c r="J996" s="3">
        <v>70000</v>
      </c>
      <c r="K996" t="s">
        <v>1151</v>
      </c>
      <c r="L996" t="s">
        <v>205</v>
      </c>
      <c r="M996" t="s">
        <v>187</v>
      </c>
    </row>
    <row r="997" spans="1:13">
      <c r="A997" t="s">
        <v>23</v>
      </c>
      <c r="B997" t="s">
        <v>218</v>
      </c>
      <c r="C997" s="11" t="str">
        <f>HYPERLINK(VLOOKUP(D997,'7.Back up link project'!$B$1:$C$2214,2,FALSE),LEFT(D997,LEN(D997)-4))</f>
        <v>โครงการพัฒนาระบบบริหารจัดการสำนักงานเขตพื้นที่การศึกษาประถมศึกษาพระนครศรีอยุธยาเขต1ประจำปีงบประมาณพ.ศ.2563</v>
      </c>
      <c r="D997" t="s">
        <v>3293</v>
      </c>
      <c r="E997" t="s">
        <v>13</v>
      </c>
      <c r="F997">
        <v>2563</v>
      </c>
      <c r="G997" t="s">
        <v>14</v>
      </c>
      <c r="H997" t="s">
        <v>36</v>
      </c>
      <c r="I997" s="3">
        <v>7880</v>
      </c>
      <c r="J997" s="3">
        <v>7880</v>
      </c>
      <c r="K997" t="s">
        <v>1154</v>
      </c>
      <c r="L997" t="s">
        <v>205</v>
      </c>
      <c r="M997" t="s">
        <v>187</v>
      </c>
    </row>
    <row r="998" spans="1:13">
      <c r="A998" t="s">
        <v>23</v>
      </c>
      <c r="B998" t="s">
        <v>218</v>
      </c>
      <c r="C998" s="11" t="str">
        <f>HYPERLINK(VLOOKUP(D998,'7.Back up link project'!$B$1:$C$2214,2,FALSE),LEFT(D998,LEN(D998)-4))</f>
        <v>การประเมินผลและตัดสินสถานศึกษาสีขาวปลอดยาเสพติดและอบายมุขปีการศึกษา๒๕๖๑</v>
      </c>
      <c r="D998" t="s">
        <v>3297</v>
      </c>
      <c r="E998" t="s">
        <v>13</v>
      </c>
      <c r="F998">
        <v>2563</v>
      </c>
      <c r="G998" t="s">
        <v>35</v>
      </c>
      <c r="H998" t="s">
        <v>36</v>
      </c>
      <c r="I998" s="3">
        <v>19560</v>
      </c>
      <c r="J998" s="3">
        <v>19560</v>
      </c>
      <c r="K998" t="s">
        <v>1159</v>
      </c>
      <c r="L998" t="s">
        <v>205</v>
      </c>
      <c r="M998" t="s">
        <v>187</v>
      </c>
    </row>
    <row r="999" spans="1:13">
      <c r="A999" t="s">
        <v>23</v>
      </c>
      <c r="B999" t="s">
        <v>218</v>
      </c>
      <c r="C999" s="11" t="str">
        <f>HYPERLINK(VLOOKUP(D999,'7.Back up link project'!$B$1:$C$2214,2,FALSE),LEFT(D999,LEN(D999)-4))</f>
        <v>ส่งเสริมการจัดงานวันคล้ายวันสถาปนายุวกาชาดไทย</v>
      </c>
      <c r="D999" t="s">
        <v>3298</v>
      </c>
      <c r="E999" t="s">
        <v>13</v>
      </c>
      <c r="F999">
        <v>2563</v>
      </c>
      <c r="G999" t="s">
        <v>14</v>
      </c>
      <c r="H999" t="s">
        <v>14</v>
      </c>
      <c r="I999" s="3">
        <v>30000</v>
      </c>
      <c r="J999" s="3">
        <v>30000</v>
      </c>
      <c r="K999" t="s">
        <v>435</v>
      </c>
      <c r="L999" t="s">
        <v>186</v>
      </c>
      <c r="M999" t="s">
        <v>187</v>
      </c>
    </row>
    <row r="1000" spans="1:13">
      <c r="A1000" t="s">
        <v>23</v>
      </c>
      <c r="B1000" t="s">
        <v>218</v>
      </c>
      <c r="C1000" s="11" t="str">
        <f>HYPERLINK(VLOOKUP(D1000,'7.Back up link project'!$B$1:$C$2214,2,FALSE),LEFT(D1000,LEN(D1000)-4))</f>
        <v>บูรณาการระบบดูแลช่วยเหลือนักเรียนอย่างมีประสิทธิภาพ</v>
      </c>
      <c r="D1000" t="s">
        <v>3311</v>
      </c>
      <c r="E1000" t="s">
        <v>13</v>
      </c>
      <c r="F1000">
        <v>2563</v>
      </c>
      <c r="G1000" t="s">
        <v>201</v>
      </c>
      <c r="H1000" t="s">
        <v>201</v>
      </c>
      <c r="I1000" s="3">
        <v>150000</v>
      </c>
      <c r="J1000" s="3">
        <v>150000</v>
      </c>
      <c r="K1000" t="s">
        <v>1177</v>
      </c>
      <c r="L1000" t="s">
        <v>205</v>
      </c>
      <c r="M1000" t="s">
        <v>187</v>
      </c>
    </row>
    <row r="1001" spans="1:13">
      <c r="A1001" t="s">
        <v>23</v>
      </c>
      <c r="B1001" t="s">
        <v>218</v>
      </c>
      <c r="C1001" s="11" t="str">
        <f>HYPERLINK(VLOOKUP(D1001,'7.Back up link project'!$B$1:$C$2214,2,FALSE),LEFT(D1001,LEN(D1001)-4))</f>
        <v>รณรงค์การป้องกันติดตามและรายงานการดำเนินงานเพื่อป้องกันการแพร่ระบาดของโรคติดเชื้อไวรัสโคโรนา2019(COVID-19)</v>
      </c>
      <c r="D1001" t="s">
        <v>3370</v>
      </c>
      <c r="E1001" t="s">
        <v>13</v>
      </c>
      <c r="F1001">
        <v>2563</v>
      </c>
      <c r="G1001" t="s">
        <v>295</v>
      </c>
      <c r="H1001" t="s">
        <v>282</v>
      </c>
      <c r="I1001" s="3">
        <v>150000</v>
      </c>
      <c r="J1001" s="3">
        <v>150000</v>
      </c>
      <c r="K1001" t="s">
        <v>1030</v>
      </c>
      <c r="L1001" t="s">
        <v>205</v>
      </c>
      <c r="M1001" t="s">
        <v>187</v>
      </c>
    </row>
    <row r="1002" spans="1:13">
      <c r="A1002" t="s">
        <v>23</v>
      </c>
      <c r="B1002" t="s">
        <v>218</v>
      </c>
      <c r="C1002" s="11" t="str">
        <f>HYPERLINK(VLOOKUP(D1002,'7.Back up link project'!$B$1:$C$2214,2,FALSE),LEFT(D1002,LEN(D1002)-4))</f>
        <v>นิเทศการศึกษาขับเคลื่อนการพัฒนาคุณภาพการศึกษาUBON1360องศา</v>
      </c>
      <c r="D1002" t="s">
        <v>3380</v>
      </c>
      <c r="E1002" t="s">
        <v>13</v>
      </c>
      <c r="F1002">
        <v>2563</v>
      </c>
      <c r="G1002" t="s">
        <v>35</v>
      </c>
      <c r="H1002" t="s">
        <v>36</v>
      </c>
      <c r="I1002" s="3">
        <v>489800</v>
      </c>
      <c r="J1002" s="3">
        <v>489800</v>
      </c>
      <c r="K1002" t="s">
        <v>1206</v>
      </c>
      <c r="L1002" t="s">
        <v>205</v>
      </c>
      <c r="M1002" t="s">
        <v>187</v>
      </c>
    </row>
    <row r="1003" spans="1:13">
      <c r="A1003" t="s">
        <v>23</v>
      </c>
      <c r="B1003" t="s">
        <v>218</v>
      </c>
      <c r="C1003" s="11" t="str">
        <f>HYPERLINK(VLOOKUP(D1003,'7.Back up link project'!$B$1:$C$2214,2,FALSE),LEFT(D1003,LEN(D1003)-4))</f>
        <v>โครงการเสริมสร้างพัฒนาระบบดูแลช่วยเหลือนักเรียนในสถานศึกษา</v>
      </c>
      <c r="D1003" t="s">
        <v>3386</v>
      </c>
      <c r="E1003" t="s">
        <v>13</v>
      </c>
      <c r="F1003">
        <v>2563</v>
      </c>
      <c r="G1003" t="s">
        <v>195</v>
      </c>
      <c r="H1003" t="s">
        <v>36</v>
      </c>
      <c r="I1003" s="3">
        <v>70000</v>
      </c>
      <c r="J1003" s="3">
        <v>70000</v>
      </c>
      <c r="K1003" t="s">
        <v>1267</v>
      </c>
      <c r="L1003" t="s">
        <v>205</v>
      </c>
      <c r="M1003" t="s">
        <v>187</v>
      </c>
    </row>
    <row r="1004" spans="1:13">
      <c r="A1004" t="s">
        <v>23</v>
      </c>
      <c r="B1004" t="s">
        <v>218</v>
      </c>
      <c r="C1004" s="11" t="str">
        <f>HYPERLINK(VLOOKUP(D1004,'7.Back up link project'!$B$1:$C$2214,2,FALSE),LEFT(D1004,LEN(D1004)-4))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v>
      </c>
      <c r="D1004" t="s">
        <v>3401</v>
      </c>
      <c r="E1004" t="s">
        <v>13</v>
      </c>
      <c r="F1004">
        <v>2563</v>
      </c>
      <c r="G1004" t="s">
        <v>35</v>
      </c>
      <c r="H1004" t="s">
        <v>275</v>
      </c>
      <c r="I1004" s="3">
        <v>12940</v>
      </c>
      <c r="J1004" s="3">
        <v>12940</v>
      </c>
      <c r="K1004" t="s">
        <v>264</v>
      </c>
      <c r="L1004" t="s">
        <v>205</v>
      </c>
      <c r="M1004" t="s">
        <v>187</v>
      </c>
    </row>
    <row r="1005" spans="1:13">
      <c r="A1005" t="s">
        <v>23</v>
      </c>
      <c r="B1005" t="s">
        <v>218</v>
      </c>
      <c r="C1005" s="11" t="str">
        <f>HYPERLINK(VLOOKUP(D1005,'7.Back up link project'!$B$1:$C$2214,2,FALSE),LEFT(D1005,LEN(D1005)-4))</f>
        <v>โครงการติดตามการดำเนินงานของสถานศึกษาภายใต้ชุดโครงการจัดการจัดสรรเงินอุดหนุนนักเรียนยากจนพิเศษแบบมีเงื่อนไขในสถานศึกษาสังกัดสำนักงานคณะกรรมการการศึกษาขั้นพื้นฐานประจำปีการศึกษา2562</v>
      </c>
      <c r="D1005" t="s">
        <v>3457</v>
      </c>
      <c r="E1005" t="s">
        <v>13</v>
      </c>
      <c r="F1005">
        <v>2563</v>
      </c>
      <c r="G1005" t="s">
        <v>282</v>
      </c>
      <c r="H1005" t="s">
        <v>201</v>
      </c>
      <c r="I1005" s="3">
        <v>15000</v>
      </c>
      <c r="J1005" s="3">
        <v>1320</v>
      </c>
      <c r="K1005" t="s">
        <v>1350</v>
      </c>
      <c r="L1005" t="s">
        <v>205</v>
      </c>
      <c r="M1005" t="s">
        <v>187</v>
      </c>
    </row>
    <row r="1006" spans="1:13">
      <c r="A1006" t="s">
        <v>23</v>
      </c>
      <c r="B1006" t="s">
        <v>218</v>
      </c>
      <c r="C1006" s="11" t="str">
        <f>HYPERLINK(VLOOKUP(D1006,'7.Back up link project'!$B$1:$C$2214,2,FALSE),LEFT(D1006,LEN(D1006)-4))</f>
        <v>โครงการพัฒนาความเข้มแข็งระบบดูแลช่วยเหลือนักเรียนในสถานศึกษา</v>
      </c>
      <c r="D1006" t="s">
        <v>3458</v>
      </c>
      <c r="E1006" t="s">
        <v>13</v>
      </c>
      <c r="F1006">
        <v>2563</v>
      </c>
      <c r="G1006" t="s">
        <v>201</v>
      </c>
      <c r="H1006" t="s">
        <v>36</v>
      </c>
      <c r="I1006" s="3">
        <v>70000</v>
      </c>
      <c r="J1006" s="3">
        <v>70000</v>
      </c>
      <c r="K1006" t="s">
        <v>293</v>
      </c>
      <c r="L1006" t="s">
        <v>205</v>
      </c>
      <c r="M1006" t="s">
        <v>187</v>
      </c>
    </row>
    <row r="1007" spans="1:13">
      <c r="A1007" t="s">
        <v>23</v>
      </c>
      <c r="B1007" t="s">
        <v>218</v>
      </c>
      <c r="C1007" s="11" t="str">
        <f>HYPERLINK(VLOOKUP(D1007,'7.Back up link project'!$B$1:$C$2214,2,FALSE),LEFT(D1007,LEN(D1007)-4))</f>
        <v>โครงการป้องกันและแก้ไขปัญหายาเสพติดในสถานศึกษาปีการศึกษา2563</v>
      </c>
      <c r="D1007" t="s">
        <v>3460</v>
      </c>
      <c r="E1007" t="s">
        <v>13</v>
      </c>
      <c r="F1007">
        <v>2563</v>
      </c>
      <c r="G1007" t="s">
        <v>195</v>
      </c>
      <c r="H1007" t="s">
        <v>201</v>
      </c>
      <c r="I1007" s="3">
        <v>355000</v>
      </c>
      <c r="J1007" s="3">
        <v>355000</v>
      </c>
      <c r="K1007" t="s">
        <v>293</v>
      </c>
      <c r="L1007" t="s">
        <v>205</v>
      </c>
      <c r="M1007" t="s">
        <v>187</v>
      </c>
    </row>
    <row r="1008" spans="1:13">
      <c r="A1008" t="s">
        <v>23</v>
      </c>
      <c r="B1008" t="s">
        <v>218</v>
      </c>
      <c r="C1008" s="11" t="str">
        <f>HYPERLINK(VLOOKUP(D1008,'7.Back up link project'!$B$1:$C$2214,2,FALSE),LEFT(D1008,LEN(D1008)-4))</f>
        <v>การคัดเลือกครูดีมีคุณธรรมเพื่อประกาศยกย่องเชิดชูเกียรติเนื่องในโอกาสงานวันครูประจำปีพ.ศ.2563</v>
      </c>
      <c r="D1008" t="s">
        <v>3489</v>
      </c>
      <c r="E1008" t="s">
        <v>13</v>
      </c>
      <c r="F1008">
        <v>2563</v>
      </c>
      <c r="G1008" t="s">
        <v>35</v>
      </c>
      <c r="H1008" t="s">
        <v>36</v>
      </c>
      <c r="I1008" s="3">
        <v>15000</v>
      </c>
      <c r="J1008" s="3">
        <v>15000</v>
      </c>
      <c r="K1008" t="s">
        <v>364</v>
      </c>
      <c r="L1008" t="s">
        <v>205</v>
      </c>
      <c r="M1008" t="s">
        <v>187</v>
      </c>
    </row>
    <row r="1009" spans="1:13">
      <c r="A1009" t="s">
        <v>23</v>
      </c>
      <c r="B1009" t="s">
        <v>218</v>
      </c>
      <c r="C1009" s="11" t="str">
        <f>HYPERLINK(VLOOKUP(D1009,'7.Back up link project'!$B$1:$C$2214,2,FALSE),LEFT(D1009,LEN(D1009)-4))</f>
        <v>ประชุมปฏิบัติการการยื่นขอรับบำเหน็จบำนาญด้วยตนเองทางอิเล็กทรอนิกส์(e-pension’sElectronicFiling)ของข้าราชการครูบุคลากรทางการศึกษาและลูกจ้างประจำที่จะเกษียณอายุราชการเมื่อสิ้นปีงบประมาณพ.ศ.2564”</v>
      </c>
      <c r="D1009" t="s">
        <v>3508</v>
      </c>
      <c r="E1009" t="s">
        <v>13</v>
      </c>
      <c r="F1009">
        <v>2564</v>
      </c>
      <c r="G1009" t="s">
        <v>15</v>
      </c>
      <c r="H1009" t="s">
        <v>252</v>
      </c>
      <c r="I1009" s="3">
        <v>68420</v>
      </c>
      <c r="J1009" s="3">
        <v>68420</v>
      </c>
      <c r="K1009" t="s">
        <v>325</v>
      </c>
      <c r="L1009" t="s">
        <v>205</v>
      </c>
      <c r="M1009" t="s">
        <v>187</v>
      </c>
    </row>
    <row r="1010" spans="1:13">
      <c r="A1010" t="s">
        <v>23</v>
      </c>
      <c r="B1010" t="s">
        <v>218</v>
      </c>
      <c r="C1010" s="11" t="str">
        <f>HYPERLINK(VLOOKUP(D1010,'7.Back up link project'!$B$1:$C$2214,2,FALSE),LEFT(D1010,LEN(D1010)-4))</f>
        <v>โครงการเงินอุดหนุนพัฒนาคุณภาพการศึกษาสำหรับนักเรียนพิการอาชีวศึกษาเอกชน</v>
      </c>
      <c r="D1010" t="s">
        <v>3528</v>
      </c>
      <c r="E1010" t="s">
        <v>13</v>
      </c>
      <c r="F1010">
        <v>2564</v>
      </c>
      <c r="G1010" t="s">
        <v>20</v>
      </c>
      <c r="H1010" t="s">
        <v>21</v>
      </c>
      <c r="I1010" s="3">
        <v>1100000</v>
      </c>
      <c r="J1010" s="3">
        <v>1100000</v>
      </c>
      <c r="K1010" t="s">
        <v>1426</v>
      </c>
      <c r="L1010" t="s">
        <v>430</v>
      </c>
      <c r="M1010" t="s">
        <v>187</v>
      </c>
    </row>
    <row r="1011" spans="1:13">
      <c r="A1011" t="s">
        <v>23</v>
      </c>
      <c r="B1011" t="s">
        <v>218</v>
      </c>
      <c r="C1011" s="11" t="str">
        <f>HYPERLINK(VLOOKUP(D1011,'7.Back up link project'!$B$1:$C$2214,2,FALSE),LEFT(D1011,LEN(D1011)-4))</f>
        <v>โครงการเงินอุดหนุนพัฒนาการอาชีวศึกษาเอกชนในพื้นที่จังหวัดชายแดนภาคใต้</v>
      </c>
      <c r="D1011" t="s">
        <v>3529</v>
      </c>
      <c r="E1011" t="s">
        <v>13</v>
      </c>
      <c r="F1011">
        <v>2564</v>
      </c>
      <c r="G1011" t="s">
        <v>20</v>
      </c>
      <c r="H1011" t="s">
        <v>21</v>
      </c>
      <c r="I1011" s="3">
        <v>2037600</v>
      </c>
      <c r="J1011" s="3">
        <v>2037600</v>
      </c>
      <c r="K1011" t="s">
        <v>1426</v>
      </c>
      <c r="L1011" t="s">
        <v>430</v>
      </c>
      <c r="M1011" t="s">
        <v>187</v>
      </c>
    </row>
    <row r="1012" spans="1:13">
      <c r="A1012" t="s">
        <v>23</v>
      </c>
      <c r="B1012" t="s">
        <v>218</v>
      </c>
      <c r="C1012" s="11" t="str">
        <f>HYPERLINK(VLOOKUP(D1012,'7.Back up link project'!$B$1:$C$2214,2,FALSE),LEFT(D1012,LEN(D1012)-4))</f>
        <v>โครงการส่งเสริมศักยภาพการตรวจติดตามความประพฤตินักเรียนและนักศึกษา</v>
      </c>
      <c r="D1012" t="s">
        <v>3532</v>
      </c>
      <c r="E1012" t="s">
        <v>13</v>
      </c>
      <c r="F1012">
        <v>2564</v>
      </c>
      <c r="G1012" t="s">
        <v>27</v>
      </c>
      <c r="H1012" t="s">
        <v>21</v>
      </c>
      <c r="I1012" s="3">
        <v>20000</v>
      </c>
      <c r="J1012" s="3">
        <v>20000</v>
      </c>
      <c r="K1012" t="s">
        <v>1430</v>
      </c>
      <c r="L1012" t="s">
        <v>186</v>
      </c>
      <c r="M1012" t="s">
        <v>187</v>
      </c>
    </row>
    <row r="1013" spans="1:13">
      <c r="A1013" t="s">
        <v>23</v>
      </c>
      <c r="B1013" t="s">
        <v>218</v>
      </c>
      <c r="C1013" s="11" t="str">
        <f>HYPERLINK(VLOOKUP(D1013,'7.Back up link project'!$B$1:$C$2214,2,FALSE),LEFT(D1013,LEN(D1013)-4))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2564</v>
      </c>
      <c r="D1013" t="s">
        <v>3552</v>
      </c>
      <c r="E1013" t="s">
        <v>13</v>
      </c>
      <c r="F1013">
        <v>2564</v>
      </c>
      <c r="G1013" t="s">
        <v>20</v>
      </c>
      <c r="H1013" t="s">
        <v>21</v>
      </c>
      <c r="I1013" s="3">
        <v>30000</v>
      </c>
      <c r="J1013" s="3">
        <v>30000</v>
      </c>
      <c r="K1013" t="s">
        <v>466</v>
      </c>
      <c r="L1013" t="s">
        <v>186</v>
      </c>
      <c r="M1013" t="s">
        <v>187</v>
      </c>
    </row>
    <row r="1014" spans="1:13">
      <c r="A1014" t="s">
        <v>23</v>
      </c>
      <c r="B1014" t="s">
        <v>218</v>
      </c>
      <c r="C1014" s="11" t="str">
        <f>HYPERLINK(VLOOKUP(D1014,'7.Back up link project'!$B$1:$C$2214,2,FALSE),LEFT(D1014,LEN(D1014)-4))</f>
        <v>ส่งเสริมศักยภาพการตรวจติดตามความประพฤตินักเรียนและนักศึกษาประจำปีงบประมาณ2564</v>
      </c>
      <c r="D1014" t="s">
        <v>3554</v>
      </c>
      <c r="E1014" t="s">
        <v>13</v>
      </c>
      <c r="F1014">
        <v>2564</v>
      </c>
      <c r="G1014" t="s">
        <v>20</v>
      </c>
      <c r="H1014" t="s">
        <v>21</v>
      </c>
      <c r="I1014" s="3">
        <v>45000</v>
      </c>
      <c r="J1014" s="3">
        <v>45000</v>
      </c>
      <c r="K1014" t="s">
        <v>466</v>
      </c>
      <c r="L1014" t="s">
        <v>186</v>
      </c>
      <c r="M1014" t="s">
        <v>187</v>
      </c>
    </row>
    <row r="1015" spans="1:13">
      <c r="A1015" s="13" t="s">
        <v>23</v>
      </c>
      <c r="B1015" s="21" t="s">
        <v>218</v>
      </c>
      <c r="C1015" s="11" t="str">
        <f>HYPERLINK(VLOOKUP(D1015,'7.Back up link project'!$B$1:$C$2214,2,FALSE),LEFT(D1015,LEN(D1015)-4))</f>
        <v>วัคซีนยุติธรรม</v>
      </c>
      <c r="D1015" t="s">
        <v>3624</v>
      </c>
      <c r="E1015" t="s">
        <v>13</v>
      </c>
      <c r="F1015">
        <v>2563</v>
      </c>
      <c r="G1015" t="s">
        <v>282</v>
      </c>
      <c r="H1015" t="s">
        <v>195</v>
      </c>
      <c r="I1015" s="5">
        <v>0</v>
      </c>
      <c r="J1015" s="5">
        <v>0</v>
      </c>
      <c r="K1015" t="s">
        <v>1611</v>
      </c>
      <c r="L1015" t="s">
        <v>1612</v>
      </c>
      <c r="M1015" t="s">
        <v>1600</v>
      </c>
    </row>
    <row r="1016" spans="1:13">
      <c r="A1016" s="13" t="s">
        <v>23</v>
      </c>
      <c r="B1016" s="13" t="s">
        <v>218</v>
      </c>
      <c r="C1016" s="11" t="str">
        <f>HYPERLINK(VLOOKUP(D1016,'7.Back up link project'!$B$1:$C$2214,2,FALSE),LEFT(D1016,LEN(D1016)-4))</f>
        <v>โครงการสนับสนุนค่าใช้จ่ายในการจัดการศึกษาตั้งแต่อนุบาลจนจบการศึกษาขั้นพื้นฐาน</v>
      </c>
      <c r="D1016" t="s">
        <v>3682</v>
      </c>
      <c r="E1016" t="s">
        <v>13</v>
      </c>
      <c r="F1016">
        <v>2562</v>
      </c>
      <c r="G1016" t="s">
        <v>73</v>
      </c>
      <c r="H1016" t="s">
        <v>74</v>
      </c>
      <c r="I1016" s="3">
        <v>9481800</v>
      </c>
      <c r="J1016" s="3">
        <v>9481800</v>
      </c>
      <c r="K1016" t="s">
        <v>2124</v>
      </c>
      <c r="L1016" t="s">
        <v>1859</v>
      </c>
      <c r="M1016" t="s">
        <v>1669</v>
      </c>
    </row>
    <row r="1017" spans="1:13">
      <c r="A1017" s="13" t="s">
        <v>23</v>
      </c>
      <c r="B1017" s="13" t="s">
        <v>218</v>
      </c>
      <c r="C1017" s="11" t="str">
        <f>HYPERLINK(VLOOKUP(D1017,'7.Back up link project'!$B$1:$C$2214,2,FALSE),LEFT(D1017,LEN(D1017)-4))</f>
        <v>โครงการการดูแลผู้สูงอายุที่บ้านโดยจิตอาสาหมอจิ๋ว</v>
      </c>
      <c r="D1017" t="s">
        <v>3710</v>
      </c>
      <c r="E1017" t="s">
        <v>13</v>
      </c>
      <c r="F1017">
        <v>2562</v>
      </c>
      <c r="G1017" t="s">
        <v>73</v>
      </c>
      <c r="H1017" t="s">
        <v>121</v>
      </c>
      <c r="I1017" s="3">
        <v>680000</v>
      </c>
      <c r="J1017" s="3">
        <v>680000</v>
      </c>
      <c r="K1017" t="s">
        <v>2073</v>
      </c>
      <c r="L1017" t="s">
        <v>2074</v>
      </c>
      <c r="M1017" t="s">
        <v>1669</v>
      </c>
    </row>
    <row r="1018" spans="1:13">
      <c r="A1018" s="13" t="s">
        <v>23</v>
      </c>
      <c r="B1018" s="13" t="s">
        <v>218</v>
      </c>
      <c r="C1018" s="11" t="str">
        <f>HYPERLINK(VLOOKUP(D1018,'7.Back up link project'!$B$1:$C$2214,2,FALSE),LEFT(D1018,LEN(D1018)-4))</f>
        <v>โครงการพัฒนาคุณภาพชีวิตผู้สูงอายุจังหวัดสระแก้ว:โรงเรียนผู้สูงอายุหมากฝ้ายวัยเก๋าปีที่2</v>
      </c>
      <c r="D1018" t="s">
        <v>3712</v>
      </c>
      <c r="E1018" t="s">
        <v>13</v>
      </c>
      <c r="F1018">
        <v>2562</v>
      </c>
      <c r="G1018" t="s">
        <v>184</v>
      </c>
      <c r="H1018" t="s">
        <v>121</v>
      </c>
      <c r="I1018" s="3">
        <v>550000</v>
      </c>
      <c r="J1018" s="5">
        <v>0</v>
      </c>
      <c r="K1018" t="s">
        <v>2073</v>
      </c>
      <c r="L1018" t="s">
        <v>2074</v>
      </c>
      <c r="M1018" t="s">
        <v>1669</v>
      </c>
    </row>
    <row r="1019" spans="1:13">
      <c r="A1019" s="13" t="s">
        <v>23</v>
      </c>
      <c r="B1019" s="13" t="s">
        <v>218</v>
      </c>
      <c r="C1019" s="11" t="str">
        <f>HYPERLINK(VLOOKUP(D1019,'7.Back up link project'!$B$1:$C$2214,2,FALSE),LEFT(D1019,LEN(D1019)-4))</f>
        <v>โครงการสร้างชุมชนสูงอายุต้นแบบเพื่อการสร้างสุขภาวะองค์รวม(ปีที่5)</v>
      </c>
      <c r="D1019" t="s">
        <v>3713</v>
      </c>
      <c r="E1019" t="s">
        <v>13</v>
      </c>
      <c r="F1019">
        <v>2562</v>
      </c>
      <c r="G1019" t="s">
        <v>439</v>
      </c>
      <c r="H1019" t="s">
        <v>433</v>
      </c>
      <c r="I1019" s="3">
        <v>1800000</v>
      </c>
      <c r="J1019" s="3">
        <v>1800000</v>
      </c>
      <c r="K1019" t="s">
        <v>2073</v>
      </c>
      <c r="L1019" t="s">
        <v>2074</v>
      </c>
      <c r="M1019" t="s">
        <v>1669</v>
      </c>
    </row>
    <row r="1020" spans="1:13">
      <c r="A1020" s="13" t="s">
        <v>23</v>
      </c>
      <c r="B1020" s="13" t="s">
        <v>218</v>
      </c>
      <c r="C1020" s="11" t="str">
        <f>HYPERLINK(VLOOKUP(D1020,'7.Back up link project'!$B$1:$C$2214,2,FALSE),LEFT(D1020,LEN(D1020)-4))</f>
        <v>โครงการป้องกันและเตรียมความพร้อมอัคคีภัย</v>
      </c>
      <c r="D1020" t="s">
        <v>3740</v>
      </c>
      <c r="E1020" t="s">
        <v>13</v>
      </c>
      <c r="F1020">
        <v>2562</v>
      </c>
      <c r="G1020" t="s">
        <v>433</v>
      </c>
      <c r="H1020" t="s">
        <v>433</v>
      </c>
      <c r="I1020" s="3">
        <v>200000</v>
      </c>
      <c r="J1020" s="5">
        <v>0</v>
      </c>
      <c r="K1020" t="s">
        <v>2059</v>
      </c>
      <c r="L1020" t="s">
        <v>1710</v>
      </c>
      <c r="M1020" t="s">
        <v>1669</v>
      </c>
    </row>
    <row r="1021" spans="1:13">
      <c r="A1021" s="13" t="s">
        <v>23</v>
      </c>
      <c r="B1021" s="13" t="s">
        <v>218</v>
      </c>
      <c r="C1021" s="11" t="str">
        <f>HYPERLINK(VLOOKUP(D1021,'7.Back up link project'!$B$1:$C$2214,2,FALSE),LEFT(D1021,LEN(D1021)-4))</f>
        <v>เสริมสร้างคุณธรรมจริยธรรมและจิตอาสาเพื่อพัฒนาท้องถิ่น</v>
      </c>
      <c r="D1021" t="s">
        <v>3760</v>
      </c>
      <c r="E1021" t="s">
        <v>13</v>
      </c>
      <c r="F1021">
        <v>2562</v>
      </c>
      <c r="G1021" t="s">
        <v>73</v>
      </c>
      <c r="H1021" t="s">
        <v>74</v>
      </c>
      <c r="I1021" s="3">
        <v>8000</v>
      </c>
      <c r="J1021" s="3">
        <v>8000</v>
      </c>
      <c r="K1021" t="s">
        <v>1693</v>
      </c>
      <c r="L1021" t="s">
        <v>1680</v>
      </c>
      <c r="M1021" t="s">
        <v>1669</v>
      </c>
    </row>
    <row r="1022" spans="1:13">
      <c r="A1022" s="13" t="s">
        <v>23</v>
      </c>
      <c r="B1022" s="13" t="s">
        <v>218</v>
      </c>
      <c r="C1022" s="11" t="str">
        <f>HYPERLINK(VLOOKUP(D1022,'7.Back up link project'!$B$1:$C$2214,2,FALSE),LEFT(D1022,LEN(D1022)-4))</f>
        <v>การรับรู้และการเข้าถึงระบบประกันสุขภาพของแรงงานข้ามชาติในจังหวัดสมุทรปราการ</v>
      </c>
      <c r="D1022" t="s">
        <v>3768</v>
      </c>
      <c r="E1022" t="s">
        <v>13</v>
      </c>
      <c r="F1022">
        <v>2563</v>
      </c>
      <c r="G1022" t="s">
        <v>35</v>
      </c>
      <c r="H1022" t="s">
        <v>36</v>
      </c>
      <c r="I1022" s="3">
        <v>50000</v>
      </c>
      <c r="J1022" s="3">
        <v>50000</v>
      </c>
      <c r="K1022" t="s">
        <v>1704</v>
      </c>
      <c r="L1022" t="s">
        <v>1710</v>
      </c>
      <c r="M1022" t="s">
        <v>1669</v>
      </c>
    </row>
    <row r="1023" spans="1:13">
      <c r="A1023" s="13" t="s">
        <v>23</v>
      </c>
      <c r="B1023" s="13" t="s">
        <v>218</v>
      </c>
      <c r="C1023" s="11" t="str">
        <f>HYPERLINK(VLOOKUP(D1023,'7.Back up link project'!$B$1:$C$2214,2,FALSE),LEFT(D1023,LEN(D1023)-4))</f>
        <v>โครงการพัฒนากิจรรมนักศึกษาและทำนุบำรุงศิลปวัฒธรรม</v>
      </c>
      <c r="D1023" t="s">
        <v>3794</v>
      </c>
      <c r="E1023" t="s">
        <v>13</v>
      </c>
      <c r="F1023">
        <v>2562</v>
      </c>
      <c r="G1023" t="s">
        <v>73</v>
      </c>
      <c r="H1023" t="s">
        <v>74</v>
      </c>
      <c r="I1023" s="3">
        <v>98000</v>
      </c>
      <c r="J1023" s="3">
        <v>98000</v>
      </c>
      <c r="K1023" t="s">
        <v>1700</v>
      </c>
      <c r="L1023" t="s">
        <v>1698</v>
      </c>
      <c r="M1023" t="s">
        <v>1669</v>
      </c>
    </row>
    <row r="1024" spans="1:13">
      <c r="A1024" s="13" t="s">
        <v>23</v>
      </c>
      <c r="B1024" s="13" t="s">
        <v>218</v>
      </c>
      <c r="C1024" s="11" t="str">
        <f>HYPERLINK(VLOOKUP(D1024,'7.Back up link project'!$B$1:$C$2214,2,FALSE),LEFT(D1024,LEN(D1024)-4))</f>
        <v>ส่งเสริมการจัดการศึกษาสำหรับบุคคลที่มีความต้องการพิเศษ</v>
      </c>
      <c r="D1024" t="s">
        <v>3805</v>
      </c>
      <c r="E1024" t="s">
        <v>13</v>
      </c>
      <c r="F1024">
        <v>2562</v>
      </c>
      <c r="G1024" t="s">
        <v>73</v>
      </c>
      <c r="H1024" t="s">
        <v>74</v>
      </c>
      <c r="I1024" s="3">
        <v>80000</v>
      </c>
      <c r="J1024" s="3">
        <v>80000</v>
      </c>
      <c r="K1024" t="s">
        <v>1679</v>
      </c>
      <c r="L1024" t="s">
        <v>1680</v>
      </c>
      <c r="M1024" t="s">
        <v>1669</v>
      </c>
    </row>
    <row r="1025" spans="1:14">
      <c r="A1025" t="s">
        <v>23</v>
      </c>
      <c r="B1025" t="s">
        <v>218</v>
      </c>
      <c r="C1025" s="11" t="str">
        <f>HYPERLINK(VLOOKUP(D1025,'7.Back up link project'!$B$1:$C$2214,2,FALSE),LEFT(D1025,LEN(D1025)-4))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1025" t="s">
        <v>4006</v>
      </c>
      <c r="E1025" t="s">
        <v>13</v>
      </c>
      <c r="F1025">
        <v>2564</v>
      </c>
      <c r="G1025" t="s">
        <v>20</v>
      </c>
      <c r="H1025" t="s">
        <v>21</v>
      </c>
      <c r="I1025" s="3">
        <v>167270200</v>
      </c>
      <c r="J1025" s="3">
        <v>167270200</v>
      </c>
      <c r="K1025" t="s">
        <v>2470</v>
      </c>
      <c r="L1025" t="s">
        <v>2471</v>
      </c>
      <c r="M1025" t="s">
        <v>1669</v>
      </c>
    </row>
    <row r="1026" spans="1:14">
      <c r="A1026" s="13" t="s">
        <v>23</v>
      </c>
      <c r="B1026" s="13" t="s">
        <v>218</v>
      </c>
      <c r="C1026" s="11" t="str">
        <f>HYPERLINK(VLOOKUP(D1026,'7.Back up link project'!$B$1:$C$2214,2,FALSE),LEFT(D1026,LEN(D1026)-4))</f>
        <v>โครงการเสริมสร้างความเข้มแข็งและพัฒนาศักยภาพครอบครัวประสบภาวะยากลำบาก</v>
      </c>
      <c r="D1026" t="s">
        <v>4047</v>
      </c>
      <c r="E1026" t="s">
        <v>13</v>
      </c>
      <c r="F1026">
        <v>2562</v>
      </c>
      <c r="G1026" t="s">
        <v>73</v>
      </c>
      <c r="H1026" t="s">
        <v>74</v>
      </c>
      <c r="I1026" s="3">
        <v>72668600</v>
      </c>
      <c r="J1026" s="3">
        <v>72668600</v>
      </c>
      <c r="K1026" t="s">
        <v>2540</v>
      </c>
      <c r="L1026" t="s">
        <v>2536</v>
      </c>
      <c r="M1026" t="s">
        <v>2519</v>
      </c>
    </row>
    <row r="1027" spans="1:14">
      <c r="A1027" s="13" t="s">
        <v>23</v>
      </c>
      <c r="B1027" s="13" t="s">
        <v>218</v>
      </c>
      <c r="C1027" s="11" t="str">
        <f>HYPERLINK(VLOOKUP(D1027,'7.Back up link project'!$B$1:$C$2214,2,FALSE),LEFT(D1027,LEN(D1027)-4))</f>
        <v>ขับเคลื่อนศูนย์ปฏิบัติการเพื่อป้องกันการกระทำความรุนแรงในครอบครัว</v>
      </c>
      <c r="D1027" t="s">
        <v>4048</v>
      </c>
      <c r="E1027" t="s">
        <v>13</v>
      </c>
      <c r="F1027">
        <v>2562</v>
      </c>
      <c r="G1027" t="s">
        <v>73</v>
      </c>
      <c r="H1027" t="s">
        <v>74</v>
      </c>
      <c r="I1027" s="3">
        <v>20327700</v>
      </c>
      <c r="J1027" s="3">
        <v>20327700</v>
      </c>
      <c r="K1027" t="s">
        <v>2555</v>
      </c>
      <c r="L1027" t="s">
        <v>2536</v>
      </c>
      <c r="M1027" t="s">
        <v>2519</v>
      </c>
    </row>
    <row r="1028" spans="1:14">
      <c r="A1028" s="13" t="s">
        <v>23</v>
      </c>
      <c r="B1028" s="13" t="s">
        <v>218</v>
      </c>
      <c r="C1028" s="11" t="str">
        <f>HYPERLINK(VLOOKUP(D1028,'7.Back up link project'!$B$1:$C$2214,2,FALSE),LEFT(D1028,LEN(D1028)-4))</f>
        <v>โครงการขับเคลื่อนกลไกการป้องกันและแก้ไขปัญหาความรุนแรงในครอบครัว(พัฒนาระบบบูรณาการเพื่อครอบครัวไทยไร้ความรุนแรง)</v>
      </c>
      <c r="D1028" t="s">
        <v>4057</v>
      </c>
      <c r="E1028" t="s">
        <v>13</v>
      </c>
      <c r="F1028">
        <v>2563</v>
      </c>
      <c r="G1028" t="s">
        <v>35</v>
      </c>
      <c r="H1028" t="s">
        <v>36</v>
      </c>
      <c r="I1028" s="3">
        <v>13528600</v>
      </c>
      <c r="J1028" s="3">
        <v>13528600</v>
      </c>
      <c r="K1028" t="s">
        <v>2540</v>
      </c>
      <c r="L1028" t="s">
        <v>2536</v>
      </c>
      <c r="M1028" t="s">
        <v>2519</v>
      </c>
    </row>
    <row r="1029" spans="1:14">
      <c r="A1029" s="13" t="s">
        <v>23</v>
      </c>
      <c r="B1029" s="13" t="s">
        <v>218</v>
      </c>
      <c r="C1029" s="11" t="str">
        <f>HYPERLINK(VLOOKUP(D1029,'7.Back up link project'!$B$1:$C$2214,2,FALSE),LEFT(D1029,LEN(D1029)-4))</f>
        <v>โครงการสร้างความเข้มแข็งแก่ครอบครัวชุมชนเพื่อลดความเหลื่อมล้ำทางสังคม</v>
      </c>
      <c r="D1029" t="s">
        <v>4065</v>
      </c>
      <c r="E1029" t="s">
        <v>13</v>
      </c>
      <c r="F1029">
        <v>2563</v>
      </c>
      <c r="G1029" t="s">
        <v>35</v>
      </c>
      <c r="H1029" t="s">
        <v>36</v>
      </c>
      <c r="I1029" s="3">
        <v>4822700</v>
      </c>
      <c r="J1029" s="3">
        <v>4822700</v>
      </c>
      <c r="K1029" t="s">
        <v>2577</v>
      </c>
      <c r="L1029" t="s">
        <v>2518</v>
      </c>
      <c r="M1029" t="s">
        <v>2519</v>
      </c>
    </row>
    <row r="1030" spans="1:14">
      <c r="A1030" s="13" t="s">
        <v>23</v>
      </c>
      <c r="B1030" s="13" t="s">
        <v>218</v>
      </c>
      <c r="C1030" s="11" t="str">
        <f>HYPERLINK(VLOOKUP(D1030,'7.Back up link project'!$B$1:$C$2214,2,FALSE),LEFT(D1030,LEN(D1030)-4))</f>
        <v>โครงการขับเคลื่อนกลไกการป้องกันและแก้ไขปัญหาความรุนแรงในครอบครัว(ขับเคลื่อนศูนย์ปฏิบัติการเพื่อป้องกันการกระทำความรุนแรงในครอบครัว)</v>
      </c>
      <c r="D1030" t="s">
        <v>4066</v>
      </c>
      <c r="E1030" t="s">
        <v>13</v>
      </c>
      <c r="F1030">
        <v>2563</v>
      </c>
      <c r="G1030" t="s">
        <v>35</v>
      </c>
      <c r="H1030" t="s">
        <v>36</v>
      </c>
      <c r="I1030" s="3">
        <v>21331500</v>
      </c>
      <c r="J1030" s="3">
        <v>21331500</v>
      </c>
      <c r="K1030" t="s">
        <v>2555</v>
      </c>
      <c r="L1030" t="s">
        <v>2536</v>
      </c>
      <c r="M1030" t="s">
        <v>2519</v>
      </c>
    </row>
    <row r="1031" spans="1:14">
      <c r="A1031" s="13" t="s">
        <v>23</v>
      </c>
      <c r="B1031" s="13" t="s">
        <v>218</v>
      </c>
      <c r="C1031" s="11" t="str">
        <f>HYPERLINK(VLOOKUP(D1031,'7.Back up link project'!$B$1:$C$2600,2,FALSE),LEFT(D1031,LEN(D1031)-4))</f>
        <v>ส่งเสริมทักษะอาชีพให้แก่กลุ่มคนพิการและผู้ดูแลคนพิการ</v>
      </c>
      <c r="D1031" t="s">
        <v>4072</v>
      </c>
      <c r="E1031" t="s">
        <v>13</v>
      </c>
      <c r="F1031">
        <v>2563</v>
      </c>
      <c r="G1031" t="s">
        <v>35</v>
      </c>
      <c r="H1031" t="s">
        <v>36</v>
      </c>
      <c r="I1031" s="3">
        <v>1171000</v>
      </c>
      <c r="J1031" s="3">
        <v>1171000</v>
      </c>
      <c r="K1031" t="s">
        <v>2585</v>
      </c>
      <c r="L1031" t="s">
        <v>2518</v>
      </c>
      <c r="M1031" t="s">
        <v>2519</v>
      </c>
    </row>
    <row r="1032" spans="1:14">
      <c r="A1032" s="13" t="s">
        <v>23</v>
      </c>
      <c r="B1032" s="13" t="s">
        <v>218</v>
      </c>
      <c r="C1032" s="11" t="str">
        <f>HYPERLINK(VLOOKUP(D1032,'7.Back up link project'!$B$1:$C$2600,2,FALSE),LEFT(D1032,LEN(D1032)-4))</f>
        <v>สระบุรีเมืองเอื้ออาทรต่อผู้สูงวัยใส่ใจผู้ด้อยโอกาส</v>
      </c>
      <c r="D1032" t="s">
        <v>4075</v>
      </c>
      <c r="E1032" t="s">
        <v>13</v>
      </c>
      <c r="F1032">
        <v>2563</v>
      </c>
      <c r="G1032" t="s">
        <v>35</v>
      </c>
      <c r="H1032" t="s">
        <v>36</v>
      </c>
      <c r="I1032" s="3">
        <v>590000</v>
      </c>
      <c r="J1032" s="3">
        <v>590000</v>
      </c>
      <c r="K1032" t="s">
        <v>2591</v>
      </c>
      <c r="L1032" t="s">
        <v>2518</v>
      </c>
      <c r="M1032" t="s">
        <v>2519</v>
      </c>
    </row>
    <row r="1033" spans="1:14">
      <c r="A1033" t="s">
        <v>23</v>
      </c>
      <c r="B1033" t="s">
        <v>218</v>
      </c>
      <c r="C1033" s="11" t="str">
        <f>HYPERLINK(VLOOKUP(D1033,'7.Back up link project'!$B$1:$C$2600,2,FALSE),LEFT(D1033,LEN(D1033)-4))</f>
        <v>ขับเคลื่อนกลไกการป้องกันและแก้ไขปัญหาความรุนแรงในครอบครัว</v>
      </c>
      <c r="D1033" t="s">
        <v>4079</v>
      </c>
      <c r="E1033" t="s">
        <v>13</v>
      </c>
      <c r="F1033">
        <v>2565</v>
      </c>
      <c r="G1033" t="s">
        <v>95</v>
      </c>
      <c r="H1033" t="s">
        <v>1988</v>
      </c>
      <c r="I1033" s="3">
        <v>66318400</v>
      </c>
      <c r="J1033" s="5">
        <v>0</v>
      </c>
      <c r="K1033" t="s">
        <v>2538</v>
      </c>
      <c r="L1033" t="s">
        <v>2536</v>
      </c>
      <c r="M1033" t="s">
        <v>2519</v>
      </c>
      <c r="N1033" t="s">
        <v>93</v>
      </c>
    </row>
    <row r="1034" spans="1:14">
      <c r="A1034" t="s">
        <v>23</v>
      </c>
      <c r="B1034" t="s">
        <v>218</v>
      </c>
      <c r="C1034" s="11" t="str">
        <f>HYPERLINK(VLOOKUP(D1034,'7.Back up link project'!$B$1:$C$2600,2,FALSE),LEFT(D1034,LEN(D1034)-4))</f>
        <v>ขับเคลื่อนงานตามมาตรการด้านสตรีกับการส่งเสริมสันติภาพและความมั่นคง</v>
      </c>
      <c r="D1034" t="s">
        <v>4086</v>
      </c>
      <c r="E1034" t="s">
        <v>13</v>
      </c>
      <c r="F1034">
        <v>2565</v>
      </c>
      <c r="G1034" t="s">
        <v>95</v>
      </c>
      <c r="H1034" t="s">
        <v>96</v>
      </c>
      <c r="I1034" s="3">
        <v>1123600</v>
      </c>
      <c r="J1034" s="5">
        <v>0</v>
      </c>
      <c r="K1034" t="s">
        <v>2538</v>
      </c>
      <c r="L1034" t="s">
        <v>2536</v>
      </c>
      <c r="M1034" t="s">
        <v>2519</v>
      </c>
      <c r="N1034" t="s">
        <v>7045</v>
      </c>
    </row>
    <row r="1035" spans="1:14">
      <c r="A1035" t="s">
        <v>23</v>
      </c>
      <c r="B1035" t="s">
        <v>218</v>
      </c>
      <c r="C1035" s="11" t="str">
        <f>HYPERLINK(VLOOKUP(D1035,'7.Back up link project'!$B$1:$C$2600,2,FALSE),LEFT(D1035,LEN(D1035)-4))</f>
        <v>ขับเคลื่อนงานตามมาตรการด้านสตรีกับการส่งเสริมสันติภาพและความมั่นคง</v>
      </c>
      <c r="D1035" t="s">
        <v>4086</v>
      </c>
      <c r="E1035" t="s">
        <v>13</v>
      </c>
      <c r="F1035">
        <v>2565</v>
      </c>
      <c r="G1035" t="s">
        <v>95</v>
      </c>
      <c r="H1035" t="s">
        <v>96</v>
      </c>
      <c r="I1035" s="3">
        <v>1123600</v>
      </c>
      <c r="J1035" s="5">
        <v>0</v>
      </c>
      <c r="K1035" t="s">
        <v>2538</v>
      </c>
      <c r="L1035" t="s">
        <v>2536</v>
      </c>
      <c r="M1035" t="s">
        <v>2519</v>
      </c>
      <c r="N1035" t="s">
        <v>7045</v>
      </c>
    </row>
    <row r="1036" spans="1:14">
      <c r="A1036" t="s">
        <v>23</v>
      </c>
      <c r="B1036" t="s">
        <v>412</v>
      </c>
      <c r="C1036" s="11" t="str">
        <f>HYPERLINK(VLOOKUP(D1036,'7.Back up link project'!$B$1:$C$2214,2,FALSE),LEFT(D1036,LEN(D1036)-4))</f>
        <v>องค์กรสวยด้วย5ส.</v>
      </c>
      <c r="D1036" t="s">
        <v>3197</v>
      </c>
      <c r="E1036" t="s">
        <v>13</v>
      </c>
      <c r="F1036">
        <v>2563</v>
      </c>
      <c r="G1036" t="s">
        <v>35</v>
      </c>
      <c r="H1036" t="s">
        <v>36</v>
      </c>
      <c r="I1036" s="3">
        <v>10000</v>
      </c>
      <c r="J1036" s="3">
        <v>10000</v>
      </c>
      <c r="K1036" t="s">
        <v>1038</v>
      </c>
      <c r="L1036" t="s">
        <v>205</v>
      </c>
      <c r="M1036" t="s">
        <v>187</v>
      </c>
    </row>
    <row r="1037" spans="1:14">
      <c r="A1037" t="s">
        <v>23</v>
      </c>
      <c r="B1037" t="s">
        <v>412</v>
      </c>
      <c r="C1037" s="11" t="str">
        <f>HYPERLINK(VLOOKUP(D1037,'7.Back up link project'!$B$1:$C$2214,2,FALSE),LEFT(D1037,LEN(D1037)-4))</f>
        <v>ยกย่องเชิดชูเกียรติข้าราชการครูและบุคลากรทางการศึกษาให้คามรู้การวางแผนชีวิตหลังเกษียณอายุราชการของผู้เกษียณอายุราชการ</v>
      </c>
      <c r="D1037" t="s">
        <v>3247</v>
      </c>
      <c r="E1037" t="s">
        <v>13</v>
      </c>
      <c r="F1037">
        <v>2563</v>
      </c>
      <c r="G1037" t="s">
        <v>14</v>
      </c>
      <c r="H1037" t="s">
        <v>36</v>
      </c>
      <c r="I1037" s="3">
        <v>47840</v>
      </c>
      <c r="J1037" s="3">
        <v>47840</v>
      </c>
      <c r="K1037" t="s">
        <v>297</v>
      </c>
      <c r="L1037" t="s">
        <v>205</v>
      </c>
      <c r="M1037" t="s">
        <v>187</v>
      </c>
    </row>
    <row r="1038" spans="1:14">
      <c r="A1038" t="s">
        <v>23</v>
      </c>
      <c r="B1038" t="s">
        <v>412</v>
      </c>
      <c r="C1038" s="11" t="str">
        <f>HYPERLINK(VLOOKUP(D1038,'7.Back up link project'!$B$1:$C$2214,2,FALSE),LEFT(D1038,LEN(D1038)-4))</f>
        <v>โครงการพัฒนาบุคลากรเพื่อขับเคลื่อนแนวทางตามพระราชดำริและปรัชญาของเศรษฐกิจพอเพียงสู่การปฏิบัติ</v>
      </c>
      <c r="D1038" t="s">
        <v>3325</v>
      </c>
      <c r="E1038" t="s">
        <v>13</v>
      </c>
      <c r="F1038">
        <v>2563</v>
      </c>
      <c r="G1038" t="s">
        <v>156</v>
      </c>
      <c r="H1038" t="s">
        <v>295</v>
      </c>
      <c r="I1038" s="3">
        <v>18800</v>
      </c>
      <c r="J1038" s="3">
        <v>18800</v>
      </c>
      <c r="K1038" t="s">
        <v>1025</v>
      </c>
      <c r="L1038" t="s">
        <v>205</v>
      </c>
      <c r="M1038" t="s">
        <v>187</v>
      </c>
    </row>
    <row r="1039" spans="1:14">
      <c r="A1039" t="s">
        <v>23</v>
      </c>
      <c r="B1039" t="s">
        <v>412</v>
      </c>
      <c r="C1039" s="11" t="str">
        <f>HYPERLINK(VLOOKUP(D1039,'7.Back up link project'!$B$1:$C$2214,2,FALSE),LEFT(D1039,LEN(D1039)-4))</f>
        <v>โครงการพัฒนาการจัดทำข้อมูลสารสนเทศและประยุกต์ใช้นวัตกรรมเทคโนโลยีรูปแบบในการบริหารจัดการศึกษา</v>
      </c>
      <c r="D1039" t="s">
        <v>3336</v>
      </c>
      <c r="E1039" t="s">
        <v>13</v>
      </c>
      <c r="F1039">
        <v>2563</v>
      </c>
      <c r="G1039" t="s">
        <v>35</v>
      </c>
      <c r="H1039" t="s">
        <v>36</v>
      </c>
      <c r="I1039" s="3">
        <v>44950</v>
      </c>
      <c r="J1039" s="3">
        <v>44950</v>
      </c>
      <c r="K1039" t="s">
        <v>1025</v>
      </c>
      <c r="L1039" t="s">
        <v>205</v>
      </c>
      <c r="M1039" t="s">
        <v>187</v>
      </c>
    </row>
    <row r="1040" spans="1:14">
      <c r="A1040" t="s">
        <v>23</v>
      </c>
      <c r="B1040" t="s">
        <v>412</v>
      </c>
      <c r="C1040" s="11" t="str">
        <f>HYPERLINK(VLOOKUP(D1040,'7.Back up link project'!$B$1:$C$2214,2,FALSE),LEFT(D1040,LEN(D1040)-4))</f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1040" t="s">
        <v>3013</v>
      </c>
      <c r="E1040" t="s">
        <v>13</v>
      </c>
      <c r="F1040">
        <v>2563</v>
      </c>
      <c r="G1040" t="s">
        <v>35</v>
      </c>
      <c r="H1040" t="s">
        <v>36</v>
      </c>
      <c r="I1040" s="3">
        <v>26800</v>
      </c>
      <c r="J1040" s="3">
        <v>26800</v>
      </c>
      <c r="K1040" t="s">
        <v>1275</v>
      </c>
      <c r="L1040" t="s">
        <v>205</v>
      </c>
      <c r="M1040" t="s">
        <v>187</v>
      </c>
    </row>
    <row r="1041" spans="1:14">
      <c r="A1041" s="13" t="s">
        <v>23</v>
      </c>
      <c r="B1041" s="13" t="s">
        <v>412</v>
      </c>
      <c r="C1041" s="11" t="str">
        <f>HYPERLINK(VLOOKUP(D1041,'7.Back up link project'!$B$1:$C$2214,2,FALSE),LEFT(D1041,LEN(D1041)-4))</f>
        <v>โครงการขับเคลื่่อนนโยบายและยุทธศาสตร์ครอบครัว</v>
      </c>
      <c r="D1041" t="s">
        <v>4036</v>
      </c>
      <c r="E1041" t="s">
        <v>13</v>
      </c>
      <c r="F1041">
        <v>2562</v>
      </c>
      <c r="G1041" t="s">
        <v>73</v>
      </c>
      <c r="H1041" t="s">
        <v>74</v>
      </c>
      <c r="I1041" s="3">
        <v>20240200</v>
      </c>
      <c r="J1041" s="3">
        <v>20240200</v>
      </c>
      <c r="K1041" t="s">
        <v>2540</v>
      </c>
      <c r="L1041" t="s">
        <v>2536</v>
      </c>
      <c r="M1041" t="s">
        <v>2519</v>
      </c>
    </row>
    <row r="1042" spans="1:14">
      <c r="A1042" s="13" t="s">
        <v>23</v>
      </c>
      <c r="B1042" s="13" t="s">
        <v>412</v>
      </c>
      <c r="C1042" s="11" t="str">
        <f>HYPERLINK(VLOOKUP(D1042,'7.Back up link project'!$B$1:$C$2214,2,FALSE),LEFT(D1042,LEN(D1042)-4))</f>
        <v>โครงการขับเคลื่อนยุทธศาสตร์กรมกิจการสตรีและสถาบันครอบครัวพ.ศ.2560-2564และการถ่ายทอดแผนไปสู่การปฏิบัติ</v>
      </c>
      <c r="D1042" t="s">
        <v>4041</v>
      </c>
      <c r="E1042" t="s">
        <v>13</v>
      </c>
      <c r="F1042">
        <v>2562</v>
      </c>
      <c r="G1042" t="s">
        <v>73</v>
      </c>
      <c r="H1042" t="s">
        <v>74</v>
      </c>
      <c r="I1042" s="3">
        <v>576200</v>
      </c>
      <c r="J1042" s="3">
        <v>576200</v>
      </c>
      <c r="K1042" t="s">
        <v>2538</v>
      </c>
      <c r="L1042" t="s">
        <v>2536</v>
      </c>
      <c r="M1042" t="s">
        <v>2519</v>
      </c>
    </row>
    <row r="1043" spans="1:14">
      <c r="A1043" s="13" t="s">
        <v>23</v>
      </c>
      <c r="B1043" s="13" t="s">
        <v>412</v>
      </c>
      <c r="C1043" s="11" t="str">
        <f>HYPERLINK(VLOOKUP(D1043,'7.Back up link project'!$B$1:$C$2214,2,FALSE),LEFT(D1043,LEN(D1043)-4))</f>
        <v>โครงการพัฒนาศักยภาพกลไกด้านครอบครัว(บริหารและพัฒนากำลังคนของประเทศด้านครอบครัว)</v>
      </c>
      <c r="D1043" t="s">
        <v>4058</v>
      </c>
      <c r="E1043" t="s">
        <v>13</v>
      </c>
      <c r="F1043">
        <v>2563</v>
      </c>
      <c r="G1043" t="s">
        <v>35</v>
      </c>
      <c r="H1043" t="s">
        <v>36</v>
      </c>
      <c r="I1043" s="3">
        <v>69649800</v>
      </c>
      <c r="J1043" s="3">
        <v>69649800</v>
      </c>
      <c r="K1043" t="s">
        <v>2540</v>
      </c>
      <c r="L1043" t="s">
        <v>2536</v>
      </c>
      <c r="M1043" t="s">
        <v>2519</v>
      </c>
    </row>
    <row r="1044" spans="1:14">
      <c r="A1044" s="13" t="s">
        <v>23</v>
      </c>
      <c r="B1044" s="13" t="s">
        <v>412</v>
      </c>
      <c r="C1044" s="11" t="str">
        <f>HYPERLINK(VLOOKUP(D1044,'7.Back up link project'!$B$1:$C$2214,2,FALSE),LEFT(D1044,LEN(D1044)-4))</f>
        <v>โครงการบริหารและพัฒนากำลังคนของประเทศด้านครอบครัว(ส่งเสริมสัมพันธภาพครอบครัว)</v>
      </c>
      <c r="D1044" t="s">
        <v>4059</v>
      </c>
      <c r="E1044" t="s">
        <v>13</v>
      </c>
      <c r="F1044">
        <v>2563</v>
      </c>
      <c r="G1044" t="s">
        <v>35</v>
      </c>
      <c r="H1044" t="s">
        <v>36</v>
      </c>
      <c r="I1044" s="3">
        <v>9410500</v>
      </c>
      <c r="J1044" s="3">
        <v>9410500</v>
      </c>
      <c r="K1044" t="s">
        <v>2540</v>
      </c>
      <c r="L1044" t="s">
        <v>2536</v>
      </c>
      <c r="M1044" t="s">
        <v>2519</v>
      </c>
    </row>
    <row r="1045" spans="1:14">
      <c r="A1045" s="13" t="s">
        <v>23</v>
      </c>
      <c r="B1045" s="13" t="s">
        <v>412</v>
      </c>
      <c r="C1045" s="11" t="str">
        <f>HYPERLINK(VLOOKUP(D1045,'7.Back up link project'!$B$1:$C$2214,2,FALSE),LEFT(D1045,LEN(D1045)-4))</f>
        <v>โครงการขับเคลื่อนนโยบายด้านการพัฒนาสถาบันครอบครัว(ขับเคลื่่อนนโยบายและยุทธศาสตร์ครอบครัว)</v>
      </c>
      <c r="D1045" t="s">
        <v>4060</v>
      </c>
      <c r="E1045" t="s">
        <v>13</v>
      </c>
      <c r="F1045">
        <v>2563</v>
      </c>
      <c r="G1045" t="s">
        <v>35</v>
      </c>
      <c r="H1045" t="s">
        <v>36</v>
      </c>
      <c r="I1045" s="3">
        <v>18159100</v>
      </c>
      <c r="J1045" s="3">
        <v>18159100</v>
      </c>
      <c r="K1045" t="s">
        <v>2540</v>
      </c>
      <c r="L1045" t="s">
        <v>2536</v>
      </c>
      <c r="M1045" t="s">
        <v>2519</v>
      </c>
    </row>
    <row r="1046" spans="1:14">
      <c r="A1046" t="s">
        <v>23</v>
      </c>
      <c r="B1046" t="s">
        <v>412</v>
      </c>
      <c r="C1046" s="11" t="str">
        <f>HYPERLINK(VLOOKUP(D1046,'7.Back up link project'!$B$1:$C$2600,2,FALSE),LEFT(D1046,LEN(D1046)-4))</f>
        <v>ขับเคลื่อนนโยบายด้านการพัฒนาสถาบันครอบครัว</v>
      </c>
      <c r="D1046" t="s">
        <v>4084</v>
      </c>
      <c r="E1046" t="s">
        <v>13</v>
      </c>
      <c r="F1046">
        <v>2565</v>
      </c>
      <c r="G1046" t="s">
        <v>95</v>
      </c>
      <c r="H1046" t="s">
        <v>1988</v>
      </c>
      <c r="I1046" s="3">
        <v>16039000</v>
      </c>
      <c r="J1046" s="5">
        <v>0</v>
      </c>
      <c r="K1046" t="s">
        <v>2538</v>
      </c>
      <c r="L1046" t="s">
        <v>2536</v>
      </c>
      <c r="M1046" t="s">
        <v>2519</v>
      </c>
      <c r="N1046" t="s">
        <v>93</v>
      </c>
    </row>
    <row r="1047" spans="1:14">
      <c r="A1047" s="13" t="s">
        <v>23</v>
      </c>
      <c r="B1047" s="13" t="s">
        <v>213</v>
      </c>
      <c r="C1047" s="11" t="str">
        <f>HYPERLINK(VLOOKUP(D1047,'7.Back up link project'!$B$1:$C$2214,2,FALSE),LEFT(D1047,LEN(D1047)-4))</f>
        <v>โครงการขับเคลื่อนนโยบายสู่การปฏิบัติด้านยาเสพติด</v>
      </c>
      <c r="D1047" t="s">
        <v>2742</v>
      </c>
      <c r="E1047" t="s">
        <v>13</v>
      </c>
      <c r="F1047">
        <v>2562</v>
      </c>
      <c r="G1047" t="s">
        <v>73</v>
      </c>
      <c r="H1047" t="s">
        <v>74</v>
      </c>
      <c r="I1047" s="3">
        <v>19000</v>
      </c>
      <c r="J1047" s="3">
        <v>19000</v>
      </c>
      <c r="K1047" t="s">
        <v>202</v>
      </c>
      <c r="L1047" t="s">
        <v>186</v>
      </c>
      <c r="M1047" t="s">
        <v>187</v>
      </c>
    </row>
    <row r="1048" spans="1:14">
      <c r="A1048" s="13" t="s">
        <v>23</v>
      </c>
      <c r="B1048" s="13" t="s">
        <v>213</v>
      </c>
      <c r="C1048" s="11" t="str">
        <f>HYPERLINK(VLOOKUP(D1048,'7.Back up link project'!$B$1:$C$2214,2,FALSE),LEFT(D1048,LEN(D1048)-4))</f>
        <v>ความปลอดภัยทางถนน</v>
      </c>
      <c r="D1048" t="s">
        <v>3115</v>
      </c>
      <c r="E1048" t="s">
        <v>13</v>
      </c>
      <c r="F1048">
        <v>2563</v>
      </c>
      <c r="G1048" t="s">
        <v>278</v>
      </c>
      <c r="H1048" t="s">
        <v>156</v>
      </c>
      <c r="I1048" s="3">
        <v>23400</v>
      </c>
      <c r="J1048" s="3">
        <v>23400</v>
      </c>
      <c r="K1048" t="s">
        <v>923</v>
      </c>
      <c r="L1048" t="s">
        <v>205</v>
      </c>
      <c r="M1048" t="s">
        <v>187</v>
      </c>
    </row>
    <row r="1049" spans="1:14">
      <c r="A1049" s="13" t="s">
        <v>23</v>
      </c>
      <c r="B1049" s="13" t="s">
        <v>213</v>
      </c>
      <c r="C1049" s="11" t="str">
        <f>HYPERLINK(VLOOKUP(D1049,'7.Back up link project'!$B$1:$C$2214,2,FALSE),LEFT(D1049,LEN(D1049)-4))</f>
        <v>การฝึกอบรม“การพัฒนาศักยภาพการปฏิบัติงานด้านการจัดซื้อจัดจ้างและกฎหมายตามพระราชบัญญัติการจัดซื้อจัดจ้างและการบริหารพัสดุภาครัฐพ.ศ.๒๕๖๐”สำหรับผู้บริหารเจ้าหน้าที่ผู้ปฏิบัติงานด้านพัสดุของโรงเรียนในสังกัดสำนักงานเขตพื้นที่การศึกษาประถมศึกษาศรีสะเกษเขต๑</v>
      </c>
      <c r="D1049" t="s">
        <v>3159</v>
      </c>
      <c r="E1049" t="s">
        <v>13</v>
      </c>
      <c r="F1049">
        <v>2563</v>
      </c>
      <c r="G1049" t="s">
        <v>35</v>
      </c>
      <c r="H1049" t="s">
        <v>36</v>
      </c>
      <c r="I1049" s="3">
        <v>50000</v>
      </c>
      <c r="J1049" s="3">
        <v>50000</v>
      </c>
      <c r="K1049" t="s">
        <v>928</v>
      </c>
      <c r="L1049" t="s">
        <v>205</v>
      </c>
      <c r="M1049" t="s">
        <v>187</v>
      </c>
    </row>
    <row r="1050" spans="1:14">
      <c r="A1050" t="s">
        <v>23</v>
      </c>
      <c r="B1050" t="s">
        <v>213</v>
      </c>
      <c r="C1050" s="11" t="str">
        <f>HYPERLINK(VLOOKUP(D1050,'7.Back up link project'!$B$1:$C$2214,2,FALSE),LEFT(D1050,LEN(D1050)-4))</f>
        <v>ประชุมเชิงปฏิบัติการเพื่อปฐมนิเทศครูผู้ช่วยสู่ครูมืออาชีพ(รุ่นที่2)</v>
      </c>
      <c r="D1050" t="s">
        <v>3217</v>
      </c>
      <c r="E1050" t="s">
        <v>13</v>
      </c>
      <c r="F1050">
        <v>2563</v>
      </c>
      <c r="G1050" t="s">
        <v>126</v>
      </c>
      <c r="H1050" t="s">
        <v>156</v>
      </c>
      <c r="I1050" s="3">
        <v>18000</v>
      </c>
      <c r="J1050" s="3">
        <v>18000</v>
      </c>
      <c r="K1050" t="s">
        <v>347</v>
      </c>
      <c r="L1050" t="s">
        <v>205</v>
      </c>
      <c r="M1050" t="s">
        <v>187</v>
      </c>
    </row>
    <row r="1051" spans="1:14">
      <c r="A1051" t="s">
        <v>23</v>
      </c>
      <c r="B1051" t="s">
        <v>213</v>
      </c>
      <c r="C1051" s="11" t="str">
        <f>HYPERLINK(VLOOKUP(D1051,'7.Back up link project'!$B$1:$C$2214,2,FALSE),LEFT(D1051,LEN(D1051)-4))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1051" t="s">
        <v>3022</v>
      </c>
      <c r="E1051" t="s">
        <v>13</v>
      </c>
      <c r="F1051">
        <v>2563</v>
      </c>
      <c r="G1051" t="s">
        <v>35</v>
      </c>
      <c r="H1051" t="s">
        <v>36</v>
      </c>
      <c r="I1051" s="3">
        <v>100000</v>
      </c>
      <c r="J1051" s="3">
        <v>100000</v>
      </c>
      <c r="K1051" t="s">
        <v>1076</v>
      </c>
      <c r="L1051" t="s">
        <v>205</v>
      </c>
      <c r="M1051" t="s">
        <v>187</v>
      </c>
    </row>
    <row r="1052" spans="1:14">
      <c r="A1052" t="s">
        <v>23</v>
      </c>
      <c r="B1052" t="s">
        <v>213</v>
      </c>
      <c r="C1052" s="11" t="str">
        <f>HYPERLINK(VLOOKUP(D1052,'7.Back up link project'!$B$1:$C$2214,2,FALSE),LEFT(D1052,LEN(D1052)-4))</f>
        <v>การคัดเลือกสถานศึกษาและสำนักงานเขตพื้นที่การศึกษาเพื่อรับรางวัลระบบดูแลช่วยเหลือนักเรียนและครูต้นแบบการจัดการเรียนรู้บูรณาการทักษะชีวิต</v>
      </c>
      <c r="D1052" t="s">
        <v>3254</v>
      </c>
      <c r="E1052" t="s">
        <v>13</v>
      </c>
      <c r="F1052">
        <v>2563</v>
      </c>
      <c r="G1052" t="s">
        <v>35</v>
      </c>
      <c r="H1052" t="s">
        <v>36</v>
      </c>
      <c r="I1052" s="3">
        <v>22620</v>
      </c>
      <c r="J1052" s="3">
        <v>22620</v>
      </c>
      <c r="K1052" t="s">
        <v>1107</v>
      </c>
      <c r="L1052" t="s">
        <v>205</v>
      </c>
      <c r="M1052" t="s">
        <v>187</v>
      </c>
    </row>
    <row r="1053" spans="1:14">
      <c r="A1053" t="s">
        <v>23</v>
      </c>
      <c r="B1053" t="s">
        <v>213</v>
      </c>
      <c r="C1053" s="11" t="str">
        <f>HYPERLINK(VLOOKUP(D1053,'7.Back up link project'!$B$1:$C$2214,2,FALSE),LEFT(D1053,LEN(D1053)-4))</f>
        <v>โครงการการเพิ่มประสิทธิภาพการดำเนินงานคณะกรรมการติดตามตรวจสอบ</v>
      </c>
      <c r="D1053" t="s">
        <v>3290</v>
      </c>
      <c r="E1053" t="s">
        <v>13</v>
      </c>
      <c r="F1053">
        <v>2563</v>
      </c>
      <c r="G1053" t="s">
        <v>14</v>
      </c>
      <c r="H1053" t="s">
        <v>36</v>
      </c>
      <c r="I1053" s="3">
        <v>125280</v>
      </c>
      <c r="J1053" s="3">
        <v>125280</v>
      </c>
      <c r="K1053" t="s">
        <v>1025</v>
      </c>
      <c r="L1053" t="s">
        <v>205</v>
      </c>
      <c r="M1053" t="s">
        <v>187</v>
      </c>
    </row>
    <row r="1054" spans="1:14">
      <c r="A1054" t="s">
        <v>23</v>
      </c>
      <c r="B1054" t="s">
        <v>213</v>
      </c>
      <c r="C1054" s="11" t="str">
        <f>HYPERLINK(VLOOKUP(D1054,'7.Back up link project'!$B$1:$C$2214,2,FALSE),LEFT(D1054,LEN(D1054)-4))</f>
        <v>โครงการพัฒนาศักยภาพผู้บริหารสถานศึกษาใหม่โดยใช้กระบวนการสร้างระบบพี่เลี้ยง(CoachingandMentoring)</v>
      </c>
      <c r="D1054" t="s">
        <v>3313</v>
      </c>
      <c r="E1054" t="s">
        <v>13</v>
      </c>
      <c r="F1054">
        <v>2563</v>
      </c>
      <c r="G1054" t="s">
        <v>36</v>
      </c>
      <c r="H1054" t="s">
        <v>21</v>
      </c>
      <c r="I1054" s="3">
        <v>8250</v>
      </c>
      <c r="J1054" s="3">
        <v>8250</v>
      </c>
      <c r="K1054" t="s">
        <v>343</v>
      </c>
      <c r="L1054" t="s">
        <v>205</v>
      </c>
      <c r="M1054" t="s">
        <v>187</v>
      </c>
    </row>
    <row r="1055" spans="1:14">
      <c r="A1055" t="s">
        <v>23</v>
      </c>
      <c r="B1055" t="s">
        <v>213</v>
      </c>
      <c r="C1055" s="11" t="str">
        <f>HYPERLINK(VLOOKUP(D1055,'7.Back up link project'!$B$1:$C$2214,2,FALSE),LEFT(D1055,LEN(D1055)-4))</f>
        <v>โครงการประชุมผู้บริหารสถานศึกษาผู้อำนวยการกลุ่ม/หน่วยและเจ้าหน้าที่สำนักงานเขตพื้นที่การศึกษาประถมศึกษาประจวบคีรีขันธ์เขต2</v>
      </c>
      <c r="D1055" t="s">
        <v>3327</v>
      </c>
      <c r="E1055" t="s">
        <v>13</v>
      </c>
      <c r="F1055">
        <v>2563</v>
      </c>
      <c r="G1055" t="s">
        <v>35</v>
      </c>
      <c r="H1055" t="s">
        <v>36</v>
      </c>
      <c r="I1055" s="3">
        <v>97320</v>
      </c>
      <c r="J1055" s="3">
        <v>97320</v>
      </c>
      <c r="K1055" t="s">
        <v>1025</v>
      </c>
      <c r="L1055" t="s">
        <v>205</v>
      </c>
      <c r="M1055" t="s">
        <v>187</v>
      </c>
    </row>
    <row r="1056" spans="1:14">
      <c r="A1056" t="s">
        <v>23</v>
      </c>
      <c r="B1056" t="s">
        <v>213</v>
      </c>
      <c r="C1056" s="11" t="str">
        <f>HYPERLINK(VLOOKUP(D1056,'7.Back up link project'!$B$1:$C$2214,2,FALSE),LEFT(D1056,LEN(D1056)-4))</f>
        <v>โครงการประชุมสัมมนาผู้บริหารการศึกษาผู้บริหารสถานศึกษาผู้อำนวยการกลุ่ม/หน่วยสำนักงานเขตพื้นที่การศึกษาประถมศึกษาประจวบคีรีขันธ์เขต2</v>
      </c>
      <c r="D1056" t="s">
        <v>3328</v>
      </c>
      <c r="E1056" t="s">
        <v>13</v>
      </c>
      <c r="F1056">
        <v>2563</v>
      </c>
      <c r="G1056" t="s">
        <v>201</v>
      </c>
      <c r="H1056" t="s">
        <v>36</v>
      </c>
      <c r="I1056" s="3">
        <v>238200</v>
      </c>
      <c r="J1056" s="3">
        <v>238200</v>
      </c>
      <c r="K1056" t="s">
        <v>1025</v>
      </c>
      <c r="L1056" t="s">
        <v>205</v>
      </c>
      <c r="M1056" t="s">
        <v>187</v>
      </c>
    </row>
    <row r="1057" spans="1:14">
      <c r="A1057" t="s">
        <v>23</v>
      </c>
      <c r="B1057" t="s">
        <v>213</v>
      </c>
      <c r="C1057" s="11" t="str">
        <f>HYPERLINK(VLOOKUP(D1057,'7.Back up link project'!$B$1:$C$2214,2,FALSE),LEFT(D1057,LEN(D1057)-4))</f>
        <v>โครงการการตรวจสอบภายในสำนักงานเขตพื้นที่การศึกษาประถมศึกษาประจวบคีรีขันธ์เขต2และโรงเรียนในสังกัดประจวบคีรีขันธ์เขต2และโรงเรียนในสังกัด</v>
      </c>
      <c r="D1057" t="s">
        <v>3332</v>
      </c>
      <c r="E1057" t="s">
        <v>13</v>
      </c>
      <c r="F1057">
        <v>2563</v>
      </c>
      <c r="G1057" t="s">
        <v>35</v>
      </c>
      <c r="H1057" t="s">
        <v>36</v>
      </c>
      <c r="I1057" s="3">
        <v>55960</v>
      </c>
      <c r="J1057" s="3">
        <v>55960</v>
      </c>
      <c r="K1057" t="s">
        <v>1025</v>
      </c>
      <c r="L1057" t="s">
        <v>205</v>
      </c>
      <c r="M1057" t="s">
        <v>187</v>
      </c>
    </row>
    <row r="1058" spans="1:14">
      <c r="A1058" t="s">
        <v>23</v>
      </c>
      <c r="B1058" t="s">
        <v>213</v>
      </c>
      <c r="C1058" s="11" t="str">
        <f>HYPERLINK(VLOOKUP(D1058,'7.Back up link project'!$B$1:$C$2214,2,FALSE),LEFT(D1058,LEN(D1058)-4))</f>
        <v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v>
      </c>
      <c r="D1058" t="s">
        <v>3343</v>
      </c>
      <c r="E1058" t="s">
        <v>13</v>
      </c>
      <c r="F1058">
        <v>2563</v>
      </c>
      <c r="G1058" t="s">
        <v>35</v>
      </c>
      <c r="H1058" t="s">
        <v>36</v>
      </c>
      <c r="I1058" s="3">
        <v>48691</v>
      </c>
      <c r="J1058" s="3">
        <v>48691</v>
      </c>
      <c r="K1058" t="s">
        <v>1206</v>
      </c>
      <c r="L1058" t="s">
        <v>205</v>
      </c>
      <c r="M1058" t="s">
        <v>187</v>
      </c>
    </row>
    <row r="1059" spans="1:14">
      <c r="A1059" t="s">
        <v>23</v>
      </c>
      <c r="B1059" t="s">
        <v>213</v>
      </c>
      <c r="C1059" s="11" t="str">
        <f>HYPERLINK(VLOOKUP(D1059,'7.Back up link project'!$B$1:$C$2214,2,FALSE),LEFT(D1059,LEN(D1059)-4))</f>
        <v>ส่งเสริมสนับสนุนและพัฒนาระบบการประกันคุณภาพภายในสถานศึกษา</v>
      </c>
      <c r="D1059" t="s">
        <v>3358</v>
      </c>
      <c r="E1059" t="s">
        <v>13</v>
      </c>
      <c r="F1059">
        <v>2563</v>
      </c>
      <c r="G1059" t="s">
        <v>35</v>
      </c>
      <c r="H1059" t="s">
        <v>36</v>
      </c>
      <c r="I1059" s="3">
        <v>100000</v>
      </c>
      <c r="J1059" s="3">
        <v>100000</v>
      </c>
      <c r="K1059" t="s">
        <v>1054</v>
      </c>
      <c r="L1059" t="s">
        <v>205</v>
      </c>
      <c r="M1059" t="s">
        <v>187</v>
      </c>
    </row>
    <row r="1060" spans="1:14">
      <c r="A1060" t="s">
        <v>23</v>
      </c>
      <c r="B1060" t="s">
        <v>213</v>
      </c>
      <c r="C1060" s="11" t="str">
        <f>HYPERLINK(VLOOKUP(D1060,'7.Back up link project'!$B$1:$C$2214,2,FALSE),LEFT(D1060,LEN(D1060)-4))</f>
        <v>ตรวจสอบภายในสถานศึกษาและสำนักงานเขตพื้นที่การศึกษาประจำปีงบประมาณ2563</v>
      </c>
      <c r="D1060" t="s">
        <v>3368</v>
      </c>
      <c r="E1060" t="s">
        <v>13</v>
      </c>
      <c r="F1060">
        <v>2563</v>
      </c>
      <c r="G1060" t="s">
        <v>126</v>
      </c>
      <c r="H1060" t="s">
        <v>36</v>
      </c>
      <c r="I1060" s="3">
        <v>44000</v>
      </c>
      <c r="J1060" s="3">
        <v>44000</v>
      </c>
      <c r="K1060" t="s">
        <v>1206</v>
      </c>
      <c r="L1060" t="s">
        <v>205</v>
      </c>
      <c r="M1060" t="s">
        <v>187</v>
      </c>
    </row>
    <row r="1061" spans="1:14">
      <c r="A1061" t="s">
        <v>23</v>
      </c>
      <c r="B1061" t="s">
        <v>213</v>
      </c>
      <c r="C1061" s="11" t="str">
        <f>HYPERLINK(VLOOKUP(D1061,'7.Back up link project'!$B$1:$C$2214,2,FALSE),LEFT(D1061,LEN(D1061)-4))</f>
        <v>โครงการการติดตามตรวจสอบการบริหารงบประมาณของสถานศึกษาในสังกัดสำนักงานเขตพื้นที่การศึกษามัธยมศึกษาเขต36ประจำปีงบประมาณ2563</v>
      </c>
      <c r="D1061" t="s">
        <v>3453</v>
      </c>
      <c r="E1061" t="s">
        <v>13</v>
      </c>
      <c r="F1061">
        <v>2563</v>
      </c>
      <c r="G1061" t="s">
        <v>35</v>
      </c>
      <c r="H1061" t="s">
        <v>36</v>
      </c>
      <c r="I1061" s="3">
        <v>34200</v>
      </c>
      <c r="J1061" s="3">
        <v>34200</v>
      </c>
      <c r="K1061" t="s">
        <v>1323</v>
      </c>
      <c r="L1061" t="s">
        <v>205</v>
      </c>
      <c r="M1061" t="s">
        <v>187</v>
      </c>
    </row>
    <row r="1062" spans="1:14">
      <c r="A1062" t="s">
        <v>23</v>
      </c>
      <c r="B1062" t="s">
        <v>213</v>
      </c>
      <c r="C1062" s="11" t="str">
        <f>HYPERLINK(VLOOKUP(D1062,'7.Back up link project'!$B$1:$C$2214,2,FALSE),LEFT(D1062,LEN(D1062)-4))</f>
        <v>เสริมสร้างความรู้ความเข้าใจในการขอมีวิทยฐานะและเลื่อนวิทยฐานะตามหลักเกณฑ์ว21/2560</v>
      </c>
      <c r="D1062" t="s">
        <v>3470</v>
      </c>
      <c r="E1062" t="s">
        <v>13</v>
      </c>
      <c r="F1062">
        <v>2563</v>
      </c>
      <c r="G1062" t="s">
        <v>126</v>
      </c>
      <c r="H1062" t="s">
        <v>36</v>
      </c>
      <c r="I1062" s="3">
        <v>26400</v>
      </c>
      <c r="J1062" s="3">
        <v>26400</v>
      </c>
      <c r="K1062" t="s">
        <v>1365</v>
      </c>
      <c r="L1062" t="s">
        <v>205</v>
      </c>
      <c r="M1062" t="s">
        <v>187</v>
      </c>
    </row>
    <row r="1063" spans="1:14">
      <c r="A1063" t="s">
        <v>23</v>
      </c>
      <c r="B1063" t="s">
        <v>176</v>
      </c>
      <c r="C1063" s="11" t="str">
        <f>HYPERLINK(VLOOKUP(D1063,'7.Back up link project'!$B$1:$C$2214,2,FALSE),LEFT(D1063,LEN(D1063)-4))</f>
        <v>โครงการ10ล้านครอบครัวไทยออกกำลังกายเพื่อสุขภาพ</v>
      </c>
      <c r="D1063" t="s">
        <v>2693</v>
      </c>
      <c r="E1063" t="s">
        <v>13</v>
      </c>
      <c r="F1063">
        <v>2564</v>
      </c>
      <c r="G1063" t="s">
        <v>20</v>
      </c>
      <c r="H1063" t="s">
        <v>21</v>
      </c>
      <c r="I1063" s="3">
        <v>12226966</v>
      </c>
      <c r="J1063" s="3">
        <v>12226966</v>
      </c>
      <c r="K1063" t="s">
        <v>174</v>
      </c>
      <c r="L1063" t="s">
        <v>175</v>
      </c>
      <c r="M1063" t="s">
        <v>170</v>
      </c>
    </row>
    <row r="1064" spans="1:14">
      <c r="A1064" s="13" t="s">
        <v>23</v>
      </c>
      <c r="B1064" s="13" t="s">
        <v>176</v>
      </c>
      <c r="C1064" s="11" t="str">
        <f>HYPERLINK(VLOOKUP(D1064,'7.Back up link project'!$B$1:$C$2214,2,FALSE),LEFT(D1064,LEN(D1064)-4))</f>
        <v>พัฒนาระบบคลังข้อมูล/ฐานข้อมูลสำหรับการวางแผนปฏิรูปการศึกษา</v>
      </c>
      <c r="D1064" t="s">
        <v>2777</v>
      </c>
      <c r="E1064" t="s">
        <v>13</v>
      </c>
      <c r="F1064">
        <v>2562</v>
      </c>
      <c r="G1064" t="s">
        <v>73</v>
      </c>
      <c r="H1064" t="s">
        <v>74</v>
      </c>
      <c r="I1064" s="3">
        <v>1700800</v>
      </c>
      <c r="J1064" s="3">
        <v>1700800</v>
      </c>
      <c r="K1064" t="s">
        <v>534</v>
      </c>
      <c r="L1064" t="s">
        <v>514</v>
      </c>
      <c r="M1064" t="s">
        <v>187</v>
      </c>
    </row>
    <row r="1065" spans="1:14">
      <c r="A1065" s="13" t="s">
        <v>23</v>
      </c>
      <c r="B1065" s="13" t="s">
        <v>176</v>
      </c>
      <c r="C1065" s="11" t="str">
        <f>HYPERLINK(VLOOKUP(D1065,'7.Back up link project'!$B$1:$C$2214,2,FALSE),LEFT(D1065,LEN(D1065)-4))</f>
        <v>โครงการจัดทำข้อมูลสารสนเทศเพื่อการศึกษาจังหวัดสุพรรณบุรี</v>
      </c>
      <c r="D1065" t="s">
        <v>2816</v>
      </c>
      <c r="E1065" t="s">
        <v>13</v>
      </c>
      <c r="F1065">
        <v>2562</v>
      </c>
      <c r="G1065" t="s">
        <v>184</v>
      </c>
      <c r="H1065" t="s">
        <v>36</v>
      </c>
      <c r="I1065" s="3">
        <v>25000</v>
      </c>
      <c r="J1065" s="3">
        <v>25000</v>
      </c>
      <c r="K1065" t="s">
        <v>593</v>
      </c>
      <c r="L1065" t="s">
        <v>186</v>
      </c>
      <c r="M1065" t="s">
        <v>187</v>
      </c>
    </row>
    <row r="1066" spans="1:14">
      <c r="A1066" s="13" t="s">
        <v>23</v>
      </c>
      <c r="B1066" s="13" t="s">
        <v>176</v>
      </c>
      <c r="C1066" s="11" t="str">
        <f>HYPERLINK(VLOOKUP(D1066,'7.Back up link project'!$B$1:$C$2214,2,FALSE),LEFT(D1066,LEN(D1066)-4))</f>
        <v>โครงการพัฒนาระบบฐานข้อมูลทางการศึกษาประจำจังหวัดหนองคาย</v>
      </c>
      <c r="D1066" t="s">
        <v>2950</v>
      </c>
      <c r="E1066" t="s">
        <v>13</v>
      </c>
      <c r="F1066">
        <v>2563</v>
      </c>
      <c r="G1066" t="s">
        <v>35</v>
      </c>
      <c r="H1066" t="s">
        <v>36</v>
      </c>
      <c r="I1066" s="3">
        <v>14650</v>
      </c>
      <c r="J1066" s="3">
        <v>14650</v>
      </c>
      <c r="K1066" t="s">
        <v>472</v>
      </c>
      <c r="L1066" t="s">
        <v>186</v>
      </c>
      <c r="M1066" t="s">
        <v>187</v>
      </c>
    </row>
    <row r="1067" spans="1:14">
      <c r="A1067" s="13" t="s">
        <v>23</v>
      </c>
      <c r="B1067" s="13" t="s">
        <v>176</v>
      </c>
      <c r="C1067" s="11" t="str">
        <f>HYPERLINK(VLOOKUP(D1067,'7.Back up link project'!$B$1:$C$2214,2,FALSE),LEFT(D1067,LEN(D1067)-4))</f>
        <v>พัฒนาระบบข้อมูลสารสนเทศด้านการศึกษาสำนักงานศึกษาธิการภาค4ประจำปีงบประมาณพ.ศ.2563</v>
      </c>
      <c r="D1067" t="s">
        <v>2951</v>
      </c>
      <c r="E1067" t="s">
        <v>13</v>
      </c>
      <c r="F1067">
        <v>2563</v>
      </c>
      <c r="G1067" t="s">
        <v>35</v>
      </c>
      <c r="H1067" t="s">
        <v>36</v>
      </c>
      <c r="I1067" s="3">
        <v>229800</v>
      </c>
      <c r="J1067" s="3">
        <v>229800</v>
      </c>
      <c r="K1067" t="s">
        <v>745</v>
      </c>
      <c r="L1067" t="s">
        <v>186</v>
      </c>
      <c r="M1067" t="s">
        <v>187</v>
      </c>
    </row>
    <row r="1068" spans="1:14">
      <c r="A1068" s="13" t="s">
        <v>23</v>
      </c>
      <c r="B1068" s="13" t="s">
        <v>176</v>
      </c>
      <c r="C1068" s="11" t="str">
        <f>HYPERLINK(VLOOKUP(D1068,'7.Back up link project'!$B$1:$C$2214,2,FALSE),LEFT(D1068,LEN(D1068)-4))</f>
        <v>โครงการขับเคลื่อนการบริหารข้อมูลสารสนเทศด้านการศึกษาจังหวัดภูเก็ตและการพัฒนาฐานข้อมูลสารสนเทศด้านการศึกษาจังหวัดภูเก็ตปีการศึกษา2563</v>
      </c>
      <c r="D1068" t="s">
        <v>2952</v>
      </c>
      <c r="E1068" t="s">
        <v>13</v>
      </c>
      <c r="F1068">
        <v>2563</v>
      </c>
      <c r="G1068" t="s">
        <v>126</v>
      </c>
      <c r="H1068" t="s">
        <v>36</v>
      </c>
      <c r="I1068" s="3">
        <v>32600</v>
      </c>
      <c r="J1068" s="3">
        <v>32600</v>
      </c>
      <c r="K1068" t="s">
        <v>484</v>
      </c>
      <c r="L1068" t="s">
        <v>186</v>
      </c>
      <c r="M1068" t="s">
        <v>187</v>
      </c>
    </row>
    <row r="1069" spans="1:14">
      <c r="A1069" t="s">
        <v>23</v>
      </c>
      <c r="B1069" t="s">
        <v>176</v>
      </c>
      <c r="C1069" s="11" t="str">
        <f>HYPERLINK(VLOOKUP(D1069,'7.Back up link project'!$B$1:$C$2214,2,FALSE),LEFT(D1069,LEN(D1069)-4))</f>
        <v>โครงการพัฒนาศักยภาพบุคลากรของสำนักงานศึกษาธิการภาค4เพื่อขับเคลื่อนการปฏิรูปการศึกษาของกระทรวงศึกษาธิการในภูมิภาคประจำปีงบประมาณพ.ศ.2564</v>
      </c>
      <c r="D1069" t="s">
        <v>3534</v>
      </c>
      <c r="E1069" t="s">
        <v>13</v>
      </c>
      <c r="F1069">
        <v>2564</v>
      </c>
      <c r="G1069" t="s">
        <v>20</v>
      </c>
      <c r="H1069" t="s">
        <v>215</v>
      </c>
      <c r="I1069" s="3">
        <v>68000</v>
      </c>
      <c r="J1069" s="3">
        <v>68000</v>
      </c>
      <c r="K1069" t="s">
        <v>745</v>
      </c>
      <c r="L1069" t="s">
        <v>186</v>
      </c>
      <c r="M1069" t="s">
        <v>187</v>
      </c>
    </row>
    <row r="1070" spans="1:14">
      <c r="A1070" t="s">
        <v>23</v>
      </c>
      <c r="B1070" t="s">
        <v>176</v>
      </c>
      <c r="C1070" s="11" t="str">
        <f>HYPERLINK(VLOOKUP(D1070,'7.Back up link project'!$B$1:$C$2214,2,FALSE),LEFT(D1070,LEN(D1070)-4))</f>
        <v>ส่งเสริมสังคมน่าอยู่และพัฒนาคุณภาพชีวิตทุกช่วงวัย</v>
      </c>
      <c r="D1070" t="s">
        <v>3631</v>
      </c>
      <c r="E1070" t="s">
        <v>13</v>
      </c>
      <c r="F1070">
        <v>2564</v>
      </c>
      <c r="G1070" t="s">
        <v>209</v>
      </c>
      <c r="H1070" t="s">
        <v>215</v>
      </c>
      <c r="I1070" s="3">
        <v>19649000</v>
      </c>
      <c r="J1070" s="3">
        <v>19649000</v>
      </c>
      <c r="K1070" t="s">
        <v>1665</v>
      </c>
      <c r="L1070" t="s">
        <v>1666</v>
      </c>
      <c r="M1070" t="s">
        <v>1667</v>
      </c>
    </row>
    <row r="1071" spans="1:14">
      <c r="A1071" t="s">
        <v>23</v>
      </c>
      <c r="B1071" t="s">
        <v>176</v>
      </c>
      <c r="C1071" s="11" t="str">
        <f>HYPERLINK(VLOOKUP(D1071,'7.Back up link project'!$B$1:$C$2214,2,FALSE),LEFT(D1071,LEN(D1071)-4))</f>
        <v>โครงการการส่งเสริมพัฒนาระบบการจัดการอาหารปลอดภัยและสมุนไพรท้องถิ่นเพื่อเสริมสร้างความเข้มแข็งด้านเศรษฐกิจสังคมภูมิปัญญาวัฒนธรรมและอนุรักษ์สิ่งแวดล้อมตำบลแตลอ.ศีขรภูมิจังหวัดสุรินทร์</v>
      </c>
      <c r="D1071" t="s">
        <v>4031</v>
      </c>
      <c r="E1071" t="s">
        <v>13</v>
      </c>
      <c r="F1071">
        <v>2564</v>
      </c>
      <c r="G1071" t="s">
        <v>27</v>
      </c>
      <c r="H1071" t="s">
        <v>21</v>
      </c>
      <c r="I1071" s="3">
        <v>633700</v>
      </c>
      <c r="J1071" s="3">
        <v>633700</v>
      </c>
      <c r="K1071" t="s">
        <v>1700</v>
      </c>
      <c r="L1071" t="s">
        <v>1785</v>
      </c>
      <c r="M1071" t="s">
        <v>1669</v>
      </c>
    </row>
    <row r="1072" spans="1:14">
      <c r="A1072" t="s">
        <v>23</v>
      </c>
      <c r="B1072" t="s">
        <v>176</v>
      </c>
      <c r="C1072" s="11" t="str">
        <f>HYPERLINK(VLOOKUP(D1072,'7.Back up link project'!$B$1:$C$2600,2,FALSE),LEFT(D1072,LEN(D1072)-4))</f>
        <v>คลังข้อมูลสารสนเทศด้านครอบครัวแห่งชาติ</v>
      </c>
      <c r="D1072" t="s">
        <v>4085</v>
      </c>
      <c r="E1072" t="s">
        <v>13</v>
      </c>
      <c r="F1072">
        <v>2565</v>
      </c>
      <c r="G1072" t="s">
        <v>95</v>
      </c>
      <c r="H1072" t="s">
        <v>1988</v>
      </c>
      <c r="I1072" s="3">
        <v>35860320</v>
      </c>
      <c r="J1072" s="5">
        <v>0</v>
      </c>
      <c r="K1072" t="s">
        <v>2538</v>
      </c>
      <c r="L1072" t="s">
        <v>2536</v>
      </c>
      <c r="M1072" t="s">
        <v>2519</v>
      </c>
      <c r="N1072" t="s">
        <v>93</v>
      </c>
    </row>
    <row r="1073" spans="1:13">
      <c r="A1073" s="22"/>
      <c r="B1073" s="22" t="s">
        <v>7044</v>
      </c>
      <c r="C1073" s="11" t="str">
        <f>HYPERLINK(VLOOKUP(D1073,'7.Back up link project'!$B$1:$C$2214,2,FALSE),LEFT(D1073,LEN(D1073)-4))</f>
        <v>เสริมสร้างศักยภาพบุคลากรในศึกษาธิการจังหวัดอุบลราชธานี</v>
      </c>
      <c r="D1073" t="s">
        <v>2699</v>
      </c>
      <c r="E1073" t="s">
        <v>13</v>
      </c>
      <c r="F1073">
        <v>2562</v>
      </c>
      <c r="G1073" t="s">
        <v>73</v>
      </c>
      <c r="H1073" t="s">
        <v>74</v>
      </c>
      <c r="I1073" s="3">
        <v>54000</v>
      </c>
      <c r="J1073" s="3">
        <v>45800</v>
      </c>
      <c r="K1073" t="s">
        <v>435</v>
      </c>
      <c r="L1073" t="s">
        <v>186</v>
      </c>
      <c r="M1073" t="s">
        <v>187</v>
      </c>
    </row>
    <row r="1074" spans="1:13">
      <c r="A1074" s="22"/>
      <c r="B1074" s="22" t="s">
        <v>7044</v>
      </c>
      <c r="C1074" s="11" t="str">
        <f>HYPERLINK(VLOOKUP(D1074,'7.Back up link project'!$B$1:$C$2214,2,FALSE),LEFT(D1074,LEN(D1074)-4))</f>
        <v>จัดประชุมเชิงปฏิบัติการหน่วยงานจัดการศึกษาในจังหวัดนครราชสีมาเพื่อพิจารณาจัดทำแผนพัฒนาการศึกษาและแผนปฏิบัติการประจำปีของจังหวัดนครราชสีมา</v>
      </c>
      <c r="D1074" t="s">
        <v>2700</v>
      </c>
      <c r="E1074" t="s">
        <v>13</v>
      </c>
      <c r="F1074">
        <v>2562</v>
      </c>
      <c r="G1074" t="s">
        <v>433</v>
      </c>
      <c r="H1074" t="s">
        <v>74</v>
      </c>
      <c r="I1074" s="3">
        <v>60000</v>
      </c>
      <c r="J1074" s="3">
        <v>60000</v>
      </c>
      <c r="K1074" t="s">
        <v>437</v>
      </c>
      <c r="L1074" t="s">
        <v>186</v>
      </c>
      <c r="M1074" t="s">
        <v>187</v>
      </c>
    </row>
    <row r="1075" spans="1:13">
      <c r="A1075" s="22"/>
      <c r="B1075" s="22" t="s">
        <v>7044</v>
      </c>
      <c r="C1075" s="11" t="str">
        <f>HYPERLINK(VLOOKUP(D1075,'7.Back up link project'!$B$1:$C$2214,2,FALSE),LEFT(D1075,LEN(D1075)-4))</f>
        <v>ส่งเสริมคุณธรรมจริยธรรมบุคลากรทางการศึกษา</v>
      </c>
      <c r="D1075" t="s">
        <v>2701</v>
      </c>
      <c r="E1075" t="s">
        <v>13</v>
      </c>
      <c r="F1075">
        <v>2562</v>
      </c>
      <c r="G1075" t="s">
        <v>439</v>
      </c>
      <c r="H1075" t="s">
        <v>74</v>
      </c>
      <c r="I1075" s="3">
        <v>54800</v>
      </c>
      <c r="J1075" s="3">
        <v>54800</v>
      </c>
      <c r="K1075" t="s">
        <v>437</v>
      </c>
      <c r="L1075" t="s">
        <v>186</v>
      </c>
      <c r="M1075" t="s">
        <v>187</v>
      </c>
    </row>
    <row r="1076" spans="1:13">
      <c r="A1076" s="22"/>
      <c r="B1076" s="22" t="s">
        <v>7044</v>
      </c>
      <c r="C1076" s="11" t="str">
        <f>HYPERLINK(VLOOKUP(D1076,'7.Back up link project'!$B$1:$C$2214,2,FALSE),LEFT(D1076,LEN(D1076)-4))</f>
        <v>พัฒนาบุคลากรสำนักงานศึกษาธิการจังหวัดอ่างทองประจำปีงบประมาณ2562</v>
      </c>
      <c r="D1076" t="s">
        <v>2702</v>
      </c>
      <c r="E1076" t="s">
        <v>13</v>
      </c>
      <c r="F1076">
        <v>2562</v>
      </c>
      <c r="G1076" t="s">
        <v>441</v>
      </c>
      <c r="H1076" t="s">
        <v>74</v>
      </c>
      <c r="I1076" s="3">
        <v>54800</v>
      </c>
      <c r="J1076" s="3">
        <v>54800</v>
      </c>
      <c r="K1076" t="s">
        <v>380</v>
      </c>
      <c r="L1076" t="s">
        <v>186</v>
      </c>
      <c r="M1076" t="s">
        <v>187</v>
      </c>
    </row>
    <row r="1077" spans="1:13">
      <c r="A1077" s="22"/>
      <c r="B1077" s="22" t="s">
        <v>7044</v>
      </c>
      <c r="C1077" s="11" t="str">
        <f>HYPERLINK(VLOOKUP(D1077,'7.Back up link project'!$B$1:$C$2214,2,FALSE),LEFT(D1077,LEN(D1077)-4))</f>
        <v>ติดตามประเมินผลการดำเนินงานตามนโยบายและยุทธศาสตร์ของกระทรวงศึกษาธิการประจำปีงบประมาณพ.ศ.2562</v>
      </c>
      <c r="D1077" t="s">
        <v>2703</v>
      </c>
      <c r="E1077" t="s">
        <v>13</v>
      </c>
      <c r="F1077">
        <v>2562</v>
      </c>
      <c r="G1077" t="s">
        <v>73</v>
      </c>
      <c r="H1077" t="s">
        <v>74</v>
      </c>
      <c r="I1077" s="3">
        <v>120000</v>
      </c>
      <c r="J1077" s="3">
        <v>120000</v>
      </c>
      <c r="K1077" t="s">
        <v>380</v>
      </c>
      <c r="L1077" t="s">
        <v>186</v>
      </c>
      <c r="M1077" t="s">
        <v>187</v>
      </c>
    </row>
    <row r="1078" spans="1:13">
      <c r="A1078" s="22"/>
      <c r="B1078" s="22" t="s">
        <v>7044</v>
      </c>
      <c r="C1078" s="11" t="str">
        <f>HYPERLINK(VLOOKUP(D1078,'7.Back up link project'!$B$1:$C$2214,2,FALSE),LEFT(D1078,LEN(D1078)-4))</f>
        <v>การติดตามตรวจสอบประเมินผลและนิเทศการดำเนินงานตามนโยบายและยุทธศาสตร์ชาติ</v>
      </c>
      <c r="D1078" t="s">
        <v>2704</v>
      </c>
      <c r="E1078" t="s">
        <v>13</v>
      </c>
      <c r="F1078">
        <v>2562</v>
      </c>
      <c r="G1078" t="s">
        <v>73</v>
      </c>
      <c r="H1078" t="s">
        <v>74</v>
      </c>
      <c r="I1078" s="3">
        <v>130000</v>
      </c>
      <c r="J1078" s="3">
        <v>130000</v>
      </c>
      <c r="K1078" t="s">
        <v>444</v>
      </c>
      <c r="L1078" t="s">
        <v>186</v>
      </c>
      <c r="M1078" t="s">
        <v>187</v>
      </c>
    </row>
    <row r="1079" spans="1:13">
      <c r="A1079" s="22"/>
      <c r="B1079" s="22" t="s">
        <v>7044</v>
      </c>
      <c r="C1079" s="11" t="str">
        <f>HYPERLINK(VLOOKUP(D1079,'7.Back up link project'!$B$1:$C$2214,2,FALSE),LEFT(D1079,LEN(D1079)-4))</f>
        <v>การพัฒนาโปรแกรมการเสริมสร้างภาวะผู้นำเชิงคุณธรรมจริยธรรมของครู</v>
      </c>
      <c r="D1079" t="s">
        <v>2705</v>
      </c>
      <c r="E1079" t="s">
        <v>13</v>
      </c>
      <c r="F1079">
        <v>2562</v>
      </c>
      <c r="G1079" t="s">
        <v>73</v>
      </c>
      <c r="H1079" t="s">
        <v>74</v>
      </c>
      <c r="I1079" s="3">
        <v>250000</v>
      </c>
      <c r="J1079" s="3">
        <v>234907</v>
      </c>
      <c r="K1079" t="s">
        <v>437</v>
      </c>
      <c r="L1079" t="s">
        <v>186</v>
      </c>
      <c r="M1079" t="s">
        <v>187</v>
      </c>
    </row>
    <row r="1080" spans="1:13">
      <c r="A1080" s="22"/>
      <c r="B1080" s="22" t="s">
        <v>7044</v>
      </c>
      <c r="C1080" s="11" t="str">
        <f>HYPERLINK(VLOOKUP(D1080,'7.Back up link project'!$B$1:$C$2214,2,FALSE),LEFT(D1080,LEN(D1080)-4))</f>
        <v>พัฒนาบุคลากรและเพิ่มประสิทธิภาพในการปฏิบัติงานประจำปีงบประมาณ2562</v>
      </c>
      <c r="D1080" t="s">
        <v>2706</v>
      </c>
      <c r="E1080" t="s">
        <v>13</v>
      </c>
      <c r="F1080">
        <v>2562</v>
      </c>
      <c r="G1080" t="s">
        <v>73</v>
      </c>
      <c r="H1080" t="s">
        <v>439</v>
      </c>
      <c r="I1080" s="3">
        <v>120000</v>
      </c>
      <c r="J1080" s="3">
        <v>120000</v>
      </c>
      <c r="K1080" t="s">
        <v>185</v>
      </c>
      <c r="L1080" t="s">
        <v>186</v>
      </c>
      <c r="M1080" t="s">
        <v>187</v>
      </c>
    </row>
    <row r="1081" spans="1:13">
      <c r="A1081" s="22"/>
      <c r="B1081" s="22" t="s">
        <v>7044</v>
      </c>
      <c r="C1081" s="11" t="str">
        <f>HYPERLINK(VLOOKUP(D1081,'7.Back up link project'!$B$1:$C$2214,2,FALSE),LEFT(D1081,LEN(D1081)-4))</f>
        <v>การจัดทำแผนพัฒนาการศึกษาจังหวัดมุกดาหาร</v>
      </c>
      <c r="D1081" t="s">
        <v>2709</v>
      </c>
      <c r="E1081" t="s">
        <v>13</v>
      </c>
      <c r="F1081">
        <v>2562</v>
      </c>
      <c r="G1081" t="s">
        <v>73</v>
      </c>
      <c r="H1081" t="s">
        <v>74</v>
      </c>
      <c r="I1081" s="3">
        <v>63500</v>
      </c>
      <c r="J1081" s="3">
        <v>63500</v>
      </c>
      <c r="K1081" t="s">
        <v>452</v>
      </c>
      <c r="L1081" t="s">
        <v>186</v>
      </c>
      <c r="M1081" t="s">
        <v>187</v>
      </c>
    </row>
    <row r="1082" spans="1:13">
      <c r="A1082" s="22"/>
      <c r="B1082" s="22" t="s">
        <v>7044</v>
      </c>
      <c r="C1082" s="11" t="str">
        <f>HYPERLINK(VLOOKUP(D1082,'7.Back up link project'!$B$1:$C$2214,2,FALSE),LEFT(D1082,LEN(D1082)-4))</f>
        <v>ตรวจสอบติดตามการใช้จ่ายงบประมาณในส่วนของงบลงทุนประจำปีงบประมาณ2562</v>
      </c>
      <c r="D1082" t="s">
        <v>2711</v>
      </c>
      <c r="E1082" t="s">
        <v>13</v>
      </c>
      <c r="F1082">
        <v>2562</v>
      </c>
      <c r="G1082" t="s">
        <v>73</v>
      </c>
      <c r="H1082" t="s">
        <v>74</v>
      </c>
      <c r="I1082" s="3">
        <v>10000</v>
      </c>
      <c r="J1082" s="3">
        <v>10000</v>
      </c>
      <c r="K1082" t="s">
        <v>452</v>
      </c>
      <c r="L1082" t="s">
        <v>186</v>
      </c>
      <c r="M1082" t="s">
        <v>187</v>
      </c>
    </row>
    <row r="1083" spans="1:13">
      <c r="A1083" s="22"/>
      <c r="B1083" s="22" t="s">
        <v>7044</v>
      </c>
      <c r="C1083" s="11" t="str">
        <f>HYPERLINK(VLOOKUP(D1083,'7.Back up link project'!$B$1:$C$2214,2,FALSE),LEFT(D1083,LEN(D1083)-4))</f>
        <v>การติดตามผลการดำเนินงานตามนโยบายกระทรวงศึกษาธิการ</v>
      </c>
      <c r="D1083" t="s">
        <v>2712</v>
      </c>
      <c r="E1083" t="s">
        <v>13</v>
      </c>
      <c r="F1083">
        <v>2562</v>
      </c>
      <c r="G1083" t="s">
        <v>73</v>
      </c>
      <c r="H1083" t="s">
        <v>74</v>
      </c>
      <c r="I1083" s="3">
        <v>35500</v>
      </c>
      <c r="J1083" s="3">
        <v>35500</v>
      </c>
      <c r="K1083" t="s">
        <v>452</v>
      </c>
      <c r="L1083" t="s">
        <v>186</v>
      </c>
      <c r="M1083" t="s">
        <v>187</v>
      </c>
    </row>
    <row r="1084" spans="1:13">
      <c r="A1084" s="22"/>
      <c r="B1084" s="22" t="s">
        <v>7044</v>
      </c>
      <c r="C1084" s="11" t="str">
        <f>HYPERLINK(VLOOKUP(D1084,'7.Back up link project'!$B$1:$C$2214,2,FALSE),LEFT(D1084,LEN(D1084)-4))</f>
        <v>การจัดทำคำรับรองการปฏิบัติราชการและการติดตามผลการดำเนินงานการปฏิบัติ</v>
      </c>
      <c r="D1084" t="s">
        <v>2713</v>
      </c>
      <c r="E1084" t="s">
        <v>13</v>
      </c>
      <c r="F1084">
        <v>2562</v>
      </c>
      <c r="G1084" t="s">
        <v>73</v>
      </c>
      <c r="H1084" t="s">
        <v>74</v>
      </c>
      <c r="I1084" s="3">
        <v>20000</v>
      </c>
      <c r="J1084" s="3">
        <v>20000</v>
      </c>
      <c r="K1084" t="s">
        <v>452</v>
      </c>
      <c r="L1084" t="s">
        <v>186</v>
      </c>
      <c r="M1084" t="s">
        <v>187</v>
      </c>
    </row>
    <row r="1085" spans="1:13">
      <c r="A1085" s="22"/>
      <c r="B1085" s="22" t="s">
        <v>7044</v>
      </c>
      <c r="C1085" s="11" t="str">
        <f>HYPERLINK(VLOOKUP(D1085,'7.Back up link project'!$B$1:$C$2214,2,FALSE),LEFT(D1085,LEN(D1085)-4))</f>
        <v>โครงการจัดทำแผนพัฒนาการศึกษาจังหวัด</v>
      </c>
      <c r="D1085" t="s">
        <v>2716</v>
      </c>
      <c r="E1085" t="s">
        <v>13</v>
      </c>
      <c r="F1085">
        <v>2562</v>
      </c>
      <c r="G1085" t="s">
        <v>73</v>
      </c>
      <c r="H1085" t="s">
        <v>74</v>
      </c>
      <c r="I1085" s="3">
        <v>87180</v>
      </c>
      <c r="J1085" s="3">
        <v>87180</v>
      </c>
      <c r="K1085" t="s">
        <v>450</v>
      </c>
      <c r="L1085" t="s">
        <v>186</v>
      </c>
      <c r="M1085" t="s">
        <v>187</v>
      </c>
    </row>
    <row r="1086" spans="1:13">
      <c r="A1086" s="22"/>
      <c r="B1086" s="22" t="s">
        <v>7044</v>
      </c>
      <c r="C1086" s="11" t="str">
        <f>HYPERLINK(VLOOKUP(D1086,'7.Back up link project'!$B$1:$C$2214,2,FALSE),LEFT(D1086,LEN(D1086)-4))</f>
        <v>โครงการประชุมปฏิบัติการจัดทำแผนปฏิบัติราชการพัฒนาการศึกษาพื้นที่ชายแดนประจำปี</v>
      </c>
      <c r="D1086" t="s">
        <v>2717</v>
      </c>
      <c r="E1086" t="s">
        <v>13</v>
      </c>
      <c r="F1086">
        <v>2562</v>
      </c>
      <c r="G1086" t="s">
        <v>73</v>
      </c>
      <c r="H1086" t="s">
        <v>74</v>
      </c>
      <c r="I1086" s="3">
        <v>68400</v>
      </c>
      <c r="J1086" s="3">
        <v>68400</v>
      </c>
      <c r="K1086" t="s">
        <v>450</v>
      </c>
      <c r="L1086" t="s">
        <v>186</v>
      </c>
      <c r="M1086" t="s">
        <v>187</v>
      </c>
    </row>
    <row r="1087" spans="1:13">
      <c r="A1087" s="22"/>
      <c r="B1087" s="22" t="s">
        <v>7044</v>
      </c>
      <c r="C1087" s="11" t="str">
        <f>HYPERLINK(VLOOKUP(D1087,'7.Back up link project'!$B$1:$C$2214,2,FALSE),LEFT(D1087,LEN(D1087)-4))</f>
        <v>โครงการสนับสนุนการปฏิบัติงานตรวจราชการและติดตามประเมินผลระดับภาคและระดับจังหวัด</v>
      </c>
      <c r="D1087" t="s">
        <v>2718</v>
      </c>
      <c r="E1087" t="s">
        <v>13</v>
      </c>
      <c r="F1087">
        <v>2562</v>
      </c>
      <c r="G1087" t="s">
        <v>73</v>
      </c>
      <c r="H1087" t="s">
        <v>74</v>
      </c>
      <c r="I1087" s="3">
        <v>10000</v>
      </c>
      <c r="J1087" s="3">
        <v>10000</v>
      </c>
      <c r="K1087" t="s">
        <v>450</v>
      </c>
      <c r="L1087" t="s">
        <v>186</v>
      </c>
      <c r="M1087" t="s">
        <v>187</v>
      </c>
    </row>
    <row r="1088" spans="1:13">
      <c r="A1088" s="22"/>
      <c r="B1088" s="22" t="s">
        <v>7044</v>
      </c>
      <c r="C1088" s="11" t="str">
        <f>HYPERLINK(VLOOKUP(D1088,'7.Back up link project'!$B$1:$C$2214,2,FALSE),LEFT(D1088,LEN(D1088)-4))</f>
        <v>การพัฒนาศักยภาพบุคลากรการจัดการความรู้ด้านระเบียบการเบิกจ่ายเงินงบประมาณ</v>
      </c>
      <c r="D1088" t="s">
        <v>2719</v>
      </c>
      <c r="E1088" t="s">
        <v>13</v>
      </c>
      <c r="F1088">
        <v>2562</v>
      </c>
      <c r="G1088" t="s">
        <v>184</v>
      </c>
      <c r="H1088" t="s">
        <v>184</v>
      </c>
      <c r="I1088" s="3">
        <v>68000</v>
      </c>
      <c r="J1088" s="3">
        <v>68000</v>
      </c>
      <c r="K1088" t="s">
        <v>463</v>
      </c>
      <c r="L1088" t="s">
        <v>186</v>
      </c>
      <c r="M1088" t="s">
        <v>187</v>
      </c>
    </row>
    <row r="1089" spans="1:13">
      <c r="A1089" s="22"/>
      <c r="B1089" s="22" t="s">
        <v>7044</v>
      </c>
      <c r="C1089" s="11" t="str">
        <f>HYPERLINK(VLOOKUP(D1089,'7.Back up link project'!$B$1:$C$2214,2,FALSE),LEFT(D1089,LEN(D1089)-4))</f>
        <v>ขับเคลื่อนยุทธศาสตร์การพัฒนาการศึกษาสู่การปฏิบัติระดับภาคประจำปีงบประมาณพ.ศ.2562</v>
      </c>
      <c r="D1089" t="s">
        <v>2721</v>
      </c>
      <c r="E1089" t="s">
        <v>13</v>
      </c>
      <c r="F1089">
        <v>2562</v>
      </c>
      <c r="G1089" t="s">
        <v>73</v>
      </c>
      <c r="H1089" t="s">
        <v>74</v>
      </c>
      <c r="I1089" s="3">
        <v>843200</v>
      </c>
      <c r="J1089" s="3">
        <v>843200</v>
      </c>
      <c r="K1089" t="s">
        <v>468</v>
      </c>
      <c r="L1089" t="s">
        <v>186</v>
      </c>
      <c r="M1089" t="s">
        <v>187</v>
      </c>
    </row>
    <row r="1090" spans="1:13">
      <c r="A1090" s="22"/>
      <c r="B1090" s="22" t="s">
        <v>7044</v>
      </c>
      <c r="C1090" s="11" t="str">
        <f>HYPERLINK(VLOOKUP(D1090,'7.Back up link project'!$B$1:$C$2214,2,FALSE),LEFT(D1090,LEN(D1090)-4))</f>
        <v>ตรวจพิจารณาการขอรับเงินอุดหนุนเป็นค่าใช้จ่ายรายบุคคลนักเรียนระดับการศึกษาขั้นพื้นฐานในโรงเรียนเอกชนประจำปีการศึกษา2562</v>
      </c>
      <c r="D1090" t="s">
        <v>2722</v>
      </c>
      <c r="E1090" t="s">
        <v>13</v>
      </c>
      <c r="F1090">
        <v>2562</v>
      </c>
      <c r="G1090" t="s">
        <v>73</v>
      </c>
      <c r="H1090" t="s">
        <v>433</v>
      </c>
      <c r="I1090" s="3">
        <v>119200</v>
      </c>
      <c r="J1090" s="3">
        <v>119200</v>
      </c>
      <c r="K1090" t="s">
        <v>437</v>
      </c>
      <c r="L1090" t="s">
        <v>186</v>
      </c>
      <c r="M1090" t="s">
        <v>187</v>
      </c>
    </row>
    <row r="1091" spans="1:13">
      <c r="A1091" s="22"/>
      <c r="B1091" s="22" t="s">
        <v>7044</v>
      </c>
      <c r="C1091" s="11" t="str">
        <f>HYPERLINK(VLOOKUP(D1091,'7.Back up link project'!$B$1:$C$2214,2,FALSE),LEFT(D1091,LEN(D1091)-4))</f>
        <v>โครงการประกวดระเบียบแถวระดับจังหวัดประจำปีงบประมาณ2562</v>
      </c>
      <c r="D1091" t="s">
        <v>2725</v>
      </c>
      <c r="E1091" t="s">
        <v>13</v>
      </c>
      <c r="F1091">
        <v>2562</v>
      </c>
      <c r="G1091" t="s">
        <v>73</v>
      </c>
      <c r="H1091" t="s">
        <v>74</v>
      </c>
      <c r="I1091" s="3">
        <v>39180</v>
      </c>
      <c r="J1091" s="3">
        <v>39180</v>
      </c>
      <c r="K1091" t="s">
        <v>472</v>
      </c>
      <c r="L1091" t="s">
        <v>186</v>
      </c>
      <c r="M1091" t="s">
        <v>187</v>
      </c>
    </row>
    <row r="1092" spans="1:13">
      <c r="A1092" s="22"/>
      <c r="B1092" s="22" t="s">
        <v>7044</v>
      </c>
      <c r="C1092" s="11" t="str">
        <f>HYPERLINK(VLOOKUP(D1092,'7.Back up link project'!$B$1:$C$2214,2,FALSE),LEFT(D1092,LEN(D1092)-4))</f>
        <v>โครงการฝึกอบรมหลักสูตรพนักงานเจ้าหน้าท่ีส่งเสริมความประพฤตินักเรียนนักศึกษา</v>
      </c>
      <c r="D1092" t="s">
        <v>2726</v>
      </c>
      <c r="E1092" t="s">
        <v>13</v>
      </c>
      <c r="F1092">
        <v>2562</v>
      </c>
      <c r="G1092" t="s">
        <v>73</v>
      </c>
      <c r="H1092" t="s">
        <v>74</v>
      </c>
      <c r="I1092" s="3">
        <v>55000</v>
      </c>
      <c r="J1092" s="3">
        <v>55000</v>
      </c>
      <c r="K1092" t="s">
        <v>472</v>
      </c>
      <c r="L1092" t="s">
        <v>186</v>
      </c>
      <c r="M1092" t="s">
        <v>187</v>
      </c>
    </row>
    <row r="1093" spans="1:13">
      <c r="A1093" s="22"/>
      <c r="B1093" s="22" t="s">
        <v>7044</v>
      </c>
      <c r="C1093" s="11" t="str">
        <f>HYPERLINK(VLOOKUP(D1093,'7.Back up link project'!$B$1:$C$2214,2,FALSE),LEFT(D1093,LEN(D1093)-4))</f>
        <v>ขับเคลื่อนยุทธศาสตร์การพัฒนาการศึกษาสู่การปฏิบัติระดับภาค</v>
      </c>
      <c r="D1093" t="s">
        <v>2727</v>
      </c>
      <c r="E1093" t="s">
        <v>13</v>
      </c>
      <c r="F1093">
        <v>2562</v>
      </c>
      <c r="G1093" t="s">
        <v>73</v>
      </c>
      <c r="H1093" t="s">
        <v>74</v>
      </c>
      <c r="I1093" s="3">
        <v>843200</v>
      </c>
      <c r="J1093" s="3">
        <v>843200</v>
      </c>
      <c r="K1093" t="s">
        <v>476</v>
      </c>
      <c r="L1093" t="s">
        <v>186</v>
      </c>
      <c r="M1093" t="s">
        <v>187</v>
      </c>
    </row>
    <row r="1094" spans="1:13">
      <c r="A1094" s="22"/>
      <c r="B1094" s="22" t="s">
        <v>7044</v>
      </c>
      <c r="C1094" s="11" t="str">
        <f>HYPERLINK(VLOOKUP(D1094,'7.Back up link project'!$B$1:$C$2214,2,FALSE),LEFT(D1094,LEN(D1094)-4))</f>
        <v>ประชุมสัมมนาการขับเคลื่อนการปฏิรูปการศึกษาของกระทรวงศึกษาธิการในภูมิภาคประจำปีงบประมาณพ.ศ.2562</v>
      </c>
      <c r="D1094" t="s">
        <v>2728</v>
      </c>
      <c r="E1094" t="s">
        <v>13</v>
      </c>
      <c r="F1094">
        <v>2562</v>
      </c>
      <c r="G1094" t="s">
        <v>70</v>
      </c>
      <c r="H1094" t="s">
        <v>74</v>
      </c>
      <c r="I1094" s="3">
        <v>300000</v>
      </c>
      <c r="J1094" s="3">
        <v>300000</v>
      </c>
      <c r="K1094" t="s">
        <v>478</v>
      </c>
      <c r="L1094" t="s">
        <v>186</v>
      </c>
      <c r="M1094" t="s">
        <v>187</v>
      </c>
    </row>
    <row r="1095" spans="1:13">
      <c r="A1095" s="22"/>
      <c r="B1095" s="22" t="s">
        <v>7044</v>
      </c>
      <c r="C1095" s="11" t="str">
        <f>HYPERLINK(VLOOKUP(D1095,'7.Back up link project'!$B$1:$C$2214,2,FALSE),LEFT(D1095,LEN(D1095)-4))</f>
        <v>ประเมินผลการดำเนินงานตามนโยบายและยุทธศาสตร์</v>
      </c>
      <c r="D1095" t="s">
        <v>2731</v>
      </c>
      <c r="E1095" t="s">
        <v>13</v>
      </c>
      <c r="F1095">
        <v>2562</v>
      </c>
      <c r="G1095" t="s">
        <v>441</v>
      </c>
      <c r="H1095" t="s">
        <v>74</v>
      </c>
      <c r="I1095" s="5">
        <v>0</v>
      </c>
      <c r="J1095" s="5">
        <v>0</v>
      </c>
      <c r="K1095" t="s">
        <v>472</v>
      </c>
      <c r="L1095" t="s">
        <v>186</v>
      </c>
      <c r="M1095" t="s">
        <v>187</v>
      </c>
    </row>
    <row r="1096" spans="1:13">
      <c r="A1096" s="22"/>
      <c r="B1096" s="22" t="s">
        <v>7044</v>
      </c>
      <c r="C1096" s="11" t="str">
        <f>HYPERLINK(VLOOKUP(D1096,'7.Back up link project'!$B$1:$C$2214,2,FALSE),LEFT(D1096,LEN(D1096)-4))</f>
        <v>โครงการสรรหาและคัดเลือกข้าราชการครูและบุคลากรทางการศึกษาสำนักงานศึกษาการจังหวัดหนองคาย</v>
      </c>
      <c r="D1096" t="s">
        <v>2732</v>
      </c>
      <c r="E1096" t="s">
        <v>13</v>
      </c>
      <c r="F1096">
        <v>2562</v>
      </c>
      <c r="G1096" t="s">
        <v>73</v>
      </c>
      <c r="H1096" t="s">
        <v>74</v>
      </c>
      <c r="I1096" s="3">
        <v>1850694</v>
      </c>
      <c r="J1096" s="3">
        <v>1850694</v>
      </c>
      <c r="K1096" t="s">
        <v>472</v>
      </c>
      <c r="L1096" t="s">
        <v>186</v>
      </c>
      <c r="M1096" t="s">
        <v>187</v>
      </c>
    </row>
    <row r="1097" spans="1:13">
      <c r="A1097" s="22"/>
      <c r="B1097" s="22" t="s">
        <v>7044</v>
      </c>
      <c r="C1097" s="11" t="str">
        <f>HYPERLINK(VLOOKUP(D1097,'7.Back up link project'!$B$1:$C$2214,2,FALSE),LEFT(D1097,LEN(D1097)-4))</f>
        <v>จัดทำแผนปฏิบัติราชการพัฒนาการศึกษาพื้นที่ชายแดนจังหวัดเพชรบุรีปี2562</v>
      </c>
      <c r="D1097" t="s">
        <v>2734</v>
      </c>
      <c r="E1097" t="s">
        <v>13</v>
      </c>
      <c r="F1097">
        <v>2562</v>
      </c>
      <c r="G1097" t="s">
        <v>73</v>
      </c>
      <c r="H1097" t="s">
        <v>74</v>
      </c>
      <c r="I1097" s="3">
        <v>58800</v>
      </c>
      <c r="J1097" s="3">
        <v>58800</v>
      </c>
      <c r="K1097" t="s">
        <v>486</v>
      </c>
      <c r="L1097" t="s">
        <v>186</v>
      </c>
      <c r="M1097" t="s">
        <v>187</v>
      </c>
    </row>
    <row r="1098" spans="1:13">
      <c r="A1098" s="22"/>
      <c r="B1098" s="22" t="s">
        <v>7044</v>
      </c>
      <c r="C1098" s="11" t="str">
        <f>HYPERLINK(VLOOKUP(D1098,'7.Back up link project'!$B$1:$C$2214,2,FALSE),LEFT(D1098,LEN(D1098)-4))</f>
        <v>โครงการพัฒนาศักยภาพบุคลากรเพื่อสนับสนุนการขับเคลื่อนการศึกษาในระดับภูมิภาคประจำปีงบประมาณพ.ศ.2562ของสำนักงานศึกษาธิการภาค12</v>
      </c>
      <c r="D1098" t="s">
        <v>2735</v>
      </c>
      <c r="E1098" t="s">
        <v>13</v>
      </c>
      <c r="F1098">
        <v>2562</v>
      </c>
      <c r="G1098" t="s">
        <v>73</v>
      </c>
      <c r="H1098" t="s">
        <v>74</v>
      </c>
      <c r="I1098" s="3">
        <v>68000</v>
      </c>
      <c r="J1098" s="3">
        <v>68000</v>
      </c>
      <c r="K1098" t="s">
        <v>488</v>
      </c>
      <c r="L1098" t="s">
        <v>186</v>
      </c>
      <c r="M1098" t="s">
        <v>187</v>
      </c>
    </row>
    <row r="1099" spans="1:13">
      <c r="A1099" s="22"/>
      <c r="B1099" s="22" t="s">
        <v>7044</v>
      </c>
      <c r="C1099" s="11" t="str">
        <f>HYPERLINK(VLOOKUP(D1099,'7.Back up link project'!$B$1:$C$2214,2,FALSE),LEFT(D1099,LEN(D1099)-4))</f>
        <v>โครงการสอบคัดเลือกข้าราชการครูบุคลากรทางการศึกษาและลูกจ้างทดแทนอัตรากำลังที่ขาดแคลนและการดำเนินการทางวินัย</v>
      </c>
      <c r="D1099" t="s">
        <v>2736</v>
      </c>
      <c r="E1099" t="s">
        <v>13</v>
      </c>
      <c r="F1099">
        <v>2562</v>
      </c>
      <c r="G1099" t="s">
        <v>73</v>
      </c>
      <c r="H1099" t="s">
        <v>74</v>
      </c>
      <c r="I1099" s="3">
        <v>52900</v>
      </c>
      <c r="J1099" s="3">
        <v>52900</v>
      </c>
      <c r="K1099" t="s">
        <v>490</v>
      </c>
      <c r="L1099" t="s">
        <v>186</v>
      </c>
      <c r="M1099" t="s">
        <v>187</v>
      </c>
    </row>
    <row r="1100" spans="1:13">
      <c r="A1100" s="22"/>
      <c r="B1100" s="22" t="s">
        <v>7044</v>
      </c>
      <c r="C1100" s="11" t="str">
        <f>HYPERLINK(VLOOKUP(D1100,'7.Back up link project'!$B$1:$C$2214,2,FALSE),LEFT(D1100,LEN(D1100)-4))</f>
        <v>โครงการจัดงาน“เผยแพร่ผลการดำเนินงาน”ของกระทรวงศึกษาธิการ</v>
      </c>
      <c r="D1100" t="s">
        <v>2737</v>
      </c>
      <c r="E1100" t="s">
        <v>13</v>
      </c>
      <c r="F1100">
        <v>2562</v>
      </c>
      <c r="G1100" t="s">
        <v>73</v>
      </c>
      <c r="H1100" t="s">
        <v>74</v>
      </c>
      <c r="I1100" s="3">
        <v>50000</v>
      </c>
      <c r="J1100" s="3">
        <v>50000</v>
      </c>
      <c r="K1100" t="s">
        <v>490</v>
      </c>
      <c r="L1100" t="s">
        <v>186</v>
      </c>
      <c r="M1100" t="s">
        <v>187</v>
      </c>
    </row>
    <row r="1101" spans="1:13">
      <c r="A1101" s="22"/>
      <c r="B1101" s="22" t="s">
        <v>7044</v>
      </c>
      <c r="C1101" s="11" t="str">
        <f>HYPERLINK(VLOOKUP(D1101,'7.Back up link project'!$B$1:$C$2214,2,FALSE),LEFT(D1101,LEN(D1101)-4))</f>
        <v>ประชุมชี้แจงการดำเนินงานการบริหารงานบุคคลของคณะกรรมการศึกษาธิการจังหวัด(กศจ.)และอนุกรรมการศึกษาธิการจังหวัดการบริหารงานบุคคล(อกศจ.)ประจำปีงบประมาณ2562</v>
      </c>
      <c r="D1101" t="s">
        <v>2738</v>
      </c>
      <c r="E1101" t="s">
        <v>13</v>
      </c>
      <c r="F1101">
        <v>2562</v>
      </c>
      <c r="G1101" t="s">
        <v>73</v>
      </c>
      <c r="H1101" t="s">
        <v>74</v>
      </c>
      <c r="I1101" s="5">
        <v>0</v>
      </c>
      <c r="J1101" s="5">
        <v>0</v>
      </c>
      <c r="K1101" t="s">
        <v>472</v>
      </c>
      <c r="L1101" t="s">
        <v>186</v>
      </c>
      <c r="M1101" t="s">
        <v>187</v>
      </c>
    </row>
    <row r="1102" spans="1:13">
      <c r="A1102" s="22"/>
      <c r="B1102" s="22" t="s">
        <v>7044</v>
      </c>
      <c r="C1102" s="11" t="str">
        <f>HYPERLINK(VLOOKUP(D1102,'7.Back up link project'!$B$1:$C$2214,2,FALSE),LEFT(D1102,LEN(D1102)-4))</f>
        <v>การทบทวนแผนพัฒนาการศึกษาจังหวัดหนองคาย5ปีและการจัดทำแผนปฏิบัติราชการประจำปี</v>
      </c>
      <c r="D1102" t="s">
        <v>2739</v>
      </c>
      <c r="E1102" t="s">
        <v>13</v>
      </c>
      <c r="F1102">
        <v>2562</v>
      </c>
      <c r="G1102" t="s">
        <v>73</v>
      </c>
      <c r="H1102" t="s">
        <v>74</v>
      </c>
      <c r="I1102" s="3">
        <v>60000</v>
      </c>
      <c r="J1102" s="3">
        <v>60000</v>
      </c>
      <c r="K1102" t="s">
        <v>472</v>
      </c>
      <c r="L1102" t="s">
        <v>186</v>
      </c>
      <c r="M1102" t="s">
        <v>187</v>
      </c>
    </row>
    <row r="1103" spans="1:13">
      <c r="A1103" s="22"/>
      <c r="B1103" s="22" t="s">
        <v>7044</v>
      </c>
      <c r="C1103" s="11" t="str">
        <f>HYPERLINK(VLOOKUP(D1103,'7.Back up link project'!$B$1:$C$2214,2,FALSE),LEFT(D1103,LEN(D1103)-4))</f>
        <v>ขับเคลื่อนยุทธศาสตร์การพัฒนาการศึกษาสู่การปฏิบัติระดับภาคปีงบประมาณ2562</v>
      </c>
      <c r="D1103" t="s">
        <v>2740</v>
      </c>
      <c r="E1103" t="s">
        <v>13</v>
      </c>
      <c r="F1103">
        <v>2562</v>
      </c>
      <c r="G1103" t="s">
        <v>73</v>
      </c>
      <c r="H1103" t="s">
        <v>74</v>
      </c>
      <c r="I1103" s="3">
        <v>843200</v>
      </c>
      <c r="J1103" s="3">
        <v>843200</v>
      </c>
      <c r="K1103" t="s">
        <v>495</v>
      </c>
      <c r="L1103" t="s">
        <v>186</v>
      </c>
      <c r="M1103" t="s">
        <v>187</v>
      </c>
    </row>
    <row r="1104" spans="1:13">
      <c r="A1104" s="22"/>
      <c r="B1104" s="22" t="s">
        <v>7044</v>
      </c>
      <c r="C1104" s="11" t="str">
        <f>HYPERLINK(VLOOKUP(D1104,'7.Back up link project'!$B$1:$C$2214,2,FALSE),LEFT(D1104,LEN(D1104)-4))</f>
        <v>พัฒนาศักยภาพบุคลากรศธจ.ภูเก็ตสู่การบริหารจัดการองค์กรที่เป็นเลิศ</v>
      </c>
      <c r="D1104" t="s">
        <v>2745</v>
      </c>
      <c r="E1104" t="s">
        <v>13</v>
      </c>
      <c r="F1104">
        <v>2562</v>
      </c>
      <c r="G1104" t="s">
        <v>73</v>
      </c>
      <c r="H1104" t="s">
        <v>503</v>
      </c>
      <c r="I1104" s="3">
        <v>130150</v>
      </c>
      <c r="J1104" s="3">
        <v>130150</v>
      </c>
      <c r="K1104" t="s">
        <v>484</v>
      </c>
      <c r="L1104" t="s">
        <v>186</v>
      </c>
      <c r="M1104" t="s">
        <v>187</v>
      </c>
    </row>
    <row r="1105" spans="1:13">
      <c r="A1105" s="22"/>
      <c r="B1105" s="22" t="s">
        <v>7044</v>
      </c>
      <c r="C1105" s="11" t="str">
        <f>HYPERLINK(VLOOKUP(D1105,'7.Back up link project'!$B$1:$C$2214,2,FALSE),LEFT(D1105,LEN(D1105)-4))</f>
        <v>เสริมสร้างศักยภาพบุคลากรในศึกษาธิการจังหวัด</v>
      </c>
      <c r="D1105" t="s">
        <v>2746</v>
      </c>
      <c r="E1105" t="s">
        <v>13</v>
      </c>
      <c r="F1105">
        <v>2562</v>
      </c>
      <c r="G1105" t="s">
        <v>73</v>
      </c>
      <c r="H1105" t="s">
        <v>74</v>
      </c>
      <c r="I1105" s="3">
        <v>207650</v>
      </c>
      <c r="J1105" s="3">
        <v>207650</v>
      </c>
      <c r="K1105" t="s">
        <v>505</v>
      </c>
      <c r="L1105" t="s">
        <v>186</v>
      </c>
      <c r="M1105" t="s">
        <v>187</v>
      </c>
    </row>
    <row r="1106" spans="1:13">
      <c r="A1106" s="22"/>
      <c r="B1106" s="22" t="s">
        <v>7044</v>
      </c>
      <c r="C1106" s="11" t="str">
        <f>HYPERLINK(VLOOKUP(D1106,'7.Back up link project'!$B$1:$C$2214,2,FALSE),LEFT(D1106,LEN(D1106)-4))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ุ้่ช่วยกรณีที่มีความจำเป็นหรือเหตุพิเศษ(นักศึกษาทุนปีพ.ศ.2562)</v>
      </c>
      <c r="D1106" t="s">
        <v>2747</v>
      </c>
      <c r="E1106" t="s">
        <v>13</v>
      </c>
      <c r="F1106">
        <v>2562</v>
      </c>
      <c r="G1106" t="s">
        <v>74</v>
      </c>
      <c r="H1106" t="s">
        <v>74</v>
      </c>
      <c r="I1106" s="3">
        <v>29400</v>
      </c>
      <c r="J1106" s="3">
        <v>15850</v>
      </c>
      <c r="K1106" t="s">
        <v>437</v>
      </c>
      <c r="L1106" t="s">
        <v>186</v>
      </c>
      <c r="M1106" t="s">
        <v>187</v>
      </c>
    </row>
    <row r="1107" spans="1:13">
      <c r="A1107" s="22"/>
      <c r="B1107" s="22" t="s">
        <v>7044</v>
      </c>
      <c r="C1107" s="11" t="str">
        <f>HYPERLINK(VLOOKUP(D1107,'7.Back up link project'!$B$1:$C$2214,2,FALSE),LEFT(D1107,LEN(D1107)-4))</f>
        <v>โครงการตรวจติดตามประเมินผลการดำเนินงานตามนโยบายและยุทธศาสตร์</v>
      </c>
      <c r="D1107" t="s">
        <v>2748</v>
      </c>
      <c r="E1107" t="s">
        <v>13</v>
      </c>
      <c r="F1107">
        <v>2562</v>
      </c>
      <c r="G1107" t="s">
        <v>73</v>
      </c>
      <c r="H1107" t="s">
        <v>74</v>
      </c>
      <c r="I1107" s="3">
        <v>120000</v>
      </c>
      <c r="J1107" s="3">
        <v>120000</v>
      </c>
      <c r="K1107" t="s">
        <v>191</v>
      </c>
      <c r="L1107" t="s">
        <v>186</v>
      </c>
      <c r="M1107" t="s">
        <v>187</v>
      </c>
    </row>
    <row r="1108" spans="1:13">
      <c r="A1108" s="22"/>
      <c r="B1108" s="22" t="s">
        <v>7044</v>
      </c>
      <c r="C1108" s="11" t="str">
        <f>HYPERLINK(VLOOKUP(D1108,'7.Back up link project'!$B$1:$C$2214,2,FALSE),LEFT(D1108,LEN(D1108)-4))</f>
        <v>โครงการจัดงาน"เผยแพร่ผลการดำเนินงาน"กระทรวงศึกษาธิการ</v>
      </c>
      <c r="D1108" t="s">
        <v>2750</v>
      </c>
      <c r="E1108" t="s">
        <v>13</v>
      </c>
      <c r="F1108">
        <v>2562</v>
      </c>
      <c r="G1108" t="s">
        <v>184</v>
      </c>
      <c r="H1108" t="s">
        <v>441</v>
      </c>
      <c r="I1108" s="3">
        <v>50000</v>
      </c>
      <c r="J1108" s="3">
        <v>50000</v>
      </c>
      <c r="K1108" t="s">
        <v>509</v>
      </c>
      <c r="L1108" t="s">
        <v>186</v>
      </c>
      <c r="M1108" t="s">
        <v>187</v>
      </c>
    </row>
    <row r="1109" spans="1:13">
      <c r="A1109" s="22"/>
      <c r="B1109" s="22" t="s">
        <v>7044</v>
      </c>
      <c r="C1109" s="11" t="str">
        <f>HYPERLINK(VLOOKUP(D1109,'7.Back up link project'!$B$1:$C$2214,2,FALSE),LEFT(D1109,LEN(D1109)-4))</f>
        <v>ตรวจราชการการติดตามประเมินผลการดำเนินงานตามนโยบายและยุทธศาสตร์</v>
      </c>
      <c r="D1109" t="s">
        <v>2751</v>
      </c>
      <c r="E1109" t="s">
        <v>13</v>
      </c>
      <c r="F1109">
        <v>2562</v>
      </c>
      <c r="G1109" t="s">
        <v>73</v>
      </c>
      <c r="H1109" t="s">
        <v>74</v>
      </c>
      <c r="I1109" s="3">
        <v>120000</v>
      </c>
      <c r="J1109" s="3">
        <v>119550</v>
      </c>
      <c r="K1109" t="s">
        <v>510</v>
      </c>
      <c r="L1109" t="s">
        <v>186</v>
      </c>
      <c r="M1109" t="s">
        <v>187</v>
      </c>
    </row>
    <row r="1110" spans="1:13">
      <c r="A1110" s="22"/>
      <c r="B1110" s="22" t="s">
        <v>7044</v>
      </c>
      <c r="C1110" s="11" t="str">
        <f>HYPERLINK(VLOOKUP(D1110,'7.Back up link project'!$B$1:$C$2214,2,FALSE),LEFT(D1110,LEN(D1110)-4))</f>
        <v>โครงการประชุมปฏิบัติการบูรณาการแผนพัฒนาการศึกษาจังหวัดและแผนพัฒนาการศึกษาพื้นที่ชายแดน</v>
      </c>
      <c r="D1110" t="s">
        <v>2754</v>
      </c>
      <c r="E1110" t="s">
        <v>13</v>
      </c>
      <c r="F1110">
        <v>2562</v>
      </c>
      <c r="G1110" t="s">
        <v>184</v>
      </c>
      <c r="H1110" t="s">
        <v>441</v>
      </c>
      <c r="I1110" s="3">
        <v>111740</v>
      </c>
      <c r="J1110" s="3">
        <v>111740</v>
      </c>
      <c r="K1110" t="s">
        <v>509</v>
      </c>
      <c r="L1110" t="s">
        <v>186</v>
      </c>
      <c r="M1110" t="s">
        <v>187</v>
      </c>
    </row>
    <row r="1111" spans="1:13">
      <c r="A1111" s="22"/>
      <c r="B1111" s="22" t="s">
        <v>7044</v>
      </c>
      <c r="C1111" s="11" t="str">
        <f>HYPERLINK(VLOOKUP(D1111,'7.Back up link project'!$B$1:$C$2214,2,FALSE),LEFT(D1111,LEN(D1111)-4))</f>
        <v>ประกวดระเบียบแถวลูกเสือ-เนตรนารีระดับจังหวัดนราธิวาสประจำปี๒๕๖๒</v>
      </c>
      <c r="D1111" t="s">
        <v>2755</v>
      </c>
      <c r="E1111" t="s">
        <v>13</v>
      </c>
      <c r="F1111">
        <v>2562</v>
      </c>
      <c r="G1111" t="s">
        <v>73</v>
      </c>
      <c r="H1111" t="s">
        <v>74</v>
      </c>
      <c r="I1111" s="3">
        <v>43180</v>
      </c>
      <c r="J1111" s="3">
        <v>43180</v>
      </c>
      <c r="K1111" t="s">
        <v>510</v>
      </c>
      <c r="L1111" t="s">
        <v>186</v>
      </c>
      <c r="M1111" t="s">
        <v>187</v>
      </c>
    </row>
    <row r="1112" spans="1:13">
      <c r="A1112" s="22"/>
      <c r="B1112" s="22" t="s">
        <v>7044</v>
      </c>
      <c r="C1112" s="11" t="str">
        <f>HYPERLINK(VLOOKUP(D1112,'7.Back up link project'!$B$1:$C$2214,2,FALSE),LEFT(D1112,LEN(D1112)-4))</f>
        <v>โครงการประชุมปฏิบัติการจัดทำแผนปฏิบัติราชการประจำปีงบประมาณพ.ศ.2562</v>
      </c>
      <c r="D1112" t="s">
        <v>2756</v>
      </c>
      <c r="E1112" t="s">
        <v>13</v>
      </c>
      <c r="F1112">
        <v>2562</v>
      </c>
      <c r="G1112" t="s">
        <v>73</v>
      </c>
      <c r="H1112" t="s">
        <v>74</v>
      </c>
      <c r="I1112" s="3">
        <v>7060</v>
      </c>
      <c r="J1112" s="3">
        <v>7060</v>
      </c>
      <c r="K1112" t="s">
        <v>509</v>
      </c>
      <c r="L1112" t="s">
        <v>186</v>
      </c>
      <c r="M1112" t="s">
        <v>187</v>
      </c>
    </row>
    <row r="1113" spans="1:13">
      <c r="A1113" s="22"/>
      <c r="B1113" s="22" t="s">
        <v>7044</v>
      </c>
      <c r="C1113" s="11" t="str">
        <f>HYPERLINK(VLOOKUP(D1113,'7.Back up link project'!$B$1:$C$2214,2,FALSE),LEFT(D1113,LEN(D1113)-4))</f>
        <v>โครงการตรวจติดตามการดำเนินงานและการใช้จ่ายเงินอุดหนุนทุกประเภทของสถานศึกษาเอกชนประจำปีงบประมาณพ.ศ.2562</v>
      </c>
      <c r="D1113" t="s">
        <v>2758</v>
      </c>
      <c r="E1113" t="s">
        <v>13</v>
      </c>
      <c r="F1113">
        <v>2562</v>
      </c>
      <c r="G1113" t="s">
        <v>73</v>
      </c>
      <c r="H1113" t="s">
        <v>74</v>
      </c>
      <c r="I1113" s="3">
        <v>43600</v>
      </c>
      <c r="J1113" s="3">
        <v>43600</v>
      </c>
      <c r="K1113" t="s">
        <v>521</v>
      </c>
      <c r="L1113" t="s">
        <v>186</v>
      </c>
      <c r="M1113" t="s">
        <v>187</v>
      </c>
    </row>
    <row r="1114" spans="1:13">
      <c r="A1114" s="22"/>
      <c r="B1114" s="22" t="s">
        <v>7044</v>
      </c>
      <c r="C1114" s="11" t="str">
        <f>HYPERLINK(VLOOKUP(D1114,'7.Back up link project'!$B$1:$C$2214,2,FALSE),LEFT(D1114,LEN(D1114)-4))</f>
        <v>จัดทำและทบทวนแผนพัฒนาการศึกษาจังหวัดกรุงเทพมหานครและจัดทำแผนปฏิบัติราชการของสำนักงานศึกษาธิการจังหวัดกรุงเทพมหานคร</v>
      </c>
      <c r="D1114" t="s">
        <v>2766</v>
      </c>
      <c r="E1114" t="s">
        <v>13</v>
      </c>
      <c r="F1114">
        <v>2562</v>
      </c>
      <c r="G1114" t="s">
        <v>73</v>
      </c>
      <c r="H1114" t="s">
        <v>74</v>
      </c>
      <c r="I1114" s="3">
        <v>71700</v>
      </c>
      <c r="J1114" s="3">
        <v>71700</v>
      </c>
      <c r="K1114" t="s">
        <v>532</v>
      </c>
      <c r="L1114" t="s">
        <v>186</v>
      </c>
      <c r="M1114" t="s">
        <v>187</v>
      </c>
    </row>
    <row r="1115" spans="1:13">
      <c r="A1115" s="22"/>
      <c r="B1115" s="22" t="s">
        <v>7044</v>
      </c>
      <c r="C1115" s="11" t="str">
        <f>HYPERLINK(VLOOKUP(D1115,'7.Back up link project'!$B$1:$C$2214,2,FALSE),LEFT(D1115,LEN(D1115)-4))</f>
        <v>โครงการพัฒนานโยบายงบประมาณ</v>
      </c>
      <c r="D1115" t="s">
        <v>2769</v>
      </c>
      <c r="E1115" t="s">
        <v>13</v>
      </c>
      <c r="F1115">
        <v>2562</v>
      </c>
      <c r="G1115" t="s">
        <v>73</v>
      </c>
      <c r="H1115" t="s">
        <v>74</v>
      </c>
      <c r="I1115" s="3">
        <v>100000</v>
      </c>
      <c r="J1115" s="3">
        <v>100000</v>
      </c>
      <c r="K1115" t="s">
        <v>537</v>
      </c>
      <c r="L1115" t="s">
        <v>514</v>
      </c>
      <c r="M1115" t="s">
        <v>187</v>
      </c>
    </row>
    <row r="1116" spans="1:13">
      <c r="A1116" s="22"/>
      <c r="B1116" s="22" t="s">
        <v>7044</v>
      </c>
      <c r="C1116" s="11" t="str">
        <f>HYPERLINK(VLOOKUP(D1116,'7.Back up link project'!$B$1:$C$2214,2,FALSE),LEFT(D1116,LEN(D1116)-4))</f>
        <v>โครงการขับเคลื่อนยุทธศาสตร์การพัฒนาการศึกษาสู่การปฏิบัติระดับภาค(เขตตรวจราชการที่15)ของสำนักงานศึกษาธิการภาค15ประจำปีงบประมาณพ.ศ.2562</v>
      </c>
      <c r="D1116" t="s">
        <v>2771</v>
      </c>
      <c r="E1116" t="s">
        <v>13</v>
      </c>
      <c r="F1116">
        <v>2562</v>
      </c>
      <c r="G1116" t="s">
        <v>73</v>
      </c>
      <c r="H1116" t="s">
        <v>74</v>
      </c>
      <c r="I1116" s="3">
        <v>843200</v>
      </c>
      <c r="J1116" s="3">
        <v>843200</v>
      </c>
      <c r="K1116" t="s">
        <v>540</v>
      </c>
      <c r="L1116" t="s">
        <v>186</v>
      </c>
      <c r="M1116" t="s">
        <v>187</v>
      </c>
    </row>
    <row r="1117" spans="1:13">
      <c r="A1117" s="22"/>
      <c r="B1117" s="22" t="s">
        <v>7044</v>
      </c>
      <c r="C1117" s="11" t="str">
        <f>HYPERLINK(VLOOKUP(D1117,'7.Back up link project'!$B$1:$C$2214,2,FALSE),LEFT(D1117,LEN(D1117)-4))</f>
        <v>โครงการ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สำนักงานศึกษาธิการจังหวัดนครสวรรค์</v>
      </c>
      <c r="D1117" t="s">
        <v>2775</v>
      </c>
      <c r="E1117" t="s">
        <v>13</v>
      </c>
      <c r="F1117">
        <v>2562</v>
      </c>
      <c r="G1117" t="s">
        <v>73</v>
      </c>
      <c r="H1117" t="s">
        <v>74</v>
      </c>
      <c r="I1117" s="3">
        <v>120000</v>
      </c>
      <c r="J1117" s="3">
        <v>120000</v>
      </c>
      <c r="K1117" t="s">
        <v>521</v>
      </c>
      <c r="L1117" t="s">
        <v>186</v>
      </c>
      <c r="M1117" t="s">
        <v>187</v>
      </c>
    </row>
    <row r="1118" spans="1:13">
      <c r="A1118" s="22"/>
      <c r="B1118" s="22" t="s">
        <v>7044</v>
      </c>
      <c r="C1118" s="11" t="str">
        <f>HYPERLINK(VLOOKUP(D1118,'7.Back up link project'!$B$1:$C$2214,2,FALSE),LEFT(D1118,LEN(D1118)-4))</f>
        <v>พัฒนาระบบการประเมินมาตรฐานและการประกันคุณภาพการศึกษาปีงบประมาณพ.ศ.2562</v>
      </c>
      <c r="D1118" t="s">
        <v>2791</v>
      </c>
      <c r="E1118" t="s">
        <v>13</v>
      </c>
      <c r="F1118">
        <v>2562</v>
      </c>
      <c r="G1118" t="s">
        <v>73</v>
      </c>
      <c r="H1118" t="s">
        <v>74</v>
      </c>
      <c r="I1118" s="3">
        <v>82620</v>
      </c>
      <c r="J1118" s="3">
        <v>82620</v>
      </c>
      <c r="K1118" t="s">
        <v>564</v>
      </c>
      <c r="L1118" t="s">
        <v>186</v>
      </c>
      <c r="M1118" t="s">
        <v>187</v>
      </c>
    </row>
    <row r="1119" spans="1:13">
      <c r="A1119" s="22"/>
      <c r="B1119" s="22" t="s">
        <v>7044</v>
      </c>
      <c r="C1119" s="11" t="str">
        <f>HYPERLINK(VLOOKUP(D1119,'7.Back up link project'!$B$1:$C$2214,2,FALSE),LEFT(D1119,LEN(D1119)-4))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ี</v>
      </c>
      <c r="D1119" t="s">
        <v>2796</v>
      </c>
      <c r="E1119" t="s">
        <v>13</v>
      </c>
      <c r="F1119">
        <v>2562</v>
      </c>
      <c r="G1119" t="s">
        <v>73</v>
      </c>
      <c r="H1119" t="s">
        <v>74</v>
      </c>
      <c r="I1119" s="3">
        <v>30000</v>
      </c>
      <c r="J1119" s="3">
        <v>30000</v>
      </c>
      <c r="K1119" t="s">
        <v>509</v>
      </c>
      <c r="L1119" t="s">
        <v>186</v>
      </c>
      <c r="M1119" t="s">
        <v>187</v>
      </c>
    </row>
    <row r="1120" spans="1:13">
      <c r="A1120" s="22"/>
      <c r="B1120" s="22" t="s">
        <v>7044</v>
      </c>
      <c r="C1120" s="11" t="str">
        <f>HYPERLINK(VLOOKUP(D1120,'7.Back up link project'!$B$1:$C$2214,2,FALSE),LEFT(D1120,LEN(D1120)-4))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ปี2562</v>
      </c>
      <c r="D1120" t="s">
        <v>2798</v>
      </c>
      <c r="E1120" t="s">
        <v>13</v>
      </c>
      <c r="F1120">
        <v>2562</v>
      </c>
      <c r="G1120" t="s">
        <v>73</v>
      </c>
      <c r="H1120" t="s">
        <v>74</v>
      </c>
      <c r="I1120" s="3">
        <v>30000</v>
      </c>
      <c r="J1120" s="3">
        <v>30000</v>
      </c>
      <c r="K1120" t="s">
        <v>466</v>
      </c>
      <c r="L1120" t="s">
        <v>186</v>
      </c>
      <c r="M1120" t="s">
        <v>187</v>
      </c>
    </row>
    <row r="1121" spans="1:13">
      <c r="A1121" s="22"/>
      <c r="B1121" s="22" t="s">
        <v>7044</v>
      </c>
      <c r="C1121" s="11" t="str">
        <f>HYPERLINK(VLOOKUP(D1121,'7.Back up link project'!$B$1:$C$2214,2,FALSE),LEFT(D1121,LEN(D1121)-4))</f>
        <v>พัฒนาส่งเสริมศักยภาพการตรวจติดตามความประพฤตินักเรียนและนักศึกษาประจำปีงบประมาณ2562</v>
      </c>
      <c r="D1121" t="s">
        <v>2799</v>
      </c>
      <c r="E1121" t="s">
        <v>13</v>
      </c>
      <c r="F1121">
        <v>2562</v>
      </c>
      <c r="G1121" t="s">
        <v>73</v>
      </c>
      <c r="H1121" t="s">
        <v>74</v>
      </c>
      <c r="I1121" s="3">
        <v>55000</v>
      </c>
      <c r="J1121" s="3">
        <v>55000</v>
      </c>
      <c r="K1121" t="s">
        <v>466</v>
      </c>
      <c r="L1121" t="s">
        <v>186</v>
      </c>
      <c r="M1121" t="s">
        <v>187</v>
      </c>
    </row>
    <row r="1122" spans="1:13">
      <c r="A1122" s="22"/>
      <c r="B1122" s="22" t="s">
        <v>7044</v>
      </c>
      <c r="C1122" s="11" t="str">
        <f>HYPERLINK(VLOOKUP(D1122,'7.Back up link project'!$B$1:$C$2214,2,FALSE),LEFT(D1122,LEN(D1122)-4))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2562</v>
      </c>
      <c r="D1122" t="s">
        <v>2800</v>
      </c>
      <c r="E1122" t="s">
        <v>13</v>
      </c>
      <c r="F1122">
        <v>2562</v>
      </c>
      <c r="G1122" t="s">
        <v>74</v>
      </c>
      <c r="H1122" t="s">
        <v>74</v>
      </c>
      <c r="I1122" s="3">
        <v>628000</v>
      </c>
      <c r="J1122" s="3">
        <v>628000</v>
      </c>
      <c r="K1122" t="s">
        <v>574</v>
      </c>
      <c r="L1122" t="s">
        <v>186</v>
      </c>
      <c r="M1122" t="s">
        <v>187</v>
      </c>
    </row>
    <row r="1123" spans="1:13">
      <c r="A1123" s="22"/>
      <c r="B1123" s="22" t="s">
        <v>7044</v>
      </c>
      <c r="C1123" s="11" t="str">
        <f>HYPERLINK(VLOOKUP(D1123,'7.Back up link project'!$B$1:$C$2214,2,FALSE),LEFT(D1123,LEN(D1123)-4))</f>
        <v>งานยกระดับการให้บริการด้านที่พักสกสค.</v>
      </c>
      <c r="D1123" t="s">
        <v>2801</v>
      </c>
      <c r="E1123" t="s">
        <v>13</v>
      </c>
      <c r="F1123">
        <v>2562</v>
      </c>
      <c r="G1123" t="s">
        <v>73</v>
      </c>
      <c r="H1123" t="s">
        <v>74</v>
      </c>
      <c r="I1123" s="3">
        <v>21476660</v>
      </c>
      <c r="J1123" s="3">
        <v>21476660</v>
      </c>
      <c r="K1123" t="s">
        <v>527</v>
      </c>
      <c r="L1123" t="s">
        <v>498</v>
      </c>
      <c r="M1123" t="s">
        <v>187</v>
      </c>
    </row>
    <row r="1124" spans="1:13">
      <c r="A1124" s="22"/>
      <c r="B1124" s="22" t="s">
        <v>7044</v>
      </c>
      <c r="C1124" s="11" t="str">
        <f>HYPERLINK(VLOOKUP(D1124,'7.Back up link project'!$B$1:$C$2214,2,FALSE),LEFT(D1124,LEN(D1124)-4))</f>
        <v>พัฒนาองค์กรตามหลักธรรมาภิบาลและจัดทำแผนสำนักงานศึกษาธิการภาค11</v>
      </c>
      <c r="D1124" t="s">
        <v>2810</v>
      </c>
      <c r="E1124" t="s">
        <v>13</v>
      </c>
      <c r="F1124">
        <v>2562</v>
      </c>
      <c r="G1124" t="s">
        <v>73</v>
      </c>
      <c r="H1124" t="s">
        <v>74</v>
      </c>
      <c r="I1124" s="3">
        <v>68000</v>
      </c>
      <c r="J1124" s="3">
        <v>68000</v>
      </c>
      <c r="K1124" t="s">
        <v>585</v>
      </c>
      <c r="L1124" t="s">
        <v>186</v>
      </c>
      <c r="M1124" t="s">
        <v>187</v>
      </c>
    </row>
    <row r="1125" spans="1:13">
      <c r="A1125" s="22"/>
      <c r="B1125" s="22" t="s">
        <v>7044</v>
      </c>
      <c r="C1125" s="11" t="str">
        <f>HYPERLINK(VLOOKUP(D1125,'7.Back up link project'!$B$1:$C$2214,2,FALSE),LEFT(D1125,LEN(D1125)-4))</f>
        <v>งานวันวิชาการศึกษาเอกชนภาคกลางประจำปี2562</v>
      </c>
      <c r="D1125" t="s">
        <v>2815</v>
      </c>
      <c r="E1125" t="s">
        <v>13</v>
      </c>
      <c r="F1125">
        <v>2562</v>
      </c>
      <c r="G1125" t="s">
        <v>184</v>
      </c>
      <c r="H1125" t="s">
        <v>441</v>
      </c>
      <c r="I1125" s="3">
        <v>100000</v>
      </c>
      <c r="J1125" s="3">
        <v>100000</v>
      </c>
      <c r="K1125" t="s">
        <v>562</v>
      </c>
      <c r="L1125" t="s">
        <v>186</v>
      </c>
      <c r="M1125" t="s">
        <v>187</v>
      </c>
    </row>
    <row r="1126" spans="1:13">
      <c r="A1126" s="22"/>
      <c r="B1126" s="22" t="s">
        <v>7044</v>
      </c>
      <c r="C1126" s="11" t="str">
        <f>HYPERLINK(VLOOKUP(D1126,'7.Back up link project'!$B$1:$C$2214,2,FALSE),LEFT(D1126,LEN(D1126)-4))</f>
        <v>บริหารจัดการภายในสำนักงานศึกษาธิการจังหวัดสุรินทร์</v>
      </c>
      <c r="D1126" t="s">
        <v>2817</v>
      </c>
      <c r="E1126" t="s">
        <v>13</v>
      </c>
      <c r="F1126">
        <v>2562</v>
      </c>
      <c r="G1126" t="s">
        <v>73</v>
      </c>
      <c r="H1126" t="s">
        <v>74</v>
      </c>
      <c r="I1126" s="3">
        <v>4196873</v>
      </c>
      <c r="J1126" s="3">
        <v>4196873</v>
      </c>
      <c r="K1126" t="s">
        <v>375</v>
      </c>
      <c r="L1126" t="s">
        <v>186</v>
      </c>
      <c r="M1126" t="s">
        <v>187</v>
      </c>
    </row>
    <row r="1127" spans="1:13">
      <c r="A1127" s="22"/>
      <c r="B1127" s="22" t="s">
        <v>7044</v>
      </c>
      <c r="C1127" s="11" t="str">
        <f>HYPERLINK(VLOOKUP(D1127,'7.Back up link project'!$B$1:$C$2214,2,FALSE),LEFT(D1127,LEN(D1127)-4))</f>
        <v>พัฒนาศักยภาพบุคลากรของสำนักงานศึกษาธิการภาค17ประจำปีงบประมาณพ.ศ.2562</v>
      </c>
      <c r="D1127" t="s">
        <v>2819</v>
      </c>
      <c r="E1127" t="s">
        <v>13</v>
      </c>
      <c r="F1127">
        <v>2563</v>
      </c>
      <c r="G1127" t="s">
        <v>35</v>
      </c>
      <c r="H1127" t="s">
        <v>36</v>
      </c>
      <c r="I1127" s="3">
        <v>68000</v>
      </c>
      <c r="J1127" s="3">
        <v>68000</v>
      </c>
      <c r="K1127" t="s">
        <v>597</v>
      </c>
      <c r="L1127" t="s">
        <v>186</v>
      </c>
      <c r="M1127" t="s">
        <v>187</v>
      </c>
    </row>
    <row r="1128" spans="1:13">
      <c r="A1128" s="22"/>
      <c r="B1128" s="22" t="s">
        <v>7044</v>
      </c>
      <c r="C1128" s="11" t="str">
        <f>HYPERLINK(VLOOKUP(D1128,'7.Back up link project'!$B$1:$C$2214,2,FALSE),LEFT(D1128,LEN(D1128)-4))</f>
        <v>พัฒนาระบบการประเมินมาตรฐานและการประกันคุณภาพการศึกษาโรงเรียนในสังกัดเอกชนในจังหวัดสุรินทร์</v>
      </c>
      <c r="D1128" t="s">
        <v>2821</v>
      </c>
      <c r="E1128" t="s">
        <v>13</v>
      </c>
      <c r="F1128">
        <v>2562</v>
      </c>
      <c r="G1128" t="s">
        <v>441</v>
      </c>
      <c r="H1128" t="s">
        <v>74</v>
      </c>
      <c r="I1128" s="3">
        <v>48020</v>
      </c>
      <c r="J1128" s="3">
        <v>48020</v>
      </c>
      <c r="K1128" t="s">
        <v>375</v>
      </c>
      <c r="L1128" t="s">
        <v>186</v>
      </c>
      <c r="M1128" t="s">
        <v>187</v>
      </c>
    </row>
    <row r="1129" spans="1:13">
      <c r="A1129" s="22"/>
      <c r="B1129" s="22" t="s">
        <v>7044</v>
      </c>
      <c r="C1129" s="11" t="str">
        <f>HYPERLINK(VLOOKUP(D1129,'7.Back up link project'!$B$1:$C$2214,2,FALSE),LEFT(D1129,LEN(D1129)-4))</f>
        <v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2562</v>
      </c>
      <c r="D1129" t="s">
        <v>2825</v>
      </c>
      <c r="E1129" t="s">
        <v>13</v>
      </c>
      <c r="F1129">
        <v>2562</v>
      </c>
      <c r="G1129" t="s">
        <v>73</v>
      </c>
      <c r="H1129" t="s">
        <v>74</v>
      </c>
      <c r="I1129" s="3">
        <v>600000</v>
      </c>
      <c r="J1129" s="3">
        <v>600000</v>
      </c>
      <c r="K1129" t="s">
        <v>375</v>
      </c>
      <c r="L1129" t="s">
        <v>186</v>
      </c>
      <c r="M1129" t="s">
        <v>187</v>
      </c>
    </row>
    <row r="1130" spans="1:13">
      <c r="A1130" s="22"/>
      <c r="B1130" s="22" t="s">
        <v>7044</v>
      </c>
      <c r="C1130" s="11" t="str">
        <f>HYPERLINK(VLOOKUP(D1130,'7.Back up link project'!$B$1:$C$2214,2,FALSE),LEFT(D1130,LEN(D1130)-4))</f>
        <v>โครงการพัฒนาและส่งเสริมศักยภาพการตรวจติดตามความประพฤตินักเรียนและนักศึกษาประจำปี๒๕๖๒</v>
      </c>
      <c r="D1130" t="s">
        <v>2826</v>
      </c>
      <c r="E1130" t="s">
        <v>13</v>
      </c>
      <c r="F1130">
        <v>2562</v>
      </c>
      <c r="G1130" t="s">
        <v>433</v>
      </c>
      <c r="H1130" t="s">
        <v>74</v>
      </c>
      <c r="I1130" s="3">
        <v>55000</v>
      </c>
      <c r="J1130" s="3">
        <v>55000</v>
      </c>
      <c r="K1130" t="s">
        <v>532</v>
      </c>
      <c r="L1130" t="s">
        <v>186</v>
      </c>
      <c r="M1130" t="s">
        <v>187</v>
      </c>
    </row>
    <row r="1131" spans="1:13">
      <c r="A1131" s="22"/>
      <c r="B1131" s="22" t="s">
        <v>7044</v>
      </c>
      <c r="C1131" s="11" t="str">
        <f>HYPERLINK(VLOOKUP(D1131,'7.Back up link project'!$B$1:$C$2214,2,FALSE),LEFT(D1131,LEN(D1131)-4))</f>
        <v>ปรับปรุงประสิทธิภาพการปฏิบัติงานและการให้บริการตามภารกิจของกลุ่มอำนวยการ</v>
      </c>
      <c r="D1131" t="s">
        <v>2842</v>
      </c>
      <c r="E1131" t="s">
        <v>13</v>
      </c>
      <c r="F1131">
        <v>2562</v>
      </c>
      <c r="G1131" t="s">
        <v>73</v>
      </c>
      <c r="H1131" t="s">
        <v>74</v>
      </c>
      <c r="I1131" s="3">
        <v>70000</v>
      </c>
      <c r="J1131" s="3">
        <v>34800</v>
      </c>
      <c r="K1131" t="s">
        <v>291</v>
      </c>
      <c r="L1131" t="s">
        <v>186</v>
      </c>
      <c r="M1131" t="s">
        <v>187</v>
      </c>
    </row>
    <row r="1132" spans="1:13">
      <c r="A1132" s="22"/>
      <c r="B1132" s="22" t="s">
        <v>7044</v>
      </c>
      <c r="C1132" s="11" t="str">
        <f>HYPERLINK(VLOOKUP(D1132,'7.Back up link project'!$B$1:$C$2214,2,FALSE),LEFT(D1132,LEN(D1132)-4))</f>
        <v>กิจกรรมเสวนายามเช้าเพื่อรับทราบนโยบายและแนวปฏิบัติในการดำเนินงานและภารกิจของกลุ่ม/หน่วยในสำนักงานศึกษาธิการจังหวัดสมุทรปราการ</v>
      </c>
      <c r="D1132" t="s">
        <v>2844</v>
      </c>
      <c r="E1132" t="s">
        <v>13</v>
      </c>
      <c r="F1132">
        <v>2562</v>
      </c>
      <c r="G1132" t="s">
        <v>73</v>
      </c>
      <c r="H1132" t="s">
        <v>74</v>
      </c>
      <c r="I1132" s="3">
        <v>36400</v>
      </c>
      <c r="J1132" s="3">
        <v>7560</v>
      </c>
      <c r="K1132" t="s">
        <v>291</v>
      </c>
      <c r="L1132" t="s">
        <v>186</v>
      </c>
      <c r="M1132" t="s">
        <v>187</v>
      </c>
    </row>
    <row r="1133" spans="1:13">
      <c r="A1133" s="22"/>
      <c r="B1133" s="22" t="s">
        <v>7044</v>
      </c>
      <c r="C1133" s="11" t="str">
        <f>HYPERLINK(VLOOKUP(D1133,'7.Back up link project'!$B$1:$C$2214,2,FALSE),LEFT(D1133,LEN(D1133)-4))</f>
        <v>การพัฒนาศักยภาพบุคลากรของสำนักงานศึกษาธิการจังหวัดสมุทรปราการ</v>
      </c>
      <c r="D1133" t="s">
        <v>2846</v>
      </c>
      <c r="E1133" t="s">
        <v>13</v>
      </c>
      <c r="F1133">
        <v>2562</v>
      </c>
      <c r="G1133" t="s">
        <v>73</v>
      </c>
      <c r="H1133" t="s">
        <v>74</v>
      </c>
      <c r="I1133" s="3">
        <v>54800</v>
      </c>
      <c r="J1133" s="3">
        <v>54800</v>
      </c>
      <c r="K1133" t="s">
        <v>291</v>
      </c>
      <c r="L1133" t="s">
        <v>186</v>
      </c>
      <c r="M1133" t="s">
        <v>187</v>
      </c>
    </row>
    <row r="1134" spans="1:13">
      <c r="A1134" s="22"/>
      <c r="B1134" s="22" t="s">
        <v>7044</v>
      </c>
      <c r="C1134" s="11" t="str">
        <f>HYPERLINK(VLOOKUP(D1134,'7.Back up link project'!$B$1:$C$2214,2,FALSE),LEFT(D1134,LEN(D1134)-4))</f>
        <v>ฝึกอบรมเจ้าหน้าที่และผู้บังคับบัญชายุวกาชาด</v>
      </c>
      <c r="D1134" t="s">
        <v>2850</v>
      </c>
      <c r="E1134" t="s">
        <v>13</v>
      </c>
      <c r="F1134">
        <v>2562</v>
      </c>
      <c r="G1134" t="s">
        <v>503</v>
      </c>
      <c r="H1134" t="s">
        <v>503</v>
      </c>
      <c r="I1134" s="3">
        <v>40000</v>
      </c>
      <c r="J1134" s="3">
        <v>40000</v>
      </c>
      <c r="K1134" t="s">
        <v>291</v>
      </c>
      <c r="L1134" t="s">
        <v>186</v>
      </c>
      <c r="M1134" t="s">
        <v>187</v>
      </c>
    </row>
    <row r="1135" spans="1:13">
      <c r="A1135" s="22"/>
      <c r="B1135" s="22" t="s">
        <v>7044</v>
      </c>
      <c r="C1135" s="11" t="str">
        <f>HYPERLINK(VLOOKUP(D1135,'7.Back up link project'!$B$1:$C$2214,2,FALSE),LEFT(D1135,LEN(D1135)-4))</f>
        <v>โครงการเผยแพร่การดำเนินงานของกระทรวงศึกษาธิการ</v>
      </c>
      <c r="D1135" t="s">
        <v>2854</v>
      </c>
      <c r="E1135" t="s">
        <v>13</v>
      </c>
      <c r="F1135">
        <v>2562</v>
      </c>
      <c r="G1135" t="s">
        <v>73</v>
      </c>
      <c r="H1135" t="s">
        <v>184</v>
      </c>
      <c r="I1135" s="3">
        <v>50000</v>
      </c>
      <c r="J1135" s="3">
        <v>50000</v>
      </c>
      <c r="K1135" t="s">
        <v>505</v>
      </c>
      <c r="L1135" t="s">
        <v>186</v>
      </c>
      <c r="M1135" t="s">
        <v>187</v>
      </c>
    </row>
    <row r="1136" spans="1:13">
      <c r="A1136" s="22"/>
      <c r="B1136" s="22" t="s">
        <v>7044</v>
      </c>
      <c r="C1136" s="11" t="str">
        <f>HYPERLINK(VLOOKUP(D1136,'7.Back up link project'!$B$1:$C$2214,2,FALSE),LEFT(D1136,LEN(D1136)-4))</f>
        <v>ตรวจติดตามประเมินผลการดำเนินงานตามนโยบายและยุทธศาสตร์</v>
      </c>
      <c r="D1136" t="s">
        <v>2856</v>
      </c>
      <c r="E1136" t="s">
        <v>13</v>
      </c>
      <c r="F1136">
        <v>2562</v>
      </c>
      <c r="G1136" t="s">
        <v>73</v>
      </c>
      <c r="H1136" t="s">
        <v>74</v>
      </c>
      <c r="I1136" s="3">
        <v>120000</v>
      </c>
      <c r="J1136" s="3">
        <v>1200000</v>
      </c>
      <c r="K1136" t="s">
        <v>375</v>
      </c>
      <c r="L1136" t="s">
        <v>186</v>
      </c>
      <c r="M1136" t="s">
        <v>187</v>
      </c>
    </row>
    <row r="1137" spans="1:13">
      <c r="A1137" s="22"/>
      <c r="B1137" s="22" t="s">
        <v>7044</v>
      </c>
      <c r="C1137" s="11" t="str">
        <f>HYPERLINK(VLOOKUP(D1137,'7.Back up link project'!$B$1:$C$2214,2,FALSE),LEFT(D1137,LEN(D1137)-4))</f>
        <v>เพิ่มประสิทธิภาพการดำเนินงานด้านงบประมาณเงินอุดหนุนของสถานศึกษาเอกชน</v>
      </c>
      <c r="D1137" t="s">
        <v>2858</v>
      </c>
      <c r="E1137" t="s">
        <v>13</v>
      </c>
      <c r="F1137">
        <v>2562</v>
      </c>
      <c r="G1137" t="s">
        <v>73</v>
      </c>
      <c r="H1137" t="s">
        <v>74</v>
      </c>
      <c r="I1137" s="3">
        <v>88100</v>
      </c>
      <c r="J1137" s="3">
        <v>88100</v>
      </c>
      <c r="K1137" t="s">
        <v>505</v>
      </c>
      <c r="L1137" t="s">
        <v>186</v>
      </c>
      <c r="M1137" t="s">
        <v>187</v>
      </c>
    </row>
    <row r="1138" spans="1:13">
      <c r="A1138" s="22"/>
      <c r="B1138" s="22" t="s">
        <v>7044</v>
      </c>
      <c r="C1138" s="11" t="str">
        <f>HYPERLINK(VLOOKUP(D1138,'7.Back up link project'!$B$1:$C$2214,2,FALSE),LEFT(D1138,LEN(D1138)-4))</f>
        <v>พัฒนาบุคลากรทั้งองค์กรและเจ้าหน้าที่คุรุสภาจังหวัดอ่างทองประจำปีงบประมาณ2563</v>
      </c>
      <c r="D1138" t="s">
        <v>2859</v>
      </c>
      <c r="E1138" t="s">
        <v>13</v>
      </c>
      <c r="F1138">
        <v>2563</v>
      </c>
      <c r="G1138" t="s">
        <v>35</v>
      </c>
      <c r="H1138" t="s">
        <v>36</v>
      </c>
      <c r="I1138" s="3">
        <v>266560</v>
      </c>
      <c r="J1138" s="3">
        <v>133280</v>
      </c>
      <c r="K1138" t="s">
        <v>380</v>
      </c>
      <c r="L1138" t="s">
        <v>186</v>
      </c>
      <c r="M1138" t="s">
        <v>187</v>
      </c>
    </row>
    <row r="1139" spans="1:13">
      <c r="A1139" s="22"/>
      <c r="B1139" s="22" t="s">
        <v>7044</v>
      </c>
      <c r="C1139" s="11" t="str">
        <f>HYPERLINK(VLOOKUP(D1139,'7.Back up link project'!$B$1:$C$2214,2,FALSE),LEFT(D1139,LEN(D1139)-4))</f>
        <v>โครงการพัฒนาบุคลากรสำนักงานศึกษาธิการภาค5ประจำปีงบประมาณพ.ศ.2562</v>
      </c>
      <c r="D1139" t="s">
        <v>2860</v>
      </c>
      <c r="E1139" t="s">
        <v>13</v>
      </c>
      <c r="F1139">
        <v>2562</v>
      </c>
      <c r="G1139" t="s">
        <v>73</v>
      </c>
      <c r="H1139" t="s">
        <v>74</v>
      </c>
      <c r="I1139" s="3">
        <v>92630</v>
      </c>
      <c r="J1139" s="3">
        <v>92630</v>
      </c>
      <c r="K1139" t="s">
        <v>639</v>
      </c>
      <c r="L1139" t="s">
        <v>186</v>
      </c>
      <c r="M1139" t="s">
        <v>187</v>
      </c>
    </row>
    <row r="1140" spans="1:13">
      <c r="A1140" s="22"/>
      <c r="B1140" s="22" t="s">
        <v>7044</v>
      </c>
      <c r="C1140" s="11" t="str">
        <f>HYPERLINK(VLOOKUP(D1140,'7.Back up link project'!$B$1:$C$2214,2,FALSE),LEFT(D1140,LEN(D1140)-4))</f>
        <v>โครงการบริหารสำนักงานศึกษาธิการภาค13ประจำปีงบประมาณ2562</v>
      </c>
      <c r="D1140" t="s">
        <v>2863</v>
      </c>
      <c r="E1140" t="s">
        <v>13</v>
      </c>
      <c r="F1140">
        <v>2562</v>
      </c>
      <c r="G1140" t="s">
        <v>73</v>
      </c>
      <c r="H1140" t="s">
        <v>74</v>
      </c>
      <c r="I1140" s="3">
        <v>1350080</v>
      </c>
      <c r="J1140" s="3">
        <v>1350080</v>
      </c>
      <c r="K1140" t="s">
        <v>646</v>
      </c>
      <c r="L1140" t="s">
        <v>186</v>
      </c>
      <c r="M1140" t="s">
        <v>187</v>
      </c>
    </row>
    <row r="1141" spans="1:13">
      <c r="A1141" s="22"/>
      <c r="B1141" s="22" t="s">
        <v>7044</v>
      </c>
      <c r="C1141" s="11" t="str">
        <f>HYPERLINK(VLOOKUP(D1141,'7.Back up link project'!$B$1:$C$2214,2,FALSE),LEFT(D1141,LEN(D1141)-4))</f>
        <v>ขับเคลื่อนการบูรณาการด้านการศึกษาระดับภาคประจำปีงบประมาณ2562</v>
      </c>
      <c r="D1141" t="s">
        <v>2864</v>
      </c>
      <c r="E1141" t="s">
        <v>13</v>
      </c>
      <c r="F1141">
        <v>2562</v>
      </c>
      <c r="G1141" t="s">
        <v>560</v>
      </c>
      <c r="H1141" t="s">
        <v>74</v>
      </c>
      <c r="I1141" s="3">
        <v>80000</v>
      </c>
      <c r="J1141" s="3">
        <v>15550</v>
      </c>
      <c r="K1141" t="s">
        <v>646</v>
      </c>
      <c r="L1141" t="s">
        <v>186</v>
      </c>
      <c r="M1141" t="s">
        <v>187</v>
      </c>
    </row>
    <row r="1142" spans="1:13">
      <c r="A1142" s="22"/>
      <c r="B1142" s="22" t="s">
        <v>7044</v>
      </c>
      <c r="C1142" s="11" t="str">
        <f>HYPERLINK(VLOOKUP(D1142,'7.Back up link project'!$B$1:$C$2214,2,FALSE),LEFT(D1142,LEN(D1142)-4))</f>
        <v>จัดทำแผนพัฒนาการศึกษาพื้นที่ชายแดนจังหวัดบุรีรัมย์ประจำปีงบประมาณพ.ศ.2562</v>
      </c>
      <c r="D1142" t="s">
        <v>2865</v>
      </c>
      <c r="E1142" t="s">
        <v>13</v>
      </c>
      <c r="F1142">
        <v>2562</v>
      </c>
      <c r="G1142" t="s">
        <v>73</v>
      </c>
      <c r="H1142" t="s">
        <v>74</v>
      </c>
      <c r="I1142" s="3">
        <v>58800</v>
      </c>
      <c r="J1142" s="3">
        <v>58800</v>
      </c>
      <c r="K1142" t="s">
        <v>649</v>
      </c>
      <c r="L1142" t="s">
        <v>186</v>
      </c>
      <c r="M1142" t="s">
        <v>187</v>
      </c>
    </row>
    <row r="1143" spans="1:13">
      <c r="A1143" s="22"/>
      <c r="B1143" s="22" t="s">
        <v>7044</v>
      </c>
      <c r="C1143" s="11" t="str">
        <f>LEFT(D1143,LEN(D1143)-4)</f>
        <v>โครงการติดตามและกำกับดูแล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ในพื้นที่รับผิดชอบของสำนักงานศึกษาธิการภาค13</v>
      </c>
      <c r="D1143" s="10" t="s">
        <v>2866</v>
      </c>
      <c r="E1143" t="s">
        <v>13</v>
      </c>
      <c r="F1143">
        <v>2562</v>
      </c>
      <c r="G1143" t="s">
        <v>184</v>
      </c>
      <c r="H1143" t="s">
        <v>74</v>
      </c>
      <c r="I1143" s="3">
        <v>25000</v>
      </c>
      <c r="J1143" s="3">
        <v>25000</v>
      </c>
      <c r="K1143" t="s">
        <v>646</v>
      </c>
      <c r="L1143" t="s">
        <v>186</v>
      </c>
      <c r="M1143" t="s">
        <v>187</v>
      </c>
    </row>
    <row r="1144" spans="1:13">
      <c r="A1144" s="22"/>
      <c r="B1144" s="22" t="s">
        <v>7044</v>
      </c>
      <c r="C1144" s="11" t="str">
        <f>HYPERLINK(VLOOKUP(D1144,'7.Back up link project'!$B$1:$C$2214,2,FALSE),LEFT(D1144,LEN(D1144)-4))</f>
        <v>พัฒนาบุคลากรทางการศึกษาเพื่อเพ่ิ่มประสิทธิภาพการปฏิบัติงาน</v>
      </c>
      <c r="D1144" t="s">
        <v>2867</v>
      </c>
      <c r="E1144" t="s">
        <v>13</v>
      </c>
      <c r="F1144">
        <v>2562</v>
      </c>
      <c r="G1144" t="s">
        <v>73</v>
      </c>
      <c r="H1144" t="s">
        <v>74</v>
      </c>
      <c r="I1144" s="3">
        <v>73800</v>
      </c>
      <c r="J1144" s="3">
        <v>73800</v>
      </c>
      <c r="K1144" t="s">
        <v>652</v>
      </c>
      <c r="L1144" t="s">
        <v>186</v>
      </c>
      <c r="M1144" t="s">
        <v>187</v>
      </c>
    </row>
    <row r="1145" spans="1:13">
      <c r="A1145" s="22"/>
      <c r="B1145" s="22" t="s">
        <v>7044</v>
      </c>
      <c r="C1145" s="11" t="str">
        <f>HYPERLINK(VLOOKUP(D1145,'7.Back up link project'!$B$1:$C$2214,2,FALSE),LEFT(D1145,LEN(D1145)-4))</f>
        <v>พัฒนาศักยภาพบุคลากรในสำนักงานศึกษาธิการจังหวัดตราด</v>
      </c>
      <c r="D1145" t="s">
        <v>2868</v>
      </c>
      <c r="E1145" t="s">
        <v>13</v>
      </c>
      <c r="F1145">
        <v>2563</v>
      </c>
      <c r="G1145" t="s">
        <v>35</v>
      </c>
      <c r="H1145" t="s">
        <v>36</v>
      </c>
      <c r="I1145" s="3">
        <v>54800</v>
      </c>
      <c r="J1145" s="3">
        <v>54800</v>
      </c>
      <c r="K1145" t="s">
        <v>654</v>
      </c>
      <c r="L1145" t="s">
        <v>186</v>
      </c>
      <c r="M1145" t="s">
        <v>187</v>
      </c>
    </row>
    <row r="1146" spans="1:13">
      <c r="A1146" s="22"/>
      <c r="B1146" s="22" t="s">
        <v>7044</v>
      </c>
      <c r="C1146" s="11" t="str">
        <f>HYPERLINK(VLOOKUP(D1146,'7.Back up link project'!$B$1:$C$2214,2,FALSE),LEFT(D1146,LEN(D1146)-4))</f>
        <v>โครงการปรับปรุงภูมิทัศน์สำนักงานสกสค.จังหวัดอ่างทอง(ปรับพื้นและปูกระเบื้องบริเวณด้านหน้าอาคาร)</v>
      </c>
      <c r="D1146" t="s">
        <v>2870</v>
      </c>
      <c r="E1146" t="s">
        <v>13</v>
      </c>
      <c r="F1146">
        <v>2562</v>
      </c>
      <c r="G1146" t="s">
        <v>74</v>
      </c>
      <c r="H1146" t="s">
        <v>74</v>
      </c>
      <c r="I1146" s="3">
        <v>100000</v>
      </c>
      <c r="J1146" s="3">
        <v>100000</v>
      </c>
      <c r="K1146" t="s">
        <v>656</v>
      </c>
      <c r="L1146" t="s">
        <v>498</v>
      </c>
      <c r="M1146" t="s">
        <v>187</v>
      </c>
    </row>
    <row r="1147" spans="1:13">
      <c r="A1147" s="22"/>
      <c r="B1147" s="22" t="s">
        <v>7044</v>
      </c>
      <c r="C1147" s="11" t="str">
        <f>HYPERLINK(VLOOKUP(D1147,'7.Back up link project'!$B$1:$C$2214,2,FALSE),LEFT(D1147,LEN(D1147)-4))</f>
        <v>โครงการพัฒนาศักยภาพบุคลากรสำนักงานศึกษาธิการภาค18</v>
      </c>
      <c r="D1147" t="s">
        <v>2871</v>
      </c>
      <c r="E1147" t="s">
        <v>13</v>
      </c>
      <c r="F1147">
        <v>2562</v>
      </c>
      <c r="G1147" t="s">
        <v>73</v>
      </c>
      <c r="H1147" t="s">
        <v>74</v>
      </c>
      <c r="I1147" s="3">
        <v>68000</v>
      </c>
      <c r="J1147" s="3">
        <v>68000</v>
      </c>
      <c r="K1147" t="s">
        <v>659</v>
      </c>
      <c r="L1147" t="s">
        <v>186</v>
      </c>
      <c r="M1147" t="s">
        <v>187</v>
      </c>
    </row>
    <row r="1148" spans="1:13">
      <c r="A1148" s="22"/>
      <c r="B1148" s="22" t="s">
        <v>7044</v>
      </c>
      <c r="C1148" s="11" t="str">
        <f>HYPERLINK(VLOOKUP(D1148,'7.Back up link project'!$B$1:$C$2214,2,FALSE),LEFT(D1148,LEN(D1148)-4))</f>
        <v>การพัฒนาศักยภาพบุคลากรเพื่อเพิ่มประสิทธิผลในการปฏิบัติงานของสำนักงานศึกษาธิการจังหวัดน่าน</v>
      </c>
      <c r="D1148" t="s">
        <v>2872</v>
      </c>
      <c r="E1148" t="s">
        <v>13</v>
      </c>
      <c r="F1148">
        <v>2563</v>
      </c>
      <c r="G1148" t="s">
        <v>35</v>
      </c>
      <c r="H1148" t="s">
        <v>36</v>
      </c>
      <c r="I1148" s="3">
        <v>45400</v>
      </c>
      <c r="J1148" s="3">
        <v>45400</v>
      </c>
      <c r="K1148" t="s">
        <v>661</v>
      </c>
      <c r="L1148" t="s">
        <v>186</v>
      </c>
      <c r="M1148" t="s">
        <v>187</v>
      </c>
    </row>
    <row r="1149" spans="1:13">
      <c r="A1149" s="22"/>
      <c r="B1149" s="22" t="s">
        <v>7044</v>
      </c>
      <c r="C1149" s="11" t="str">
        <f>HYPERLINK(VLOOKUP(D1149,'7.Back up link project'!$B$1:$C$2214,2,FALSE),LEFT(D1149,LEN(D1149)-4))</f>
        <v>ตรวจติดตามและประเมินผลการดำเนินงานตามนโยบายและยุทธศาสตร์</v>
      </c>
      <c r="D1149" t="s">
        <v>2873</v>
      </c>
      <c r="E1149" t="s">
        <v>13</v>
      </c>
      <c r="F1149">
        <v>2563</v>
      </c>
      <c r="G1149" t="s">
        <v>35</v>
      </c>
      <c r="H1149" t="s">
        <v>36</v>
      </c>
      <c r="I1149" s="3">
        <v>80000</v>
      </c>
      <c r="J1149" s="3">
        <v>80000</v>
      </c>
      <c r="K1149" t="s">
        <v>661</v>
      </c>
      <c r="L1149" t="s">
        <v>186</v>
      </c>
      <c r="M1149" t="s">
        <v>187</v>
      </c>
    </row>
    <row r="1150" spans="1:13">
      <c r="A1150" s="22"/>
      <c r="B1150" s="22" t="s">
        <v>7044</v>
      </c>
      <c r="C1150" s="11" t="str">
        <f>HYPERLINK(VLOOKUP(D1150,'7.Back up link project'!$B$1:$C$2214,2,FALSE),LEFT(D1150,LEN(D1150)-4))</f>
        <v>โครงการตรวจติดตามและประเมินผลการดำเนินงานตามนโยบายและยุทธศาสตร์ปีงบประมาณพ.ศ.2563</v>
      </c>
      <c r="D1150" t="s">
        <v>2875</v>
      </c>
      <c r="E1150" t="s">
        <v>13</v>
      </c>
      <c r="F1150">
        <v>2563</v>
      </c>
      <c r="G1150" t="s">
        <v>35</v>
      </c>
      <c r="H1150" t="s">
        <v>36</v>
      </c>
      <c r="I1150" s="3">
        <v>80000</v>
      </c>
      <c r="J1150" s="3">
        <v>80000</v>
      </c>
      <c r="K1150" t="s">
        <v>191</v>
      </c>
      <c r="L1150" t="s">
        <v>186</v>
      </c>
      <c r="M1150" t="s">
        <v>187</v>
      </c>
    </row>
    <row r="1151" spans="1:13">
      <c r="A1151" s="22"/>
      <c r="B1151" s="22" t="s">
        <v>7044</v>
      </c>
      <c r="C1151" s="11" t="str">
        <f>HYPERLINK(VLOOKUP(D1151,'7.Back up link project'!$B$1:$C$2214,2,FALSE),LEFT(D1151,LEN(D1151)-4))</f>
        <v>การจัดทำแผนความต้องการครูการศึกษาขั้นพื้นฐาน</v>
      </c>
      <c r="D1151" t="s">
        <v>2876</v>
      </c>
      <c r="E1151" t="s">
        <v>13</v>
      </c>
      <c r="F1151">
        <v>2562</v>
      </c>
      <c r="G1151" t="s">
        <v>73</v>
      </c>
      <c r="H1151" t="s">
        <v>74</v>
      </c>
      <c r="I1151" s="3">
        <v>600000</v>
      </c>
      <c r="J1151" s="3">
        <v>572589</v>
      </c>
      <c r="K1151" t="s">
        <v>356</v>
      </c>
      <c r="L1151" t="s">
        <v>205</v>
      </c>
      <c r="M1151" t="s">
        <v>187</v>
      </c>
    </row>
    <row r="1152" spans="1:13">
      <c r="A1152" s="22"/>
      <c r="B1152" s="22" t="s">
        <v>7044</v>
      </c>
      <c r="C1152" s="11" t="str">
        <f>HYPERLINK(VLOOKUP(D1152,'7.Back up link project'!$B$1:$C$2214,2,FALSE),LEFT(D1152,LEN(D1152)-4))</f>
        <v>การพัฒนาแผนอัตรากำลังข้าราชการครูและบุคลากรทางการศึกษาในสพท.</v>
      </c>
      <c r="D1152" t="s">
        <v>2877</v>
      </c>
      <c r="E1152" t="s">
        <v>13</v>
      </c>
      <c r="F1152">
        <v>2562</v>
      </c>
      <c r="G1152" t="s">
        <v>73</v>
      </c>
      <c r="H1152" t="s">
        <v>74</v>
      </c>
      <c r="I1152" s="3">
        <v>500000</v>
      </c>
      <c r="J1152" s="3">
        <v>307520</v>
      </c>
      <c r="K1152" t="s">
        <v>356</v>
      </c>
      <c r="L1152" t="s">
        <v>205</v>
      </c>
      <c r="M1152" t="s">
        <v>187</v>
      </c>
    </row>
    <row r="1153" spans="1:13">
      <c r="A1153" s="22"/>
      <c r="B1153" s="22" t="s">
        <v>7044</v>
      </c>
      <c r="C1153" s="11" t="str">
        <f>HYPERLINK(VLOOKUP(D1153,'7.Back up link project'!$B$1:$C$2214,2,FALSE),LEFT(D1153,LEN(D1153)-4))</f>
        <v>การประชุมเชิงปฏิบัติการปรับปรุงกรอบอัตรากำลังตำแหน่งบุคลากรทางการศึกษาอื่นตามมาตรา38ค.(2)</v>
      </c>
      <c r="D1153" t="s">
        <v>2878</v>
      </c>
      <c r="E1153" t="s">
        <v>13</v>
      </c>
      <c r="F1153">
        <v>2562</v>
      </c>
      <c r="G1153" t="s">
        <v>73</v>
      </c>
      <c r="H1153" t="s">
        <v>74</v>
      </c>
      <c r="I1153" s="3">
        <v>420000</v>
      </c>
      <c r="J1153" t="s">
        <v>669</v>
      </c>
      <c r="K1153" t="s">
        <v>356</v>
      </c>
      <c r="L1153" t="s">
        <v>205</v>
      </c>
      <c r="M1153" t="s">
        <v>187</v>
      </c>
    </row>
    <row r="1154" spans="1:13">
      <c r="A1154" s="22"/>
      <c r="B1154" s="22" t="s">
        <v>7044</v>
      </c>
      <c r="C1154" s="11" t="str">
        <f>HYPERLINK(VLOOKUP(D1154,'7.Back up link project'!$B$1:$C$2214,2,FALSE),LEFT(D1154,LEN(D1154)-4))</f>
        <v>การจัดทำแผนอัตรากำลังและปรับปรุงตำแหน่งข้าราชการพลเรือนสามัญในส่วนกลาง</v>
      </c>
      <c r="D1154" t="s">
        <v>2879</v>
      </c>
      <c r="E1154" t="s">
        <v>13</v>
      </c>
      <c r="F1154">
        <v>2562</v>
      </c>
      <c r="G1154" t="s">
        <v>73</v>
      </c>
      <c r="H1154" t="s">
        <v>74</v>
      </c>
      <c r="I1154" s="3">
        <v>700000</v>
      </c>
      <c r="J1154" s="3">
        <v>448810</v>
      </c>
      <c r="K1154" t="s">
        <v>356</v>
      </c>
      <c r="L1154" t="s">
        <v>205</v>
      </c>
      <c r="M1154" t="s">
        <v>187</v>
      </c>
    </row>
    <row r="1155" spans="1:13">
      <c r="A1155" s="22"/>
      <c r="B1155" s="22" t="s">
        <v>7044</v>
      </c>
      <c r="C1155" s="11" t="str">
        <f>HYPERLINK(VLOOKUP(D1155,'7.Back up link project'!$B$1:$C$2214,2,FALSE),LEFT(D1155,LEN(D1155)-4))</f>
        <v>การคัดเลือก/สอบคัดเลือก/สอบแข่งขันเพื่อแต่งตั้งบุคคลให้ดำรงตำแหน่งข้าราชการพลเรือนสามัญในสพฐ.(ส่วนกลาง)</v>
      </c>
      <c r="D1155" t="s">
        <v>2880</v>
      </c>
      <c r="E1155" t="s">
        <v>13</v>
      </c>
      <c r="F1155">
        <v>2562</v>
      </c>
      <c r="G1155" t="s">
        <v>73</v>
      </c>
      <c r="H1155" t="s">
        <v>74</v>
      </c>
      <c r="I1155" s="3">
        <v>360000</v>
      </c>
      <c r="J1155" s="5">
        <v>0</v>
      </c>
      <c r="K1155" t="s">
        <v>356</v>
      </c>
      <c r="L1155" t="s">
        <v>205</v>
      </c>
      <c r="M1155" t="s">
        <v>187</v>
      </c>
    </row>
    <row r="1156" spans="1:13">
      <c r="A1156" s="22"/>
      <c r="B1156" s="22" t="s">
        <v>7044</v>
      </c>
      <c r="C1156" s="11" t="str">
        <f>HYPERLINK(VLOOKUP(D1156,'7.Back up link project'!$B$1:$C$2214,2,FALSE),LEFT(D1156,LEN(D1156)-4))</f>
        <v>การสรรหาและเลือกสรรพนักงานราชการ(ส่วนกลาง)</v>
      </c>
      <c r="D1156" t="s">
        <v>2881</v>
      </c>
      <c r="E1156" t="s">
        <v>13</v>
      </c>
      <c r="F1156">
        <v>2562</v>
      </c>
      <c r="G1156" t="s">
        <v>73</v>
      </c>
      <c r="H1156" t="s">
        <v>74</v>
      </c>
      <c r="I1156" s="3">
        <v>700000</v>
      </c>
      <c r="J1156" s="3">
        <v>700000</v>
      </c>
      <c r="K1156" t="s">
        <v>356</v>
      </c>
      <c r="L1156" t="s">
        <v>205</v>
      </c>
      <c r="M1156" t="s">
        <v>187</v>
      </c>
    </row>
    <row r="1157" spans="1:13">
      <c r="A1157" s="22"/>
      <c r="B1157" s="22" t="s">
        <v>7044</v>
      </c>
      <c r="C1157" s="11" t="str">
        <f>HYPERLINK(VLOOKUP(D1157,'7.Back up link project'!$B$1:$C$2214,2,FALSE),LEFT(D1157,LEN(D1157)-4))</f>
        <v>พัฒนาและส่งเสริมประสิทธิภาพการบริหารงานบุคคลด้านการวางแผนสรรหาและบรรจุแต่งตั้ง</v>
      </c>
      <c r="D1157" t="s">
        <v>2882</v>
      </c>
      <c r="E1157" t="s">
        <v>13</v>
      </c>
      <c r="F1157">
        <v>2562</v>
      </c>
      <c r="G1157" t="s">
        <v>73</v>
      </c>
      <c r="H1157" t="s">
        <v>74</v>
      </c>
      <c r="I1157" s="3">
        <v>1561000</v>
      </c>
      <c r="J1157" s="5">
        <v>0</v>
      </c>
      <c r="K1157" t="s">
        <v>356</v>
      </c>
      <c r="L1157" t="s">
        <v>205</v>
      </c>
      <c r="M1157" t="s">
        <v>187</v>
      </c>
    </row>
    <row r="1158" spans="1:13">
      <c r="A1158" s="22"/>
      <c r="B1158" s="22" t="s">
        <v>7044</v>
      </c>
      <c r="C1158" s="11" t="str">
        <f>HYPERLINK(VLOOKUP(D1158,'7.Back up link project'!$B$1:$C$2214,2,FALSE),LEFT(D1158,LEN(D1158)-4))</f>
        <v>ตรวจติดตามประเมินผลการดำเนินงานตามนโยบายและยุทธศาสตร์ปีงบประมาณ2562</v>
      </c>
      <c r="D1158" t="s">
        <v>2883</v>
      </c>
      <c r="E1158" t="s">
        <v>13</v>
      </c>
      <c r="F1158">
        <v>2562</v>
      </c>
      <c r="G1158" t="s">
        <v>73</v>
      </c>
      <c r="H1158" t="s">
        <v>74</v>
      </c>
      <c r="I1158" s="3">
        <v>120000</v>
      </c>
      <c r="J1158" s="3">
        <v>120000</v>
      </c>
      <c r="K1158" t="s">
        <v>675</v>
      </c>
      <c r="L1158" t="s">
        <v>186</v>
      </c>
      <c r="M1158" t="s">
        <v>187</v>
      </c>
    </row>
    <row r="1159" spans="1:13">
      <c r="A1159" s="22"/>
      <c r="B1159" s="22" t="s">
        <v>7044</v>
      </c>
      <c r="C1159" s="11" t="str">
        <f>HYPERLINK(VLOOKUP(D1159,'7.Back up link project'!$B$1:$C$2214,2,FALSE),LEFT(D1159,LEN(D1159)-4))</f>
        <v>เสริมสร้างศักยภาพบุคลากรในศึกษาธิการจังหวัดประจวบคีรีขันธ์ปีงบประมาณ2562</v>
      </c>
      <c r="D1159" t="s">
        <v>2884</v>
      </c>
      <c r="E1159" t="s">
        <v>13</v>
      </c>
      <c r="F1159">
        <v>2562</v>
      </c>
      <c r="G1159" t="s">
        <v>73</v>
      </c>
      <c r="H1159" t="s">
        <v>74</v>
      </c>
      <c r="I1159" s="3">
        <v>54800</v>
      </c>
      <c r="J1159" s="3">
        <v>54800</v>
      </c>
      <c r="K1159" t="s">
        <v>675</v>
      </c>
      <c r="L1159" t="s">
        <v>186</v>
      </c>
      <c r="M1159" t="s">
        <v>187</v>
      </c>
    </row>
    <row r="1160" spans="1:13">
      <c r="A1160" s="22"/>
      <c r="B1160" s="22" t="s">
        <v>7044</v>
      </c>
      <c r="C1160" s="11" t="str">
        <f>HYPERLINK(VLOOKUP(D1160,'7.Back up link project'!$B$1:$C$2214,2,FALSE),LEFT(D1160,LEN(D1160)-4))</f>
        <v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v>
      </c>
      <c r="D1160" t="s">
        <v>2885</v>
      </c>
      <c r="E1160" t="s">
        <v>13</v>
      </c>
      <c r="F1160">
        <v>2562</v>
      </c>
      <c r="G1160" t="s">
        <v>73</v>
      </c>
      <c r="H1160" t="s">
        <v>74</v>
      </c>
      <c r="I1160" s="3">
        <v>1000000</v>
      </c>
      <c r="J1160" s="3">
        <v>232000</v>
      </c>
      <c r="K1160" t="s">
        <v>356</v>
      </c>
      <c r="L1160" t="s">
        <v>205</v>
      </c>
      <c r="M1160" t="s">
        <v>187</v>
      </c>
    </row>
    <row r="1161" spans="1:13">
      <c r="A1161" s="22"/>
      <c r="B1161" s="22" t="s">
        <v>7044</v>
      </c>
      <c r="C1161" s="11" t="str">
        <f>HYPERLINK(VLOOKUP(D1161,'7.Back up link project'!$B$1:$C$2214,2,FALSE),LEFT(D1161,LEN(D1161)-4))</f>
        <v>โครงการการบริหารจัดการลดความเสี่ยงจากภัยพิบัติในสถานศึกษาสังกัดสำนักบริหารงานการศึกษาพิเศษและสถานศึกษาที่จัดการเรียนรวมระยะที่3</v>
      </c>
      <c r="D1161" t="s">
        <v>2886</v>
      </c>
      <c r="E1161" t="s">
        <v>13</v>
      </c>
      <c r="F1161">
        <v>2562</v>
      </c>
      <c r="G1161" t="s">
        <v>73</v>
      </c>
      <c r="H1161" t="s">
        <v>74</v>
      </c>
      <c r="I1161" s="3">
        <v>886900</v>
      </c>
      <c r="J1161" s="3">
        <v>886900</v>
      </c>
      <c r="K1161" t="s">
        <v>644</v>
      </c>
      <c r="L1161" t="s">
        <v>205</v>
      </c>
      <c r="M1161" t="s">
        <v>187</v>
      </c>
    </row>
    <row r="1162" spans="1:13">
      <c r="A1162" s="22"/>
      <c r="B1162" s="22" t="s">
        <v>7044</v>
      </c>
      <c r="C1162" s="11" t="str">
        <f>HYPERLINK(VLOOKUP(D1162,'7.Back up link project'!$B$1:$C$2214,2,FALSE),LEFT(D1162,LEN(D1162)-4))</f>
        <v>การจัดทำคู่มือแนวทางเสริมสร้างการปฏิบัติงานการเบิกจ่ายเงินวิทยฐานะและค่าตอบแทนรายเดือนของข้าราชการครูและบุคลากรทางการศึกษาทุกตำแหน่งในระบบเบิกจ่ายตรง</v>
      </c>
      <c r="D1162" t="s">
        <v>2887</v>
      </c>
      <c r="E1162" t="s">
        <v>13</v>
      </c>
      <c r="F1162">
        <v>2561</v>
      </c>
      <c r="G1162" t="s">
        <v>69</v>
      </c>
      <c r="H1162" t="s">
        <v>35</v>
      </c>
      <c r="I1162" s="3">
        <v>269400</v>
      </c>
      <c r="J1162" s="4">
        <v>207309.12</v>
      </c>
      <c r="K1162" t="s">
        <v>356</v>
      </c>
      <c r="L1162" t="s">
        <v>205</v>
      </c>
      <c r="M1162" t="s">
        <v>187</v>
      </c>
    </row>
    <row r="1163" spans="1:13">
      <c r="A1163" s="22"/>
      <c r="B1163" s="22" t="s">
        <v>7044</v>
      </c>
      <c r="C1163" s="11" t="str">
        <f>HYPERLINK(VLOOKUP(D1163,'7.Back up link project'!$B$1:$C$2214,2,FALSE),LEFT(D1163,LEN(D1163)-4))</f>
        <v>การประชุมสัมมนาเชิงปฏิบัติการเสริมสร้างศักยภาพการบริหารงานบุคคลด้านการประเมินวิทยฐานะและด้านการเบิกจ่ายเงินวิทยฐานะและค่าตอบแทนรายเดือนทุกตำแหน่ง</v>
      </c>
      <c r="D1163" t="s">
        <v>2888</v>
      </c>
      <c r="E1163" t="s">
        <v>13</v>
      </c>
      <c r="F1163">
        <v>2562</v>
      </c>
      <c r="G1163" t="s">
        <v>73</v>
      </c>
      <c r="H1163" t="s">
        <v>74</v>
      </c>
      <c r="I1163" s="3">
        <v>100000</v>
      </c>
      <c r="J1163" s="5">
        <v>0</v>
      </c>
      <c r="K1163" t="s">
        <v>356</v>
      </c>
      <c r="L1163" t="s">
        <v>205</v>
      </c>
      <c r="M1163" t="s">
        <v>187</v>
      </c>
    </row>
    <row r="1164" spans="1:13">
      <c r="A1164" s="22"/>
      <c r="B1164" s="22" t="s">
        <v>7044</v>
      </c>
      <c r="C1164" s="11" t="str">
        <f>HYPERLINK(VLOOKUP(D1164,'7.Back up link project'!$B$1:$C$2214,2,FALSE),LEFT(D1164,LEN(D1164)-4))</f>
        <v>การประชุมเชิงปฏิบัติการเสริมสร้างความเข้มแข็งด้านการบริหารงานบุคคลระหว่างสำนักงานคณะกรรมการการศึกษาขั้นพื้นฐานและสำนักงานเขตพื้นที่การศึกษา</v>
      </c>
      <c r="D1164" t="s">
        <v>2891</v>
      </c>
      <c r="E1164" t="s">
        <v>13</v>
      </c>
      <c r="F1164">
        <v>2562</v>
      </c>
      <c r="G1164" t="s">
        <v>73</v>
      </c>
      <c r="H1164" t="s">
        <v>74</v>
      </c>
      <c r="I1164" s="3">
        <v>900000</v>
      </c>
      <c r="J1164" s="5">
        <v>0</v>
      </c>
      <c r="K1164" t="s">
        <v>356</v>
      </c>
      <c r="L1164" t="s">
        <v>205</v>
      </c>
      <c r="M1164" t="s">
        <v>187</v>
      </c>
    </row>
    <row r="1165" spans="1:13">
      <c r="A1165" s="22"/>
      <c r="B1165" s="22" t="s">
        <v>7044</v>
      </c>
      <c r="C1165" s="11" t="str">
        <f>HYPERLINK(VLOOKUP(D1165,'7.Back up link project'!$B$1:$C$2214,2,FALSE),LEFT(D1165,LEN(D1165)-4))</f>
        <v>โครงการจัดทำแผนพัฒนาการศึกษาจังหวัด</v>
      </c>
      <c r="D1165" t="s">
        <v>2894</v>
      </c>
      <c r="E1165" t="s">
        <v>13</v>
      </c>
      <c r="F1165">
        <v>2563</v>
      </c>
      <c r="G1165" t="s">
        <v>35</v>
      </c>
      <c r="H1165" t="s">
        <v>36</v>
      </c>
      <c r="I1165" s="3">
        <v>38900</v>
      </c>
      <c r="J1165" s="3">
        <v>38900</v>
      </c>
      <c r="K1165" t="s">
        <v>452</v>
      </c>
      <c r="L1165" t="s">
        <v>186</v>
      </c>
      <c r="M1165" t="s">
        <v>187</v>
      </c>
    </row>
    <row r="1166" spans="1:13">
      <c r="A1166" s="22"/>
      <c r="B1166" s="22" t="s">
        <v>7044</v>
      </c>
      <c r="C1166" s="11" t="str">
        <f>HYPERLINK(VLOOKUP(D1166,'7.Back up link project'!$B$1:$C$2214,2,FALSE),LEFT(D1166,LEN(D1166)-4))</f>
        <v>โครงการเสริมสร้างศักยภาพบุคลากรในศึกษาธิการจังหวัด</v>
      </c>
      <c r="D1166" t="s">
        <v>2895</v>
      </c>
      <c r="E1166" t="s">
        <v>13</v>
      </c>
      <c r="F1166">
        <v>2563</v>
      </c>
      <c r="G1166" t="s">
        <v>35</v>
      </c>
      <c r="H1166" t="s">
        <v>36</v>
      </c>
      <c r="I1166" s="3">
        <v>45400</v>
      </c>
      <c r="J1166" s="3">
        <v>45400</v>
      </c>
      <c r="K1166" t="s">
        <v>452</v>
      </c>
      <c r="L1166" t="s">
        <v>186</v>
      </c>
      <c r="M1166" t="s">
        <v>187</v>
      </c>
    </row>
    <row r="1167" spans="1:13">
      <c r="A1167" s="22"/>
      <c r="B1167" s="22" t="s">
        <v>7044</v>
      </c>
      <c r="C1167" s="11" t="str">
        <f>HYPERLINK(VLOOKUP(D1167,'7.Back up link project'!$B$1:$C$2214,2,FALSE),LEFT(D1167,LEN(D1167)-4))</f>
        <v>โครงการตรวจติดตามประเมินผลการดำเนินงานตามนโยบายและยุทธศาสตร์</v>
      </c>
      <c r="D1167" t="s">
        <v>2896</v>
      </c>
      <c r="E1167" t="s">
        <v>13</v>
      </c>
      <c r="F1167">
        <v>2563</v>
      </c>
      <c r="G1167" t="s">
        <v>35</v>
      </c>
      <c r="H1167" t="s">
        <v>36</v>
      </c>
      <c r="I1167" s="3">
        <v>40000</v>
      </c>
      <c r="J1167" s="3">
        <v>40000</v>
      </c>
      <c r="K1167" t="s">
        <v>452</v>
      </c>
      <c r="L1167" t="s">
        <v>186</v>
      </c>
      <c r="M1167" t="s">
        <v>187</v>
      </c>
    </row>
    <row r="1168" spans="1:13">
      <c r="A1168" s="22"/>
      <c r="B1168" s="22" t="s">
        <v>7044</v>
      </c>
      <c r="C1168" s="11" t="str">
        <f>HYPERLINK(VLOOKUP(D1168,'7.Back up link project'!$B$1:$C$2214,2,FALSE),LEFT(D1168,LEN(D1168)-4))</f>
        <v>การประชุมเชิงปฏิบัติการเพื่อการบูรณาการขับเคลื่อนการศึกษาและพัฒนาศักยภาพการบริหารงานบุคคล</v>
      </c>
      <c r="D1168" t="s">
        <v>2904</v>
      </c>
      <c r="E1168" t="s">
        <v>13</v>
      </c>
      <c r="F1168">
        <v>2562</v>
      </c>
      <c r="G1168" t="s">
        <v>73</v>
      </c>
      <c r="H1168" t="s">
        <v>74</v>
      </c>
      <c r="I1168" s="3">
        <v>2400000</v>
      </c>
      <c r="J1168" t="s">
        <v>697</v>
      </c>
      <c r="K1168" t="s">
        <v>356</v>
      </c>
      <c r="L1168" t="s">
        <v>205</v>
      </c>
      <c r="M1168" t="s">
        <v>187</v>
      </c>
    </row>
    <row r="1169" spans="1:13">
      <c r="A1169" s="22"/>
      <c r="B1169" s="22" t="s">
        <v>7044</v>
      </c>
      <c r="C1169" s="11" t="str">
        <f>HYPERLINK(VLOOKUP(D1169,'7.Back up link project'!$B$1:$C$2214,2,FALSE),LEFT(D1169,LEN(D1169)-4))</f>
        <v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8ประจำปีการศึกษาพ.ศ.2561</v>
      </c>
      <c r="D1169" t="s">
        <v>2905</v>
      </c>
      <c r="E1169" t="s">
        <v>13</v>
      </c>
      <c r="F1169">
        <v>2562</v>
      </c>
      <c r="G1169" t="s">
        <v>73</v>
      </c>
      <c r="H1169" t="s">
        <v>74</v>
      </c>
      <c r="I1169" s="3">
        <v>2700000</v>
      </c>
      <c r="J1169" s="4">
        <v>3976407.84</v>
      </c>
      <c r="K1169" t="s">
        <v>356</v>
      </c>
      <c r="L1169" t="s">
        <v>205</v>
      </c>
      <c r="M1169" t="s">
        <v>187</v>
      </c>
    </row>
    <row r="1170" spans="1:13">
      <c r="A1170" s="22"/>
      <c r="B1170" s="22" t="s">
        <v>7044</v>
      </c>
      <c r="C1170" s="11" t="str">
        <f>HYPERLINK(VLOOKUP(D1170,'7.Back up link project'!$B$1:$C$2214,2,FALSE),LEFT(D1170,LEN(D1170)-4))</f>
        <v>พัฒนาทักษะและศักยภาพการเสริมสร้างคุณธรรมจริยธรรมและธรรมาภิบาลการปฏิบัติงานสำหรับบุคลากรสพฐ.ส่วนกลาง</v>
      </c>
      <c r="D1170" t="s">
        <v>2906</v>
      </c>
      <c r="E1170" t="s">
        <v>13</v>
      </c>
      <c r="F1170">
        <v>2562</v>
      </c>
      <c r="G1170" t="s">
        <v>73</v>
      </c>
      <c r="H1170" t="s">
        <v>74</v>
      </c>
      <c r="I1170" s="3">
        <v>500000</v>
      </c>
      <c r="J1170" s="5">
        <v>0</v>
      </c>
      <c r="K1170" t="s">
        <v>356</v>
      </c>
      <c r="L1170" t="s">
        <v>205</v>
      </c>
      <c r="M1170" t="s">
        <v>187</v>
      </c>
    </row>
    <row r="1171" spans="1:13">
      <c r="A1171" s="22"/>
      <c r="B1171" s="22" t="s">
        <v>7044</v>
      </c>
      <c r="C1171" s="11" t="str">
        <f>HYPERLINK(VLOOKUP(D1171,'7.Back up link project'!$B$1:$C$2214,2,FALSE),LEFT(D1171,LEN(D1171)-4))</f>
        <v>พัฒนาศักยภาพเชิงวิชาการเพื่อรองรับการเปลี่ยนแปลงและสร้างความต่อเนื่องในการปฏิบัติราชการส่วนกลางเพื่อรองรับการเปลี่ยนแปลงและสร้างความต่อเนื่องในการปฏิบัติราชการ</v>
      </c>
      <c r="D1171" t="s">
        <v>2907</v>
      </c>
      <c r="E1171" t="s">
        <v>13</v>
      </c>
      <c r="F1171">
        <v>2562</v>
      </c>
      <c r="G1171" t="s">
        <v>73</v>
      </c>
      <c r="H1171" t="s">
        <v>74</v>
      </c>
      <c r="I1171" s="3">
        <v>400000</v>
      </c>
      <c r="J1171" s="5">
        <v>0</v>
      </c>
      <c r="K1171" t="s">
        <v>356</v>
      </c>
      <c r="L1171" t="s">
        <v>205</v>
      </c>
      <c r="M1171" t="s">
        <v>187</v>
      </c>
    </row>
    <row r="1172" spans="1:13">
      <c r="A1172" s="22"/>
      <c r="B1172" s="22" t="s">
        <v>7044</v>
      </c>
      <c r="C1172" s="11" t="str">
        <f>HYPERLINK(VLOOKUP(D1172,'7.Back up link project'!$B$1:$C$2214,2,FALSE),LEFT(D1172,LEN(D1172)-4))</f>
        <v>การพัฒนาระบบเครือข่ายฐานข้อมูลข้าราชการพลเรือนสามัญ(DPIS)ส่วนกลาง</v>
      </c>
      <c r="D1172" t="s">
        <v>2908</v>
      </c>
      <c r="E1172" t="s">
        <v>13</v>
      </c>
      <c r="F1172">
        <v>2562</v>
      </c>
      <c r="G1172" t="s">
        <v>73</v>
      </c>
      <c r="H1172" t="s">
        <v>74</v>
      </c>
      <c r="I1172" s="3">
        <v>500000</v>
      </c>
      <c r="J1172" s="5">
        <v>0</v>
      </c>
      <c r="K1172" t="s">
        <v>356</v>
      </c>
      <c r="L1172" t="s">
        <v>205</v>
      </c>
      <c r="M1172" t="s">
        <v>187</v>
      </c>
    </row>
    <row r="1173" spans="1:13">
      <c r="A1173" s="22"/>
      <c r="B1173" s="22" t="s">
        <v>7044</v>
      </c>
      <c r="C1173" s="11" t="str">
        <f>HYPERLINK(VLOOKUP(D1173,'7.Back up link project'!$B$1:$C$2214,2,FALSE),LEFT(D1173,LEN(D1173)-4))</f>
        <v>เสริมสร้างประสิทธิภาพและองค์ความรู้ในการเลื่อนเงินเดือนค่าจ้างและค่าตอบแทน"ประชุมคณะทำงานจัดทำแนวปฏิบัติในการเลื่อนเงินเดือน/ค่าจ้าง/ค่าตอบแทนของข้าราชการและบุคลากรทางการศึกษา/ลูกจ้างประจำ/พนักงานราชการ</v>
      </c>
      <c r="D1173" t="s">
        <v>2909</v>
      </c>
      <c r="E1173" t="s">
        <v>13</v>
      </c>
      <c r="F1173">
        <v>2562</v>
      </c>
      <c r="G1173" t="s">
        <v>73</v>
      </c>
      <c r="H1173" t="s">
        <v>74</v>
      </c>
      <c r="I1173" s="3">
        <v>400000</v>
      </c>
      <c r="J1173" s="3">
        <v>174515</v>
      </c>
      <c r="K1173" t="s">
        <v>356</v>
      </c>
      <c r="L1173" t="s">
        <v>205</v>
      </c>
      <c r="M1173" t="s">
        <v>187</v>
      </c>
    </row>
    <row r="1174" spans="1:13">
      <c r="A1174" s="22"/>
      <c r="B1174" s="22" t="s">
        <v>7044</v>
      </c>
      <c r="C1174" s="11" t="str">
        <f>HYPERLINK(VLOOKUP(D1174,'7.Back up link project'!$B$1:$C$2214,2,FALSE),LEFT(D1174,LEN(D1174)-4))</f>
        <v>การประชุมเชิงปฏิบัติการแนวทางการเสนอขอพระราชทานเครื่องราชอิสริยาภรณ์ให้แก่ข้าราชการลูกจ้างประจำพนักงานราชการและผู้ทำคุณประโยชน์แก่ประเทศศาสนาและประชาชน</v>
      </c>
      <c r="D1174" t="s">
        <v>2910</v>
      </c>
      <c r="E1174" t="s">
        <v>13</v>
      </c>
      <c r="F1174">
        <v>2562</v>
      </c>
      <c r="G1174" t="s">
        <v>73</v>
      </c>
      <c r="H1174" t="s">
        <v>74</v>
      </c>
      <c r="I1174" s="3">
        <v>700000</v>
      </c>
      <c r="J1174" s="5">
        <v>0</v>
      </c>
      <c r="K1174" t="s">
        <v>356</v>
      </c>
      <c r="L1174" t="s">
        <v>205</v>
      </c>
      <c r="M1174" t="s">
        <v>187</v>
      </c>
    </row>
    <row r="1175" spans="1:13">
      <c r="A1175" s="22"/>
      <c r="B1175" s="22" t="s">
        <v>7044</v>
      </c>
      <c r="C1175" s="11" t="str">
        <f>HYPERLINK(VLOOKUP(D1175,'7.Back up link project'!$B$1:$C$2214,2,FALSE),LEFT(D1175,LEN(D1175)-4))</f>
        <v>โครงการพัฒนาศักยภาพบุคลากรสำนักงานศึกษาธิการภาค8</v>
      </c>
      <c r="D1175" t="s">
        <v>2912</v>
      </c>
      <c r="E1175" t="s">
        <v>13</v>
      </c>
      <c r="F1175">
        <v>2562</v>
      </c>
      <c r="G1175" t="s">
        <v>73</v>
      </c>
      <c r="H1175" t="s">
        <v>74</v>
      </c>
      <c r="I1175" s="3">
        <v>68000</v>
      </c>
      <c r="J1175" s="3">
        <v>68000</v>
      </c>
      <c r="K1175" t="s">
        <v>705</v>
      </c>
      <c r="L1175" t="s">
        <v>186</v>
      </c>
      <c r="M1175" t="s">
        <v>187</v>
      </c>
    </row>
    <row r="1176" spans="1:13">
      <c r="A1176" s="22"/>
      <c r="B1176" s="22" t="s">
        <v>7044</v>
      </c>
      <c r="C1176" s="11" t="str">
        <f>HYPERLINK(VLOOKUP(D1176,'7.Back up link project'!$B$1:$C$2214,2,FALSE),LEFT(D1176,LEN(D1176)-4))</f>
        <v>เสริมสร้างศักยภาพบุคลากรในสำนักงานศึกษาธิการจังหวัดแม่ฮ่องสอนปีงบประมาณ2563</v>
      </c>
      <c r="D1176" t="s">
        <v>2913</v>
      </c>
      <c r="E1176" t="s">
        <v>13</v>
      </c>
      <c r="F1176">
        <v>2563</v>
      </c>
      <c r="G1176" t="s">
        <v>35</v>
      </c>
      <c r="H1176" t="s">
        <v>36</v>
      </c>
      <c r="I1176" s="3">
        <v>45400</v>
      </c>
      <c r="J1176" s="3">
        <v>45400</v>
      </c>
      <c r="K1176" t="s">
        <v>707</v>
      </c>
      <c r="L1176" t="s">
        <v>186</v>
      </c>
      <c r="M1176" t="s">
        <v>187</v>
      </c>
    </row>
    <row r="1177" spans="1:13">
      <c r="A1177" s="22"/>
      <c r="B1177" s="22" t="s">
        <v>7044</v>
      </c>
      <c r="C1177" s="11" t="str">
        <f>HYPERLINK(VLOOKUP(D1177,'7.Back up link project'!$B$1:$C$2214,2,FALSE),LEFT(D1177,LEN(D1177)-4))</f>
        <v>เสริมสร้างศักยภาพบุคลากรในสำนักงานศึกษาธิการจังหวัดร้อยเอ็ด</v>
      </c>
      <c r="D1177" t="s">
        <v>2917</v>
      </c>
      <c r="E1177" t="s">
        <v>13</v>
      </c>
      <c r="F1177">
        <v>2563</v>
      </c>
      <c r="G1177" t="s">
        <v>126</v>
      </c>
      <c r="H1177" t="s">
        <v>36</v>
      </c>
      <c r="I1177" s="3">
        <v>45400</v>
      </c>
      <c r="J1177" s="3">
        <v>45400</v>
      </c>
      <c r="K1177" t="s">
        <v>202</v>
      </c>
      <c r="L1177" t="s">
        <v>186</v>
      </c>
      <c r="M1177" t="s">
        <v>187</v>
      </c>
    </row>
    <row r="1178" spans="1:13">
      <c r="A1178" s="22"/>
      <c r="B1178" s="22" t="s">
        <v>7044</v>
      </c>
      <c r="C1178" s="11" t="str">
        <f>HYPERLINK(VLOOKUP(D1178,'7.Back up link project'!$B$1:$C$2214,2,FALSE),LEFT(D1178,LEN(D1178)-4))</f>
        <v>โครงการตรวจติดตามประเมินผลการดำเนินงานตามนโยบายและยุทธศาสตร์</v>
      </c>
      <c r="D1178" t="s">
        <v>2896</v>
      </c>
      <c r="E1178" t="s">
        <v>13</v>
      </c>
      <c r="F1178">
        <v>2563</v>
      </c>
      <c r="G1178" t="s">
        <v>35</v>
      </c>
      <c r="H1178" t="s">
        <v>36</v>
      </c>
      <c r="I1178" s="3">
        <v>120000</v>
      </c>
      <c r="J1178" s="3">
        <v>40000</v>
      </c>
      <c r="K1178" t="s">
        <v>472</v>
      </c>
      <c r="L1178" t="s">
        <v>186</v>
      </c>
      <c r="M1178" t="s">
        <v>187</v>
      </c>
    </row>
    <row r="1179" spans="1:13">
      <c r="A1179" s="22"/>
      <c r="B1179" s="22" t="s">
        <v>7044</v>
      </c>
      <c r="C1179" s="11" t="str">
        <f>HYPERLINK(VLOOKUP(D1179,'7.Back up link project'!$B$1:$C$2214,2,FALSE),LEFT(D1179,LEN(D1179)-4))</f>
        <v>โครงการพัฒนาศักยภาพบุคลากรเพื่อสนับสนุนการขับเคลื่อนการศึกษาในระดับภูมิภาคของสำนักงานศึกษาธิการภาค12ประจำปีงบประมาณพ.ศ.2563</v>
      </c>
      <c r="D1179" t="s">
        <v>2921</v>
      </c>
      <c r="E1179" t="s">
        <v>13</v>
      </c>
      <c r="F1179">
        <v>2563</v>
      </c>
      <c r="G1179" t="s">
        <v>35</v>
      </c>
      <c r="H1179" t="s">
        <v>36</v>
      </c>
      <c r="I1179" s="3">
        <v>68000</v>
      </c>
      <c r="J1179" s="3">
        <v>68000</v>
      </c>
      <c r="K1179" t="s">
        <v>715</v>
      </c>
      <c r="L1179" t="s">
        <v>186</v>
      </c>
      <c r="M1179" t="s">
        <v>187</v>
      </c>
    </row>
    <row r="1180" spans="1:13">
      <c r="A1180" s="22"/>
      <c r="B1180" s="22" t="s">
        <v>7044</v>
      </c>
      <c r="C1180" s="11" t="str">
        <f>HYPERLINK(VLOOKUP(D1180,'7.Back up link project'!$B$1:$C$2214,2,FALSE),LEFT(D1180,LEN(D1180)-4))</f>
        <v>โครงการขับเคลื่อนยุทธศาสตร์การพัฒนาการศึกษาสู่การปฏิบัติระดับภาคสำนักงานศึกษาธิการภาค12ปีงบประมาณพ.ศ.2563</v>
      </c>
      <c r="D1180" t="s">
        <v>2922</v>
      </c>
      <c r="E1180" t="s">
        <v>13</v>
      </c>
      <c r="F1180">
        <v>2563</v>
      </c>
      <c r="G1180" t="s">
        <v>35</v>
      </c>
      <c r="H1180" t="s">
        <v>36</v>
      </c>
      <c r="I1180" s="3">
        <v>540000</v>
      </c>
      <c r="J1180" s="3">
        <v>540000</v>
      </c>
      <c r="K1180" t="s">
        <v>715</v>
      </c>
      <c r="L1180" t="s">
        <v>186</v>
      </c>
      <c r="M1180" t="s">
        <v>187</v>
      </c>
    </row>
    <row r="1181" spans="1:13">
      <c r="A1181" s="22"/>
      <c r="B1181" s="22" t="s">
        <v>7044</v>
      </c>
      <c r="C1181" s="11" t="str">
        <f>HYPERLINK(VLOOKUP(D1181,'7.Back up link project'!$B$1:$C$2214,2,FALSE),LEFT(D1181,LEN(D1181)-4))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D1181" t="s">
        <v>2923</v>
      </c>
      <c r="E1181" t="s">
        <v>13</v>
      </c>
      <c r="F1181">
        <v>2563</v>
      </c>
      <c r="G1181" t="s">
        <v>275</v>
      </c>
      <c r="H1181" t="s">
        <v>156</v>
      </c>
      <c r="I1181" s="3">
        <v>299480</v>
      </c>
      <c r="J1181" s="3">
        <v>299480</v>
      </c>
      <c r="K1181" t="s">
        <v>202</v>
      </c>
      <c r="L1181" t="s">
        <v>186</v>
      </c>
      <c r="M1181" t="s">
        <v>187</v>
      </c>
    </row>
    <row r="1182" spans="1:13">
      <c r="A1182" s="22"/>
      <c r="B1182" s="22" t="s">
        <v>7044</v>
      </c>
      <c r="C1182" s="11" t="str">
        <f>HYPERLINK(VLOOKUP(D1182,'7.Back up link project'!$B$1:$C$2214,2,FALSE),LEFT(D1182,LEN(D1182)-4))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อุตรดิตถ์</v>
      </c>
      <c r="D1182" t="s">
        <v>2924</v>
      </c>
      <c r="E1182" t="s">
        <v>13</v>
      </c>
      <c r="F1182">
        <v>2563</v>
      </c>
      <c r="G1182" t="s">
        <v>35</v>
      </c>
      <c r="H1182" t="s">
        <v>36</v>
      </c>
      <c r="I1182" s="3">
        <v>30000</v>
      </c>
      <c r="J1182" s="3">
        <v>30000</v>
      </c>
      <c r="K1182" t="s">
        <v>466</v>
      </c>
      <c r="L1182" t="s">
        <v>186</v>
      </c>
      <c r="M1182" t="s">
        <v>187</v>
      </c>
    </row>
    <row r="1183" spans="1:13">
      <c r="A1183" s="22"/>
      <c r="B1183" s="22" t="s">
        <v>7044</v>
      </c>
      <c r="C1183" s="11" t="str">
        <f>HYPERLINK(VLOOKUP(D1183,'7.Back up link project'!$B$1:$C$2214,2,FALSE),LEFT(D1183,LEN(D1183)-4))</f>
        <v>โครงการจัดทำแผนยุทธศาสตร์การพัฒนาการศึกษาระดับจังหวัดพ.ศ.2562-2565ฉบับทบทวนประจำปีพ.ศ.2563</v>
      </c>
      <c r="D1183" t="s">
        <v>2925</v>
      </c>
      <c r="E1183" t="s">
        <v>13</v>
      </c>
      <c r="F1183">
        <v>2563</v>
      </c>
      <c r="G1183" t="s">
        <v>35</v>
      </c>
      <c r="H1183" t="s">
        <v>36</v>
      </c>
      <c r="I1183" s="3">
        <v>38900</v>
      </c>
      <c r="J1183" s="3">
        <v>38900</v>
      </c>
      <c r="K1183" t="s">
        <v>202</v>
      </c>
      <c r="L1183" t="s">
        <v>186</v>
      </c>
      <c r="M1183" t="s">
        <v>187</v>
      </c>
    </row>
    <row r="1184" spans="1:13">
      <c r="A1184" s="22"/>
      <c r="B1184" s="22" t="s">
        <v>7044</v>
      </c>
      <c r="C1184" s="11" t="str">
        <f>HYPERLINK(VLOOKUP(D1184,'7.Back up link project'!$B$1:$C$2214,2,FALSE),LEFT(D1184,LEN(D1184)-4))</f>
        <v>โครงการ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สำนักงานศึกษาธิการภาค๑๒</v>
      </c>
      <c r="D1184" t="s">
        <v>2926</v>
      </c>
      <c r="E1184" t="s">
        <v>13</v>
      </c>
      <c r="F1184">
        <v>2563</v>
      </c>
      <c r="G1184" t="s">
        <v>35</v>
      </c>
      <c r="H1184" t="s">
        <v>36</v>
      </c>
      <c r="I1184" s="3">
        <v>50000</v>
      </c>
      <c r="J1184" s="3">
        <v>50000</v>
      </c>
      <c r="K1184" t="s">
        <v>715</v>
      </c>
      <c r="L1184" t="s">
        <v>186</v>
      </c>
      <c r="M1184" t="s">
        <v>187</v>
      </c>
    </row>
    <row r="1185" spans="1:13">
      <c r="A1185" s="22"/>
      <c r="B1185" s="22" t="s">
        <v>7044</v>
      </c>
      <c r="C1185" s="11" t="str">
        <f>HYPERLINK(VLOOKUP(D1185,'7.Back up link project'!$B$1:$C$2214,2,FALSE),LEFT(D1185,LEN(D1185)-4))</f>
        <v>ประชุมเชิงปฏิบัติการจัดทำแผนปฏิบัติราชการประจำปีงบประมาณพ.ศ.2563ของสำนักงานศึกษาธิการจังหวัดหนองคาย</v>
      </c>
      <c r="D1185" t="s">
        <v>2927</v>
      </c>
      <c r="E1185" t="s">
        <v>13</v>
      </c>
      <c r="F1185">
        <v>2563</v>
      </c>
      <c r="G1185" t="s">
        <v>35</v>
      </c>
      <c r="H1185" t="s">
        <v>36</v>
      </c>
      <c r="I1185" s="3">
        <v>41500</v>
      </c>
      <c r="J1185" s="3">
        <v>41500</v>
      </c>
      <c r="K1185" t="s">
        <v>472</v>
      </c>
      <c r="L1185" t="s">
        <v>186</v>
      </c>
      <c r="M1185" t="s">
        <v>187</v>
      </c>
    </row>
    <row r="1186" spans="1:13">
      <c r="A1186" s="22"/>
      <c r="B1186" s="22" t="s">
        <v>7044</v>
      </c>
      <c r="C1186" s="11" t="str">
        <f>HYPERLINK(VLOOKUP(D1186,'7.Back up link project'!$B$1:$C$2214,2,FALSE),LEFT(D1186,LEN(D1186)-4))</f>
        <v>ประชุมเชิงปฏิบัติจัดทำแผนพัฒนาการศึกษาพ.ศ.2562-2565จังหวัดหนองคาย</v>
      </c>
      <c r="D1186" t="s">
        <v>2928</v>
      </c>
      <c r="E1186" t="s">
        <v>13</v>
      </c>
      <c r="F1186">
        <v>2563</v>
      </c>
      <c r="G1186" t="s">
        <v>35</v>
      </c>
      <c r="H1186" t="s">
        <v>36</v>
      </c>
      <c r="I1186" s="3">
        <v>30060</v>
      </c>
      <c r="J1186" s="3">
        <v>30060</v>
      </c>
      <c r="K1186" t="s">
        <v>472</v>
      </c>
      <c r="L1186" t="s">
        <v>186</v>
      </c>
      <c r="M1186" t="s">
        <v>187</v>
      </c>
    </row>
    <row r="1187" spans="1:13">
      <c r="A1187" s="22"/>
      <c r="B1187" s="22" t="s">
        <v>7044</v>
      </c>
      <c r="C1187" s="11" t="str">
        <f>HYPERLINK(VLOOKUP(D1187,'7.Back up link project'!$B$1:$C$2214,2,FALSE),LEFT(D1187,LEN(D1187)-4))</f>
        <v>โครงการพัฒนาองค์กรตามหลักธรรมาภิบาลของสำนักงานศึกษาธิการภาค12ประจำปีงบประมาณพ.ศ.2563</v>
      </c>
      <c r="D1187" t="s">
        <v>2929</v>
      </c>
      <c r="E1187" t="s">
        <v>13</v>
      </c>
      <c r="F1187">
        <v>2563</v>
      </c>
      <c r="G1187" t="s">
        <v>35</v>
      </c>
      <c r="H1187" t="s">
        <v>36</v>
      </c>
      <c r="I1187" s="3">
        <v>60000</v>
      </c>
      <c r="J1187" s="3">
        <v>60000</v>
      </c>
      <c r="K1187" t="s">
        <v>715</v>
      </c>
      <c r="L1187" t="s">
        <v>186</v>
      </c>
      <c r="M1187" t="s">
        <v>187</v>
      </c>
    </row>
    <row r="1188" spans="1:13">
      <c r="A1188" s="22"/>
      <c r="B1188" s="22" t="s">
        <v>7044</v>
      </c>
      <c r="C1188" s="11" t="str">
        <f>HYPERLINK(VLOOKUP(D1188,'7.Back up link project'!$B$1:$C$2214,2,FALSE),LEFT(D1188,LEN(D1188)-4))</f>
        <v>ตรวจติดตามประเมินผลการดำเนินงานตามนโยบายและยุทธศาสตร์ประจำปีงบประมาณพ.ศ.2563</v>
      </c>
      <c r="D1188" t="s">
        <v>2930</v>
      </c>
      <c r="E1188" t="s">
        <v>13</v>
      </c>
      <c r="F1188">
        <v>2563</v>
      </c>
      <c r="G1188" t="s">
        <v>35</v>
      </c>
      <c r="H1188" t="s">
        <v>36</v>
      </c>
      <c r="I1188" s="3">
        <v>120000</v>
      </c>
      <c r="J1188" s="3">
        <v>120000</v>
      </c>
      <c r="K1188" t="s">
        <v>725</v>
      </c>
      <c r="L1188" t="s">
        <v>186</v>
      </c>
      <c r="M1188" t="s">
        <v>187</v>
      </c>
    </row>
    <row r="1189" spans="1:13">
      <c r="A1189" s="22"/>
      <c r="B1189" s="22" t="s">
        <v>7044</v>
      </c>
      <c r="C1189" s="11" t="str">
        <f>HYPERLINK(VLOOKUP(D1189,'7.Back up link project'!$B$1:$C$2214,2,FALSE),LEFT(D1189,LEN(D1189)-4))</f>
        <v>จัดทำแผนพัฒนาการศึกษาจังหวัดสุรินทร์</v>
      </c>
      <c r="D1189" t="s">
        <v>2932</v>
      </c>
      <c r="E1189" t="s">
        <v>13</v>
      </c>
      <c r="F1189">
        <v>2563</v>
      </c>
      <c r="G1189" t="s">
        <v>35</v>
      </c>
      <c r="H1189" t="s">
        <v>36</v>
      </c>
      <c r="I1189" s="3">
        <v>38900</v>
      </c>
      <c r="J1189" s="3">
        <v>38900</v>
      </c>
      <c r="K1189" t="s">
        <v>375</v>
      </c>
      <c r="L1189" t="s">
        <v>186</v>
      </c>
      <c r="M1189" t="s">
        <v>187</v>
      </c>
    </row>
    <row r="1190" spans="1:13">
      <c r="A1190" s="22"/>
      <c r="B1190" s="22" t="s">
        <v>7044</v>
      </c>
      <c r="C1190" s="11" t="str">
        <f>HYPERLINK(VLOOKUP(D1190,'7.Back up link project'!$B$1:$C$2214,2,FALSE),LEFT(D1190,LEN(D1190)-4))</f>
        <v>โครงการประชุมเชิงปฏิบัติการจัดทำแผนปฏิบัติราชการประจำปีงบประมาณพ.ศ.2563</v>
      </c>
      <c r="D1190" t="s">
        <v>2933</v>
      </c>
      <c r="E1190" t="s">
        <v>13</v>
      </c>
      <c r="F1190">
        <v>2563</v>
      </c>
      <c r="G1190" t="s">
        <v>35</v>
      </c>
      <c r="H1190" t="s">
        <v>36</v>
      </c>
      <c r="I1190" s="5">
        <v>0</v>
      </c>
      <c r="J1190" s="5">
        <v>0</v>
      </c>
      <c r="K1190" t="s">
        <v>715</v>
      </c>
      <c r="L1190" t="s">
        <v>186</v>
      </c>
      <c r="M1190" t="s">
        <v>187</v>
      </c>
    </row>
    <row r="1191" spans="1:13">
      <c r="A1191" s="22"/>
      <c r="B1191" s="22" t="s">
        <v>7044</v>
      </c>
      <c r="C1191" s="11" t="str">
        <f>HYPERLINK(VLOOKUP(D1191,'7.Back up link project'!$B$1:$C$2214,2,FALSE),LEFT(D1191,LEN(D1191)-4))</f>
        <v>เสริมสร้างศักยภาพบุคลากรในสำนักงานศึกษาธิการจังหวัด</v>
      </c>
      <c r="D1191" t="s">
        <v>2934</v>
      </c>
      <c r="E1191" t="s">
        <v>13</v>
      </c>
      <c r="F1191">
        <v>2563</v>
      </c>
      <c r="G1191" t="s">
        <v>35</v>
      </c>
      <c r="H1191" t="s">
        <v>36</v>
      </c>
      <c r="I1191" s="3">
        <v>45400</v>
      </c>
      <c r="J1191" s="3">
        <v>45400</v>
      </c>
      <c r="K1191" t="s">
        <v>375</v>
      </c>
      <c r="L1191" t="s">
        <v>186</v>
      </c>
      <c r="M1191" t="s">
        <v>187</v>
      </c>
    </row>
    <row r="1192" spans="1:13">
      <c r="A1192" s="22"/>
      <c r="B1192" s="22" t="s">
        <v>7044</v>
      </c>
      <c r="C1192" s="11" t="str">
        <f>HYPERLINK(VLOOKUP(D1192,'7.Back up link project'!$B$1:$C$2214,2,FALSE),LEFT(D1192,LEN(D1192)-4))</f>
        <v>ตรวจติดตามประเมินผลการดำเนินงานตามนโยบายและยุทธศาสตร์</v>
      </c>
      <c r="D1192" t="s">
        <v>2935</v>
      </c>
      <c r="E1192" t="s">
        <v>13</v>
      </c>
      <c r="F1192">
        <v>2563</v>
      </c>
      <c r="G1192" t="s">
        <v>35</v>
      </c>
      <c r="H1192" t="s">
        <v>36</v>
      </c>
      <c r="I1192" s="3">
        <v>80000</v>
      </c>
      <c r="J1192" s="3">
        <v>80000</v>
      </c>
      <c r="K1192" t="s">
        <v>375</v>
      </c>
      <c r="L1192" t="s">
        <v>186</v>
      </c>
      <c r="M1192" t="s">
        <v>187</v>
      </c>
    </row>
    <row r="1193" spans="1:13">
      <c r="A1193" s="22"/>
      <c r="B1193" s="22" t="s">
        <v>7044</v>
      </c>
      <c r="C1193" s="11" t="str">
        <f>HYPERLINK(VLOOKUP(D1193,'7.Back up link project'!$B$1:$C$2214,2,FALSE),LEFT(D1193,LEN(D1193)-4))</f>
        <v>โครงการพัฒนาประสิทธิภาพการจัดการศึกษา“ผลงาน1ปีดีเด่นปฏิรูปการศึกษาร้อยแก่นสารสินธุ์ประจำปี2563”</v>
      </c>
      <c r="D1193" t="s">
        <v>2936</v>
      </c>
      <c r="E1193" t="s">
        <v>13</v>
      </c>
      <c r="F1193">
        <v>2563</v>
      </c>
      <c r="G1193" t="s">
        <v>35</v>
      </c>
      <c r="H1193" t="s">
        <v>36</v>
      </c>
      <c r="I1193" s="5">
        <v>0</v>
      </c>
      <c r="J1193" s="5">
        <v>0</v>
      </c>
      <c r="K1193" t="s">
        <v>715</v>
      </c>
      <c r="L1193" t="s">
        <v>186</v>
      </c>
      <c r="M1193" t="s">
        <v>187</v>
      </c>
    </row>
    <row r="1194" spans="1:13">
      <c r="A1194" s="22"/>
      <c r="B1194" s="22" t="s">
        <v>7044</v>
      </c>
      <c r="C1194" s="11" t="str">
        <f>HYPERLINK(VLOOKUP(D1194,'7.Back up link project'!$B$1:$C$2214,2,FALSE),LEFT(D1194,LEN(D1194)-4))</f>
        <v>โครงการเสริมสร้างศักยภาพบุคลากรในสำนักงานศึกษาธิการจังหวัดขอนแก่น</v>
      </c>
      <c r="D1194" t="s">
        <v>2937</v>
      </c>
      <c r="E1194" t="s">
        <v>13</v>
      </c>
      <c r="F1194">
        <v>2563</v>
      </c>
      <c r="G1194" t="s">
        <v>35</v>
      </c>
      <c r="H1194" t="s">
        <v>36</v>
      </c>
      <c r="I1194" s="3">
        <v>45400</v>
      </c>
      <c r="J1194" s="3">
        <v>45400</v>
      </c>
      <c r="K1194" t="s">
        <v>490</v>
      </c>
      <c r="L1194" t="s">
        <v>186</v>
      </c>
      <c r="M1194" t="s">
        <v>187</v>
      </c>
    </row>
    <row r="1195" spans="1:13">
      <c r="A1195" s="22"/>
      <c r="B1195" s="22" t="s">
        <v>7044</v>
      </c>
      <c r="C1195" s="11" t="str">
        <f>HYPERLINK(VLOOKUP(D1195,'7.Back up link project'!$B$1:$C$2214,2,FALSE),LEFT(D1195,LEN(D1195)-4))</f>
        <v>โครงการติดตามและประเมินผลการดำเนินงานตามคำรับรองการปฏิบัติราชการของสำนักงานศึกษาธิการภาค12ประจำปีงบประมาณพ.ศ.2563</v>
      </c>
      <c r="D1195" t="s">
        <v>2939</v>
      </c>
      <c r="E1195" t="s">
        <v>13</v>
      </c>
      <c r="F1195">
        <v>2563</v>
      </c>
      <c r="G1195" t="s">
        <v>35</v>
      </c>
      <c r="H1195" t="s">
        <v>36</v>
      </c>
      <c r="I1195" s="5">
        <v>0</v>
      </c>
      <c r="J1195" s="5">
        <v>0</v>
      </c>
      <c r="K1195" t="s">
        <v>715</v>
      </c>
      <c r="L1195" t="s">
        <v>186</v>
      </c>
      <c r="M1195" t="s">
        <v>187</v>
      </c>
    </row>
    <row r="1196" spans="1:13">
      <c r="A1196" s="22"/>
      <c r="B1196" s="22" t="s">
        <v>7044</v>
      </c>
      <c r="C1196" s="11" t="str">
        <f>HYPERLINK(VLOOKUP(D1196,'7.Back up link project'!$B$1:$C$2214,2,FALSE),LEFT(D1196,LEN(D1196)-4))</f>
        <v>โครงการตรวจติดตามนิเทศและประเมินผลการดำเนินงานตามนโยบายและจุดเน้นการจัดการศึกษาปีงบประมาณพ.ศ.2563</v>
      </c>
      <c r="D1196" t="s">
        <v>2941</v>
      </c>
      <c r="E1196" t="s">
        <v>13</v>
      </c>
      <c r="F1196">
        <v>2563</v>
      </c>
      <c r="G1196" t="s">
        <v>35</v>
      </c>
      <c r="H1196" t="s">
        <v>36</v>
      </c>
      <c r="I1196" s="3">
        <v>80000</v>
      </c>
      <c r="J1196" s="3">
        <v>80000</v>
      </c>
      <c r="K1196" t="s">
        <v>509</v>
      </c>
      <c r="L1196" t="s">
        <v>186</v>
      </c>
      <c r="M1196" t="s">
        <v>187</v>
      </c>
    </row>
    <row r="1197" spans="1:13">
      <c r="A1197" s="22"/>
      <c r="B1197" s="22" t="s">
        <v>7044</v>
      </c>
      <c r="C1197" s="11" t="str">
        <f>HYPERLINK(VLOOKUP(D1197,'7.Back up link project'!$B$1:$C$2214,2,FALSE),LEFT(D1197,LEN(D1197)-4))</f>
        <v>การติดตามตรวจสอบประเมินผลและนิเทศการดำเนินงานตามนโยบายและยุทธศาสตร์ชาติปีงบประมาณ๒๕๖๓</v>
      </c>
      <c r="D1197" t="s">
        <v>2942</v>
      </c>
      <c r="E1197" t="s">
        <v>13</v>
      </c>
      <c r="F1197">
        <v>2563</v>
      </c>
      <c r="G1197" t="s">
        <v>35</v>
      </c>
      <c r="H1197" t="s">
        <v>36</v>
      </c>
      <c r="I1197" s="3">
        <v>80000</v>
      </c>
      <c r="J1197" s="3">
        <v>80000</v>
      </c>
      <c r="K1197" t="s">
        <v>444</v>
      </c>
      <c r="L1197" t="s">
        <v>186</v>
      </c>
      <c r="M1197" t="s">
        <v>187</v>
      </c>
    </row>
    <row r="1198" spans="1:13">
      <c r="A1198" s="22"/>
      <c r="B1198" s="22" t="s">
        <v>7044</v>
      </c>
      <c r="C1198" s="11" t="str">
        <f>HYPERLINK(VLOOKUP(D1198,'7.Back up link project'!$B$1:$C$2214,2,FALSE),LEFT(D1198,LEN(D1198)-4))</f>
        <v>จัดทำแผนพัฒนาการศึกษาจังหวัด</v>
      </c>
      <c r="D1198" t="s">
        <v>2943</v>
      </c>
      <c r="E1198" t="s">
        <v>13</v>
      </c>
      <c r="F1198">
        <v>2563</v>
      </c>
      <c r="G1198" t="s">
        <v>35</v>
      </c>
      <c r="H1198" t="s">
        <v>36</v>
      </c>
      <c r="I1198" s="3">
        <v>28900</v>
      </c>
      <c r="J1198" s="3">
        <v>28900</v>
      </c>
      <c r="K1198" t="s">
        <v>509</v>
      </c>
      <c r="L1198" t="s">
        <v>186</v>
      </c>
      <c r="M1198" t="s">
        <v>187</v>
      </c>
    </row>
    <row r="1199" spans="1:13">
      <c r="A1199" s="22"/>
      <c r="B1199" s="22" t="s">
        <v>7044</v>
      </c>
      <c r="C1199" s="11" t="str">
        <f>HYPERLINK(VLOOKUP(D1199,'7.Back up link project'!$B$1:$C$2214,2,FALSE),LEFT(D1199,LEN(D1199)-4))</f>
        <v>โครงการเสริมสร้างศักยภาพบุคลากรในสำนักงานศึกษาธิการจังหวัด</v>
      </c>
      <c r="D1199" t="s">
        <v>2944</v>
      </c>
      <c r="E1199" t="s">
        <v>13</v>
      </c>
      <c r="F1199">
        <v>2563</v>
      </c>
      <c r="G1199" t="s">
        <v>35</v>
      </c>
      <c r="H1199" t="s">
        <v>36</v>
      </c>
      <c r="I1199" s="3">
        <v>45400</v>
      </c>
      <c r="J1199" s="3">
        <v>45400</v>
      </c>
      <c r="K1199" t="s">
        <v>243</v>
      </c>
      <c r="L1199" t="s">
        <v>186</v>
      </c>
      <c r="M1199" t="s">
        <v>187</v>
      </c>
    </row>
    <row r="1200" spans="1:13">
      <c r="A1200" s="22"/>
      <c r="B1200" s="22" t="s">
        <v>7044</v>
      </c>
      <c r="C1200" s="11" t="str">
        <f>HYPERLINK(VLOOKUP(D1200,'7.Back up link project'!$B$1:$C$2214,2,FALSE),LEFT(D1200,LEN(D1200)-4))</f>
        <v>โครงการขับเคลื่อนยุทธศาสตร์การพัฒนาการศึกษาสู่การปฏิบัติระดับภาคปีงบประมาณ2563</v>
      </c>
      <c r="D1200" t="s">
        <v>2946</v>
      </c>
      <c r="E1200" t="s">
        <v>13</v>
      </c>
      <c r="F1200">
        <v>2563</v>
      </c>
      <c r="G1200" t="s">
        <v>35</v>
      </c>
      <c r="H1200" t="s">
        <v>36</v>
      </c>
      <c r="I1200" s="3">
        <v>270000</v>
      </c>
      <c r="J1200" s="3">
        <v>270000</v>
      </c>
      <c r="K1200" t="s">
        <v>740</v>
      </c>
      <c r="L1200" t="s">
        <v>186</v>
      </c>
      <c r="M1200" t="s">
        <v>187</v>
      </c>
    </row>
    <row r="1201" spans="1:13">
      <c r="A1201" s="22"/>
      <c r="B1201" s="22" t="s">
        <v>7044</v>
      </c>
      <c r="C1201" s="11" t="str">
        <f>HYPERLINK(VLOOKUP(D1201,'7.Back up link project'!$B$1:$C$2214,2,FALSE),LEFT(D1201,LEN(D1201)-4))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v>
      </c>
      <c r="D1201" t="s">
        <v>2949</v>
      </c>
      <c r="E1201" t="s">
        <v>13</v>
      </c>
      <c r="F1201">
        <v>2563</v>
      </c>
      <c r="G1201" t="s">
        <v>35</v>
      </c>
      <c r="H1201" t="s">
        <v>36</v>
      </c>
      <c r="I1201" s="3">
        <v>30000</v>
      </c>
      <c r="J1201" s="3">
        <v>30000</v>
      </c>
      <c r="K1201" t="s">
        <v>509</v>
      </c>
      <c r="L1201" t="s">
        <v>186</v>
      </c>
      <c r="M1201" t="s">
        <v>187</v>
      </c>
    </row>
    <row r="1202" spans="1:13">
      <c r="A1202" s="22"/>
      <c r="B1202" s="22" t="s">
        <v>7044</v>
      </c>
      <c r="C1202" s="11" t="str">
        <f>HYPERLINK(VLOOKUP(D1202,'7.Back up link project'!$B$1:$C$2214,2,FALSE),LEFT(D1202,LEN(D1202)-4))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อุทัยธานีและศูนย์เสมารักษ์สำนักงานศึกษาธิการจังหวัดอุทัยธานีประจำปีงบประมาณพ.ศ.๒๕๖๓</v>
      </c>
      <c r="D1202" t="s">
        <v>2953</v>
      </c>
      <c r="E1202" t="s">
        <v>13</v>
      </c>
      <c r="F1202">
        <v>2563</v>
      </c>
      <c r="G1202" t="s">
        <v>35</v>
      </c>
      <c r="H1202" t="s">
        <v>36</v>
      </c>
      <c r="I1202" s="3">
        <v>30000</v>
      </c>
      <c r="J1202" s="3">
        <v>30000</v>
      </c>
      <c r="K1202" t="s">
        <v>748</v>
      </c>
      <c r="L1202" t="s">
        <v>186</v>
      </c>
      <c r="M1202" t="s">
        <v>187</v>
      </c>
    </row>
    <row r="1203" spans="1:13">
      <c r="A1203" s="22"/>
      <c r="B1203" s="22" t="s">
        <v>7044</v>
      </c>
      <c r="C1203" s="11" t="str">
        <f>HYPERLINK(VLOOKUP(D1203,'7.Back up link project'!$B$1:$C$2214,2,FALSE),LEFT(D1203,LEN(D1203)-4))</f>
        <v>ติดตามและประเมินผลการดำเนินงานพัฒนาการศึกษาสู่การปฏิบัติในพื้นที่ภาคตะวันออกตามยุทธศาสตร์ชาติในระบบEMENSERประจำปีงบประมาณพ.ศ.2563</v>
      </c>
      <c r="D1203" t="s">
        <v>2955</v>
      </c>
      <c r="E1203" t="s">
        <v>13</v>
      </c>
      <c r="F1203">
        <v>2563</v>
      </c>
      <c r="G1203" t="s">
        <v>35</v>
      </c>
      <c r="H1203" t="s">
        <v>36</v>
      </c>
      <c r="I1203" s="3">
        <v>50000</v>
      </c>
      <c r="J1203" s="3">
        <v>50000</v>
      </c>
      <c r="K1203" t="s">
        <v>705</v>
      </c>
      <c r="L1203" t="s">
        <v>186</v>
      </c>
      <c r="M1203" t="s">
        <v>187</v>
      </c>
    </row>
    <row r="1204" spans="1:13">
      <c r="A1204" s="22"/>
      <c r="B1204" s="22" t="s">
        <v>7044</v>
      </c>
      <c r="C1204" s="11" t="str">
        <f>HYPERLINK(VLOOKUP(D1204,'7.Back up link project'!$B$1:$C$2214,2,FALSE),LEFT(D1204,LEN(D1204)-4))</f>
        <v>โครงการส่งเสริมและพัฒนาความร่วมมือของบุคลากรเพื่อการขับเคลื่อนการศึกษาในระดับภาคและจังหวัดในพื้นที่ของสำนักงานศึกษาธิการภาค8</v>
      </c>
      <c r="D1204" t="s">
        <v>2956</v>
      </c>
      <c r="E1204" t="s">
        <v>13</v>
      </c>
      <c r="F1204">
        <v>2563</v>
      </c>
      <c r="G1204" t="s">
        <v>275</v>
      </c>
      <c r="H1204" t="s">
        <v>36</v>
      </c>
      <c r="I1204" s="3">
        <v>30000</v>
      </c>
      <c r="J1204" s="3">
        <v>30000</v>
      </c>
      <c r="K1204" t="s">
        <v>705</v>
      </c>
      <c r="L1204" t="s">
        <v>186</v>
      </c>
      <c r="M1204" t="s">
        <v>187</v>
      </c>
    </row>
    <row r="1205" spans="1:13">
      <c r="A1205" s="22"/>
      <c r="B1205" s="22" t="s">
        <v>7044</v>
      </c>
      <c r="C1205" s="11" t="str">
        <f>HYPERLINK(VLOOKUP(D1205,'7.Back up link project'!$B$1:$C$2214,2,FALSE),LEFT(D1205,LEN(D1205)-4))</f>
        <v>โครงการส่งเสริมการจัดงานวันคล้ายวันสถาปนายุวกาชาดไทยประจำปี๒๕๖๓จังหวัดอุทัยธานี</v>
      </c>
      <c r="D1205" t="s">
        <v>2957</v>
      </c>
      <c r="E1205" t="s">
        <v>13</v>
      </c>
      <c r="F1205">
        <v>2563</v>
      </c>
      <c r="G1205" t="s">
        <v>275</v>
      </c>
      <c r="H1205" t="s">
        <v>156</v>
      </c>
      <c r="I1205" s="3">
        <v>30000</v>
      </c>
      <c r="J1205" s="3">
        <v>30000</v>
      </c>
      <c r="K1205" t="s">
        <v>748</v>
      </c>
      <c r="L1205" t="s">
        <v>186</v>
      </c>
      <c r="M1205" t="s">
        <v>187</v>
      </c>
    </row>
    <row r="1206" spans="1:13">
      <c r="A1206" s="22"/>
      <c r="B1206" s="22" t="s">
        <v>7044</v>
      </c>
      <c r="C1206" s="11" t="str">
        <f>HYPERLINK(VLOOKUP(D1206,'7.Back up link project'!$B$1:$C$2214,2,FALSE),LEFT(D1206,LEN(D1206)-4))</f>
        <v>การรับนักเรียนปีการศึกษา2563</v>
      </c>
      <c r="D1206" t="s">
        <v>2965</v>
      </c>
      <c r="E1206" t="s">
        <v>13</v>
      </c>
      <c r="F1206">
        <v>2563</v>
      </c>
      <c r="G1206" t="s">
        <v>35</v>
      </c>
      <c r="H1206" t="s">
        <v>36</v>
      </c>
      <c r="I1206" s="3">
        <v>15000</v>
      </c>
      <c r="J1206" s="3">
        <v>15000</v>
      </c>
      <c r="K1206" t="s">
        <v>564</v>
      </c>
      <c r="L1206" t="s">
        <v>186</v>
      </c>
      <c r="M1206" t="s">
        <v>187</v>
      </c>
    </row>
    <row r="1207" spans="1:13">
      <c r="A1207" s="22"/>
      <c r="B1207" s="22" t="s">
        <v>7044</v>
      </c>
      <c r="C1207" s="11" t="str">
        <f>HYPERLINK(VLOOKUP(D1207,'7.Back up link project'!$B$1:$C$2214,2,FALSE),LEFT(D1207,LEN(D1207)-4))</f>
        <v>ขับเคลื่อนยุทธศาสตร์การพัฒนาการศึกษาสู่การปฏิบัติระดับภูมิภาค(เขตตรวจราชการที่15)ของสำนักงานศึกษาธิการภาค15ประจำปีงบประมาณพ.ศ.2563</v>
      </c>
      <c r="D1207" t="s">
        <v>2966</v>
      </c>
      <c r="E1207" t="s">
        <v>13</v>
      </c>
      <c r="F1207">
        <v>2563</v>
      </c>
      <c r="G1207" t="s">
        <v>35</v>
      </c>
      <c r="H1207" t="s">
        <v>36</v>
      </c>
      <c r="I1207" s="3">
        <v>540000</v>
      </c>
      <c r="J1207" s="3">
        <v>540000</v>
      </c>
      <c r="K1207" t="s">
        <v>756</v>
      </c>
      <c r="L1207" t="s">
        <v>186</v>
      </c>
      <c r="M1207" t="s">
        <v>187</v>
      </c>
    </row>
    <row r="1208" spans="1:13">
      <c r="A1208" s="22"/>
      <c r="B1208" s="22" t="s">
        <v>7044</v>
      </c>
      <c r="C1208" s="11" t="str">
        <f>HYPERLINK(VLOOKUP(D1208,'7.Back up link project'!$B$1:$C$2214,2,FALSE),LEFT(D1208,LEN(D1208)-4))</f>
        <v>โครงการCoachingTeamsเพื่อยกระดับคุณภาพการศึกษาในพื้นที่รับผิดชอบของสำนักงานศึกษาธิการภาค1ประจำปีงบประมาณ2563</v>
      </c>
      <c r="D1208" t="s">
        <v>2967</v>
      </c>
      <c r="E1208" t="s">
        <v>13</v>
      </c>
      <c r="F1208">
        <v>2563</v>
      </c>
      <c r="G1208" t="s">
        <v>35</v>
      </c>
      <c r="H1208" t="s">
        <v>36</v>
      </c>
      <c r="I1208" s="3">
        <v>100000</v>
      </c>
      <c r="J1208" s="3">
        <v>100000</v>
      </c>
      <c r="K1208" t="s">
        <v>765</v>
      </c>
      <c r="L1208" t="s">
        <v>186</v>
      </c>
      <c r="M1208" t="s">
        <v>187</v>
      </c>
    </row>
    <row r="1209" spans="1:13">
      <c r="A1209" s="22"/>
      <c r="B1209" s="22" t="s">
        <v>7044</v>
      </c>
      <c r="C1209" s="11" t="str">
        <f>HYPERLINK(VLOOKUP(D1209,'7.Back up link project'!$B$1:$C$2214,2,FALSE),LEFT(D1209,LEN(D1209)-4))</f>
        <v>ส่งเสริมการจัดงานวันคล้ายวันสถาปนายุวกาชาดไทยจังหวัดตราดประจำปี2563</v>
      </c>
      <c r="D1209" t="s">
        <v>2968</v>
      </c>
      <c r="E1209" t="s">
        <v>13</v>
      </c>
      <c r="F1209">
        <v>2563</v>
      </c>
      <c r="G1209" t="s">
        <v>35</v>
      </c>
      <c r="H1209" t="s">
        <v>36</v>
      </c>
      <c r="I1209" s="3">
        <v>30000</v>
      </c>
      <c r="J1209" s="3">
        <v>30000</v>
      </c>
      <c r="K1209" t="s">
        <v>654</v>
      </c>
      <c r="L1209" t="s">
        <v>186</v>
      </c>
      <c r="M1209" t="s">
        <v>187</v>
      </c>
    </row>
    <row r="1210" spans="1:13">
      <c r="A1210" s="22"/>
      <c r="B1210" s="22" t="s">
        <v>7044</v>
      </c>
      <c r="C1210" s="11" t="str">
        <f>HYPERLINK(VLOOKUP(D1210,'7.Back up link project'!$B$1:$C$2214,2,FALSE),LEFT(D1210,LEN(D1210)-4))</f>
        <v>ส่งเสริมสนับสนุนการดำเนินงานของคณะกรรมการส่งเสริมความประพฤตินักเรียนนักศึกษาจังหวัดตราดและศูนย์เสมารักษ์สำนักงานศึกษาธิการจังหวัดตราดประจำปี2563</v>
      </c>
      <c r="D1210" t="s">
        <v>2971</v>
      </c>
      <c r="E1210" t="s">
        <v>13</v>
      </c>
      <c r="F1210">
        <v>2563</v>
      </c>
      <c r="G1210" t="s">
        <v>35</v>
      </c>
      <c r="H1210" t="s">
        <v>36</v>
      </c>
      <c r="I1210" s="3">
        <v>30000</v>
      </c>
      <c r="J1210" s="3">
        <v>30000</v>
      </c>
      <c r="K1210" t="s">
        <v>654</v>
      </c>
      <c r="L1210" t="s">
        <v>186</v>
      </c>
      <c r="M1210" t="s">
        <v>187</v>
      </c>
    </row>
    <row r="1211" spans="1:13">
      <c r="A1211" s="22"/>
      <c r="B1211" s="22" t="s">
        <v>7044</v>
      </c>
      <c r="C1211" s="11" t="str">
        <f>HYPERLINK(VLOOKUP(D1211,'7.Back up link project'!$B$1:$C$2214,2,FALSE),LEFT(D1211,LEN(D1211)-4))</f>
        <v>1.โครงการพัฒนาศักยภาพบุคลากรของสำนักงานศึกษาธิการภาค8</v>
      </c>
      <c r="D1211" t="s">
        <v>2972</v>
      </c>
      <c r="E1211" t="s">
        <v>13</v>
      </c>
      <c r="F1211">
        <v>2563</v>
      </c>
      <c r="G1211" t="s">
        <v>275</v>
      </c>
      <c r="H1211" t="s">
        <v>36</v>
      </c>
      <c r="I1211" s="3">
        <v>68000</v>
      </c>
      <c r="J1211" s="3">
        <v>68000</v>
      </c>
      <c r="K1211" t="s">
        <v>771</v>
      </c>
      <c r="L1211" t="s">
        <v>186</v>
      </c>
      <c r="M1211" t="s">
        <v>187</v>
      </c>
    </row>
    <row r="1212" spans="1:13">
      <c r="A1212" s="22"/>
      <c r="B1212" s="22" t="s">
        <v>7044</v>
      </c>
      <c r="C1212" s="11" t="str">
        <f>HYPERLINK(VLOOKUP(D1212,'7.Back up link project'!$B$1:$C$2214,2,FALSE),LEFT(D1212,LEN(D1212)-4))</f>
        <v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2563</v>
      </c>
      <c r="D1212" t="s">
        <v>2973</v>
      </c>
      <c r="E1212" t="s">
        <v>13</v>
      </c>
      <c r="F1212">
        <v>2563</v>
      </c>
      <c r="G1212" t="s">
        <v>35</v>
      </c>
      <c r="H1212" t="s">
        <v>36</v>
      </c>
      <c r="I1212" s="3">
        <v>20000</v>
      </c>
      <c r="J1212" s="3">
        <v>20000</v>
      </c>
      <c r="K1212" t="s">
        <v>765</v>
      </c>
      <c r="L1212" t="s">
        <v>186</v>
      </c>
      <c r="M1212" t="s">
        <v>187</v>
      </c>
    </row>
    <row r="1213" spans="1:13">
      <c r="A1213" s="22"/>
      <c r="B1213" s="22" t="s">
        <v>7044</v>
      </c>
      <c r="C1213" s="11" t="str">
        <f>HYPERLINK(VLOOKUP(D1213,'7.Back up link project'!$B$1:$C$2214,2,FALSE),LEFT(D1213,LEN(D1213)-4))</f>
        <v>โครงการขับเคลื่อนยุทธศาสตร์การพัฒนาการศึกษาสู่การปฏิบัติระดับภาคประจำปีงบประมาณพ.ศ.2563</v>
      </c>
      <c r="D1213" t="s">
        <v>2974</v>
      </c>
      <c r="E1213" t="s">
        <v>13</v>
      </c>
      <c r="F1213">
        <v>2563</v>
      </c>
      <c r="G1213" t="s">
        <v>35</v>
      </c>
      <c r="H1213" t="s">
        <v>36</v>
      </c>
      <c r="I1213" s="3">
        <v>310200</v>
      </c>
      <c r="J1213" s="3">
        <v>310200</v>
      </c>
      <c r="K1213" t="s">
        <v>745</v>
      </c>
      <c r="L1213" t="s">
        <v>186</v>
      </c>
      <c r="M1213" t="s">
        <v>187</v>
      </c>
    </row>
    <row r="1214" spans="1:13">
      <c r="A1214" s="22"/>
      <c r="B1214" s="22" t="s">
        <v>7044</v>
      </c>
      <c r="C1214" s="11" t="str">
        <f>HYPERLINK(VLOOKUP(D1214,'7.Back up link project'!$B$1:$C$2214,2,FALSE),LEFT(D1214,LEN(D1214)-4))</f>
        <v>โครงการติดตามและกำกับดูแลการสอบ/การคัดเลือกบุคคลเพื่อบรรจุและแต่งตั้งเป็นข้าราชการครูและบุคลากรทางการศึกษาประจำปีงบประมาณพ.ศ.2563ในพื้นที่รับผิดชอบของสำนักงานศึกษาธิการภาค13</v>
      </c>
      <c r="D1214" t="s">
        <v>2975</v>
      </c>
      <c r="E1214" t="s">
        <v>13</v>
      </c>
      <c r="F1214">
        <v>2563</v>
      </c>
      <c r="G1214" t="s">
        <v>14</v>
      </c>
      <c r="H1214" t="s">
        <v>36</v>
      </c>
      <c r="I1214" s="3">
        <v>20000</v>
      </c>
      <c r="J1214" s="3">
        <v>20000</v>
      </c>
      <c r="K1214" t="s">
        <v>740</v>
      </c>
      <c r="L1214" t="s">
        <v>186</v>
      </c>
      <c r="M1214" t="s">
        <v>187</v>
      </c>
    </row>
    <row r="1215" spans="1:13">
      <c r="A1215" s="22"/>
      <c r="B1215" s="22" t="s">
        <v>7044</v>
      </c>
      <c r="C1215" s="11" t="str">
        <f>HYPERLINK(VLOOKUP(D1215,'7.Back up link project'!$B$1:$C$2214,2,FALSE),LEFT(D1215,LEN(D1215)-4))</f>
        <v>ทบทวนการปฏิบัติงานและจัดทำแผนการตรวจติดตามความประพฤตินักเรียนและนักศึกษาประจำปีงบประมาณ2563</v>
      </c>
      <c r="D1215" t="s">
        <v>2976</v>
      </c>
      <c r="E1215" t="s">
        <v>13</v>
      </c>
      <c r="F1215">
        <v>2563</v>
      </c>
      <c r="G1215" t="s">
        <v>35</v>
      </c>
      <c r="H1215" t="s">
        <v>36</v>
      </c>
      <c r="I1215" s="3">
        <v>30000</v>
      </c>
      <c r="J1215" s="3">
        <v>30000</v>
      </c>
      <c r="K1215" t="s">
        <v>776</v>
      </c>
      <c r="L1215" t="s">
        <v>186</v>
      </c>
      <c r="M1215" t="s">
        <v>187</v>
      </c>
    </row>
    <row r="1216" spans="1:13">
      <c r="A1216" s="22"/>
      <c r="B1216" s="22" t="s">
        <v>7044</v>
      </c>
      <c r="C1216" s="11" t="str">
        <f>HYPERLINK(VLOOKUP(D1216,'7.Back up link project'!$B$1:$C$2214,2,FALSE),LEFT(D1216,LEN(D1216)-4))</f>
        <v>บริหารจัดการภายในสำนักงานศึกษาธิการจังหวัดสุรินทร์</v>
      </c>
      <c r="D1216" t="s">
        <v>2977</v>
      </c>
      <c r="E1216" t="s">
        <v>13</v>
      </c>
      <c r="F1216">
        <v>2563</v>
      </c>
      <c r="G1216" t="s">
        <v>35</v>
      </c>
      <c r="H1216" t="s">
        <v>36</v>
      </c>
      <c r="I1216" s="3">
        <v>2585000</v>
      </c>
      <c r="J1216" s="3">
        <v>2585000</v>
      </c>
      <c r="K1216" t="s">
        <v>375</v>
      </c>
      <c r="L1216" t="s">
        <v>186</v>
      </c>
      <c r="M1216" t="s">
        <v>187</v>
      </c>
    </row>
    <row r="1217" spans="1:13">
      <c r="A1217" s="22"/>
      <c r="B1217" s="22" t="s">
        <v>7044</v>
      </c>
      <c r="C1217" s="11" t="str">
        <f>HYPERLINK(VLOOKUP(D1217,'7.Back up link project'!$B$1:$C$2214,2,FALSE),LEFT(D1217,LEN(D1217)-4))</f>
        <v>ขับเคลื่อนยุทธศาสตร์การพัฒนาการศึกษาสู่การปฏิบัติระดับภูมิภาค(ปีงบประมาณพ.ศ.2563)</v>
      </c>
      <c r="D1217" t="s">
        <v>2978</v>
      </c>
      <c r="E1217" t="s">
        <v>13</v>
      </c>
      <c r="F1217">
        <v>2563</v>
      </c>
      <c r="G1217" t="s">
        <v>275</v>
      </c>
      <c r="H1217" t="s">
        <v>36</v>
      </c>
      <c r="I1217" s="3">
        <v>270000</v>
      </c>
      <c r="J1217" s="3">
        <v>270000</v>
      </c>
      <c r="K1217" t="s">
        <v>778</v>
      </c>
      <c r="L1217" t="s">
        <v>186</v>
      </c>
      <c r="M1217" t="s">
        <v>187</v>
      </c>
    </row>
    <row r="1218" spans="1:13">
      <c r="A1218" s="22"/>
      <c r="B1218" s="22" t="s">
        <v>7044</v>
      </c>
      <c r="C1218" s="11" t="str">
        <f>HYPERLINK(VLOOKUP(D1218,'7.Back up link project'!$B$1:$C$2214,2,FALSE),LEFT(D1218,LEN(D1218)-4))</f>
        <v>โครงการพัฒนาบุคลากรสำนักงานศึกษาธิการภาค5ประจำปีงบประมาณพ.ศ.2563</v>
      </c>
      <c r="D1218" t="s">
        <v>2980</v>
      </c>
      <c r="E1218" t="s">
        <v>13</v>
      </c>
      <c r="F1218">
        <v>2563</v>
      </c>
      <c r="G1218" t="s">
        <v>14</v>
      </c>
      <c r="H1218" t="s">
        <v>36</v>
      </c>
      <c r="I1218" s="3">
        <v>68000</v>
      </c>
      <c r="J1218" s="3">
        <v>68000</v>
      </c>
      <c r="K1218" t="s">
        <v>639</v>
      </c>
      <c r="L1218" t="s">
        <v>186</v>
      </c>
      <c r="M1218" t="s">
        <v>187</v>
      </c>
    </row>
    <row r="1219" spans="1:13">
      <c r="A1219" s="22"/>
      <c r="B1219" s="22" t="s">
        <v>7044</v>
      </c>
      <c r="C1219" s="11" t="str">
        <f>HYPERLINK(VLOOKUP(D1219,'7.Back up link project'!$B$1:$C$2214,2,FALSE),LEFT(D1219,LEN(D1219)-4))</f>
        <v>โครงการพัฒนาศักยภาพบุคลากรสำนักงานศึกษาธิการภาค18ปีงบประมาณพ.ศ.2563</v>
      </c>
      <c r="D1219" t="s">
        <v>2981</v>
      </c>
      <c r="E1219" t="s">
        <v>13</v>
      </c>
      <c r="F1219">
        <v>2563</v>
      </c>
      <c r="G1219" t="s">
        <v>35</v>
      </c>
      <c r="H1219" t="s">
        <v>36</v>
      </c>
      <c r="I1219" s="3">
        <v>65000</v>
      </c>
      <c r="J1219" s="3">
        <v>65000</v>
      </c>
      <c r="K1219" t="s">
        <v>659</v>
      </c>
      <c r="L1219" t="s">
        <v>186</v>
      </c>
      <c r="M1219" t="s">
        <v>187</v>
      </c>
    </row>
    <row r="1220" spans="1:13">
      <c r="A1220" s="22"/>
      <c r="B1220" s="22" t="s">
        <v>7044</v>
      </c>
      <c r="C1220" s="11" t="str">
        <f>HYPERLINK(VLOOKUP(D1220,'7.Back up link project'!$B$1:$C$2214,2,FALSE),LEFT(D1220,LEN(D1220)-4))</f>
        <v>ตรวจติดตามประเมินผลการดำเนินงานตามนโยบายและยุทธศาสตร์ปีงบประมาณพ.ศ.๒๕๖๓</v>
      </c>
      <c r="D1220" t="s">
        <v>2982</v>
      </c>
      <c r="E1220" t="s">
        <v>13</v>
      </c>
      <c r="F1220">
        <v>2563</v>
      </c>
      <c r="G1220" t="s">
        <v>35</v>
      </c>
      <c r="H1220" t="s">
        <v>36</v>
      </c>
      <c r="I1220" s="3">
        <v>80000</v>
      </c>
      <c r="J1220" s="3">
        <v>80000</v>
      </c>
      <c r="K1220" t="s">
        <v>202</v>
      </c>
      <c r="L1220" t="s">
        <v>186</v>
      </c>
      <c r="M1220" t="s">
        <v>187</v>
      </c>
    </row>
    <row r="1221" spans="1:13">
      <c r="A1221" s="22"/>
      <c r="B1221" s="22" t="s">
        <v>7044</v>
      </c>
      <c r="C1221" s="11" t="str">
        <f>HYPERLINK(VLOOKUP(D1221,'7.Back up link project'!$B$1:$C$2214,2,FALSE),LEFT(D1221,LEN(D1221)-4))</f>
        <v>ประชุมปฎิบัติการจัดทำแผนปฏิบัติราชการประจำปีงบประมาณพ.ศ.2563</v>
      </c>
      <c r="D1221" t="s">
        <v>2985</v>
      </c>
      <c r="E1221" t="s">
        <v>13</v>
      </c>
      <c r="F1221">
        <v>2563</v>
      </c>
      <c r="G1221" t="s">
        <v>35</v>
      </c>
      <c r="H1221" t="s">
        <v>36</v>
      </c>
      <c r="I1221" s="3">
        <v>10000</v>
      </c>
      <c r="J1221" s="3">
        <v>10000</v>
      </c>
      <c r="K1221" t="s">
        <v>509</v>
      </c>
      <c r="L1221" t="s">
        <v>186</v>
      </c>
      <c r="M1221" t="s">
        <v>187</v>
      </c>
    </row>
    <row r="1222" spans="1:13">
      <c r="A1222" s="22"/>
      <c r="B1222" s="22" t="s">
        <v>7044</v>
      </c>
      <c r="C1222" s="11" t="str">
        <f>HYPERLINK(VLOOKUP(D1222,'7.Back up link project'!$B$1:$C$2214,2,FALSE),LEFT(D1222,LEN(D1222)-4))</f>
        <v>การสรรหาและคัดเลือกข้าราชการครูและบุคลากรทางการศึกษาสำนักงานศึกษาธิการจังหวัดหนองคาย</v>
      </c>
      <c r="D1222" t="s">
        <v>2988</v>
      </c>
      <c r="E1222" t="s">
        <v>13</v>
      </c>
      <c r="F1222">
        <v>2563</v>
      </c>
      <c r="G1222" t="s">
        <v>35</v>
      </c>
      <c r="H1222" t="s">
        <v>36</v>
      </c>
      <c r="I1222" s="5">
        <v>0</v>
      </c>
      <c r="J1222" s="5">
        <v>0</v>
      </c>
      <c r="K1222" t="s">
        <v>472</v>
      </c>
      <c r="L1222" t="s">
        <v>186</v>
      </c>
      <c r="M1222" t="s">
        <v>187</v>
      </c>
    </row>
    <row r="1223" spans="1:13">
      <c r="A1223" s="22"/>
      <c r="B1223" s="22" t="s">
        <v>7044</v>
      </c>
      <c r="C1223" s="11" t="str">
        <f>HYPERLINK(VLOOKUP(D1223,'7.Back up link project'!$B$1:$C$2214,2,FALSE),LEFT(D1223,LEN(D1223)-4))</f>
        <v>โครงการจัดทำแผนพัฒนาการศึกษาจังหวัด</v>
      </c>
      <c r="D1223" t="s">
        <v>2894</v>
      </c>
      <c r="E1223" t="s">
        <v>13</v>
      </c>
      <c r="F1223">
        <v>2563</v>
      </c>
      <c r="G1223" t="s">
        <v>35</v>
      </c>
      <c r="H1223" t="s">
        <v>36</v>
      </c>
      <c r="I1223" s="3">
        <v>38900</v>
      </c>
      <c r="J1223" s="3">
        <v>38900</v>
      </c>
      <c r="K1223" t="s">
        <v>792</v>
      </c>
      <c r="L1223" t="s">
        <v>186</v>
      </c>
      <c r="M1223" t="s">
        <v>187</v>
      </c>
    </row>
    <row r="1224" spans="1:13">
      <c r="A1224" s="22"/>
      <c r="B1224" s="22" t="s">
        <v>7044</v>
      </c>
      <c r="C1224" s="11" t="str">
        <f>HYPERLINK(VLOOKUP(D1224,'7.Back up link project'!$B$1:$C$2214,2,FALSE),LEFT(D1224,LEN(D1224)-4))</f>
        <v>เสริมสร้างศักยภาพบุคลากรในสำนักงานศึกษาธิการจังหวัด:“การฝึกอบรมการใช้งานเครื่องมืออิเล็กทรอนิกส์(MyOffice)ในงานสารบรรณ”</v>
      </c>
      <c r="D1224" t="s">
        <v>2991</v>
      </c>
      <c r="E1224" t="s">
        <v>13</v>
      </c>
      <c r="F1224">
        <v>2563</v>
      </c>
      <c r="G1224" t="s">
        <v>35</v>
      </c>
      <c r="H1224" t="s">
        <v>36</v>
      </c>
      <c r="I1224" s="3">
        <v>45400</v>
      </c>
      <c r="J1224" s="3">
        <v>45400</v>
      </c>
      <c r="K1224" t="s">
        <v>795</v>
      </c>
      <c r="L1224" t="s">
        <v>186</v>
      </c>
      <c r="M1224" t="s">
        <v>187</v>
      </c>
    </row>
    <row r="1225" spans="1:13">
      <c r="A1225" s="22"/>
      <c r="B1225" s="22" t="s">
        <v>7044</v>
      </c>
      <c r="C1225" s="11" t="str">
        <f>HYPERLINK(VLOOKUP(D1225,'7.Back up link project'!$B$1:$C$2214,2,FALSE),LEFT(D1225,LEN(D1225)-4))</f>
        <v>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"ประจำปีงบประมาณ2563"</v>
      </c>
      <c r="D1225" t="s">
        <v>2992</v>
      </c>
      <c r="E1225" t="s">
        <v>13</v>
      </c>
      <c r="F1225">
        <v>2563</v>
      </c>
      <c r="G1225" t="s">
        <v>35</v>
      </c>
      <c r="H1225" t="s">
        <v>36</v>
      </c>
      <c r="I1225" s="3">
        <v>45400</v>
      </c>
      <c r="J1225" s="3">
        <v>45400</v>
      </c>
      <c r="K1225" t="s">
        <v>686</v>
      </c>
      <c r="L1225" t="s">
        <v>186</v>
      </c>
      <c r="M1225" t="s">
        <v>187</v>
      </c>
    </row>
    <row r="1226" spans="1:13">
      <c r="A1226" s="22"/>
      <c r="B1226" s="22" t="s">
        <v>7044</v>
      </c>
      <c r="C1226" s="11" t="str">
        <f>HYPERLINK(VLOOKUP(D1226,'7.Back up link project'!$B$1:$C$2214,2,FALSE),LEFT(D1226,LEN(D1226)-4))</f>
        <v>โครงการประชุมคณะกรรมการศึกษาธิการจังหวัดชลบุรี</v>
      </c>
      <c r="D1226" t="s">
        <v>2995</v>
      </c>
      <c r="E1226" t="s">
        <v>13</v>
      </c>
      <c r="F1226">
        <v>2563</v>
      </c>
      <c r="G1226" t="s">
        <v>35</v>
      </c>
      <c r="H1226" t="s">
        <v>36</v>
      </c>
      <c r="I1226" s="3">
        <v>937500</v>
      </c>
      <c r="J1226" s="3">
        <v>937500</v>
      </c>
      <c r="K1226" t="s">
        <v>802</v>
      </c>
      <c r="L1226" t="s">
        <v>186</v>
      </c>
      <c r="M1226" t="s">
        <v>187</v>
      </c>
    </row>
    <row r="1227" spans="1:13">
      <c r="A1227" s="22"/>
      <c r="B1227" s="22" t="s">
        <v>7044</v>
      </c>
      <c r="C1227" s="11" t="str">
        <f>HYPERLINK(VLOOKUP(D1227,'7.Back up link project'!$B$1:$C$2214,2,FALSE),LEFT(D1227,LEN(D1227)-4))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กรุงเทพมหานครประจำปี2563</v>
      </c>
      <c r="D1227" t="s">
        <v>2996</v>
      </c>
      <c r="E1227" t="s">
        <v>13</v>
      </c>
      <c r="F1227">
        <v>2563</v>
      </c>
      <c r="G1227" t="s">
        <v>35</v>
      </c>
      <c r="H1227" t="s">
        <v>36</v>
      </c>
      <c r="I1227" s="3">
        <v>30000</v>
      </c>
      <c r="J1227" s="3">
        <v>30000</v>
      </c>
      <c r="K1227" t="s">
        <v>532</v>
      </c>
      <c r="L1227" t="s">
        <v>186</v>
      </c>
      <c r="M1227" t="s">
        <v>187</v>
      </c>
    </row>
    <row r="1228" spans="1:13">
      <c r="A1228" s="22"/>
      <c r="B1228" s="22" t="s">
        <v>7044</v>
      </c>
      <c r="C1228" s="11" t="str">
        <f>HYPERLINK(VLOOKUP(D1228,'7.Back up link project'!$B$1:$C$2214,2,FALSE),LEFT(D1228,LEN(D1228)-4))</f>
        <v>โครงการCoachingandMonitoringTeamเพื่อยกระดับคุณภาพการศึกษาในพื้นที่กรุงเทพมหานคร</v>
      </c>
      <c r="D1228" t="s">
        <v>2999</v>
      </c>
      <c r="E1228" t="s">
        <v>13</v>
      </c>
      <c r="F1228">
        <v>2563</v>
      </c>
      <c r="G1228" t="s">
        <v>35</v>
      </c>
      <c r="H1228" t="s">
        <v>36</v>
      </c>
      <c r="I1228" s="3">
        <v>80000</v>
      </c>
      <c r="J1228" s="3">
        <v>80000</v>
      </c>
      <c r="K1228" t="s">
        <v>532</v>
      </c>
      <c r="L1228" t="s">
        <v>186</v>
      </c>
      <c r="M1228" t="s">
        <v>187</v>
      </c>
    </row>
    <row r="1229" spans="1:13">
      <c r="A1229" s="22"/>
      <c r="B1229" s="22" t="s">
        <v>7044</v>
      </c>
      <c r="C1229" s="11" t="str">
        <f>HYPERLINK(VLOOKUP(D1229,'7.Back up link project'!$B$1:$C$2214,2,FALSE),LEFT(D1229,LEN(D1229)-4))</f>
        <v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2563</v>
      </c>
      <c r="D1229" t="s">
        <v>3001</v>
      </c>
      <c r="E1229" t="s">
        <v>13</v>
      </c>
      <c r="F1229">
        <v>2563</v>
      </c>
      <c r="G1229" t="s">
        <v>35</v>
      </c>
      <c r="H1229" t="s">
        <v>36</v>
      </c>
      <c r="I1229" s="3">
        <v>45400</v>
      </c>
      <c r="J1229" s="3">
        <v>45400</v>
      </c>
      <c r="K1229" t="s">
        <v>532</v>
      </c>
      <c r="L1229" t="s">
        <v>186</v>
      </c>
      <c r="M1229" t="s">
        <v>187</v>
      </c>
    </row>
    <row r="1230" spans="1:13">
      <c r="A1230" s="22"/>
      <c r="B1230" s="22" t="s">
        <v>7044</v>
      </c>
      <c r="C1230" s="11" t="str">
        <f>HYPERLINK(VLOOKUP(D1230,'7.Back up link project'!$B$1:$C$2214,2,FALSE),LEFT(D1230,LEN(D1230)-4))</f>
        <v>การจัดทำคำรับรองการปฏิบัติราชการของสำนักงานศึกษาธิการจังหวัดชัยภูมิ</v>
      </c>
      <c r="D1230" t="s">
        <v>3002</v>
      </c>
      <c r="E1230" t="s">
        <v>13</v>
      </c>
      <c r="F1230">
        <v>2563</v>
      </c>
      <c r="G1230" t="s">
        <v>35</v>
      </c>
      <c r="H1230" t="s">
        <v>20</v>
      </c>
      <c r="I1230" s="3">
        <v>40000</v>
      </c>
      <c r="J1230" s="3">
        <v>40000</v>
      </c>
      <c r="K1230" t="s">
        <v>800</v>
      </c>
      <c r="L1230" t="s">
        <v>186</v>
      </c>
      <c r="M1230" t="s">
        <v>187</v>
      </c>
    </row>
    <row r="1231" spans="1:13">
      <c r="A1231" s="22"/>
      <c r="B1231" s="22" t="s">
        <v>7044</v>
      </c>
      <c r="C1231" s="11" t="str">
        <f>HYPERLINK(VLOOKUP(D1231,'7.Back up link project'!$B$1:$C$2214,2,FALSE),LEFT(D1231,LEN(D1231)-4))</f>
        <v>สนับสนุนการตรวจราชการของผู้ตรวจราชการกระทรวงศึกษาธิการประจำปีงบประมาณพ.ศ.2563</v>
      </c>
      <c r="D1231" t="s">
        <v>3009</v>
      </c>
      <c r="E1231" t="s">
        <v>13</v>
      </c>
      <c r="F1231">
        <v>2563</v>
      </c>
      <c r="G1231" t="s">
        <v>35</v>
      </c>
      <c r="H1231" t="s">
        <v>36</v>
      </c>
      <c r="I1231" s="3">
        <v>162000</v>
      </c>
      <c r="J1231" s="3">
        <v>162000</v>
      </c>
      <c r="K1231" t="s">
        <v>818</v>
      </c>
      <c r="L1231" t="s">
        <v>186</v>
      </c>
      <c r="M1231" t="s">
        <v>187</v>
      </c>
    </row>
    <row r="1232" spans="1:13">
      <c r="A1232" s="22"/>
      <c r="B1232" s="22" t="s">
        <v>7044</v>
      </c>
      <c r="C1232" s="11" t="str">
        <f>HYPERLINK(VLOOKUP(D1232,'7.Back up link project'!$B$1:$C$2214,2,FALSE),LEFT(D1232,LEN(D1232)-4))</f>
        <v>ขับเคลื่อนยุทธศาสตร์การพัฒนาการศึกษาสู่การปฏิบัติระดับภูมิภาค</v>
      </c>
      <c r="D1232" t="s">
        <v>3010</v>
      </c>
      <c r="E1232" t="s">
        <v>13</v>
      </c>
      <c r="F1232">
        <v>2563</v>
      </c>
      <c r="G1232" t="s">
        <v>35</v>
      </c>
      <c r="H1232" t="s">
        <v>36</v>
      </c>
      <c r="I1232" s="3">
        <v>270000</v>
      </c>
      <c r="J1232" s="3">
        <v>270000</v>
      </c>
      <c r="K1232" t="s">
        <v>818</v>
      </c>
      <c r="L1232" t="s">
        <v>186</v>
      </c>
      <c r="M1232" t="s">
        <v>187</v>
      </c>
    </row>
    <row r="1233" spans="1:13">
      <c r="A1233" s="22"/>
      <c r="B1233" s="22" t="s">
        <v>7044</v>
      </c>
      <c r="C1233" s="11" t="str">
        <f>HYPERLINK(VLOOKUP(D1233,'7.Back up link project'!$B$1:$C$2214,2,FALSE),LEFT(D1233,LEN(D1233)-4))</f>
        <v>ขับเคลื่อนยุทธศาสตร์การพัฒนาการศึกษาสู่การปฏิบัติระดับภูมิภาค</v>
      </c>
      <c r="D1233" t="s">
        <v>3010</v>
      </c>
      <c r="E1233" t="s">
        <v>13</v>
      </c>
      <c r="F1233">
        <v>2563</v>
      </c>
      <c r="G1233" t="s">
        <v>35</v>
      </c>
      <c r="H1233" t="s">
        <v>36</v>
      </c>
      <c r="I1233" s="3">
        <v>540000</v>
      </c>
      <c r="J1233" s="3">
        <v>540000</v>
      </c>
      <c r="K1233" t="s">
        <v>389</v>
      </c>
      <c r="L1233" t="s">
        <v>186</v>
      </c>
      <c r="M1233" t="s">
        <v>187</v>
      </c>
    </row>
    <row r="1234" spans="1:13">
      <c r="A1234" s="22"/>
      <c r="B1234" s="22" t="s">
        <v>7044</v>
      </c>
      <c r="C1234" s="11" t="str">
        <f>HYPERLINK(VLOOKUP(D1234,'7.Back up link project'!$B$1:$C$2214,2,FALSE),LEFT(D1234,LEN(D1234)-4))</f>
        <v>พัฒนาศักยภาพบุคลากรของสำนักงานศึกษาธิการภาค11</v>
      </c>
      <c r="D1234" t="s">
        <v>3012</v>
      </c>
      <c r="E1234" t="s">
        <v>13</v>
      </c>
      <c r="F1234">
        <v>2563</v>
      </c>
      <c r="G1234" t="s">
        <v>35</v>
      </c>
      <c r="H1234" t="s">
        <v>36</v>
      </c>
      <c r="I1234" s="3">
        <v>68000</v>
      </c>
      <c r="J1234" s="3">
        <v>68000</v>
      </c>
      <c r="K1234" t="s">
        <v>389</v>
      </c>
      <c r="L1234" t="s">
        <v>186</v>
      </c>
      <c r="M1234" t="s">
        <v>187</v>
      </c>
    </row>
    <row r="1235" spans="1:13">
      <c r="A1235" s="22"/>
      <c r="B1235" s="22" t="s">
        <v>7044</v>
      </c>
      <c r="C1235" s="11" t="str">
        <f>HYPERLINK(VLOOKUP(D1235,'7.Back up link project'!$B$1:$C$2214,2,FALSE),LEFT(D1235,LEN(D1235)-4))</f>
        <v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v>
      </c>
      <c r="D1235" t="s">
        <v>3017</v>
      </c>
      <c r="E1235" t="s">
        <v>13</v>
      </c>
      <c r="F1235">
        <v>2563</v>
      </c>
      <c r="G1235" t="s">
        <v>35</v>
      </c>
      <c r="H1235" t="s">
        <v>36</v>
      </c>
      <c r="I1235" s="3">
        <v>624150</v>
      </c>
      <c r="J1235" s="3">
        <v>624150</v>
      </c>
      <c r="K1235" t="s">
        <v>356</v>
      </c>
      <c r="L1235" t="s">
        <v>205</v>
      </c>
      <c r="M1235" t="s">
        <v>187</v>
      </c>
    </row>
    <row r="1236" spans="1:13">
      <c r="A1236" s="22"/>
      <c r="B1236" s="22" t="s">
        <v>7044</v>
      </c>
      <c r="C1236" s="11" t="str">
        <f>HYPERLINK(VLOOKUP(D1236,'7.Back up link project'!$B$1:$C$2214,2,FALSE),LEFT(D1236,LEN(D1236)-4))</f>
        <v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v>
      </c>
      <c r="D1236" t="s">
        <v>3018</v>
      </c>
      <c r="E1236" t="s">
        <v>13</v>
      </c>
      <c r="F1236">
        <v>2563</v>
      </c>
      <c r="G1236" t="s">
        <v>35</v>
      </c>
      <c r="H1236" t="s">
        <v>36</v>
      </c>
      <c r="I1236" s="3">
        <v>1119000</v>
      </c>
      <c r="J1236" s="3">
        <v>1119000</v>
      </c>
      <c r="K1236" t="s">
        <v>356</v>
      </c>
      <c r="L1236" t="s">
        <v>205</v>
      </c>
      <c r="M1236" t="s">
        <v>187</v>
      </c>
    </row>
    <row r="1237" spans="1:13">
      <c r="A1237" s="22"/>
      <c r="B1237" s="22" t="s">
        <v>7044</v>
      </c>
      <c r="C1237" s="11" t="str">
        <f>HYPERLINK(VLOOKUP(D1237,'7.Back up link project'!$B$1:$C$2214,2,FALSE),LEFT(D1237,LEN(D1237)-4))</f>
        <v>การประกาศเกียรติคุณหน่วยงานและผู้มีผลงานดีเด่นที่ประสพผลสำเร็จเป็นที่ประจักษ์เพื่อรับรางวัลทรงคุณค่าสพฐ.(OBECAWARDS)ครั้งที่9ประจำปีการศึกษาพ.ศ.2562</v>
      </c>
      <c r="D1237" t="s">
        <v>3019</v>
      </c>
      <c r="E1237" t="s">
        <v>13</v>
      </c>
      <c r="F1237">
        <v>2563</v>
      </c>
      <c r="G1237" t="s">
        <v>35</v>
      </c>
      <c r="H1237" t="s">
        <v>36</v>
      </c>
      <c r="I1237" s="3">
        <v>2241675</v>
      </c>
      <c r="J1237" s="3">
        <v>2241675</v>
      </c>
      <c r="K1237" t="s">
        <v>356</v>
      </c>
      <c r="L1237" t="s">
        <v>205</v>
      </c>
      <c r="M1237" t="s">
        <v>187</v>
      </c>
    </row>
    <row r="1238" spans="1:13">
      <c r="A1238" s="22"/>
      <c r="B1238" s="22" t="s">
        <v>7044</v>
      </c>
      <c r="C1238" s="11" t="str">
        <f>HYPERLINK(VLOOKUP(D1238,'7.Back up link project'!$B$1:$C$2214,2,FALSE),LEFT(D1238,LEN(D1238)-4))</f>
        <v>โครงการตรวจติดตามและประเมินผลการดำเนินงานตามนโยบายและยุทธศาสตร์ปีงบประมาณพ.ศ.2563</v>
      </c>
      <c r="D1238" t="s">
        <v>2875</v>
      </c>
      <c r="E1238" t="s">
        <v>13</v>
      </c>
      <c r="F1238">
        <v>2563</v>
      </c>
      <c r="G1238" t="s">
        <v>35</v>
      </c>
      <c r="H1238" t="s">
        <v>36</v>
      </c>
      <c r="I1238" s="3">
        <v>80000</v>
      </c>
      <c r="J1238" s="3">
        <v>80000</v>
      </c>
      <c r="K1238" t="s">
        <v>505</v>
      </c>
      <c r="L1238" t="s">
        <v>186</v>
      </c>
      <c r="M1238" t="s">
        <v>187</v>
      </c>
    </row>
    <row r="1239" spans="1:13">
      <c r="A1239" s="22"/>
      <c r="B1239" s="22" t="s">
        <v>7044</v>
      </c>
      <c r="C1239" s="11" t="str">
        <f>HYPERLINK(VLOOKUP(D1239,'7.Back up link project'!$B$1:$C$2214,2,FALSE),LEFT(D1239,LEN(D1239)-4))</f>
        <v>ส่งเสริมศักภาพการดำเนินงานของศูนย์เสมารักษ์จังหวัดราชบุรีปีงบประมาณพ.ศ.2563</v>
      </c>
      <c r="D1239" t="s">
        <v>3021</v>
      </c>
      <c r="E1239" t="s">
        <v>13</v>
      </c>
      <c r="F1239">
        <v>2563</v>
      </c>
      <c r="G1239" t="s">
        <v>35</v>
      </c>
      <c r="H1239" t="s">
        <v>295</v>
      </c>
      <c r="I1239" s="3">
        <v>37000</v>
      </c>
      <c r="J1239" s="3">
        <v>37000</v>
      </c>
      <c r="K1239" t="s">
        <v>398</v>
      </c>
      <c r="L1239" t="s">
        <v>186</v>
      </c>
      <c r="M1239" t="s">
        <v>187</v>
      </c>
    </row>
    <row r="1240" spans="1:13">
      <c r="A1240" s="22"/>
      <c r="B1240" s="22" t="s">
        <v>7044</v>
      </c>
      <c r="C1240" s="11" t="str">
        <f>HYPERLINK(VLOOKUP(D1240,'7.Back up link project'!$B$1:$C$2214,2,FALSE),LEFT(D1240,LEN(D1240)-4))</f>
        <v>เสริมสร้างศักยภาพบุคลากรในสำนักงานศึกษาธิการจังหวัด</v>
      </c>
      <c r="D1240" t="s">
        <v>2934</v>
      </c>
      <c r="E1240" t="s">
        <v>13</v>
      </c>
      <c r="F1240">
        <v>2563</v>
      </c>
      <c r="G1240" t="s">
        <v>35</v>
      </c>
      <c r="H1240" t="s">
        <v>36</v>
      </c>
      <c r="I1240" s="3">
        <v>45400</v>
      </c>
      <c r="J1240" s="3">
        <v>45400</v>
      </c>
      <c r="K1240" t="s">
        <v>505</v>
      </c>
      <c r="L1240" t="s">
        <v>186</v>
      </c>
      <c r="M1240" t="s">
        <v>187</v>
      </c>
    </row>
    <row r="1241" spans="1:13">
      <c r="A1241" s="22"/>
      <c r="B1241" s="22" t="s">
        <v>7044</v>
      </c>
      <c r="C1241" s="11" t="str">
        <f>HYPERLINK(VLOOKUP(D1241,'7.Back up link project'!$B$1:$C$2214,2,FALSE),LEFT(D1241,LEN(D1241)-4))</f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1241" t="s">
        <v>3022</v>
      </c>
      <c r="E1241" t="s">
        <v>13</v>
      </c>
      <c r="F1241">
        <v>2563</v>
      </c>
      <c r="G1241" t="s">
        <v>35</v>
      </c>
      <c r="H1241" t="s">
        <v>36</v>
      </c>
      <c r="I1241" s="3">
        <v>7854000</v>
      </c>
      <c r="J1241" s="3">
        <v>7854000</v>
      </c>
      <c r="K1241" t="s">
        <v>356</v>
      </c>
      <c r="L1241" t="s">
        <v>205</v>
      </c>
      <c r="M1241" t="s">
        <v>187</v>
      </c>
    </row>
    <row r="1242" spans="1:13">
      <c r="A1242" s="22"/>
      <c r="B1242" s="22" t="s">
        <v>7044</v>
      </c>
      <c r="C1242" s="11" t="str">
        <f>HYPERLINK(VLOOKUP(D1242,'7.Back up link project'!$B$1:$C$2214,2,FALSE),LEFT(D1242,LEN(D1242)-4))</f>
        <v>การส่งเสริมศักยภาพผู้ปฏิบัติงานการประเมินวิทยฐานะสังกัดสพท.และสศศ.</v>
      </c>
      <c r="D1242" t="s">
        <v>3023</v>
      </c>
      <c r="E1242" t="s">
        <v>13</v>
      </c>
      <c r="F1242">
        <v>2563</v>
      </c>
      <c r="G1242" t="s">
        <v>35</v>
      </c>
      <c r="H1242" t="s">
        <v>36</v>
      </c>
      <c r="I1242" s="3">
        <v>523500</v>
      </c>
      <c r="J1242" s="3">
        <v>523500</v>
      </c>
      <c r="K1242" t="s">
        <v>356</v>
      </c>
      <c r="L1242" t="s">
        <v>205</v>
      </c>
      <c r="M1242" t="s">
        <v>187</v>
      </c>
    </row>
    <row r="1243" spans="1:13">
      <c r="A1243" s="22"/>
      <c r="B1243" s="22" t="s">
        <v>7044</v>
      </c>
      <c r="C1243" s="11" t="str">
        <f>HYPERLINK(VLOOKUP(D1243,'7.Back up link project'!$B$1:$C$2214,2,FALSE),LEFT(D1243,LEN(D1243)-4))</f>
        <v>ประชาคมการศึกษาจังหวัดสระแก้ว</v>
      </c>
      <c r="D1243" t="s">
        <v>3024</v>
      </c>
      <c r="E1243" t="s">
        <v>13</v>
      </c>
      <c r="F1243">
        <v>2563</v>
      </c>
      <c r="G1243" t="s">
        <v>35</v>
      </c>
      <c r="H1243" t="s">
        <v>36</v>
      </c>
      <c r="I1243" s="3">
        <v>43380</v>
      </c>
      <c r="J1243" s="3">
        <v>9360</v>
      </c>
      <c r="K1243" t="s">
        <v>410</v>
      </c>
      <c r="L1243" t="s">
        <v>186</v>
      </c>
      <c r="M1243" t="s">
        <v>187</v>
      </c>
    </row>
    <row r="1244" spans="1:13">
      <c r="A1244" s="22"/>
      <c r="B1244" s="22" t="s">
        <v>7044</v>
      </c>
      <c r="C1244" s="11" t="str">
        <f>HYPERLINK(VLOOKUP(D1244,'7.Back up link project'!$B$1:$C$2214,2,FALSE),LEFT(D1244,LEN(D1244)-4))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v>
      </c>
      <c r="D1244" t="s">
        <v>3025</v>
      </c>
      <c r="E1244" t="s">
        <v>13</v>
      </c>
      <c r="F1244">
        <v>2563</v>
      </c>
      <c r="G1244" t="s">
        <v>35</v>
      </c>
      <c r="H1244" t="s">
        <v>36</v>
      </c>
      <c r="I1244" s="3">
        <v>1181250</v>
      </c>
      <c r="J1244" s="3">
        <v>1181250</v>
      </c>
      <c r="K1244" t="s">
        <v>356</v>
      </c>
      <c r="L1244" t="s">
        <v>205</v>
      </c>
      <c r="M1244" t="s">
        <v>187</v>
      </c>
    </row>
    <row r="1245" spans="1:13">
      <c r="A1245" s="22"/>
      <c r="B1245" s="22" t="s">
        <v>7044</v>
      </c>
      <c r="C1245" s="11" t="str">
        <f>HYPERLINK(VLOOKUP(D1245,'7.Back up link project'!$B$1:$C$2214,2,FALSE),LEFT(D1245,LEN(D1245)-4))</f>
        <v>การคัดเลือกบุคคลเพื่อบรรจุและแต่งตั้งให้ดำรงตำแหน่งศึกษานิเทศก์</v>
      </c>
      <c r="D1245" t="s">
        <v>3026</v>
      </c>
      <c r="E1245" t="s">
        <v>13</v>
      </c>
      <c r="F1245">
        <v>2563</v>
      </c>
      <c r="G1245" t="s">
        <v>35</v>
      </c>
      <c r="H1245" t="s">
        <v>36</v>
      </c>
      <c r="I1245" s="3">
        <v>1587060</v>
      </c>
      <c r="J1245" s="3">
        <v>1587060</v>
      </c>
      <c r="K1245" t="s">
        <v>356</v>
      </c>
      <c r="L1245" t="s">
        <v>205</v>
      </c>
      <c r="M1245" t="s">
        <v>187</v>
      </c>
    </row>
    <row r="1246" spans="1:13">
      <c r="A1246" s="22"/>
      <c r="B1246" s="22" t="s">
        <v>7044</v>
      </c>
      <c r="C1246" s="11" t="str">
        <f>HYPERLINK(VLOOKUP(D1246,'7.Back up link project'!$B$1:$C$2214,2,FALSE),LEFT(D1246,LEN(D1246)-4))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ตามมาตรา38ค.(2)ของสพท.</v>
      </c>
      <c r="D1246" t="s">
        <v>3027</v>
      </c>
      <c r="E1246" t="s">
        <v>13</v>
      </c>
      <c r="F1246">
        <v>2563</v>
      </c>
      <c r="G1246" t="s">
        <v>35</v>
      </c>
      <c r="H1246" t="s">
        <v>36</v>
      </c>
      <c r="I1246" s="3">
        <v>712500</v>
      </c>
      <c r="J1246" s="3">
        <v>712500</v>
      </c>
      <c r="K1246" t="s">
        <v>356</v>
      </c>
      <c r="L1246" t="s">
        <v>205</v>
      </c>
      <c r="M1246" t="s">
        <v>187</v>
      </c>
    </row>
    <row r="1247" spans="1:13">
      <c r="A1247" s="22"/>
      <c r="B1247" s="22" t="s">
        <v>7044</v>
      </c>
      <c r="C1247" s="11" t="str">
        <f>HYPERLINK(VLOOKUP(D1247,'7.Back up link project'!$B$1:$C$2214,2,FALSE),LEFT(D1247,LEN(D1247)-4))</f>
        <v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พฐ.</v>
      </c>
      <c r="D1247" t="s">
        <v>3028</v>
      </c>
      <c r="E1247" t="s">
        <v>13</v>
      </c>
      <c r="F1247">
        <v>2563</v>
      </c>
      <c r="G1247" t="s">
        <v>35</v>
      </c>
      <c r="H1247" t="s">
        <v>36</v>
      </c>
      <c r="I1247" s="3">
        <v>325725</v>
      </c>
      <c r="J1247" s="3">
        <v>325725</v>
      </c>
      <c r="K1247" t="s">
        <v>356</v>
      </c>
      <c r="L1247" t="s">
        <v>205</v>
      </c>
      <c r="M1247" t="s">
        <v>187</v>
      </c>
    </row>
    <row r="1248" spans="1:13">
      <c r="A1248" s="22"/>
      <c r="B1248" s="22" t="s">
        <v>7044</v>
      </c>
      <c r="C1248" s="11" t="str">
        <f>LEFT(D1248,LEN(D1248)-4)</f>
        <v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v>
      </c>
      <c r="D1248" s="10" t="s">
        <v>3029</v>
      </c>
      <c r="E1248" t="s">
        <v>13</v>
      </c>
      <c r="F1248">
        <v>2563</v>
      </c>
      <c r="G1248" t="s">
        <v>35</v>
      </c>
      <c r="H1248" t="s">
        <v>36</v>
      </c>
      <c r="I1248" s="3">
        <v>3100275</v>
      </c>
      <c r="J1248" s="3">
        <v>3100275</v>
      </c>
      <c r="K1248" t="s">
        <v>356</v>
      </c>
      <c r="L1248" t="s">
        <v>205</v>
      </c>
      <c r="M1248" t="s">
        <v>187</v>
      </c>
    </row>
    <row r="1249" spans="1:13">
      <c r="A1249" s="22"/>
      <c r="B1249" s="22" t="s">
        <v>7044</v>
      </c>
      <c r="C1249" s="11" t="str">
        <f>HYPERLINK(VLOOKUP(D1249,'7.Back up link project'!$B$1:$C$2214,2,FALSE),LEFT(D1249,LEN(D1249)-4))</f>
        <v>โครงการส่งเสริมสนับสนุนคณะกรรมการส่งเสริมความประพฤตินักเรียนและนักศึกษาและศูนย์เสมารักษ์สำนักงานศึกษาธิการจังหวัดอุดธานี</v>
      </c>
      <c r="D1249" t="s">
        <v>3030</v>
      </c>
      <c r="E1249" t="s">
        <v>13</v>
      </c>
      <c r="F1249">
        <v>2563</v>
      </c>
      <c r="G1249" t="s">
        <v>35</v>
      </c>
      <c r="H1249" t="s">
        <v>36</v>
      </c>
      <c r="I1249" s="3">
        <v>30000</v>
      </c>
      <c r="J1249" s="3">
        <v>30000</v>
      </c>
      <c r="K1249" t="s">
        <v>505</v>
      </c>
      <c r="L1249" t="s">
        <v>186</v>
      </c>
      <c r="M1249" t="s">
        <v>187</v>
      </c>
    </row>
    <row r="1250" spans="1:13">
      <c r="A1250" s="22"/>
      <c r="B1250" s="22" t="s">
        <v>7044</v>
      </c>
      <c r="C1250" s="11" t="str">
        <f>HYPERLINK(VLOOKUP(D1250,'7.Back up link project'!$B$1:$C$2214,2,FALSE),LEFT(D1250,LEN(D1250)-4))</f>
        <v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2563</v>
      </c>
      <c r="D1250" t="s">
        <v>3031</v>
      </c>
      <c r="E1250" t="s">
        <v>13</v>
      </c>
      <c r="F1250">
        <v>2563</v>
      </c>
      <c r="G1250" t="s">
        <v>156</v>
      </c>
      <c r="H1250" t="s">
        <v>14</v>
      </c>
      <c r="I1250" s="3">
        <v>30000</v>
      </c>
      <c r="J1250" s="3">
        <v>30000</v>
      </c>
      <c r="K1250" t="s">
        <v>202</v>
      </c>
      <c r="L1250" t="s">
        <v>186</v>
      </c>
      <c r="M1250" t="s">
        <v>187</v>
      </c>
    </row>
    <row r="1251" spans="1:13">
      <c r="A1251" s="22"/>
      <c r="B1251" s="22" t="s">
        <v>7044</v>
      </c>
      <c r="C1251" s="11" t="str">
        <f>HYPERLINK(VLOOKUP(D1251,'7.Back up link project'!$B$1:$C$2214,2,FALSE),LEFT(D1251,LEN(D1251)-4))</f>
        <v>โครงการประเมินคุณธรรมจริยธรรมและความเป็นพลเมืองดีของผู้เรียนทุกช่วงชั้นประจำปีงบประมาณ๒๕๖๓</v>
      </c>
      <c r="D1251" t="s">
        <v>3032</v>
      </c>
      <c r="E1251" t="s">
        <v>13</v>
      </c>
      <c r="F1251">
        <v>2563</v>
      </c>
      <c r="G1251" t="s">
        <v>35</v>
      </c>
      <c r="H1251" t="s">
        <v>295</v>
      </c>
      <c r="I1251" s="3">
        <v>7000</v>
      </c>
      <c r="J1251" s="3">
        <v>3000</v>
      </c>
      <c r="K1251" t="s">
        <v>505</v>
      </c>
      <c r="L1251" t="s">
        <v>186</v>
      </c>
      <c r="M1251" t="s">
        <v>187</v>
      </c>
    </row>
    <row r="1252" spans="1:13">
      <c r="A1252" s="22"/>
      <c r="B1252" s="22" t="s">
        <v>7044</v>
      </c>
      <c r="C1252" s="11" t="str">
        <f>HYPERLINK(VLOOKUP(D1252,'7.Back up link project'!$B$1:$C$2214,2,FALSE),LEFT(D1252,LEN(D1252)-4))</f>
        <v>ติดตามการใช้จ่ายเงินอุดหนุนของโรงเรียนเอกชนประจำปีงบประมาณพ.ศ.2563</v>
      </c>
      <c r="D1252" t="s">
        <v>3034</v>
      </c>
      <c r="E1252" t="s">
        <v>13</v>
      </c>
      <c r="F1252">
        <v>2563</v>
      </c>
      <c r="G1252" t="s">
        <v>295</v>
      </c>
      <c r="H1252" t="s">
        <v>36</v>
      </c>
      <c r="I1252" s="3">
        <v>30000</v>
      </c>
      <c r="J1252" s="3">
        <v>30000</v>
      </c>
      <c r="K1252" t="s">
        <v>695</v>
      </c>
      <c r="L1252" t="s">
        <v>186</v>
      </c>
      <c r="M1252" t="s">
        <v>187</v>
      </c>
    </row>
    <row r="1253" spans="1:13">
      <c r="A1253" s="22"/>
      <c r="B1253" s="22" t="s">
        <v>7044</v>
      </c>
      <c r="C1253" s="11" t="str">
        <f>HYPERLINK(VLOOKUP(D1253,'7.Back up link project'!$B$1:$C$2214,2,FALSE),LEFT(D1253,LEN(D1253)-4))</f>
        <v>การจัดงานวันคล้ายวันสถาปนายุวกาชาดไทยประจำปี๒๕๖๓</v>
      </c>
      <c r="D1253" t="s">
        <v>3036</v>
      </c>
      <c r="E1253" t="s">
        <v>13</v>
      </c>
      <c r="F1253">
        <v>2563</v>
      </c>
      <c r="G1253" t="s">
        <v>35</v>
      </c>
      <c r="H1253" t="s">
        <v>36</v>
      </c>
      <c r="I1253" s="3">
        <v>30000</v>
      </c>
      <c r="J1253" s="3">
        <v>30000</v>
      </c>
      <c r="K1253" t="s">
        <v>509</v>
      </c>
      <c r="L1253" t="s">
        <v>186</v>
      </c>
      <c r="M1253" t="s">
        <v>187</v>
      </c>
    </row>
    <row r="1254" spans="1:13">
      <c r="A1254" s="22"/>
      <c r="B1254" s="22" t="s">
        <v>7044</v>
      </c>
      <c r="C1254" s="11" t="str">
        <f>HYPERLINK(VLOOKUP(D1254,'7.Back up link project'!$B$1:$C$2214,2,FALSE),LEFT(D1254,LEN(D1254)-4))</f>
        <v>ประเมินคุณภาพผู้เรียนระดับการศึกษาภาคบังคับ</v>
      </c>
      <c r="D1254" t="s">
        <v>3037</v>
      </c>
      <c r="E1254" t="s">
        <v>13</v>
      </c>
      <c r="F1254">
        <v>2563</v>
      </c>
      <c r="G1254" t="s">
        <v>35</v>
      </c>
      <c r="H1254" t="s">
        <v>36</v>
      </c>
      <c r="I1254" s="3">
        <v>157340</v>
      </c>
      <c r="J1254" s="3">
        <v>157340</v>
      </c>
      <c r="K1254" t="s">
        <v>472</v>
      </c>
      <c r="L1254" t="s">
        <v>186</v>
      </c>
      <c r="M1254" t="s">
        <v>187</v>
      </c>
    </row>
    <row r="1255" spans="1:13">
      <c r="A1255" s="22"/>
      <c r="B1255" s="22" t="s">
        <v>7044</v>
      </c>
      <c r="C1255" s="11" t="str">
        <f>HYPERLINK(VLOOKUP(D1255,'7.Back up link project'!$B$1:$C$2214,2,FALSE),LEFT(D1255,LEN(D1255)-4))</f>
        <v>โครงการเสริมสร้างศักยภาพการตรวจติดตามความประพฤตินักเรียนและนักศึกษา</v>
      </c>
      <c r="D1255" t="s">
        <v>3039</v>
      </c>
      <c r="E1255" t="s">
        <v>13</v>
      </c>
      <c r="F1255">
        <v>2563</v>
      </c>
      <c r="G1255" t="s">
        <v>295</v>
      </c>
      <c r="H1255" t="s">
        <v>36</v>
      </c>
      <c r="I1255" s="3">
        <v>45000</v>
      </c>
      <c r="J1255" s="5">
        <v>0</v>
      </c>
      <c r="K1255" t="s">
        <v>505</v>
      </c>
      <c r="L1255" t="s">
        <v>186</v>
      </c>
      <c r="M1255" t="s">
        <v>187</v>
      </c>
    </row>
    <row r="1256" spans="1:13">
      <c r="A1256" s="22"/>
      <c r="B1256" s="22" t="s">
        <v>7044</v>
      </c>
      <c r="C1256" s="11" t="str">
        <f>HYPERLINK(VLOOKUP(D1256,'7.Back up link project'!$B$1:$C$2214,2,FALSE),LEFT(D1256,LEN(D1256)-4))</f>
        <v>ประเมินคุณธรรมจริยธรรมและความเป็นพลเมืองของผู้เรียนทุกช่วงชั้นประจำปีงบประมาณพ.ศ.2563</v>
      </c>
      <c r="D1256" t="s">
        <v>3041</v>
      </c>
      <c r="E1256" t="s">
        <v>13</v>
      </c>
      <c r="F1256">
        <v>2563</v>
      </c>
      <c r="G1256" t="s">
        <v>126</v>
      </c>
      <c r="H1256" t="s">
        <v>295</v>
      </c>
      <c r="I1256" s="3">
        <v>7000</v>
      </c>
      <c r="J1256" s="3">
        <v>7000</v>
      </c>
      <c r="K1256" t="s">
        <v>185</v>
      </c>
      <c r="L1256" t="s">
        <v>186</v>
      </c>
      <c r="M1256" t="s">
        <v>187</v>
      </c>
    </row>
    <row r="1257" spans="1:13">
      <c r="A1257" s="22"/>
      <c r="B1257" s="22" t="s">
        <v>7044</v>
      </c>
      <c r="C1257" s="11" t="str">
        <f>HYPERLINK(VLOOKUP(D1257,'7.Back up link project'!$B$1:$C$2214,2,FALSE),LEFT(D1257,LEN(D1257)-4))</f>
        <v>ขับเคลื่อนการยกระดับคุณภาพการศึกษาและประสิทธิภาพการศึกษาจังหวัดหนองคายโดยผ่านกลไกของกศจ.</v>
      </c>
      <c r="D1257" t="s">
        <v>3042</v>
      </c>
      <c r="E1257" t="s">
        <v>13</v>
      </c>
      <c r="F1257">
        <v>2563</v>
      </c>
      <c r="G1257" t="s">
        <v>14</v>
      </c>
      <c r="H1257" t="s">
        <v>36</v>
      </c>
      <c r="I1257" s="3">
        <v>100000</v>
      </c>
      <c r="J1257" s="3">
        <v>100000</v>
      </c>
      <c r="K1257" t="s">
        <v>472</v>
      </c>
      <c r="L1257" t="s">
        <v>186</v>
      </c>
      <c r="M1257" t="s">
        <v>187</v>
      </c>
    </row>
    <row r="1258" spans="1:13">
      <c r="A1258" s="22"/>
      <c r="B1258" s="22" t="s">
        <v>7044</v>
      </c>
      <c r="C1258" s="11" t="str">
        <f>HYPERLINK(VLOOKUP(D1258,'7.Back up link project'!$B$1:$C$2214,2,FALSE),LEFT(D1258,LEN(D1258)-4))</f>
        <v>โครงการพัฒนาผลงานเชิงประจักษ์ต่อยอดสู่ความเป็นเลิศ(R2R:RoutinetoResearch)ตามหลักเกณฑ์ฯการประเมินวิทยฐานะที่เกี่ยวข้อง</v>
      </c>
      <c r="D1258" t="s">
        <v>3043</v>
      </c>
      <c r="E1258" t="s">
        <v>13</v>
      </c>
      <c r="F1258">
        <v>2563</v>
      </c>
      <c r="G1258" t="s">
        <v>14</v>
      </c>
      <c r="H1258" t="s">
        <v>20</v>
      </c>
      <c r="I1258" s="3">
        <v>825900</v>
      </c>
      <c r="J1258" s="3">
        <v>825900</v>
      </c>
      <c r="K1258" t="s">
        <v>356</v>
      </c>
      <c r="L1258" t="s">
        <v>205</v>
      </c>
      <c r="M1258" t="s">
        <v>187</v>
      </c>
    </row>
    <row r="1259" spans="1:13">
      <c r="A1259" s="22"/>
      <c r="B1259" s="22" t="s">
        <v>7044</v>
      </c>
      <c r="C1259" s="11" t="str">
        <f>HYPERLINK(VLOOKUP(D1259,'7.Back up link project'!$B$1:$C$2214,2,FALSE),LEFT(D1259,LEN(D1259)-4))</f>
        <v>การทดสอบทางการศึกษาระดับชาติขั้นพื้นฐานO-NETปีการศึกษา2562</v>
      </c>
      <c r="D1259" t="s">
        <v>3044</v>
      </c>
      <c r="E1259" t="s">
        <v>13</v>
      </c>
      <c r="F1259">
        <v>2563</v>
      </c>
      <c r="G1259" t="s">
        <v>126</v>
      </c>
      <c r="H1259" t="s">
        <v>36</v>
      </c>
      <c r="I1259" s="3">
        <v>935190</v>
      </c>
      <c r="J1259" s="3">
        <v>935190</v>
      </c>
      <c r="K1259" t="s">
        <v>185</v>
      </c>
      <c r="L1259" t="s">
        <v>186</v>
      </c>
      <c r="M1259" t="s">
        <v>187</v>
      </c>
    </row>
    <row r="1260" spans="1:13">
      <c r="A1260" s="22"/>
      <c r="B1260" s="22" t="s">
        <v>7044</v>
      </c>
      <c r="C1260" s="11" t="str">
        <f>HYPERLINK(VLOOKUP(D1260,'7.Back up link project'!$B$1:$C$2214,2,FALSE),LEFT(D1260,LEN(D1260)-4))</f>
        <v>พัฒนาศักยภาพบุคลากรเพื่อเพิ่มประสิทธิผลในการปฏิบัติงาน2563</v>
      </c>
      <c r="D1260" t="s">
        <v>3045</v>
      </c>
      <c r="E1260" t="s">
        <v>13</v>
      </c>
      <c r="F1260">
        <v>2563</v>
      </c>
      <c r="G1260" t="s">
        <v>126</v>
      </c>
      <c r="H1260" t="s">
        <v>36</v>
      </c>
      <c r="I1260" s="3">
        <v>120000</v>
      </c>
      <c r="J1260" s="3">
        <v>120000</v>
      </c>
      <c r="K1260" t="s">
        <v>185</v>
      </c>
      <c r="L1260" t="s">
        <v>186</v>
      </c>
      <c r="M1260" t="s">
        <v>187</v>
      </c>
    </row>
    <row r="1261" spans="1:13">
      <c r="A1261" s="22"/>
      <c r="B1261" s="22" t="s">
        <v>7044</v>
      </c>
      <c r="C1261" s="11" t="str">
        <f>HYPERLINK(VLOOKUP(D1261,'7.Back up link project'!$B$1:$C$2214,2,FALSE),LEFT(D1261,LEN(D1261)-4))</f>
        <v>การดำเนิน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</v>
      </c>
      <c r="D1261" t="s">
        <v>3046</v>
      </c>
      <c r="E1261" t="s">
        <v>13</v>
      </c>
      <c r="F1261">
        <v>2563</v>
      </c>
      <c r="G1261" t="s">
        <v>14</v>
      </c>
      <c r="H1261" t="s">
        <v>21</v>
      </c>
      <c r="I1261" s="5">
        <v>0</v>
      </c>
      <c r="J1261" s="5">
        <v>0</v>
      </c>
      <c r="K1261" t="s">
        <v>802</v>
      </c>
      <c r="L1261" t="s">
        <v>186</v>
      </c>
      <c r="M1261" t="s">
        <v>187</v>
      </c>
    </row>
    <row r="1262" spans="1:13">
      <c r="A1262" s="22"/>
      <c r="B1262" s="22" t="s">
        <v>7044</v>
      </c>
      <c r="C1262" s="11" t="str">
        <f>HYPERLINK(VLOOKUP(D1262,'7.Back up link project'!$B$1:$C$2214,2,FALSE),LEFT(D1262,LEN(D1262)-4))</f>
        <v>การดำเนินการคัดเลือกข้าราชการครูและบุคลากรทางการศึกษาเพื่อบรรจุและแต่งตั้งให้ดำรงตำแหน่งศึกษานิเทศก์สังกัดสำนักงานคณะกรรมการการศึกษาขั้นพื้นฐานประจำปี2563</v>
      </c>
      <c r="D1262" t="s">
        <v>3047</v>
      </c>
      <c r="E1262" t="s">
        <v>13</v>
      </c>
      <c r="F1262">
        <v>2563</v>
      </c>
      <c r="G1262" t="s">
        <v>14</v>
      </c>
      <c r="H1262" t="s">
        <v>21</v>
      </c>
      <c r="I1262" s="5">
        <v>0</v>
      </c>
      <c r="J1262" s="5">
        <v>0</v>
      </c>
      <c r="K1262" t="s">
        <v>802</v>
      </c>
      <c r="L1262" t="s">
        <v>186</v>
      </c>
      <c r="M1262" t="s">
        <v>187</v>
      </c>
    </row>
    <row r="1263" spans="1:13">
      <c r="A1263" s="22"/>
      <c r="B1263" s="22" t="s">
        <v>7044</v>
      </c>
      <c r="C1263" s="11" t="str">
        <f>HYPERLINK(VLOOKUP(D1263,'7.Back up link project'!$B$1:$C$2214,2,FALSE),LEFT(D1263,LEN(D1263)-4))</f>
        <v>การดำเนินการสอบบรรจุ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ปีพ.ศ.2563</v>
      </c>
      <c r="D1263" t="s">
        <v>3048</v>
      </c>
      <c r="E1263" t="s">
        <v>13</v>
      </c>
      <c r="F1263">
        <v>2563</v>
      </c>
      <c r="G1263" t="s">
        <v>14</v>
      </c>
      <c r="H1263" t="s">
        <v>21</v>
      </c>
      <c r="I1263" s="5">
        <v>0</v>
      </c>
      <c r="J1263" s="5">
        <v>0</v>
      </c>
      <c r="K1263" t="s">
        <v>802</v>
      </c>
      <c r="L1263" t="s">
        <v>186</v>
      </c>
      <c r="M1263" t="s">
        <v>187</v>
      </c>
    </row>
    <row r="1264" spans="1:13">
      <c r="A1264" s="22"/>
      <c r="B1264" s="22" t="s">
        <v>7044</v>
      </c>
      <c r="C1264" s="11" t="str">
        <f>HYPERLINK(VLOOKUP(D1264,'7.Back up link project'!$B$1:$C$2214,2,FALSE),LEFT(D1264,LEN(D1264)-4))</f>
        <v>การดำเนิน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v>
      </c>
      <c r="D1264" t="s">
        <v>3049</v>
      </c>
      <c r="E1264" t="s">
        <v>13</v>
      </c>
      <c r="F1264">
        <v>2563</v>
      </c>
      <c r="G1264" t="s">
        <v>14</v>
      </c>
      <c r="H1264" t="s">
        <v>21</v>
      </c>
      <c r="I1264" s="5">
        <v>0</v>
      </c>
      <c r="J1264" s="5">
        <v>0</v>
      </c>
      <c r="K1264" t="s">
        <v>802</v>
      </c>
      <c r="L1264" t="s">
        <v>186</v>
      </c>
      <c r="M1264" t="s">
        <v>187</v>
      </c>
    </row>
    <row r="1265" spans="1:13">
      <c r="A1265" s="22"/>
      <c r="B1265" s="22" t="s">
        <v>7044</v>
      </c>
      <c r="C1265" s="11" t="str">
        <f>HYPERLINK(VLOOKUP(D1265,'7.Back up link project'!$B$1:$C$2214,2,FALSE),LEFT(D1265,LEN(D1265)-4))</f>
        <v>พัฒนาคุณภาพการศึกษาให้ได้มาตรฐานกิจกรรม:พัฒนาค่ายลูกเสือศรีสองรักอำเภอเมืองเลยจังหวัดเลย</v>
      </c>
      <c r="D1265" t="s">
        <v>3050</v>
      </c>
      <c r="E1265" t="s">
        <v>13</v>
      </c>
      <c r="F1265">
        <v>2563</v>
      </c>
      <c r="G1265" t="s">
        <v>14</v>
      </c>
      <c r="H1265" t="s">
        <v>20</v>
      </c>
      <c r="I1265" s="3">
        <v>897000</v>
      </c>
      <c r="J1265" s="3">
        <v>897000</v>
      </c>
      <c r="K1265" t="s">
        <v>859</v>
      </c>
      <c r="L1265" t="s">
        <v>186</v>
      </c>
      <c r="M1265" t="s">
        <v>187</v>
      </c>
    </row>
    <row r="1266" spans="1:13">
      <c r="A1266" s="22"/>
      <c r="B1266" s="22" t="s">
        <v>7044</v>
      </c>
      <c r="C1266" s="11" t="str">
        <f>HYPERLINK(VLOOKUP(D1266,'7.Back up link project'!$B$1:$C$2214,2,FALSE),LEFT(D1266,LEN(D1266)-4))</f>
        <v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2</v>
      </c>
      <c r="D1266" t="s">
        <v>3051</v>
      </c>
      <c r="E1266" t="s">
        <v>13</v>
      </c>
      <c r="F1266">
        <v>2563</v>
      </c>
      <c r="G1266" t="s">
        <v>14</v>
      </c>
      <c r="H1266" t="s">
        <v>36</v>
      </c>
      <c r="I1266" s="3">
        <v>40000</v>
      </c>
      <c r="J1266" s="3">
        <v>40000</v>
      </c>
      <c r="K1266" t="s">
        <v>466</v>
      </c>
      <c r="L1266" t="s">
        <v>186</v>
      </c>
      <c r="M1266" t="s">
        <v>187</v>
      </c>
    </row>
    <row r="1267" spans="1:13">
      <c r="A1267" s="22"/>
      <c r="B1267" s="22" t="s">
        <v>7044</v>
      </c>
      <c r="C1267" s="11" t="str">
        <f>HYPERLINK(VLOOKUP(D1267,'7.Back up link project'!$B$1:$C$2214,2,FALSE),LEFT(D1267,LEN(D1267)-4))</f>
        <v>งานวันคล้ายวันสถาปนายุวกาชาดไทยประจำปี2563ของจังหวัดนราธิวาส</v>
      </c>
      <c r="D1267" t="s">
        <v>3053</v>
      </c>
      <c r="E1267" t="s">
        <v>13</v>
      </c>
      <c r="F1267">
        <v>2563</v>
      </c>
      <c r="G1267" t="s">
        <v>35</v>
      </c>
      <c r="H1267" t="s">
        <v>36</v>
      </c>
      <c r="I1267" s="3">
        <v>30000</v>
      </c>
      <c r="J1267" s="3">
        <v>30000</v>
      </c>
      <c r="K1267" t="s">
        <v>510</v>
      </c>
      <c r="L1267" t="s">
        <v>186</v>
      </c>
      <c r="M1267" t="s">
        <v>187</v>
      </c>
    </row>
    <row r="1268" spans="1:13">
      <c r="A1268" s="22"/>
      <c r="B1268" s="22" t="s">
        <v>7044</v>
      </c>
      <c r="C1268" s="11" t="str">
        <f>HYPERLINK(VLOOKUP(D1268,'7.Back up link project'!$B$1:$C$2214,2,FALSE),LEFT(D1268,LEN(D1268)-4))</f>
        <v>แผนตรวจสอบภายในประจำปีงบประมาณพ.ศ.2563</v>
      </c>
      <c r="D1268" t="s">
        <v>3055</v>
      </c>
      <c r="E1268" t="s">
        <v>13</v>
      </c>
      <c r="F1268">
        <v>2563</v>
      </c>
      <c r="G1268" t="s">
        <v>14</v>
      </c>
      <c r="H1268" t="s">
        <v>36</v>
      </c>
      <c r="I1268" s="3">
        <v>64400</v>
      </c>
      <c r="J1268" s="3">
        <v>64400</v>
      </c>
      <c r="K1268" t="s">
        <v>521</v>
      </c>
      <c r="L1268" t="s">
        <v>186</v>
      </c>
      <c r="M1268" t="s">
        <v>187</v>
      </c>
    </row>
    <row r="1269" spans="1:13">
      <c r="A1269" s="22"/>
      <c r="B1269" s="22" t="s">
        <v>7044</v>
      </c>
      <c r="C1269" s="11" t="str">
        <f>HYPERLINK(VLOOKUP(D1269,'7.Back up link project'!$B$1:$C$2214,2,FALSE),LEFT(D1269,LEN(D1269)-4))</f>
        <v>ติดตามและประเมินผลการปฏิบัติงานเกี่ยวกับการบริหารงานบุคคลและการดำเนินการทางด้านวินัยของสำนักงานศึกษาธิการจังหวัดในพื้นที่รับผิดชอบของสำนักงานศึกษาธิการภาค1</v>
      </c>
      <c r="D1269" t="s">
        <v>3056</v>
      </c>
      <c r="E1269" t="s">
        <v>13</v>
      </c>
      <c r="F1269">
        <v>2563</v>
      </c>
      <c r="G1269" t="s">
        <v>14</v>
      </c>
      <c r="H1269" t="s">
        <v>21</v>
      </c>
      <c r="I1269" s="3">
        <v>50000</v>
      </c>
      <c r="J1269" s="3">
        <v>50000</v>
      </c>
      <c r="K1269" t="s">
        <v>765</v>
      </c>
      <c r="L1269" t="s">
        <v>186</v>
      </c>
      <c r="M1269" t="s">
        <v>187</v>
      </c>
    </row>
    <row r="1270" spans="1:13">
      <c r="A1270" s="22"/>
      <c r="B1270" s="22" t="s">
        <v>7044</v>
      </c>
      <c r="C1270" s="11" t="str">
        <f>HYPERLINK(VLOOKUP(D1270,'7.Back up link project'!$B$1:$C$2214,2,FALSE),LEFT(D1270,LEN(D1270)-4))</f>
        <v>โครงการตรวจติดตามและประเมินผลการดำเนินงานตามนโยบายและยุทธศาสตร์</v>
      </c>
      <c r="D1270" t="s">
        <v>3057</v>
      </c>
      <c r="E1270" t="s">
        <v>13</v>
      </c>
      <c r="F1270">
        <v>2563</v>
      </c>
      <c r="G1270" t="s">
        <v>14</v>
      </c>
      <c r="H1270" t="s">
        <v>21</v>
      </c>
      <c r="I1270" s="3">
        <v>80000</v>
      </c>
      <c r="J1270" s="3">
        <v>80000</v>
      </c>
      <c r="K1270" t="s">
        <v>521</v>
      </c>
      <c r="L1270" t="s">
        <v>186</v>
      </c>
      <c r="M1270" t="s">
        <v>187</v>
      </c>
    </row>
    <row r="1271" spans="1:13">
      <c r="A1271" s="22"/>
      <c r="B1271" s="22" t="s">
        <v>7044</v>
      </c>
      <c r="C1271" s="11" t="str">
        <f>HYPERLINK(VLOOKUP(D1271,'7.Back up link project'!$B$1:$C$2214,2,FALSE),LEFT(D1271,LEN(D1271)-4))</f>
        <v>โครงการประชุมเชิงปฏิบัติการสร้างความรู้ความเข้าใจในการปฏิบัติงานของพนักงานส่งเสริมความประพฤตินักเรียนและนักศึกษาจังหวัดตรัง</v>
      </c>
      <c r="D1271" t="s">
        <v>3060</v>
      </c>
      <c r="E1271" t="s">
        <v>13</v>
      </c>
      <c r="F1271">
        <v>2563</v>
      </c>
      <c r="G1271" t="s">
        <v>14</v>
      </c>
      <c r="H1271" t="s">
        <v>36</v>
      </c>
      <c r="I1271" s="3">
        <v>45000</v>
      </c>
      <c r="J1271" s="3">
        <v>45000</v>
      </c>
      <c r="K1271" t="s">
        <v>210</v>
      </c>
      <c r="L1271" t="s">
        <v>186</v>
      </c>
      <c r="M1271" t="s">
        <v>187</v>
      </c>
    </row>
    <row r="1272" spans="1:13">
      <c r="A1272" s="22"/>
      <c r="B1272" s="22" t="s">
        <v>7044</v>
      </c>
      <c r="C1272" s="11" t="str">
        <f>HYPERLINK(VLOOKUP(D1272,'7.Back up link project'!$B$1:$C$2214,2,FALSE),LEFT(D1272,LEN(D1272)-4))</f>
        <v>วันคล้ายวันสถาปนายุวกาชาดไทยประจำปี2563</v>
      </c>
      <c r="D1272" t="s">
        <v>3061</v>
      </c>
      <c r="E1272" t="s">
        <v>13</v>
      </c>
      <c r="F1272">
        <v>2563</v>
      </c>
      <c r="G1272" t="s">
        <v>126</v>
      </c>
      <c r="H1272" t="s">
        <v>15</v>
      </c>
      <c r="I1272" s="3">
        <v>30000</v>
      </c>
      <c r="J1272" s="3">
        <v>30000</v>
      </c>
      <c r="K1272" t="s">
        <v>521</v>
      </c>
      <c r="L1272" t="s">
        <v>186</v>
      </c>
      <c r="M1272" t="s">
        <v>187</v>
      </c>
    </row>
    <row r="1273" spans="1:13">
      <c r="A1273" s="22"/>
      <c r="B1273" s="22" t="s">
        <v>7044</v>
      </c>
      <c r="C1273" s="11" t="str">
        <f>HYPERLINK(VLOOKUP(D1273,'7.Back up link project'!$B$1:$C$2214,2,FALSE),LEFT(D1273,LEN(D1273)-4))</f>
        <v>โครงการหมู่ยุวกาชาดต้นแบบประจำปีงบประมาณพ.ศ.2563</v>
      </c>
      <c r="D1273" t="s">
        <v>3066</v>
      </c>
      <c r="E1273" t="s">
        <v>13</v>
      </c>
      <c r="F1273">
        <v>2563</v>
      </c>
      <c r="G1273" t="s">
        <v>14</v>
      </c>
      <c r="H1273" t="s">
        <v>15</v>
      </c>
      <c r="I1273" s="3">
        <v>5000</v>
      </c>
      <c r="J1273" s="3">
        <v>5000</v>
      </c>
      <c r="K1273" t="s">
        <v>291</v>
      </c>
      <c r="L1273" t="s">
        <v>186</v>
      </c>
      <c r="M1273" t="s">
        <v>187</v>
      </c>
    </row>
    <row r="1274" spans="1:13">
      <c r="A1274" s="22"/>
      <c r="B1274" s="22" t="s">
        <v>7044</v>
      </c>
      <c r="C1274" s="11" t="str">
        <f>HYPERLINK(VLOOKUP(D1274,'7.Back up link project'!$B$1:$C$2214,2,FALSE),LEFT(D1274,LEN(D1274)-4))</f>
        <v>พัฒนาประชาสัมพันธ์เพื่อสร้างภาพลักษณ์สู่ความเป็นเลิศ</v>
      </c>
      <c r="D1274" t="s">
        <v>3071</v>
      </c>
      <c r="E1274" t="s">
        <v>13</v>
      </c>
      <c r="F1274">
        <v>2563</v>
      </c>
      <c r="G1274" t="s">
        <v>14</v>
      </c>
      <c r="H1274" t="s">
        <v>15</v>
      </c>
      <c r="I1274" s="3">
        <v>12800</v>
      </c>
      <c r="J1274" s="3">
        <v>12800</v>
      </c>
      <c r="K1274" t="s">
        <v>521</v>
      </c>
      <c r="L1274" t="s">
        <v>186</v>
      </c>
      <c r="M1274" t="s">
        <v>187</v>
      </c>
    </row>
    <row r="1275" spans="1:13">
      <c r="A1275" s="22"/>
      <c r="B1275" s="22" t="s">
        <v>7044</v>
      </c>
      <c r="C1275" s="11" t="str">
        <f>HYPERLINK(VLOOKUP(D1275,'7.Back up link project'!$B$1:$C$2214,2,FALSE),LEFT(D1275,LEN(D1275)-4))</f>
        <v>ส่งเสริมศักยภาพการตรวจติดตามความประพฤตินักเรียนและนักศึกษาจังหวัดพระนครศรีอยุธยา</v>
      </c>
      <c r="D1275" t="s">
        <v>3072</v>
      </c>
      <c r="E1275" t="s">
        <v>13</v>
      </c>
      <c r="F1275">
        <v>2563</v>
      </c>
      <c r="G1275" t="s">
        <v>14</v>
      </c>
      <c r="H1275" t="s">
        <v>36</v>
      </c>
      <c r="I1275" s="3">
        <v>45000</v>
      </c>
      <c r="J1275" s="3">
        <v>45000</v>
      </c>
      <c r="K1275" t="s">
        <v>738</v>
      </c>
      <c r="L1275" t="s">
        <v>186</v>
      </c>
      <c r="M1275" t="s">
        <v>187</v>
      </c>
    </row>
    <row r="1276" spans="1:13">
      <c r="A1276" s="22"/>
      <c r="B1276" s="22" t="s">
        <v>7044</v>
      </c>
      <c r="C1276" s="11" t="str">
        <f>HYPERLINK(VLOOKUP(D1276,'7.Back up link project'!$B$1:$C$2214,2,FALSE),LEFT(D1276,LEN(D1276)-4))</f>
        <v>ขับเคลื่อนสถานศึกษาแบบอย่างการจัดการเรียนรู้และบริหารจัดการตามหลักปรัชญาของเศรษฐกิจพอเพียง(สถานศึกษาพอเพียง)ประจำปีงบประมาณ2563</v>
      </c>
      <c r="D1276" t="s">
        <v>3073</v>
      </c>
      <c r="E1276" t="s">
        <v>13</v>
      </c>
      <c r="F1276">
        <v>2563</v>
      </c>
      <c r="G1276" t="s">
        <v>14</v>
      </c>
      <c r="H1276" t="s">
        <v>36</v>
      </c>
      <c r="I1276" s="3">
        <v>20000</v>
      </c>
      <c r="J1276" s="3">
        <v>20000</v>
      </c>
      <c r="K1276" t="s">
        <v>435</v>
      </c>
      <c r="L1276" t="s">
        <v>186</v>
      </c>
      <c r="M1276" t="s">
        <v>187</v>
      </c>
    </row>
    <row r="1277" spans="1:13">
      <c r="A1277" s="22"/>
      <c r="B1277" s="22" t="s">
        <v>7044</v>
      </c>
      <c r="C1277" s="11" t="str">
        <f>HYPERLINK(VLOOKUP(D1277,'7.Back up link project'!$B$1:$C$2214,2,FALSE),LEFT(D1277,LEN(D1277)-4))</f>
        <v>โครงการตรวจติดตามการดำเนินงานการใช้จ่ายเงินอุดหนุนโรงเรียนเอกชนในระบบตามนโยบายของกระทรวงศึกษาธิการประจำปีงบประมาณพ.ศ.2563</v>
      </c>
      <c r="D1277" t="s">
        <v>3074</v>
      </c>
      <c r="E1277" t="s">
        <v>13</v>
      </c>
      <c r="F1277">
        <v>2563</v>
      </c>
      <c r="G1277" t="s">
        <v>14</v>
      </c>
      <c r="H1277" t="s">
        <v>15</v>
      </c>
      <c r="I1277" s="3">
        <v>64300</v>
      </c>
      <c r="J1277" s="3">
        <v>64300</v>
      </c>
      <c r="K1277" t="s">
        <v>291</v>
      </c>
      <c r="L1277" t="s">
        <v>186</v>
      </c>
      <c r="M1277" t="s">
        <v>187</v>
      </c>
    </row>
    <row r="1278" spans="1:13">
      <c r="A1278" s="22"/>
      <c r="B1278" s="22" t="s">
        <v>7044</v>
      </c>
      <c r="C1278" s="11" t="str">
        <f>HYPERLINK(VLOOKUP(D1278,'7.Back up link project'!$B$1:$C$2214,2,FALSE),LEFT(D1278,LEN(D1278)-4))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D1278" t="s">
        <v>3075</v>
      </c>
      <c r="E1278" t="s">
        <v>13</v>
      </c>
      <c r="F1278">
        <v>2563</v>
      </c>
      <c r="G1278" t="s">
        <v>195</v>
      </c>
      <c r="H1278" t="s">
        <v>201</v>
      </c>
      <c r="I1278" s="3">
        <v>56060</v>
      </c>
      <c r="J1278" s="3">
        <v>56060</v>
      </c>
      <c r="K1278" t="s">
        <v>398</v>
      </c>
      <c r="L1278" t="s">
        <v>186</v>
      </c>
      <c r="M1278" t="s">
        <v>187</v>
      </c>
    </row>
    <row r="1279" spans="1:13">
      <c r="A1279" s="22"/>
      <c r="B1279" s="22" t="s">
        <v>7044</v>
      </c>
      <c r="C1279" s="11" t="str">
        <f>HYPERLINK(VLOOKUP(D1279,'7.Back up link project'!$B$1:$C$2214,2,FALSE),LEFT(D1279,LEN(D1279)-4))</f>
        <v>ขับเคลื่อนกลไกการส่งเสริมความประพฤตินักเรียนและนักศึกษา</v>
      </c>
      <c r="D1279" t="s">
        <v>3076</v>
      </c>
      <c r="E1279" t="s">
        <v>13</v>
      </c>
      <c r="F1279">
        <v>2563</v>
      </c>
      <c r="G1279" t="s">
        <v>201</v>
      </c>
      <c r="H1279" t="s">
        <v>36</v>
      </c>
      <c r="I1279" s="3">
        <v>28000</v>
      </c>
      <c r="J1279" s="3">
        <v>28000</v>
      </c>
      <c r="K1279" t="s">
        <v>435</v>
      </c>
      <c r="L1279" t="s">
        <v>186</v>
      </c>
      <c r="M1279" t="s">
        <v>187</v>
      </c>
    </row>
    <row r="1280" spans="1:13">
      <c r="A1280" s="22"/>
      <c r="B1280" s="22" t="s">
        <v>7044</v>
      </c>
      <c r="C1280" s="11" t="str">
        <f>HYPERLINK(VLOOKUP(D1280,'7.Back up link project'!$B$1:$C$2214,2,FALSE),LEFT(D1280,LEN(D1280)-4))</f>
        <v>โครงการพัฒนาครูผู้ช่วยเพื่อเพิมศักยภาพประจำปี2563</v>
      </c>
      <c r="D1280" t="s">
        <v>3077</v>
      </c>
      <c r="E1280" t="s">
        <v>13</v>
      </c>
      <c r="F1280">
        <v>2563</v>
      </c>
      <c r="G1280" t="s">
        <v>14</v>
      </c>
      <c r="H1280" t="s">
        <v>282</v>
      </c>
      <c r="I1280" s="3">
        <v>150000</v>
      </c>
      <c r="J1280" s="3">
        <v>150000</v>
      </c>
      <c r="K1280" t="s">
        <v>888</v>
      </c>
      <c r="L1280" t="s">
        <v>205</v>
      </c>
      <c r="M1280" t="s">
        <v>187</v>
      </c>
    </row>
    <row r="1281" spans="1:13">
      <c r="A1281" s="22"/>
      <c r="B1281" s="22" t="s">
        <v>7044</v>
      </c>
      <c r="C1281" s="11" t="str">
        <f>HYPERLINK(VLOOKUP(D1281,'7.Back up link project'!$B$1:$C$2214,2,FALSE),LEFT(D1281,LEN(D1281)-4))</f>
        <v>โครงการส่งเสริมสนับสนุนและยกย่องเชิดชูเกียรติข้าราชการครูและบุคลากรทางการศึกษาประจำปี2563</v>
      </c>
      <c r="D1281" t="s">
        <v>3078</v>
      </c>
      <c r="E1281" t="s">
        <v>13</v>
      </c>
      <c r="F1281">
        <v>2563</v>
      </c>
      <c r="G1281" t="s">
        <v>195</v>
      </c>
      <c r="H1281" t="s">
        <v>36</v>
      </c>
      <c r="I1281" s="3">
        <v>18000</v>
      </c>
      <c r="J1281" s="3">
        <v>18000</v>
      </c>
      <c r="K1281" t="s">
        <v>888</v>
      </c>
      <c r="L1281" t="s">
        <v>205</v>
      </c>
      <c r="M1281" t="s">
        <v>187</v>
      </c>
    </row>
    <row r="1282" spans="1:13">
      <c r="A1282" s="22"/>
      <c r="B1282" s="22" t="s">
        <v>7044</v>
      </c>
      <c r="C1282" s="11" t="str">
        <f>HYPERLINK(VLOOKUP(D1282,'7.Back up link project'!$B$1:$C$2214,2,FALSE),LEFT(D1282,LEN(D1282)-4))</f>
        <v>โครงการอบรมเชิงปฏิบัติการเพื่อพัฒนาศักยภาพครูและบุคลากรเพื่อเป็นแบบอย่างด้านคุณธรรมและจริยธรรมของสำนักงานเขตพื้นที่การศึกษาประถมศึกษากาฬสินธุ์เขต3</v>
      </c>
      <c r="D1282" t="s">
        <v>3081</v>
      </c>
      <c r="E1282" t="s">
        <v>13</v>
      </c>
      <c r="F1282">
        <v>2563</v>
      </c>
      <c r="G1282" t="s">
        <v>35</v>
      </c>
      <c r="H1282" t="s">
        <v>36</v>
      </c>
      <c r="I1282" s="3">
        <v>90000</v>
      </c>
      <c r="J1282" s="3">
        <v>90000</v>
      </c>
      <c r="K1282" t="s">
        <v>301</v>
      </c>
      <c r="L1282" t="s">
        <v>205</v>
      </c>
      <c r="M1282" t="s">
        <v>187</v>
      </c>
    </row>
    <row r="1283" spans="1:13">
      <c r="A1283" s="22"/>
      <c r="B1283" s="22" t="s">
        <v>7044</v>
      </c>
      <c r="C1283" s="11" t="str">
        <f>HYPERLINK(VLOOKUP(D1283,'7.Back up link project'!$B$1:$C$2214,2,FALSE),LEFT(D1283,LEN(D1283)-4))</f>
        <v>นิเทศบูรณาการโดยพื้นที่เป็นฐานสำนักงานเขตพื้นที่การศึกษาประถมศึกษาศรีสะเกษเขต4</v>
      </c>
      <c r="D1283" t="s">
        <v>3085</v>
      </c>
      <c r="E1283" t="s">
        <v>13</v>
      </c>
      <c r="F1283">
        <v>2563</v>
      </c>
      <c r="G1283" t="s">
        <v>282</v>
      </c>
      <c r="H1283" t="s">
        <v>36</v>
      </c>
      <c r="I1283" s="3">
        <v>290000</v>
      </c>
      <c r="J1283" s="3">
        <v>290000</v>
      </c>
      <c r="K1283" t="s">
        <v>343</v>
      </c>
      <c r="L1283" t="s">
        <v>205</v>
      </c>
      <c r="M1283" t="s">
        <v>187</v>
      </c>
    </row>
    <row r="1284" spans="1:13">
      <c r="A1284" s="22"/>
      <c r="B1284" s="22" t="s">
        <v>7044</v>
      </c>
      <c r="C1284" s="11" t="str">
        <f>HYPERLINK(VLOOKUP(D1284,'7.Back up link project'!$B$1:$C$2214,2,FALSE),LEFT(D1284,LEN(D1284)-4))</f>
        <v>ยกย่องเชิดชุเกียรติข้าราชการครูและบุคลากรทางการศึกษาและลูกจ้างในสังกัดในสังกัดประจำปี2563</v>
      </c>
      <c r="D1284" t="s">
        <v>3089</v>
      </c>
      <c r="E1284" t="s">
        <v>13</v>
      </c>
      <c r="F1284">
        <v>2563</v>
      </c>
      <c r="G1284" t="s">
        <v>14</v>
      </c>
      <c r="H1284" t="s">
        <v>36</v>
      </c>
      <c r="I1284" s="3">
        <v>40000</v>
      </c>
      <c r="J1284" s="3">
        <v>40000</v>
      </c>
      <c r="K1284" t="s">
        <v>902</v>
      </c>
      <c r="L1284" t="s">
        <v>205</v>
      </c>
      <c r="M1284" t="s">
        <v>187</v>
      </c>
    </row>
    <row r="1285" spans="1:13">
      <c r="A1285" s="22"/>
      <c r="B1285" s="22" t="s">
        <v>7044</v>
      </c>
      <c r="C1285" s="11" t="str">
        <f>HYPERLINK(VLOOKUP(D1285,'7.Back up link project'!$B$1:$C$2214,2,FALSE),LEFT(D1285,LEN(D1285)-4))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่อนเป็นวิทยฐานะชำนาญการพิเศษปีงบประมาณพ.ศ.2563</v>
      </c>
      <c r="D1285" t="s">
        <v>3090</v>
      </c>
      <c r="E1285" t="s">
        <v>13</v>
      </c>
      <c r="F1285">
        <v>2563</v>
      </c>
      <c r="G1285" t="s">
        <v>126</v>
      </c>
      <c r="H1285" t="s">
        <v>36</v>
      </c>
      <c r="I1285" s="3">
        <v>97500</v>
      </c>
      <c r="J1285" s="3">
        <v>97500</v>
      </c>
      <c r="K1285" t="s">
        <v>907</v>
      </c>
      <c r="L1285" t="s">
        <v>205</v>
      </c>
      <c r="M1285" t="s">
        <v>187</v>
      </c>
    </row>
    <row r="1286" spans="1:13">
      <c r="A1286" s="22"/>
      <c r="B1286" s="22" t="s">
        <v>7044</v>
      </c>
      <c r="C1286" s="11" t="str">
        <f>HYPERLINK(VLOOKUP(D1286,'7.Back up link project'!$B$1:$C$2214,2,FALSE),LEFT(D1286,LEN(D1286)-4))</f>
        <v>สนับสนุนการติดตามตรวจสอบประเมินผลและนิเทศการศึกษาของก.ต.ป.น.</v>
      </c>
      <c r="D1286" t="s">
        <v>3091</v>
      </c>
      <c r="E1286" t="s">
        <v>13</v>
      </c>
      <c r="F1286">
        <v>2563</v>
      </c>
      <c r="G1286" t="s">
        <v>126</v>
      </c>
      <c r="H1286" t="s">
        <v>36</v>
      </c>
      <c r="I1286" s="3">
        <v>66530</v>
      </c>
      <c r="J1286" s="3">
        <v>66530</v>
      </c>
      <c r="K1286" t="s">
        <v>335</v>
      </c>
      <c r="L1286" t="s">
        <v>205</v>
      </c>
      <c r="M1286" t="s">
        <v>187</v>
      </c>
    </row>
    <row r="1287" spans="1:13">
      <c r="A1287" s="22"/>
      <c r="B1287" s="22" t="s">
        <v>7044</v>
      </c>
      <c r="C1287" s="11" t="str">
        <f>HYPERLINK(VLOOKUP(D1287,'7.Back up link project'!$B$1:$C$2214,2,FALSE),LEFT(D1287,LEN(D1287)-4))</f>
        <v>จัดประชุมแลกเปลี่ยนเรียนรู้การพัฒนาครูและบุคลากรทางการศึกษาโดยยึดภารกิจและพื้นที่ปฏิบัติการเป็นฐานด้วยระบบTEPEOnlineปีงบประมาณ2563</v>
      </c>
      <c r="D1287" t="s">
        <v>3093</v>
      </c>
      <c r="E1287" t="s">
        <v>13</v>
      </c>
      <c r="F1287">
        <v>2563</v>
      </c>
      <c r="G1287" t="s">
        <v>126</v>
      </c>
      <c r="H1287" t="s">
        <v>36</v>
      </c>
      <c r="I1287" s="3">
        <v>17980</v>
      </c>
      <c r="J1287" s="3">
        <v>17980</v>
      </c>
      <c r="K1287" t="s">
        <v>911</v>
      </c>
      <c r="L1287" t="s">
        <v>205</v>
      </c>
      <c r="M1287" t="s">
        <v>187</v>
      </c>
    </row>
    <row r="1288" spans="1:13">
      <c r="A1288" s="22"/>
      <c r="B1288" s="22" t="s">
        <v>7044</v>
      </c>
      <c r="C1288" s="11" t="str">
        <f>HYPERLINK(VLOOKUP(D1288,'7.Back up link project'!$B$1:$C$2214,2,FALSE),LEFT(D1288,LEN(D1288)-4))</f>
        <v>ส่งเสริมคุณธรรมจริยธรรมข้าราชการครูและบุคลากรทางการศึกษาในสังกัด</v>
      </c>
      <c r="D1288" t="s">
        <v>3094</v>
      </c>
      <c r="E1288" t="s">
        <v>13</v>
      </c>
      <c r="F1288">
        <v>2563</v>
      </c>
      <c r="G1288" t="s">
        <v>126</v>
      </c>
      <c r="H1288" t="s">
        <v>36</v>
      </c>
      <c r="I1288" s="3">
        <v>413120</v>
      </c>
      <c r="J1288" s="3">
        <v>413120</v>
      </c>
      <c r="K1288" t="s">
        <v>911</v>
      </c>
      <c r="L1288" t="s">
        <v>205</v>
      </c>
      <c r="M1288" t="s">
        <v>187</v>
      </c>
    </row>
    <row r="1289" spans="1:13">
      <c r="A1289" s="22"/>
      <c r="B1289" s="22" t="s">
        <v>7044</v>
      </c>
      <c r="C1289" s="11" t="str">
        <f>HYPERLINK(VLOOKUP(D1289,'7.Back up link project'!$B$1:$C$2214,2,FALSE),LEFT(D1289,LEN(D1289)-4))</f>
        <v>พัฒนาศักยภาพผู้ปฏิบัติงานด้านการเงินและพัสดุของสถานศึกษาในสังกัด</v>
      </c>
      <c r="D1289" t="s">
        <v>3095</v>
      </c>
      <c r="E1289" t="s">
        <v>13</v>
      </c>
      <c r="F1289">
        <v>2563</v>
      </c>
      <c r="G1289" t="s">
        <v>195</v>
      </c>
      <c r="H1289" t="s">
        <v>36</v>
      </c>
      <c r="I1289" s="3">
        <v>35700</v>
      </c>
      <c r="J1289" s="3">
        <v>35700</v>
      </c>
      <c r="K1289" t="s">
        <v>387</v>
      </c>
      <c r="L1289" t="s">
        <v>205</v>
      </c>
      <c r="M1289" t="s">
        <v>187</v>
      </c>
    </row>
    <row r="1290" spans="1:13">
      <c r="A1290" s="22"/>
      <c r="B1290" s="22" t="s">
        <v>7044</v>
      </c>
      <c r="C1290" s="11" t="str">
        <f>HYPERLINK(VLOOKUP(D1290,'7.Back up link project'!$B$1:$C$2214,2,FALSE),LEFT(D1290,LEN(D1290)-4))</f>
        <v>ศึกษาดูงานเพิ่มประสิทธิภาพการบริหารการจัดการศึกษา</v>
      </c>
      <c r="D1290" t="s">
        <v>3096</v>
      </c>
      <c r="E1290" t="s">
        <v>13</v>
      </c>
      <c r="F1290">
        <v>2563</v>
      </c>
      <c r="G1290" t="s">
        <v>126</v>
      </c>
      <c r="H1290" t="s">
        <v>36</v>
      </c>
      <c r="I1290" s="3">
        <v>68900</v>
      </c>
      <c r="J1290" s="3">
        <v>68900</v>
      </c>
      <c r="K1290" t="s">
        <v>911</v>
      </c>
      <c r="L1290" t="s">
        <v>205</v>
      </c>
      <c r="M1290" t="s">
        <v>187</v>
      </c>
    </row>
    <row r="1291" spans="1:13">
      <c r="A1291" s="22"/>
      <c r="B1291" s="22" t="s">
        <v>7044</v>
      </c>
      <c r="C1291" s="11" t="str">
        <f>HYPERLINK(VLOOKUP(D1291,'7.Back up link project'!$B$1:$C$2214,2,FALSE),LEFT(D1291,LEN(D1291)-4))</f>
        <v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1291" t="s">
        <v>3099</v>
      </c>
      <c r="E1291" t="s">
        <v>13</v>
      </c>
      <c r="F1291">
        <v>2563</v>
      </c>
      <c r="G1291" t="s">
        <v>282</v>
      </c>
      <c r="H1291" t="s">
        <v>36</v>
      </c>
      <c r="I1291" s="3">
        <v>100000</v>
      </c>
      <c r="J1291" s="3">
        <v>100000</v>
      </c>
      <c r="K1291" t="s">
        <v>918</v>
      </c>
      <c r="L1291" t="s">
        <v>186</v>
      </c>
      <c r="M1291" t="s">
        <v>187</v>
      </c>
    </row>
    <row r="1292" spans="1:13">
      <c r="A1292" s="22"/>
      <c r="B1292" s="22" t="s">
        <v>7044</v>
      </c>
      <c r="C1292" s="11" t="str">
        <f>HYPERLINK(VLOOKUP(D1292,'7.Back up link project'!$B$1:$C$2214,2,FALSE),LEFT(D1292,LEN(D1292)-4))</f>
        <v>พัฒนาประสิทธิภาพการจัดการศึกษาโดยการขับเคลื่อนนโยบายสู่การปฏิบัติด้วยแผนปฏิบัติการประจำปีงบประมาณพ.ศ.2563สำนักงานเขตพื้นที่การศึกษาประถมศึกษาศรีสะเกษเขต1</v>
      </c>
      <c r="D1292" t="s">
        <v>3104</v>
      </c>
      <c r="E1292" t="s">
        <v>13</v>
      </c>
      <c r="F1292">
        <v>2563</v>
      </c>
      <c r="G1292" t="s">
        <v>35</v>
      </c>
      <c r="H1292" t="s">
        <v>36</v>
      </c>
      <c r="I1292" s="3">
        <v>50000</v>
      </c>
      <c r="J1292" s="3">
        <v>50000</v>
      </c>
      <c r="K1292" t="s">
        <v>928</v>
      </c>
      <c r="L1292" t="s">
        <v>205</v>
      </c>
      <c r="M1292" t="s">
        <v>187</v>
      </c>
    </row>
    <row r="1293" spans="1:13">
      <c r="A1293" s="22"/>
      <c r="B1293" s="22" t="s">
        <v>7044</v>
      </c>
      <c r="C1293" s="11" t="str">
        <f>HYPERLINK(VLOOKUP(D1293,'7.Back up link project'!$B$1:$C$2214,2,FALSE),LEFT(D1293,LEN(D1293)-4))</f>
        <v>ศึึกษาดูงานด้านบริหารการจัดการในองค์กรของข้าราชการครูและบุคลากรทางการศึกษาในสังกัดและร่วมลงนามถวายพระพรณโรงพยาบาลจุฬาลงกรณ์</v>
      </c>
      <c r="D1293" t="s">
        <v>3105</v>
      </c>
      <c r="E1293" t="s">
        <v>13</v>
      </c>
      <c r="F1293">
        <v>2563</v>
      </c>
      <c r="G1293" t="s">
        <v>126</v>
      </c>
      <c r="H1293" t="s">
        <v>126</v>
      </c>
      <c r="I1293" s="3">
        <v>27200</v>
      </c>
      <c r="J1293" s="3">
        <v>27200</v>
      </c>
      <c r="K1293" t="s">
        <v>926</v>
      </c>
      <c r="L1293" t="s">
        <v>205</v>
      </c>
      <c r="M1293" t="s">
        <v>187</v>
      </c>
    </row>
    <row r="1294" spans="1:13">
      <c r="A1294" s="22"/>
      <c r="B1294" s="22" t="s">
        <v>7044</v>
      </c>
      <c r="C1294" s="11" t="str">
        <f>HYPERLINK(VLOOKUP(D1294,'7.Back up link project'!$B$1:$C$2214,2,FALSE),LEFT(D1294,LEN(D1294)-4))</f>
        <v>พัฒนาคุณภาพการศึกษาพัฒนาการจัดการเรียนรู้สู่การยกระดับผลสัมฤทธิ์ทางการเรียนปีการศึกษา2563</v>
      </c>
      <c r="D1294" t="s">
        <v>3106</v>
      </c>
      <c r="E1294" t="s">
        <v>13</v>
      </c>
      <c r="F1294">
        <v>2563</v>
      </c>
      <c r="G1294" t="s">
        <v>126</v>
      </c>
      <c r="H1294" t="s">
        <v>36</v>
      </c>
      <c r="I1294" s="3">
        <v>300000</v>
      </c>
      <c r="J1294" s="3">
        <v>300000</v>
      </c>
      <c r="K1294" t="s">
        <v>926</v>
      </c>
      <c r="L1294" t="s">
        <v>205</v>
      </c>
      <c r="M1294" t="s">
        <v>187</v>
      </c>
    </row>
    <row r="1295" spans="1:13">
      <c r="A1295" s="22"/>
      <c r="B1295" s="22" t="s">
        <v>7044</v>
      </c>
      <c r="C1295" s="11" t="str">
        <f>HYPERLINK(VLOOKUP(D1295,'7.Back up link project'!$B$1:$C$2214,2,FALSE),LEFT(D1295,LEN(D1295)-4))</f>
        <v>พัฒนาก่อนบรรจุและเเต่งตั้งให้ดำรงตำแหน่งผู้อำนวยการสถานศึกษาสังกัดสพฐ.ในระยะเวลา1ปี</v>
      </c>
      <c r="D1295" t="s">
        <v>3107</v>
      </c>
      <c r="E1295" t="s">
        <v>13</v>
      </c>
      <c r="F1295">
        <v>2563</v>
      </c>
      <c r="G1295" t="s">
        <v>126</v>
      </c>
      <c r="H1295" t="s">
        <v>36</v>
      </c>
      <c r="I1295" s="3">
        <v>203168</v>
      </c>
      <c r="J1295" s="3">
        <v>203168</v>
      </c>
      <c r="K1295" t="s">
        <v>926</v>
      </c>
      <c r="L1295" t="s">
        <v>205</v>
      </c>
      <c r="M1295" t="s">
        <v>187</v>
      </c>
    </row>
    <row r="1296" spans="1:13">
      <c r="A1296" s="22"/>
      <c r="B1296" s="22" t="s">
        <v>7044</v>
      </c>
      <c r="C1296" s="11" t="str">
        <f>HYPERLINK(VLOOKUP(D1296,'7.Back up link project'!$B$1:$C$2214,2,FALSE),LEFT(D1296,LEN(D1296)-4))</f>
        <v>โรงเรียนคุณภาพประจำตำบลสพป.ระนอง</v>
      </c>
      <c r="D1296" t="s">
        <v>3108</v>
      </c>
      <c r="E1296" t="s">
        <v>13</v>
      </c>
      <c r="F1296">
        <v>2563</v>
      </c>
      <c r="G1296" t="s">
        <v>126</v>
      </c>
      <c r="H1296" t="s">
        <v>36</v>
      </c>
      <c r="I1296" s="3">
        <v>46000</v>
      </c>
      <c r="J1296" s="3">
        <v>46000</v>
      </c>
      <c r="K1296" t="s">
        <v>926</v>
      </c>
      <c r="L1296" t="s">
        <v>205</v>
      </c>
      <c r="M1296" t="s">
        <v>187</v>
      </c>
    </row>
    <row r="1297" spans="1:13">
      <c r="A1297" s="22"/>
      <c r="B1297" s="22" t="s">
        <v>7044</v>
      </c>
      <c r="C1297" s="11" t="str">
        <f>HYPERLINK(VLOOKUP(D1297,'7.Back up link project'!$B$1:$C$2214,2,FALSE),LEFT(D1297,LEN(D1297)-4))</f>
        <v>พัฒนาศักยภาพข้าราชการครูและบุคลากรทางการศึกษาสพป.ระนอง/ประชุมสัมมนาปฐมนิเทศข้าราชการครูและบุคลากรทางการศึกษาตำแหน่งครูผู้ช่วย(บรรจุใหม่)</v>
      </c>
      <c r="D1297" t="s">
        <v>3109</v>
      </c>
      <c r="E1297" t="s">
        <v>13</v>
      </c>
      <c r="F1297">
        <v>2563</v>
      </c>
      <c r="G1297" t="s">
        <v>14</v>
      </c>
      <c r="H1297" t="s">
        <v>282</v>
      </c>
      <c r="I1297" s="3">
        <v>47280</v>
      </c>
      <c r="J1297" s="3">
        <v>47280</v>
      </c>
      <c r="K1297" t="s">
        <v>926</v>
      </c>
      <c r="L1297" t="s">
        <v>205</v>
      </c>
      <c r="M1297" t="s">
        <v>187</v>
      </c>
    </row>
    <row r="1298" spans="1:13">
      <c r="A1298" s="22"/>
      <c r="B1298" s="22" t="s">
        <v>7044</v>
      </c>
      <c r="C1298" s="11" t="str">
        <f>HYPERLINK(VLOOKUP(D1298,'7.Back up link project'!$B$1:$C$2214,2,FALSE),LEFT(D1298,LEN(D1298)-4))</f>
        <v>เตรียมความพร้อมสถานศึกษาเพื่อรับการประเมินและขับเคลื่อนศูนย์การเรียนรู้ ตามหลักเศรษฐกิจพอเพียงด้านการศึกษา(ศรร.)ประจำปีงบประมาณ๒๕๖๓</v>
      </c>
      <c r="D1298" s="10" t="s">
        <v>6527</v>
      </c>
      <c r="E1298" t="s">
        <v>13</v>
      </c>
      <c r="F1298">
        <v>2563</v>
      </c>
      <c r="G1298" t="s">
        <v>295</v>
      </c>
      <c r="H1298" t="s">
        <v>295</v>
      </c>
      <c r="I1298" s="3">
        <v>12272</v>
      </c>
      <c r="J1298" s="3">
        <v>12272</v>
      </c>
      <c r="K1298" t="s">
        <v>926</v>
      </c>
      <c r="L1298" t="s">
        <v>205</v>
      </c>
      <c r="M1298" t="s">
        <v>187</v>
      </c>
    </row>
    <row r="1299" spans="1:13">
      <c r="A1299" s="22"/>
      <c r="B1299" s="22" t="s">
        <v>7044</v>
      </c>
      <c r="C1299" s="11" t="str">
        <f>HYPERLINK(VLOOKUP(D1299,'7.Back up link project'!$B$1:$C$2214,2,FALSE),LEFT(D1299,LEN(D1299)-4))</f>
        <v>การประชุมสัมมนาผู้บริหารสถานศึกษาผู้บริหารการศึกษาและบุคลากรในสังกัด</v>
      </c>
      <c r="D1299" t="s">
        <v>3116</v>
      </c>
      <c r="E1299" t="s">
        <v>13</v>
      </c>
      <c r="F1299">
        <v>2563</v>
      </c>
      <c r="G1299" t="s">
        <v>35</v>
      </c>
      <c r="H1299" t="s">
        <v>36</v>
      </c>
      <c r="I1299" s="3">
        <v>86490</v>
      </c>
      <c r="J1299" s="3">
        <v>86490</v>
      </c>
      <c r="K1299" t="s">
        <v>943</v>
      </c>
      <c r="L1299" t="s">
        <v>205</v>
      </c>
      <c r="M1299" t="s">
        <v>187</v>
      </c>
    </row>
    <row r="1300" spans="1:13">
      <c r="A1300" s="22"/>
      <c r="B1300" s="22" t="s">
        <v>7044</v>
      </c>
      <c r="C1300" s="11" t="str">
        <f>HYPERLINK(VLOOKUP(D1300,'7.Back up link project'!$B$1:$C$2214,2,FALSE),LEFT(D1300,LEN(D1300)-4))</f>
        <v>การประกวดระเบียบแถวลูกเสือเนตรนารีระดับจังหวัดอุตรดิตถ์ประจำปี2563</v>
      </c>
      <c r="D1300" t="s">
        <v>3118</v>
      </c>
      <c r="E1300" t="s">
        <v>13</v>
      </c>
      <c r="F1300">
        <v>2563</v>
      </c>
      <c r="G1300" t="s">
        <v>14</v>
      </c>
      <c r="H1300" t="s">
        <v>36</v>
      </c>
      <c r="I1300" s="3">
        <v>53780</v>
      </c>
      <c r="J1300" s="3">
        <v>53780</v>
      </c>
      <c r="K1300" t="s">
        <v>466</v>
      </c>
      <c r="L1300" t="s">
        <v>186</v>
      </c>
      <c r="M1300" t="s">
        <v>187</v>
      </c>
    </row>
    <row r="1301" spans="1:13">
      <c r="A1301" s="22"/>
      <c r="B1301" s="22" t="s">
        <v>7044</v>
      </c>
      <c r="C1301" s="11" t="str">
        <f>HYPERLINK(VLOOKUP(D1301,'7.Back up link project'!$B$1:$C$2214,2,FALSE),LEFT(D1301,LEN(D1301)-4))</f>
        <v>ส่งเสริมศักยภาพการตรวจติดตามความประพฤตินักเรียนและนักศึกษาประจำปีงบประมาณ2563</v>
      </c>
      <c r="D1301" t="s">
        <v>3120</v>
      </c>
      <c r="E1301" t="s">
        <v>13</v>
      </c>
      <c r="F1301">
        <v>2563</v>
      </c>
      <c r="G1301" t="s">
        <v>14</v>
      </c>
      <c r="H1301" t="s">
        <v>36</v>
      </c>
      <c r="I1301" s="3">
        <v>45000</v>
      </c>
      <c r="J1301" s="3">
        <v>45000</v>
      </c>
      <c r="K1301" t="s">
        <v>466</v>
      </c>
      <c r="L1301" t="s">
        <v>186</v>
      </c>
      <c r="M1301" t="s">
        <v>187</v>
      </c>
    </row>
    <row r="1302" spans="1:13">
      <c r="A1302" s="22"/>
      <c r="B1302" s="22" t="s">
        <v>7044</v>
      </c>
      <c r="C1302" s="11" t="str">
        <f>HYPERLINK(VLOOKUP(D1302,'7.Back up link project'!$B$1:$C$2214,2,FALSE),LEFT(D1302,LEN(D1302)-4))</f>
        <v>ยกย่องผู้มีผลงานดีเด่นต่อการพัฒนากิจกรรมลูกเสือของกระทรวงศึกษาธิการประจำปี2563</v>
      </c>
      <c r="D1302" t="s">
        <v>3121</v>
      </c>
      <c r="E1302" t="s">
        <v>13</v>
      </c>
      <c r="F1302">
        <v>2563</v>
      </c>
      <c r="G1302" t="s">
        <v>14</v>
      </c>
      <c r="H1302" t="s">
        <v>36</v>
      </c>
      <c r="I1302" s="3">
        <v>6610</v>
      </c>
      <c r="J1302" s="3">
        <v>6610</v>
      </c>
      <c r="K1302" t="s">
        <v>466</v>
      </c>
      <c r="L1302" t="s">
        <v>186</v>
      </c>
      <c r="M1302" t="s">
        <v>187</v>
      </c>
    </row>
    <row r="1303" spans="1:13">
      <c r="A1303" s="22"/>
      <c r="B1303" s="22" t="s">
        <v>7044</v>
      </c>
      <c r="C1303" s="11" t="str">
        <f>HYPERLINK(VLOOKUP(D1303,'7.Back up link project'!$B$1:$C$2214,2,FALSE),LEFT(D1303,LEN(D1303)-4))</f>
        <v>การบริหารจัดการขยะในหน่วยงาน</v>
      </c>
      <c r="D1303" t="s">
        <v>3122</v>
      </c>
      <c r="E1303" t="s">
        <v>13</v>
      </c>
      <c r="F1303">
        <v>2563</v>
      </c>
      <c r="G1303" t="s">
        <v>126</v>
      </c>
      <c r="H1303" t="s">
        <v>36</v>
      </c>
      <c r="I1303" s="3">
        <v>12830</v>
      </c>
      <c r="J1303" s="3">
        <v>12830</v>
      </c>
      <c r="K1303" t="s">
        <v>950</v>
      </c>
      <c r="L1303" t="s">
        <v>205</v>
      </c>
      <c r="M1303" t="s">
        <v>187</v>
      </c>
    </row>
    <row r="1304" spans="1:13">
      <c r="A1304" s="22"/>
      <c r="B1304" s="22" t="s">
        <v>7044</v>
      </c>
      <c r="C1304" s="11" t="str">
        <f>HYPERLINK(VLOOKUP(D1304,'7.Back up link project'!$B$1:$C$2214,2,FALSE),LEFT(D1304,LEN(D1304)-4))</f>
        <v>การพัฒนาศักยภาพข้าราชการครูและบุคลากรทางการศึกษาสพป.ศรีสะเกษเขต๑</v>
      </c>
      <c r="D1304" t="s">
        <v>3129</v>
      </c>
      <c r="E1304" t="s">
        <v>13</v>
      </c>
      <c r="F1304">
        <v>2563</v>
      </c>
      <c r="G1304" t="s">
        <v>35</v>
      </c>
      <c r="H1304" t="s">
        <v>36</v>
      </c>
      <c r="I1304" s="3">
        <v>32800</v>
      </c>
      <c r="J1304" s="3">
        <v>32800</v>
      </c>
      <c r="K1304" t="s">
        <v>928</v>
      </c>
      <c r="L1304" t="s">
        <v>205</v>
      </c>
      <c r="M1304" t="s">
        <v>187</v>
      </c>
    </row>
    <row r="1305" spans="1:13">
      <c r="A1305" s="22"/>
      <c r="B1305" s="22" t="s">
        <v>7044</v>
      </c>
      <c r="C1305" s="11" t="str">
        <f>HYPERLINK(VLOOKUP(D1305,'7.Back up link project'!$B$1:$C$2214,2,FALSE),LEFT(D1305,LEN(D1305)-4))</f>
        <v>ประกวดรางวัลทรงคุณค่าสพฐ.OBECAWARDSระดับภาคตะวันออกเฉียงเหนือ</v>
      </c>
      <c r="D1305" t="s">
        <v>3132</v>
      </c>
      <c r="E1305" t="s">
        <v>13</v>
      </c>
      <c r="F1305">
        <v>2563</v>
      </c>
      <c r="G1305" t="s">
        <v>156</v>
      </c>
      <c r="H1305" t="s">
        <v>14</v>
      </c>
      <c r="I1305" s="3">
        <v>250000</v>
      </c>
      <c r="J1305" s="3">
        <v>250000</v>
      </c>
      <c r="K1305" t="s">
        <v>928</v>
      </c>
      <c r="L1305" t="s">
        <v>205</v>
      </c>
      <c r="M1305" t="s">
        <v>187</v>
      </c>
    </row>
    <row r="1306" spans="1:13">
      <c r="A1306" s="22"/>
      <c r="B1306" s="22" t="s">
        <v>7044</v>
      </c>
      <c r="C1306" s="11" t="str">
        <f>HYPERLINK(VLOOKUP(D1306,'7.Back up link project'!$B$1:$C$2214,2,FALSE),LEFT(D1306,LEN(D1306)-4))</f>
        <v>ประเมินประสิทธิภาพผู้บริหารสถานศึกษา</v>
      </c>
      <c r="D1306" t="s">
        <v>3133</v>
      </c>
      <c r="E1306" t="s">
        <v>13</v>
      </c>
      <c r="F1306">
        <v>2563</v>
      </c>
      <c r="G1306" t="s">
        <v>35</v>
      </c>
      <c r="H1306" t="s">
        <v>36</v>
      </c>
      <c r="I1306" s="3">
        <v>100000</v>
      </c>
      <c r="J1306" s="3">
        <v>100000</v>
      </c>
      <c r="K1306" t="s">
        <v>928</v>
      </c>
      <c r="L1306" t="s">
        <v>205</v>
      </c>
      <c r="M1306" t="s">
        <v>187</v>
      </c>
    </row>
    <row r="1307" spans="1:13">
      <c r="A1307" s="22"/>
      <c r="B1307" s="22" t="s">
        <v>7044</v>
      </c>
      <c r="C1307" s="11" t="str">
        <f>HYPERLINK(VLOOKUP(D1307,'7.Back up link project'!$B$1:$C$2214,2,FALSE),LEFT(D1307,LEN(D1307)-4))</f>
        <v>ส่งเสริมและเชิดชูเกียรติข้าราชการครูและบุคลากรทางการศึกษาโดยเฉพาะOBECAWARDSระดับเขตพื้นที่การศึกษา</v>
      </c>
      <c r="D1307" t="s">
        <v>3134</v>
      </c>
      <c r="E1307" t="s">
        <v>13</v>
      </c>
      <c r="F1307">
        <v>2563</v>
      </c>
      <c r="G1307" t="s">
        <v>35</v>
      </c>
      <c r="H1307" t="s">
        <v>36</v>
      </c>
      <c r="I1307" s="3">
        <v>70000</v>
      </c>
      <c r="J1307" s="3">
        <v>70000</v>
      </c>
      <c r="K1307" t="s">
        <v>928</v>
      </c>
      <c r="L1307" t="s">
        <v>205</v>
      </c>
      <c r="M1307" t="s">
        <v>187</v>
      </c>
    </row>
    <row r="1308" spans="1:13">
      <c r="A1308" s="22"/>
      <c r="B1308" s="22" t="s">
        <v>7044</v>
      </c>
      <c r="C1308" s="11" t="str">
        <f>HYPERLINK(VLOOKUP(D1308,'7.Back up link project'!$B$1:$C$2214,2,FALSE),LEFT(D1308,LEN(D1308)-4))</f>
        <v>โครงการพัฒนาผู้บริหารครูและบุคลากรทางการศึกษา(กิจกรรมการให้ข้าราชการครูและบุคลากรทางการศึกษามีหรือเลื่อนวิทยฐานะ</v>
      </c>
      <c r="D1308" t="s">
        <v>3136</v>
      </c>
      <c r="E1308" t="s">
        <v>13</v>
      </c>
      <c r="F1308">
        <v>2563</v>
      </c>
      <c r="G1308" t="s">
        <v>126</v>
      </c>
      <c r="H1308" t="s">
        <v>36</v>
      </c>
      <c r="I1308" s="3">
        <v>40300</v>
      </c>
      <c r="J1308" s="3">
        <v>40300</v>
      </c>
      <c r="K1308" t="s">
        <v>938</v>
      </c>
      <c r="L1308" t="s">
        <v>205</v>
      </c>
      <c r="M1308" t="s">
        <v>187</v>
      </c>
    </row>
    <row r="1309" spans="1:13">
      <c r="A1309" s="22"/>
      <c r="B1309" s="22" t="s">
        <v>7044</v>
      </c>
      <c r="C1309" s="11" t="str">
        <f>HYPERLINK(VLOOKUP(D1309,'7.Back up link project'!$B$1:$C$2214,2,FALSE),LEFT(D1309,LEN(D1309)-4))</f>
        <v>การพัฒนาคุณภาพการศึกษาสู่ศตวรรษที่21(ส่งเสริมการจัดกิจกรรมการสอนโดยใช้ปัญหาเป็นฐาน(ProblemBasedLearning :PBL))</v>
      </c>
      <c r="D1309" s="10" t="s">
        <v>6528</v>
      </c>
      <c r="E1309" t="s">
        <v>13</v>
      </c>
      <c r="F1309">
        <v>2563</v>
      </c>
      <c r="G1309" t="s">
        <v>126</v>
      </c>
      <c r="H1309" t="s">
        <v>36</v>
      </c>
      <c r="I1309" s="3">
        <v>5000</v>
      </c>
      <c r="J1309" s="3">
        <v>5000</v>
      </c>
      <c r="K1309" t="s">
        <v>938</v>
      </c>
      <c r="L1309" t="s">
        <v>205</v>
      </c>
      <c r="M1309" t="s">
        <v>187</v>
      </c>
    </row>
    <row r="1310" spans="1:13">
      <c r="A1310" s="22"/>
      <c r="B1310" s="22" t="s">
        <v>7044</v>
      </c>
      <c r="C1310" s="11" t="str">
        <f>HYPERLINK(VLOOKUP(D1310,'7.Back up link project'!$B$1:$C$2214,2,FALSE),LEFT(D1310,LEN(D1310)-4))</f>
        <v>ประชุมปฏิบัติการจัดทำแผนปฏิบัติราชการพัฒนาการศึกษาพื้นที่ชายแดนจังหวัดจันทบุรีประจำปีงบประมาณพ.ศ.2563</v>
      </c>
      <c r="D1310" t="s">
        <v>3137</v>
      </c>
      <c r="E1310" t="s">
        <v>13</v>
      </c>
      <c r="F1310">
        <v>2563</v>
      </c>
      <c r="G1310" t="s">
        <v>936</v>
      </c>
      <c r="H1310" t="s">
        <v>36</v>
      </c>
      <c r="I1310" s="3">
        <v>58800</v>
      </c>
      <c r="J1310" s="3">
        <v>58800</v>
      </c>
      <c r="K1310" t="s">
        <v>509</v>
      </c>
      <c r="L1310" t="s">
        <v>186</v>
      </c>
      <c r="M1310" t="s">
        <v>187</v>
      </c>
    </row>
    <row r="1311" spans="1:13">
      <c r="A1311" s="22"/>
      <c r="B1311" s="22" t="s">
        <v>7044</v>
      </c>
      <c r="C1311" s="11" t="str">
        <f>HYPERLINK(VLOOKUP(D1311,'7.Back up link project'!$B$1:$C$2214,2,FALSE),LEFT(D1311,LEN(D1311)-4))</f>
        <v>เสริมสร้างและพัฒนาประสิทธิภาพการปฏิบัติงานของข้าราชการและลูกจ้างสำนักงานเขตพื้นที่การศึกษาประถมศึกษาฉะเชิงเทราเขต๒</v>
      </c>
      <c r="D1311" t="s">
        <v>3138</v>
      </c>
      <c r="E1311" t="s">
        <v>13</v>
      </c>
      <c r="F1311">
        <v>2563</v>
      </c>
      <c r="G1311" t="s">
        <v>936</v>
      </c>
      <c r="H1311" t="s">
        <v>201</v>
      </c>
      <c r="I1311" s="3">
        <v>516000</v>
      </c>
      <c r="J1311" s="3">
        <v>516000</v>
      </c>
      <c r="K1311" t="s">
        <v>968</v>
      </c>
      <c r="L1311" t="s">
        <v>205</v>
      </c>
      <c r="M1311" t="s">
        <v>187</v>
      </c>
    </row>
    <row r="1312" spans="1:13">
      <c r="A1312" s="22"/>
      <c r="B1312" s="22" t="s">
        <v>7044</v>
      </c>
      <c r="C1312" s="11" t="str">
        <f>HYPERLINK(VLOOKUP(D1312,'7.Back up link project'!$B$1:$C$2214,2,FALSE),LEFT(D1312,LEN(D1312)-4))</f>
        <v>พัฒนาผู้บริหารสถานศึกษาที่ได้รับการแต่งตั้งใหม่</v>
      </c>
      <c r="D1312" t="s">
        <v>3139</v>
      </c>
      <c r="E1312" t="s">
        <v>13</v>
      </c>
      <c r="F1312">
        <v>2563</v>
      </c>
      <c r="G1312" t="s">
        <v>14</v>
      </c>
      <c r="H1312" t="s">
        <v>36</v>
      </c>
      <c r="I1312" s="3">
        <v>378000</v>
      </c>
      <c r="J1312" s="3">
        <v>378000</v>
      </c>
      <c r="K1312" t="s">
        <v>970</v>
      </c>
      <c r="L1312" t="s">
        <v>205</v>
      </c>
      <c r="M1312" t="s">
        <v>187</v>
      </c>
    </row>
    <row r="1313" spans="1:13">
      <c r="A1313" s="22"/>
      <c r="B1313" s="22" t="s">
        <v>7044</v>
      </c>
      <c r="C1313" s="11" t="str">
        <f>HYPERLINK(VLOOKUP(D1313,'7.Back up link project'!$B$1:$C$2214,2,FALSE),LEFT(D1313,LEN(D1313)-4))</f>
        <v>พัฒนาครูผู้ช่วยสู่มืออาชีพเพื่อยกระดับคุณภาพการศึกษา</v>
      </c>
      <c r="D1313" t="s">
        <v>3140</v>
      </c>
      <c r="E1313" t="s">
        <v>13</v>
      </c>
      <c r="F1313">
        <v>2563</v>
      </c>
      <c r="G1313" t="s">
        <v>14</v>
      </c>
      <c r="H1313" t="s">
        <v>36</v>
      </c>
      <c r="I1313" s="3">
        <v>396450</v>
      </c>
      <c r="J1313" s="3">
        <v>396450</v>
      </c>
      <c r="K1313" t="s">
        <v>970</v>
      </c>
      <c r="L1313" t="s">
        <v>205</v>
      </c>
      <c r="M1313" t="s">
        <v>187</v>
      </c>
    </row>
    <row r="1314" spans="1:13">
      <c r="A1314" s="22"/>
      <c r="B1314" s="22" t="s">
        <v>7044</v>
      </c>
      <c r="C1314" s="11" t="str">
        <f>HYPERLINK(VLOOKUP(D1314,'7.Back up link project'!$B$1:$C$2214,2,FALSE),LEFT(D1314,LEN(D1314)-4))</f>
        <v>พัฒนาศักยภาพบุคลากรทางการศึกษา</v>
      </c>
      <c r="D1314" t="s">
        <v>3142</v>
      </c>
      <c r="E1314" t="s">
        <v>13</v>
      </c>
      <c r="F1314">
        <v>2563</v>
      </c>
      <c r="G1314" t="s">
        <v>35</v>
      </c>
      <c r="H1314" t="s">
        <v>36</v>
      </c>
      <c r="I1314" s="3">
        <v>388200</v>
      </c>
      <c r="J1314" s="3">
        <v>388200</v>
      </c>
      <c r="K1314" t="s">
        <v>973</v>
      </c>
      <c r="L1314" t="s">
        <v>205</v>
      </c>
      <c r="M1314" t="s">
        <v>187</v>
      </c>
    </row>
    <row r="1315" spans="1:13">
      <c r="A1315" s="22"/>
      <c r="B1315" s="22" t="s">
        <v>7044</v>
      </c>
      <c r="C1315" s="11" t="str">
        <f>HYPERLINK(VLOOKUP(D1315,'7.Back up link project'!$B$1:$C$2214,2,FALSE),LEFT(D1315,LEN(D1315)-4))</f>
        <v>โครงการตรวจสอบคุณสมบัติครูที่ขอมีวิทยฐานะหรือเลื่อนวิทยฐานะ(ว21/2560)ปีงบประมาณพ.ศ.2563</v>
      </c>
      <c r="D1315" t="s">
        <v>3144</v>
      </c>
      <c r="E1315" t="s">
        <v>13</v>
      </c>
      <c r="F1315">
        <v>2563</v>
      </c>
      <c r="G1315" t="s">
        <v>14</v>
      </c>
      <c r="H1315" t="s">
        <v>36</v>
      </c>
      <c r="I1315" s="3">
        <v>10600</v>
      </c>
      <c r="J1315" s="3">
        <v>10600</v>
      </c>
      <c r="K1315" t="s">
        <v>398</v>
      </c>
      <c r="L1315" t="s">
        <v>186</v>
      </c>
      <c r="M1315" t="s">
        <v>187</v>
      </c>
    </row>
    <row r="1316" spans="1:13">
      <c r="A1316" s="22"/>
      <c r="B1316" s="22" t="s">
        <v>7044</v>
      </c>
      <c r="C1316" s="11" t="str">
        <f>HYPERLINK(VLOOKUP(D1316,'7.Back up link project'!$B$1:$C$2214,2,FALSE),LEFT(D1316,LEN(D1316)-4))</f>
        <v>จ้างพนักงานบริการกลุ่มอำนวยการประจำปีงบประมาณพ.ศ.2563</v>
      </c>
      <c r="D1316" t="s">
        <v>3145</v>
      </c>
      <c r="E1316" t="s">
        <v>13</v>
      </c>
      <c r="F1316">
        <v>2563</v>
      </c>
      <c r="G1316" t="s">
        <v>14</v>
      </c>
      <c r="H1316" t="s">
        <v>36</v>
      </c>
      <c r="I1316" s="3">
        <v>228000</v>
      </c>
      <c r="J1316" s="3">
        <v>228000</v>
      </c>
      <c r="K1316" t="s">
        <v>335</v>
      </c>
      <c r="L1316" t="s">
        <v>205</v>
      </c>
      <c r="M1316" t="s">
        <v>187</v>
      </c>
    </row>
    <row r="1317" spans="1:13">
      <c r="A1317" s="22"/>
      <c r="B1317" s="22" t="s">
        <v>7044</v>
      </c>
      <c r="C1317" s="11" t="str">
        <f>HYPERLINK(VLOOKUP(D1317,'7.Back up link project'!$B$1:$C$2214,2,FALSE),LEFT(D1317,LEN(D1317)-4))</f>
        <v>จัดจ้างบุคลากร</v>
      </c>
      <c r="D1317" t="s">
        <v>3146</v>
      </c>
      <c r="E1317" t="s">
        <v>13</v>
      </c>
      <c r="F1317">
        <v>2563</v>
      </c>
      <c r="G1317" t="s">
        <v>14</v>
      </c>
      <c r="H1317" t="s">
        <v>36</v>
      </c>
      <c r="I1317" s="3">
        <v>300000</v>
      </c>
      <c r="J1317" s="3">
        <v>300000</v>
      </c>
      <c r="K1317" t="s">
        <v>335</v>
      </c>
      <c r="L1317" t="s">
        <v>205</v>
      </c>
      <c r="M1317" t="s">
        <v>187</v>
      </c>
    </row>
    <row r="1318" spans="1:13">
      <c r="A1318" s="22"/>
      <c r="B1318" s="22" t="s">
        <v>7044</v>
      </c>
      <c r="C1318" s="11" t="str">
        <f>HYPERLINK(VLOOKUP(D1318,'7.Back up link project'!$B$1:$C$2214,2,FALSE),LEFT(D1318,LEN(D1318)-4))</f>
        <v>โครงการประชุมสัมมนาผู้บริหารสถานศึกษาสังกัดสำนักงานเขตพื้นที่การศึกษาประถมศึกษาปทุมธานีเขต1</v>
      </c>
      <c r="D1318" t="s">
        <v>3148</v>
      </c>
      <c r="E1318" t="s">
        <v>13</v>
      </c>
      <c r="F1318">
        <v>2563</v>
      </c>
      <c r="G1318" t="s">
        <v>195</v>
      </c>
      <c r="H1318" t="s">
        <v>36</v>
      </c>
      <c r="I1318" s="3">
        <v>159250</v>
      </c>
      <c r="J1318" s="3">
        <v>159250</v>
      </c>
      <c r="K1318" t="s">
        <v>980</v>
      </c>
      <c r="L1318" t="s">
        <v>205</v>
      </c>
      <c r="M1318" t="s">
        <v>187</v>
      </c>
    </row>
    <row r="1319" spans="1:13">
      <c r="A1319" s="22"/>
      <c r="B1319" s="22" t="s">
        <v>7044</v>
      </c>
      <c r="C1319" s="11" t="str">
        <f>HYPERLINK(VLOOKUP(D1319,'7.Back up link project'!$B$1:$C$2214,2,FALSE),LEFT(D1319,LEN(D1319)-4))</f>
        <v>โครงการ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v>
      </c>
      <c r="D1319" t="s">
        <v>3152</v>
      </c>
      <c r="E1319" t="s">
        <v>13</v>
      </c>
      <c r="F1319">
        <v>2563</v>
      </c>
      <c r="G1319" t="s">
        <v>14</v>
      </c>
      <c r="H1319" t="s">
        <v>36</v>
      </c>
      <c r="I1319" s="3">
        <v>30000</v>
      </c>
      <c r="J1319" s="3">
        <v>30000</v>
      </c>
      <c r="K1319" t="s">
        <v>243</v>
      </c>
      <c r="L1319" t="s">
        <v>186</v>
      </c>
      <c r="M1319" t="s">
        <v>187</v>
      </c>
    </row>
    <row r="1320" spans="1:13">
      <c r="A1320" s="22"/>
      <c r="B1320" s="22" t="s">
        <v>7044</v>
      </c>
      <c r="C1320" s="11" t="str">
        <f>HYPERLINK(VLOOKUP(D1320,'7.Back up link project'!$B$1:$C$2214,2,FALSE),LEFT(D1320,LEN(D1320)-4))</f>
        <v>โครงการส่งเสริมศักยภาพการตรวจติดตามความประพฤตินักเรียนและนักศึกษา</v>
      </c>
      <c r="D1320" t="s">
        <v>3153</v>
      </c>
      <c r="E1320" t="s">
        <v>13</v>
      </c>
      <c r="F1320">
        <v>2563</v>
      </c>
      <c r="G1320" t="s">
        <v>282</v>
      </c>
      <c r="H1320" t="s">
        <v>36</v>
      </c>
      <c r="I1320" s="3">
        <v>45000</v>
      </c>
      <c r="J1320" s="3">
        <v>45000</v>
      </c>
      <c r="K1320" t="s">
        <v>243</v>
      </c>
      <c r="L1320" t="s">
        <v>186</v>
      </c>
      <c r="M1320" t="s">
        <v>187</v>
      </c>
    </row>
    <row r="1321" spans="1:13">
      <c r="A1321" s="22"/>
      <c r="B1321" s="22" t="s">
        <v>7044</v>
      </c>
      <c r="C1321" s="11" t="str">
        <f>HYPERLINK(VLOOKUP(D1321,'7.Back up link project'!$B$1:$C$2214,2,FALSE),LEFT(D1321,LEN(D1321)-4))</f>
        <v>โครงการประชุมปฏิบัติการพัฒนาครูผู้สอนด้านการสร้างข้อสอบวัดสมรรถนะการรู้เรื่องวิทยาศาสตร์(ScientificLiteracy)การรู้เรื่องคณิตศาสตร์(MathematicalLiteracy)การรู้เรื่องการอ่าน(ReadingLiteracy)เน้นข้อสอบที่วัดสมรรถนะตามแนวทางการประเมินระดับสากล(PISA)</v>
      </c>
      <c r="D1321" t="s">
        <v>3154</v>
      </c>
      <c r="E1321" t="s">
        <v>13</v>
      </c>
      <c r="F1321">
        <v>2563</v>
      </c>
      <c r="G1321" t="s">
        <v>35</v>
      </c>
      <c r="H1321" t="s">
        <v>36</v>
      </c>
      <c r="I1321" s="3">
        <v>50000</v>
      </c>
      <c r="J1321" s="3">
        <v>50000</v>
      </c>
      <c r="K1321" t="s">
        <v>928</v>
      </c>
      <c r="L1321" t="s">
        <v>205</v>
      </c>
      <c r="M1321" t="s">
        <v>187</v>
      </c>
    </row>
    <row r="1322" spans="1:13">
      <c r="A1322" s="22"/>
      <c r="B1322" s="22" t="s">
        <v>7044</v>
      </c>
      <c r="C1322" s="11" t="str">
        <f>HYPERLINK(VLOOKUP(D1322,'7.Back up link project'!$B$1:$C$2214,2,FALSE),LEFT(D1322,LEN(D1322)-4))</f>
        <v>โครงการเพิ่มประสิทธิภาพการบริหารจัดการเงินอุดหนุนของโรงเรียนเอกชนในสังกัดสำนักงานศึกษาธิการจังหวัดพิษณุโลก</v>
      </c>
      <c r="D1322" t="s">
        <v>3155</v>
      </c>
      <c r="E1322" t="s">
        <v>13</v>
      </c>
      <c r="F1322">
        <v>2563</v>
      </c>
      <c r="G1322" t="s">
        <v>14</v>
      </c>
      <c r="H1322" t="s">
        <v>36</v>
      </c>
      <c r="I1322" s="3">
        <v>30000</v>
      </c>
      <c r="J1322" s="3">
        <v>30000</v>
      </c>
      <c r="K1322" t="s">
        <v>243</v>
      </c>
      <c r="L1322" t="s">
        <v>186</v>
      </c>
      <c r="M1322" t="s">
        <v>187</v>
      </c>
    </row>
    <row r="1323" spans="1:13">
      <c r="A1323" s="22"/>
      <c r="B1323" s="22" t="s">
        <v>7044</v>
      </c>
      <c r="C1323" s="11" t="str">
        <f>HYPERLINK(VLOOKUP(D1323,'7.Back up link project'!$B$1:$C$2214,2,FALSE),LEFT(D1323,LEN(D1323)-4))</f>
        <v>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ำนักงานเขตพื้นที่การศึกษาประถมศึกษาเชียงใหม่เขต5สังกัดสำนักงานคณะกรรมการการศึกษาขั้นพื้นฐาน</v>
      </c>
      <c r="D1323" t="s">
        <v>3156</v>
      </c>
      <c r="E1323" t="s">
        <v>13</v>
      </c>
      <c r="F1323">
        <v>2563</v>
      </c>
      <c r="G1323" t="s">
        <v>14</v>
      </c>
      <c r="H1323" t="s">
        <v>36</v>
      </c>
      <c r="I1323" s="3">
        <v>66590</v>
      </c>
      <c r="J1323" s="3">
        <v>66590</v>
      </c>
      <c r="K1323" t="s">
        <v>902</v>
      </c>
      <c r="L1323" t="s">
        <v>205</v>
      </c>
      <c r="M1323" t="s">
        <v>187</v>
      </c>
    </row>
    <row r="1324" spans="1:13">
      <c r="A1324" s="22"/>
      <c r="B1324" s="22" t="s">
        <v>7044</v>
      </c>
      <c r="C1324" s="11" t="str">
        <f>HYPERLINK(VLOOKUP(D1324,'7.Back up link project'!$B$1:$C$2214,2,FALSE),LEFT(D1324,LEN(D1324)-4))</f>
        <v>จ้างบุคลากรพนักงานพิมพ์ดีด</v>
      </c>
      <c r="D1324" t="s">
        <v>3157</v>
      </c>
      <c r="E1324" t="s">
        <v>13</v>
      </c>
      <c r="F1324">
        <v>2563</v>
      </c>
      <c r="G1324" t="s">
        <v>278</v>
      </c>
      <c r="H1324" t="s">
        <v>36</v>
      </c>
      <c r="I1324" s="3">
        <v>99000</v>
      </c>
      <c r="J1324" s="3">
        <v>99000</v>
      </c>
      <c r="K1324" t="s">
        <v>928</v>
      </c>
      <c r="L1324" t="s">
        <v>205</v>
      </c>
      <c r="M1324" t="s">
        <v>187</v>
      </c>
    </row>
    <row r="1325" spans="1:13">
      <c r="A1325" s="22"/>
      <c r="B1325" s="22" t="s">
        <v>7044</v>
      </c>
      <c r="C1325" s="11" t="str">
        <f>HYPERLINK(VLOOKUP(D1325,'7.Back up link project'!$B$1:$C$2214,2,FALSE),LEFT(D1325,LEN(D1325)-4))</f>
        <v>ปฐมนิเทศข้าราชครูบรรจุใหม่ตำแหน่งครูผู้ช่วย</v>
      </c>
      <c r="D1325" t="s">
        <v>3158</v>
      </c>
      <c r="E1325" t="s">
        <v>13</v>
      </c>
      <c r="F1325">
        <v>2563</v>
      </c>
      <c r="G1325" t="s">
        <v>35</v>
      </c>
      <c r="H1325" t="s">
        <v>36</v>
      </c>
      <c r="I1325" s="3">
        <v>70000</v>
      </c>
      <c r="J1325" s="3">
        <v>70000</v>
      </c>
      <c r="K1325" t="s">
        <v>928</v>
      </c>
      <c r="L1325" t="s">
        <v>205</v>
      </c>
      <c r="M1325" t="s">
        <v>187</v>
      </c>
    </row>
    <row r="1326" spans="1:13">
      <c r="A1326" s="22"/>
      <c r="B1326" s="22" t="s">
        <v>7044</v>
      </c>
      <c r="C1326" s="11" t="str">
        <f>HYPERLINK(VLOOKUP(D1326,'7.Back up link project'!$B$1:$C$2214,2,FALSE),LEFT(D1326,LEN(D1326)-4))</f>
        <v>การดำเนินการป้องกันควบคุมแก้ไขปัญหาและบรรเทาผลกระทบจากการเผยแพร่ระบาดของโรคติดเช้ือไวรัสโคโรนา2019</v>
      </c>
      <c r="D1326" t="s">
        <v>3160</v>
      </c>
      <c r="E1326" t="s">
        <v>13</v>
      </c>
      <c r="F1326">
        <v>2563</v>
      </c>
      <c r="G1326" t="s">
        <v>126</v>
      </c>
      <c r="H1326" t="s">
        <v>209</v>
      </c>
      <c r="I1326" s="3">
        <v>100000</v>
      </c>
      <c r="J1326" s="3">
        <v>100000</v>
      </c>
      <c r="K1326" t="s">
        <v>992</v>
      </c>
      <c r="L1326" t="s">
        <v>205</v>
      </c>
      <c r="M1326" t="s">
        <v>187</v>
      </c>
    </row>
    <row r="1327" spans="1:13">
      <c r="A1327" s="22"/>
      <c r="B1327" s="22" t="s">
        <v>7044</v>
      </c>
      <c r="C1327" s="11" t="str">
        <f>HYPERLINK(VLOOKUP(D1327,'7.Back up link project'!$B$1:$C$2214,2,FALSE),LEFT(D1327,LEN(D1327)-4))</f>
        <v>พัฒนาประสิทธิภาพบุคลากรด้านการบริหารจัดการสำนักงานเขตพื้้นที่</v>
      </c>
      <c r="D1327" t="s">
        <v>3161</v>
      </c>
      <c r="E1327" t="s">
        <v>13</v>
      </c>
      <c r="F1327">
        <v>2563</v>
      </c>
      <c r="G1327" t="s">
        <v>35</v>
      </c>
      <c r="H1327" t="s">
        <v>36</v>
      </c>
      <c r="I1327" s="3">
        <v>48400</v>
      </c>
      <c r="J1327" s="3">
        <v>48400</v>
      </c>
      <c r="K1327" t="s">
        <v>992</v>
      </c>
      <c r="L1327" t="s">
        <v>205</v>
      </c>
      <c r="M1327" t="s">
        <v>187</v>
      </c>
    </row>
    <row r="1328" spans="1:13">
      <c r="A1328" s="22"/>
      <c r="B1328" s="22" t="s">
        <v>7044</v>
      </c>
      <c r="C1328" s="11" t="str">
        <f>HYPERLINK(VLOOKUP(D1328,'7.Back up link project'!$B$1:$C$2214,2,FALSE),LEFT(D1328,LEN(D1328)-4))</f>
        <v>การจัดงานรัฐพิธีราชพิธีและวันสำคัญ</v>
      </c>
      <c r="D1328" t="s">
        <v>3162</v>
      </c>
      <c r="E1328" t="s">
        <v>13</v>
      </c>
      <c r="F1328">
        <v>2563</v>
      </c>
      <c r="G1328" t="s">
        <v>35</v>
      </c>
      <c r="H1328" t="s">
        <v>36</v>
      </c>
      <c r="I1328" s="3">
        <v>15000</v>
      </c>
      <c r="J1328" s="3">
        <v>15000</v>
      </c>
      <c r="K1328" t="s">
        <v>992</v>
      </c>
      <c r="L1328" t="s">
        <v>205</v>
      </c>
      <c r="M1328" t="s">
        <v>187</v>
      </c>
    </row>
    <row r="1329" spans="1:13">
      <c r="A1329" s="22"/>
      <c r="B1329" s="22" t="s">
        <v>7044</v>
      </c>
      <c r="C1329" s="11" t="str">
        <f>HYPERLINK(VLOOKUP(D1329,'7.Back up link project'!$B$1:$C$2214,2,FALSE),LEFT(D1329,LEN(D1329)-4))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D1329" t="s">
        <v>3163</v>
      </c>
      <c r="E1329" t="s">
        <v>13</v>
      </c>
      <c r="F1329">
        <v>2563</v>
      </c>
      <c r="G1329" t="s">
        <v>14</v>
      </c>
      <c r="H1329" t="s">
        <v>15</v>
      </c>
      <c r="I1329" s="3">
        <v>6610</v>
      </c>
      <c r="J1329" s="3">
        <v>6610</v>
      </c>
      <c r="K1329" t="s">
        <v>243</v>
      </c>
      <c r="L1329" t="s">
        <v>186</v>
      </c>
      <c r="M1329" t="s">
        <v>187</v>
      </c>
    </row>
    <row r="1330" spans="1:13">
      <c r="A1330" s="22"/>
      <c r="B1330" s="22" t="s">
        <v>7044</v>
      </c>
      <c r="C1330" s="11" t="str">
        <f>HYPERLINK(VLOOKUP(D1330,'7.Back up link project'!$B$1:$C$2214,2,FALSE),LEFT(D1330,LEN(D1330)-4))</f>
        <v>โครงการประชุมเชิงปฏิบัติการจัดทำแผนพัฒนาการศึกษาโรงเรียนพื้นที่ชายแดนของจังหวัดพิษณุโลกประจำปีพ.ศ.2563</v>
      </c>
      <c r="D1330" t="s">
        <v>3164</v>
      </c>
      <c r="E1330" t="s">
        <v>13</v>
      </c>
      <c r="F1330">
        <v>2563</v>
      </c>
      <c r="G1330" t="s">
        <v>14</v>
      </c>
      <c r="H1330" t="s">
        <v>36</v>
      </c>
      <c r="I1330" s="3">
        <v>58800</v>
      </c>
      <c r="J1330" s="3">
        <v>58800</v>
      </c>
      <c r="K1330" t="s">
        <v>243</v>
      </c>
      <c r="L1330" t="s">
        <v>186</v>
      </c>
      <c r="M1330" t="s">
        <v>187</v>
      </c>
    </row>
    <row r="1331" spans="1:13">
      <c r="A1331" s="22"/>
      <c r="B1331" s="22" t="s">
        <v>7044</v>
      </c>
      <c r="C1331" s="11" t="str">
        <f>HYPERLINK(VLOOKUP(D1331,'7.Back up link project'!$B$1:$C$2214,2,FALSE),LEFT(D1331,LEN(D1331)-4))</f>
        <v>โครงการขับเคลื่อนระบบประกันคุณภาพการศึกษาโรงเรียนในสังกัด</v>
      </c>
      <c r="D1331" t="s">
        <v>3166</v>
      </c>
      <c r="E1331" t="s">
        <v>13</v>
      </c>
      <c r="F1331">
        <v>2563</v>
      </c>
      <c r="G1331" t="s">
        <v>14</v>
      </c>
      <c r="H1331" t="s">
        <v>36</v>
      </c>
      <c r="I1331" s="3">
        <v>17640</v>
      </c>
      <c r="J1331" s="3">
        <v>17640</v>
      </c>
      <c r="K1331" t="s">
        <v>999</v>
      </c>
      <c r="L1331" t="s">
        <v>205</v>
      </c>
      <c r="M1331" t="s">
        <v>187</v>
      </c>
    </row>
    <row r="1332" spans="1:13">
      <c r="A1332" s="22"/>
      <c r="B1332" s="22" t="s">
        <v>7044</v>
      </c>
      <c r="C1332" s="11" t="str">
        <f>HYPERLINK(VLOOKUP(D1332,'7.Back up link project'!$B$1:$C$2214,2,FALSE),LEFT(D1332,LEN(D1332)-4))</f>
        <v>โครงการขับเคลื่อนการใช้หนังสือทะเลมหาสมุทรและผลประโยชน์ของชาติทางทะเลของสำนักงานศึกษาธิการจังหวัดภูเก็ต</v>
      </c>
      <c r="D1332" t="s">
        <v>3167</v>
      </c>
      <c r="E1332" t="s">
        <v>13</v>
      </c>
      <c r="F1332">
        <v>2563</v>
      </c>
      <c r="G1332" t="s">
        <v>14</v>
      </c>
      <c r="H1332" t="s">
        <v>15</v>
      </c>
      <c r="I1332" s="3">
        <v>8000</v>
      </c>
      <c r="J1332" s="3">
        <v>8000</v>
      </c>
      <c r="K1332" t="s">
        <v>484</v>
      </c>
      <c r="L1332" t="s">
        <v>186</v>
      </c>
      <c r="M1332" t="s">
        <v>187</v>
      </c>
    </row>
    <row r="1333" spans="1:13">
      <c r="A1333" s="22"/>
      <c r="B1333" s="22" t="s">
        <v>7044</v>
      </c>
      <c r="C1333" s="11" t="str">
        <f>HYPERLINK(VLOOKUP(D1333,'7.Back up link project'!$B$1:$C$2214,2,FALSE),LEFT(D1333,LEN(D1333)-4))</f>
        <v>โครงการจัดเก็บข้อมูลด้านลูกเสือยุวกาชาดและกิจการนักเรียนประจำปีงบประมาณพ.ศ.2563</v>
      </c>
      <c r="D1333" t="s">
        <v>3170</v>
      </c>
      <c r="E1333" t="s">
        <v>13</v>
      </c>
      <c r="F1333">
        <v>2563</v>
      </c>
      <c r="G1333" t="s">
        <v>14</v>
      </c>
      <c r="H1333" t="s">
        <v>21</v>
      </c>
      <c r="I1333" s="3">
        <v>13000</v>
      </c>
      <c r="J1333" s="3">
        <v>13000</v>
      </c>
      <c r="K1333" t="s">
        <v>291</v>
      </c>
      <c r="L1333" t="s">
        <v>186</v>
      </c>
      <c r="M1333" t="s">
        <v>187</v>
      </c>
    </row>
    <row r="1334" spans="1:13">
      <c r="A1334" s="22"/>
      <c r="B1334" s="22" t="s">
        <v>7044</v>
      </c>
      <c r="C1334" s="11" t="str">
        <f>HYPERLINK(VLOOKUP(D1334,'7.Back up link project'!$B$1:$C$2214,2,FALSE),LEFT(D1334,LEN(D1334)-4))</f>
        <v>คณะกรรมการศึกษาธิการจังหวัดนครราชสีมาพบข้าราชการครูและบุคลากรทางการศึกษาครั้งที่2เพื่่่อสร้างความรู้ความเข้าใจในการขอมีวิทยฐานะตามหลักเกณฑ์ใหม่ว21</v>
      </c>
      <c r="D1334" t="s">
        <v>3171</v>
      </c>
      <c r="E1334" t="s">
        <v>13</v>
      </c>
      <c r="F1334">
        <v>2563</v>
      </c>
      <c r="G1334" t="s">
        <v>282</v>
      </c>
      <c r="H1334" t="s">
        <v>36</v>
      </c>
      <c r="I1334" s="3">
        <v>10000</v>
      </c>
      <c r="J1334" s="3">
        <v>10000</v>
      </c>
      <c r="K1334" t="s">
        <v>437</v>
      </c>
      <c r="L1334" t="s">
        <v>186</v>
      </c>
      <c r="M1334" t="s">
        <v>187</v>
      </c>
    </row>
    <row r="1335" spans="1:13">
      <c r="A1335" s="22"/>
      <c r="B1335" s="22" t="s">
        <v>7044</v>
      </c>
      <c r="C1335" s="11" t="str">
        <f>HYPERLINK(VLOOKUP(D1335,'7.Back up link project'!$B$1:$C$2214,2,FALSE),LEFT(D1335,LEN(D1335)-4))</f>
        <v>พัฒนาและเสริมสร้างประสิทธิภาพการบริหารสถานศึกษา</v>
      </c>
      <c r="D1335" t="s">
        <v>3173</v>
      </c>
      <c r="E1335" t="s">
        <v>13</v>
      </c>
      <c r="F1335">
        <v>2563</v>
      </c>
      <c r="G1335" t="s">
        <v>35</v>
      </c>
      <c r="H1335" t="s">
        <v>36</v>
      </c>
      <c r="I1335" s="3">
        <v>248700</v>
      </c>
      <c r="J1335" s="3">
        <v>248700</v>
      </c>
      <c r="K1335" t="s">
        <v>1007</v>
      </c>
      <c r="L1335" t="s">
        <v>205</v>
      </c>
      <c r="M1335" t="s">
        <v>187</v>
      </c>
    </row>
    <row r="1336" spans="1:13">
      <c r="A1336" s="22"/>
      <c r="B1336" s="22" t="s">
        <v>7044</v>
      </c>
      <c r="C1336" s="11" t="str">
        <f>HYPERLINK(VLOOKUP(D1336,'7.Back up link project'!$B$1:$C$2214,2,FALSE),LEFT(D1336,LEN(D1336)-4))</f>
        <v>การเพิ่มประสิทธิภาพการดำเนินงานคณะกรรมการติดตามตรวจสอบประเมินผลและนิเทศการศึกษาสำนักงานเขตพื้นที่การศึกษาประถมศึกษาสตูล</v>
      </c>
      <c r="D1336" t="s">
        <v>3174</v>
      </c>
      <c r="E1336" t="s">
        <v>13</v>
      </c>
      <c r="F1336">
        <v>2563</v>
      </c>
      <c r="G1336" t="s">
        <v>14</v>
      </c>
      <c r="H1336" t="s">
        <v>36</v>
      </c>
      <c r="I1336" s="3">
        <v>38385</v>
      </c>
      <c r="J1336" s="3">
        <v>38385</v>
      </c>
      <c r="K1336" t="s">
        <v>1009</v>
      </c>
      <c r="L1336" t="s">
        <v>205</v>
      </c>
      <c r="M1336" t="s">
        <v>187</v>
      </c>
    </row>
    <row r="1337" spans="1:13">
      <c r="A1337" s="22"/>
      <c r="B1337" s="22" t="s">
        <v>7044</v>
      </c>
      <c r="C1337" s="11" t="str">
        <f>HYPERLINK(VLOOKUP(D1337,'7.Back up link project'!$B$1:$C$2214,2,FALSE),LEFT(D1337,LEN(D1337)-4))</f>
        <v>การพัฒนางานและระบบการบริหารจัดการด้านการบริหารงานบุคคล</v>
      </c>
      <c r="D1337" t="s">
        <v>3178</v>
      </c>
      <c r="E1337" t="s">
        <v>13</v>
      </c>
      <c r="F1337">
        <v>2563</v>
      </c>
      <c r="G1337" t="s">
        <v>35</v>
      </c>
      <c r="H1337" t="s">
        <v>36</v>
      </c>
      <c r="I1337" s="3">
        <v>50000</v>
      </c>
      <c r="J1337" s="3">
        <v>50000</v>
      </c>
      <c r="K1337" t="s">
        <v>1015</v>
      </c>
      <c r="L1337" t="s">
        <v>205</v>
      </c>
      <c r="M1337" t="s">
        <v>187</v>
      </c>
    </row>
    <row r="1338" spans="1:13">
      <c r="A1338" s="22"/>
      <c r="B1338" s="22" t="s">
        <v>7044</v>
      </c>
      <c r="C1338" s="11" t="str">
        <f>HYPERLINK(VLOOKUP(D1338,'7.Back up link project'!$B$1:$C$2214,2,FALSE),LEFT(D1338,LEN(D1338)-4))</f>
        <v>พัฒนาประสิทธิภาพการบริหารจัดการเพื่อการขับเคลื่อนนโยบายสู่การปฏิบัติ</v>
      </c>
      <c r="D1338" t="s">
        <v>3179</v>
      </c>
      <c r="E1338" t="s">
        <v>13</v>
      </c>
      <c r="F1338">
        <v>2563</v>
      </c>
      <c r="G1338" t="s">
        <v>35</v>
      </c>
      <c r="H1338" t="s">
        <v>36</v>
      </c>
      <c r="I1338" s="3">
        <v>50000</v>
      </c>
      <c r="J1338" s="3">
        <v>50000</v>
      </c>
      <c r="K1338" t="s">
        <v>1015</v>
      </c>
      <c r="L1338" t="s">
        <v>205</v>
      </c>
      <c r="M1338" t="s">
        <v>187</v>
      </c>
    </row>
    <row r="1339" spans="1:13">
      <c r="A1339" s="22"/>
      <c r="B1339" s="22" t="s">
        <v>7044</v>
      </c>
      <c r="C1339" s="11" t="str">
        <f>HYPERLINK(VLOOKUP(D1339,'7.Back up link project'!$B$1:$C$2214,2,FALSE),LEFT(D1339,LEN(D1339)-4))</f>
        <v>พัฒนาประสิทธิภาพบุคลากรตามโครงการพื้นที่นวัตกรรมทางการศึกษา</v>
      </c>
      <c r="D1339" t="s">
        <v>3181</v>
      </c>
      <c r="E1339" t="s">
        <v>13</v>
      </c>
      <c r="F1339">
        <v>2563</v>
      </c>
      <c r="G1339" t="s">
        <v>35</v>
      </c>
      <c r="H1339" t="s">
        <v>36</v>
      </c>
      <c r="I1339" s="3">
        <v>16520</v>
      </c>
      <c r="J1339" s="3">
        <v>16520</v>
      </c>
      <c r="K1339" t="s">
        <v>992</v>
      </c>
      <c r="L1339" t="s">
        <v>205</v>
      </c>
      <c r="M1339" t="s">
        <v>187</v>
      </c>
    </row>
    <row r="1340" spans="1:13">
      <c r="A1340" s="22"/>
      <c r="B1340" s="22" t="s">
        <v>7044</v>
      </c>
      <c r="C1340" s="11" t="str">
        <f>HYPERLINK(VLOOKUP(D1340,'7.Back up link project'!$B$1:$C$2214,2,FALSE),LEFT(D1340,LEN(D1340)-4))</f>
        <v>การประชุมผู้บริหารการศึกษาและผู้อำนวยการกลุ่มในสพป.สป2</v>
      </c>
      <c r="D1340" t="s">
        <v>3184</v>
      </c>
      <c r="E1340" t="s">
        <v>13</v>
      </c>
      <c r="F1340">
        <v>2563</v>
      </c>
      <c r="G1340" t="s">
        <v>35</v>
      </c>
      <c r="H1340" t="s">
        <v>36</v>
      </c>
      <c r="I1340" s="3">
        <v>7650</v>
      </c>
      <c r="J1340" s="3">
        <v>7650</v>
      </c>
      <c r="K1340" t="s">
        <v>1007</v>
      </c>
      <c r="L1340" t="s">
        <v>205</v>
      </c>
      <c r="M1340" t="s">
        <v>187</v>
      </c>
    </row>
    <row r="1341" spans="1:13">
      <c r="A1341" s="22"/>
      <c r="B1341" s="22" t="s">
        <v>7044</v>
      </c>
      <c r="C1341" s="11" t="str">
        <f>HYPERLINK(VLOOKUP(D1341,'7.Back up link project'!$B$1:$C$2214,2,FALSE),LEFT(D1341,LEN(D1341)-4))</f>
        <v>ส่งเสริมการดำเนินงานการรับนักเรียนปีการศึกษา2563</v>
      </c>
      <c r="D1341" t="s">
        <v>3189</v>
      </c>
      <c r="E1341" t="s">
        <v>13</v>
      </c>
      <c r="F1341">
        <v>2563</v>
      </c>
      <c r="G1341" t="s">
        <v>35</v>
      </c>
      <c r="H1341" t="s">
        <v>282</v>
      </c>
      <c r="I1341" s="3">
        <v>10000</v>
      </c>
      <c r="J1341" s="3">
        <v>10000</v>
      </c>
      <c r="K1341" t="s">
        <v>387</v>
      </c>
      <c r="L1341" t="s">
        <v>205</v>
      </c>
      <c r="M1341" t="s">
        <v>187</v>
      </c>
    </row>
    <row r="1342" spans="1:13">
      <c r="A1342" s="22"/>
      <c r="B1342" s="22" t="s">
        <v>7044</v>
      </c>
      <c r="C1342" s="11" t="str">
        <f>HYPERLINK(VLOOKUP(D1342,'7.Back up link project'!$B$1:$C$2214,2,FALSE),LEFT(D1342,LEN(D1342)-4))</f>
        <v>ยกระดับคุณภาพการจัดกิจกรรมลูกเสือสพป.สบ.2ประจำปี2563</v>
      </c>
      <c r="D1342" t="s">
        <v>3194</v>
      </c>
      <c r="E1342" t="s">
        <v>13</v>
      </c>
      <c r="F1342">
        <v>2563</v>
      </c>
      <c r="G1342" t="s">
        <v>278</v>
      </c>
      <c r="H1342" t="s">
        <v>36</v>
      </c>
      <c r="I1342" s="3">
        <v>72000</v>
      </c>
      <c r="J1342" s="3">
        <v>72000</v>
      </c>
      <c r="K1342" t="s">
        <v>321</v>
      </c>
      <c r="L1342" t="s">
        <v>205</v>
      </c>
      <c r="M1342" t="s">
        <v>187</v>
      </c>
    </row>
    <row r="1343" spans="1:13">
      <c r="A1343" s="22"/>
      <c r="B1343" s="22" t="s">
        <v>7044</v>
      </c>
      <c r="C1343" s="11" t="str">
        <f>HYPERLINK(VLOOKUP(D1343,'7.Back up link project'!$B$1:$C$2214,2,FALSE),LEFT(D1343,LEN(D1343)-4))</f>
        <v>การประชุมปฏิบัติการยกระดับพัฒนาการประเมินคุณธรรมและความโปร่งใส(IntegrityandTransparencyAssessment:ITA)ในการดำเนินงานของสำนักงานศึกษาธิการภาค13</v>
      </c>
      <c r="D1343" t="s">
        <v>3195</v>
      </c>
      <c r="E1343" t="s">
        <v>13</v>
      </c>
      <c r="F1343">
        <v>2563</v>
      </c>
      <c r="G1343" t="s">
        <v>195</v>
      </c>
      <c r="H1343" t="s">
        <v>201</v>
      </c>
      <c r="I1343" s="3">
        <v>50000</v>
      </c>
      <c r="J1343" s="3">
        <v>50000</v>
      </c>
      <c r="K1343" t="s">
        <v>740</v>
      </c>
      <c r="L1343" t="s">
        <v>186</v>
      </c>
      <c r="M1343" t="s">
        <v>187</v>
      </c>
    </row>
    <row r="1344" spans="1:13">
      <c r="A1344" s="22"/>
      <c r="B1344" s="22" t="s">
        <v>7044</v>
      </c>
      <c r="C1344" s="11" t="str">
        <f>HYPERLINK(VLOOKUP(D1344,'7.Back up link project'!$B$1:$C$2214,2,FALSE),LEFT(D1344,LEN(D1344)-4))</f>
        <v>ประชุมเชิงปฏิบัติการเพื่อปฐมนิเทศครูผู้ช่วยสู่ครูมืออาชีพ(รุ่นที่1)</v>
      </c>
      <c r="D1344" t="s">
        <v>3196</v>
      </c>
      <c r="E1344" t="s">
        <v>13</v>
      </c>
      <c r="F1344">
        <v>2563</v>
      </c>
      <c r="G1344" t="s">
        <v>278</v>
      </c>
      <c r="H1344" t="s">
        <v>275</v>
      </c>
      <c r="I1344" s="3">
        <v>8000</v>
      </c>
      <c r="J1344" s="3">
        <v>8000</v>
      </c>
      <c r="K1344" t="s">
        <v>347</v>
      </c>
      <c r="L1344" t="s">
        <v>205</v>
      </c>
      <c r="M1344" t="s">
        <v>187</v>
      </c>
    </row>
    <row r="1345" spans="1:13">
      <c r="A1345" s="22"/>
      <c r="B1345" s="22" t="s">
        <v>7044</v>
      </c>
      <c r="C1345" s="11" t="str">
        <f>HYPERLINK(VLOOKUP(D1345,'7.Back up link project'!$B$1:$C$2214,2,FALSE),LEFT(D1345,LEN(D1345)-4))</f>
        <v>จัดเก็บข้อมูลผลการประเมินประสิทธิภาพและประสิทธิผลการปฏิบัติหน้าที่ราชการของผู้บริหารสถานศึกษาเพื่อประกอบการพิจารณาเลื่อนเงินเดือน</v>
      </c>
      <c r="D1345" t="s">
        <v>3199</v>
      </c>
      <c r="E1345" t="s">
        <v>13</v>
      </c>
      <c r="F1345">
        <v>2563</v>
      </c>
      <c r="G1345" t="s">
        <v>126</v>
      </c>
      <c r="H1345" t="s">
        <v>36</v>
      </c>
      <c r="I1345" s="3">
        <v>160000</v>
      </c>
      <c r="J1345" s="3">
        <v>160000</v>
      </c>
      <c r="K1345" t="s">
        <v>1041</v>
      </c>
      <c r="L1345" t="s">
        <v>205</v>
      </c>
      <c r="M1345" t="s">
        <v>187</v>
      </c>
    </row>
    <row r="1346" spans="1:13">
      <c r="A1346" s="22"/>
      <c r="B1346" s="22" t="s">
        <v>7044</v>
      </c>
      <c r="C1346" s="11" t="str">
        <f>HYPERLINK(VLOOKUP(D1346,'7.Back up link project'!$B$1:$C$2214,2,FALSE),LEFT(D1346,LEN(D1346)-4))</f>
        <v>เสริมสร้างความเสมอภาคทางการศึกษาประจำปีการศึกษา2562</v>
      </c>
      <c r="D1346" t="s">
        <v>3202</v>
      </c>
      <c r="E1346" t="s">
        <v>13</v>
      </c>
      <c r="F1346">
        <v>2563</v>
      </c>
      <c r="G1346" t="s">
        <v>126</v>
      </c>
      <c r="H1346" t="s">
        <v>126</v>
      </c>
      <c r="I1346" s="3">
        <v>32500</v>
      </c>
      <c r="J1346" s="3">
        <v>32500</v>
      </c>
      <c r="K1346" t="s">
        <v>321</v>
      </c>
      <c r="L1346" t="s">
        <v>205</v>
      </c>
      <c r="M1346" t="s">
        <v>187</v>
      </c>
    </row>
    <row r="1347" spans="1:13">
      <c r="A1347" s="22"/>
      <c r="B1347" s="22" t="s">
        <v>7044</v>
      </c>
      <c r="C1347" s="11" t="str">
        <f>HYPERLINK(VLOOKUP(D1347,'7.Back up link project'!$B$1:$C$2214,2,FALSE),LEFT(D1347,LEN(D1347)-4))</f>
        <v>เพิ่มประสิทธิภาพการบริหารอัตรากำลังข้าราชการครูและบุคลากรทางการศึกษาและการสรรหาบุคลากรทดแทนอัตรากำลังในสถานศึกษาที่ขาดแคลน</v>
      </c>
      <c r="D1347" t="s">
        <v>3204</v>
      </c>
      <c r="E1347" t="s">
        <v>13</v>
      </c>
      <c r="F1347">
        <v>2563</v>
      </c>
      <c r="G1347" t="s">
        <v>35</v>
      </c>
      <c r="H1347" t="s">
        <v>36</v>
      </c>
      <c r="I1347" s="3">
        <v>80000</v>
      </c>
      <c r="J1347" s="3">
        <v>80000</v>
      </c>
      <c r="K1347" t="s">
        <v>1049</v>
      </c>
      <c r="L1347" t="s">
        <v>205</v>
      </c>
      <c r="M1347" t="s">
        <v>187</v>
      </c>
    </row>
    <row r="1348" spans="1:13">
      <c r="A1348" s="22"/>
      <c r="B1348" s="22" t="s">
        <v>7044</v>
      </c>
      <c r="C1348" s="11" t="str">
        <f>HYPERLINK(VLOOKUP(D1348,'7.Back up link project'!$B$1:$C$2214,2,FALSE),LEFT(D1348,LEN(D1348)-4))</f>
        <v>โครงการประเมินสัมฤทธิผลการปฏิบัติงานในหน้าที่ผู้อำนวยการสถานศึกษาเป็นระยะเวลา1ปี</v>
      </c>
      <c r="D1348" t="s">
        <v>3205</v>
      </c>
      <c r="E1348" t="s">
        <v>13</v>
      </c>
      <c r="F1348">
        <v>2563</v>
      </c>
      <c r="G1348" t="s">
        <v>14</v>
      </c>
      <c r="H1348" t="s">
        <v>36</v>
      </c>
      <c r="I1348" s="3">
        <v>82860</v>
      </c>
      <c r="J1348" s="3">
        <v>82860</v>
      </c>
      <c r="K1348" t="s">
        <v>1044</v>
      </c>
      <c r="L1348" t="s">
        <v>205</v>
      </c>
      <c r="M1348" t="s">
        <v>187</v>
      </c>
    </row>
    <row r="1349" spans="1:13">
      <c r="A1349" s="22"/>
      <c r="B1349" s="22" t="s">
        <v>7044</v>
      </c>
      <c r="C1349" s="11" t="str">
        <f>HYPERLINK(VLOOKUP(D1349,'7.Back up link project'!$B$1:$C$2214,2,FALSE),LEFT(D1349,LEN(D1349)-4))</f>
        <v>ประเมินประสิทธิภาพประสิทธิผลการปฏิบัติงานผ้อำนวยการสถานศึกษา</v>
      </c>
      <c r="D1349" t="s">
        <v>3212</v>
      </c>
      <c r="E1349" t="s">
        <v>13</v>
      </c>
      <c r="F1349">
        <v>2563</v>
      </c>
      <c r="G1349" t="s">
        <v>35</v>
      </c>
      <c r="H1349" t="s">
        <v>36</v>
      </c>
      <c r="I1349" s="3">
        <v>90000</v>
      </c>
      <c r="J1349" s="3">
        <v>90000</v>
      </c>
      <c r="K1349" t="s">
        <v>293</v>
      </c>
      <c r="L1349" t="s">
        <v>205</v>
      </c>
      <c r="M1349" t="s">
        <v>187</v>
      </c>
    </row>
    <row r="1350" spans="1:13">
      <c r="A1350" s="22"/>
      <c r="B1350" s="22" t="s">
        <v>7044</v>
      </c>
      <c r="C1350" s="11" t="str">
        <f>HYPERLINK(VLOOKUP(D1350,'7.Back up link project'!$B$1:$C$2214,2,FALSE),LEFT(D1350,LEN(D1350)-4))</f>
        <v>ติดตามและประเมินผลการใช้จ่ายงบปะมาณตามแผนปฏิบัติการประจำปีงบประมาณพ.ศ.2563</v>
      </c>
      <c r="D1350" t="s">
        <v>3215</v>
      </c>
      <c r="E1350" t="s">
        <v>13</v>
      </c>
      <c r="F1350">
        <v>2563</v>
      </c>
      <c r="G1350" t="s">
        <v>35</v>
      </c>
      <c r="H1350" t="s">
        <v>36</v>
      </c>
      <c r="I1350" s="3">
        <v>57000</v>
      </c>
      <c r="J1350" s="3">
        <v>57000</v>
      </c>
      <c r="K1350" t="s">
        <v>293</v>
      </c>
      <c r="L1350" t="s">
        <v>205</v>
      </c>
      <c r="M1350" t="s">
        <v>187</v>
      </c>
    </row>
    <row r="1351" spans="1:13">
      <c r="A1351" s="22"/>
      <c r="B1351" s="22" t="s">
        <v>7044</v>
      </c>
      <c r="C1351" s="11" t="str">
        <f>HYPERLINK(VLOOKUP(D1351,'7.Back up link project'!$B$1:$C$2214,2,FALSE),LEFT(D1351,LEN(D1351)-4))</f>
        <v>สร้างคนสร้างศิลป์ถิ่นนครประจำปี2563</v>
      </c>
      <c r="D1351" t="s">
        <v>3621</v>
      </c>
      <c r="E1351" t="s">
        <v>13</v>
      </c>
      <c r="F1351">
        <v>2563</v>
      </c>
      <c r="G1351" t="s">
        <v>201</v>
      </c>
      <c r="H1351" t="s">
        <v>36</v>
      </c>
      <c r="I1351" s="3">
        <v>2484000</v>
      </c>
      <c r="J1351" s="3">
        <v>2484000</v>
      </c>
      <c r="K1351" t="s">
        <v>1593</v>
      </c>
      <c r="L1351" t="s">
        <v>1594</v>
      </c>
      <c r="M1351" t="s">
        <v>1595</v>
      </c>
    </row>
    <row r="1352" spans="1:13">
      <c r="A1352" s="22"/>
      <c r="B1352" s="22" t="s">
        <v>7044</v>
      </c>
      <c r="C1352" s="11" t="str">
        <f>HYPERLINK(VLOOKUP(D1352,'7.Back up link project'!$B$1:$C$2214,2,FALSE),LEFT(D1352,LEN(D1352)-4))</f>
        <v>สืบสานประเพณีสารทเดือนสิบนครศรีธรรมราชประจำปี2563</v>
      </c>
      <c r="D1352" t="s">
        <v>3622</v>
      </c>
      <c r="E1352" t="s">
        <v>13</v>
      </c>
      <c r="F1352">
        <v>2563</v>
      </c>
      <c r="G1352" t="s">
        <v>36</v>
      </c>
      <c r="H1352" t="s">
        <v>36</v>
      </c>
      <c r="I1352" s="3">
        <v>4646000</v>
      </c>
      <c r="J1352" s="3">
        <v>4646000</v>
      </c>
      <c r="K1352" t="s">
        <v>1593</v>
      </c>
      <c r="L1352" t="s">
        <v>1594</v>
      </c>
      <c r="M1352" t="s">
        <v>1595</v>
      </c>
    </row>
    <row r="1353" spans="1:13">
      <c r="A1353" s="22"/>
      <c r="B1353" s="22" t="s">
        <v>7044</v>
      </c>
      <c r="C1353" s="11" t="str">
        <f>HYPERLINK(VLOOKUP(D1353,'7.Back up link project'!$B$1:$C$2214,2,FALSE),LEFT(D1353,LEN(D1353)-4))</f>
        <v>โครงการพัฒนาศักยภาพบุคลากรกองอาคารสถานที่</v>
      </c>
      <c r="D1353" t="s">
        <v>3633</v>
      </c>
      <c r="E1353" t="s">
        <v>13</v>
      </c>
      <c r="F1353">
        <v>2561</v>
      </c>
      <c r="G1353" t="s">
        <v>1870</v>
      </c>
      <c r="H1353" t="s">
        <v>1870</v>
      </c>
      <c r="I1353" s="3">
        <v>744400</v>
      </c>
      <c r="J1353" s="3">
        <v>744400</v>
      </c>
      <c r="K1353" t="s">
        <v>2059</v>
      </c>
      <c r="L1353" t="s">
        <v>1710</v>
      </c>
      <c r="M1353" t="s">
        <v>1669</v>
      </c>
    </row>
    <row r="1354" spans="1:13">
      <c r="A1354" s="22"/>
      <c r="B1354" s="22" t="s">
        <v>7044</v>
      </c>
      <c r="C1354" s="11" t="str">
        <f>HYPERLINK(VLOOKUP(D1354,'7.Back up link project'!$B$1:$C$2214,2,FALSE),LEFT(D1354,LEN(D1354)-4))</f>
        <v>โครงการอบรมและให้ความรู้กับชุมชนเรื่องการซ่อมบำรุงระบบแสงสว่างครั้งที่2(การใช้เครื่องมือวัดทางไฟฟ้า)</v>
      </c>
      <c r="D1354" t="s">
        <v>3634</v>
      </c>
      <c r="E1354" t="s">
        <v>13</v>
      </c>
      <c r="F1354">
        <v>2561</v>
      </c>
      <c r="G1354" t="s">
        <v>1945</v>
      </c>
      <c r="H1354" t="s">
        <v>1945</v>
      </c>
      <c r="I1354" s="3">
        <v>29100</v>
      </c>
      <c r="J1354" s="3">
        <v>29100</v>
      </c>
      <c r="K1354" t="s">
        <v>1981</v>
      </c>
      <c r="L1354" t="s">
        <v>1710</v>
      </c>
      <c r="M1354" t="s">
        <v>1669</v>
      </c>
    </row>
    <row r="1355" spans="1:13">
      <c r="A1355" s="22"/>
      <c r="B1355" s="22" t="s">
        <v>7044</v>
      </c>
      <c r="C1355" s="11" t="str">
        <f>HYPERLINK(VLOOKUP(D1355,'7.Back up link project'!$B$1:$C$2214,2,FALSE),LEFT(D1355,LEN(D1355)-4))</f>
        <v>โครงการพัฒนาศักยภาพในการทำงานของบุคลากรฝ่ายออกแบบสิ่งก่อสร้างและฝ่ายจัดการพลังงานและความยั่งยืนกองอาคารสถานที่</v>
      </c>
      <c r="D1355" t="s">
        <v>3636</v>
      </c>
      <c r="E1355" t="s">
        <v>13</v>
      </c>
      <c r="F1355">
        <v>2561</v>
      </c>
      <c r="G1355" t="s">
        <v>83</v>
      </c>
      <c r="H1355" t="s">
        <v>69</v>
      </c>
      <c r="I1355" s="3">
        <v>7200</v>
      </c>
      <c r="J1355" s="3">
        <v>7200</v>
      </c>
      <c r="K1355" t="s">
        <v>2059</v>
      </c>
      <c r="L1355" t="s">
        <v>1710</v>
      </c>
      <c r="M1355" t="s">
        <v>1669</v>
      </c>
    </row>
    <row r="1356" spans="1:13">
      <c r="A1356" s="22"/>
      <c r="B1356" s="22" t="s">
        <v>7044</v>
      </c>
      <c r="C1356" s="11" t="str">
        <f>HYPERLINK(VLOOKUP(D1356,'7.Back up link project'!$B$1:$C$2214,2,FALSE),LEFT(D1356,LEN(D1356)-4))</f>
        <v>โครงการฝึกอบรมเชิงปฏิบัติการการใช้ภาษาอังกฤษเพื่อการอธิบายและแนะนำสินค้าชุมชนท้องถิ่นปีงบประมาณพ.ศ.2562ภายใต้แผนงานบูรณาการการสร้างรายได้จากการท่องเที่ยวกีฬาและวัฒนธรรม</v>
      </c>
      <c r="D1356" t="s">
        <v>3637</v>
      </c>
      <c r="E1356" t="s">
        <v>13</v>
      </c>
      <c r="F1356">
        <v>2562</v>
      </c>
      <c r="G1356" t="s">
        <v>73</v>
      </c>
      <c r="H1356" t="s">
        <v>74</v>
      </c>
      <c r="I1356" s="3">
        <v>1574000</v>
      </c>
      <c r="J1356" s="3">
        <v>1574000</v>
      </c>
      <c r="K1356" t="s">
        <v>1672</v>
      </c>
      <c r="L1356" t="s">
        <v>1801</v>
      </c>
      <c r="M1356" t="s">
        <v>1669</v>
      </c>
    </row>
    <row r="1357" spans="1:13">
      <c r="A1357" s="22"/>
      <c r="B1357" s="22" t="s">
        <v>7044</v>
      </c>
      <c r="C1357" s="11" t="str">
        <f>HYPERLINK(VLOOKUP(D1357,'7.Back up link project'!$B$1:$C$2214,2,FALSE),LEFT(D1357,LEN(D1357)-4))</f>
        <v>โครงการพัฒนาบุคลากรประจำปี2561เรื่องการพัฒนาศักยภาพบุคลากรคณะครุศาสตร์อุตสาหกรรม</v>
      </c>
      <c r="D1357" t="s">
        <v>3638</v>
      </c>
      <c r="E1357" t="s">
        <v>13</v>
      </c>
      <c r="F1357">
        <v>2561</v>
      </c>
      <c r="G1357" t="s">
        <v>1870</v>
      </c>
      <c r="H1357" t="s">
        <v>1870</v>
      </c>
      <c r="I1357" s="3">
        <v>936000</v>
      </c>
      <c r="J1357" s="3">
        <v>936000</v>
      </c>
      <c r="K1357" t="s">
        <v>1781</v>
      </c>
      <c r="L1357" t="s">
        <v>1710</v>
      </c>
      <c r="M1357" t="s">
        <v>1669</v>
      </c>
    </row>
    <row r="1358" spans="1:13">
      <c r="A1358" s="22"/>
      <c r="B1358" s="22" t="s">
        <v>7044</v>
      </c>
      <c r="C1358" s="11" t="str">
        <f>HYPERLINK(VLOOKUP(D1358,'7.Back up link project'!$B$1:$C$2214,2,FALSE),LEFT(D1358,LEN(D1358)-4))</f>
        <v>โครงการพัฒนาศักยภาพบุคลากรด้านวิศวกรรมเกษตรประจำปี2561</v>
      </c>
      <c r="D1358" t="s">
        <v>3639</v>
      </c>
      <c r="E1358" t="s">
        <v>13</v>
      </c>
      <c r="F1358">
        <v>2561</v>
      </c>
      <c r="G1358" t="s">
        <v>1951</v>
      </c>
      <c r="H1358" t="s">
        <v>1951</v>
      </c>
      <c r="I1358" s="3">
        <v>72000</v>
      </c>
      <c r="J1358" s="3">
        <v>72000</v>
      </c>
      <c r="K1358" t="s">
        <v>1981</v>
      </c>
      <c r="L1358" t="s">
        <v>1710</v>
      </c>
      <c r="M1358" t="s">
        <v>1669</v>
      </c>
    </row>
    <row r="1359" spans="1:13">
      <c r="A1359" s="22"/>
      <c r="B1359" s="22" t="s">
        <v>7044</v>
      </c>
      <c r="C1359" s="11" t="str">
        <f>HYPERLINK(VLOOKUP(D1359,'7.Back up link project'!$B$1:$C$2214,2,FALSE),LEFT(D1359,LEN(D1359)-4))</f>
        <v>โครงการติดตามและพัฒนากลไกระบบประกันความเสี่ยงคณะครุศาสตร์อุตสาหกรรม</v>
      </c>
      <c r="D1359" t="s">
        <v>3640</v>
      </c>
      <c r="E1359" t="s">
        <v>13</v>
      </c>
      <c r="F1359">
        <v>2560</v>
      </c>
      <c r="G1359" t="s">
        <v>2068</v>
      </c>
      <c r="H1359" t="s">
        <v>66</v>
      </c>
      <c r="I1359" s="3">
        <v>60000</v>
      </c>
      <c r="J1359" s="3">
        <v>60000</v>
      </c>
      <c r="K1359" t="s">
        <v>1781</v>
      </c>
      <c r="L1359" t="s">
        <v>1710</v>
      </c>
      <c r="M1359" t="s">
        <v>1669</v>
      </c>
    </row>
    <row r="1360" spans="1:13">
      <c r="A1360" s="22"/>
      <c r="B1360" s="22" t="s">
        <v>7044</v>
      </c>
      <c r="C1360" s="11" t="str">
        <f>HYPERLINK(VLOOKUP(D1360,'7.Back up link project'!$B$1:$C$2214,2,FALSE),LEFT(D1360,LEN(D1360)-4))</f>
        <v>โครงการอบรมการประหยัดพลังงา่นและนำไปสู่การปฏิบัติในคณะครุศาสตร์อุตสาหกรรม</v>
      </c>
      <c r="D1360" t="s">
        <v>3641</v>
      </c>
      <c r="E1360" t="s">
        <v>13</v>
      </c>
      <c r="F1360">
        <v>2561</v>
      </c>
      <c r="G1360" t="s">
        <v>83</v>
      </c>
      <c r="H1360" t="s">
        <v>69</v>
      </c>
      <c r="I1360" s="3">
        <v>80000</v>
      </c>
      <c r="J1360" s="3">
        <v>80000</v>
      </c>
      <c r="K1360" t="s">
        <v>1781</v>
      </c>
      <c r="L1360" t="s">
        <v>1710</v>
      </c>
      <c r="M1360" t="s">
        <v>1669</v>
      </c>
    </row>
    <row r="1361" spans="1:13">
      <c r="A1361" s="22"/>
      <c r="B1361" s="22" t="s">
        <v>7044</v>
      </c>
      <c r="C1361" s="11" t="str">
        <f>HYPERLINK(VLOOKUP(D1361,'7.Back up link project'!$B$1:$C$2214,2,FALSE),LEFT(D1361,LEN(D1361)-4))</f>
        <v>คัดเลือกและยกย่องนักศึกษาต้นแบบความดีระดับมหาวิทยาลัย</v>
      </c>
      <c r="D1361" t="s">
        <v>3646</v>
      </c>
      <c r="E1361" t="s">
        <v>13</v>
      </c>
      <c r="F1361">
        <v>2561</v>
      </c>
      <c r="G1361" t="s">
        <v>83</v>
      </c>
      <c r="H1361" t="s">
        <v>1951</v>
      </c>
      <c r="I1361" s="3">
        <v>53300</v>
      </c>
      <c r="J1361" s="3">
        <v>53300</v>
      </c>
      <c r="K1361" t="s">
        <v>1916</v>
      </c>
      <c r="L1361" t="s">
        <v>1710</v>
      </c>
      <c r="M1361" t="s">
        <v>1669</v>
      </c>
    </row>
    <row r="1362" spans="1:13">
      <c r="A1362" s="22"/>
      <c r="B1362" s="22" t="s">
        <v>7044</v>
      </c>
      <c r="C1362" s="11" t="str">
        <f>HYPERLINK(VLOOKUP(D1362,'7.Back up link project'!$B$1:$C$2214,2,FALSE),LEFT(D1362,LEN(D1362)-4))</f>
        <v>โครงการนาฏกรรมบำบัดเพื่อการพัฒนาคุณภาพชีวิตสำหรับผู้สูงอายุ</v>
      </c>
      <c r="D1362" t="s">
        <v>3647</v>
      </c>
      <c r="E1362" t="s">
        <v>13</v>
      </c>
      <c r="F1362">
        <v>2561</v>
      </c>
      <c r="G1362" t="s">
        <v>83</v>
      </c>
      <c r="H1362" t="s">
        <v>69</v>
      </c>
      <c r="I1362" s="3">
        <v>450000</v>
      </c>
      <c r="J1362" s="3">
        <v>450000</v>
      </c>
      <c r="K1362" t="s">
        <v>2073</v>
      </c>
      <c r="L1362" t="s">
        <v>2074</v>
      </c>
      <c r="M1362" t="s">
        <v>1669</v>
      </c>
    </row>
    <row r="1363" spans="1:13">
      <c r="A1363" s="22"/>
      <c r="B1363" s="22" t="s">
        <v>7044</v>
      </c>
      <c r="C1363" s="11" t="str">
        <f>HYPERLINK(VLOOKUP(D1363,'7.Back up link project'!$B$1:$C$2214,2,FALSE),LEFT(D1363,LEN(D1363)-4))</f>
        <v>ปรับปรุงอาคารสำนักงานอาคารการศึกษาห้องเรียนห้องน้ำสนามกีฬาและภูมิทัศน์</v>
      </c>
      <c r="D1363" t="s">
        <v>3648</v>
      </c>
      <c r="E1363" t="s">
        <v>13</v>
      </c>
      <c r="F1363">
        <v>2561</v>
      </c>
      <c r="G1363" t="s">
        <v>641</v>
      </c>
      <c r="H1363" t="s">
        <v>1533</v>
      </c>
      <c r="I1363" s="3">
        <v>2350000</v>
      </c>
      <c r="J1363" s="3">
        <v>2350000</v>
      </c>
      <c r="K1363" t="s">
        <v>1689</v>
      </c>
      <c r="L1363" t="s">
        <v>2077</v>
      </c>
      <c r="M1363" t="s">
        <v>1669</v>
      </c>
    </row>
    <row r="1364" spans="1:13">
      <c r="A1364" s="22"/>
      <c r="B1364" s="22" t="s">
        <v>7044</v>
      </c>
      <c r="C1364" s="11" t="str">
        <f>HYPERLINK(VLOOKUP(D1364,'7.Back up link project'!$B$1:$C$2214,2,FALSE),LEFT(D1364,LEN(D1364)-4))</f>
        <v>ปรับความรู้พื้นฐานนักศึกษาใหม่ภาคปกติคณะวิทยาศาสตร์และเทคโนโลยีมหาวิทยาลัยราชภัฏสงขลาประจำปีการศึกษา2561</v>
      </c>
      <c r="D1364" t="s">
        <v>3649</v>
      </c>
      <c r="E1364" t="s">
        <v>13</v>
      </c>
      <c r="F1364">
        <v>2561</v>
      </c>
      <c r="G1364" t="s">
        <v>1533</v>
      </c>
      <c r="H1364" t="s">
        <v>67</v>
      </c>
      <c r="I1364" s="3">
        <v>279400</v>
      </c>
      <c r="J1364" s="3">
        <v>279400</v>
      </c>
      <c r="K1364" t="s">
        <v>1700</v>
      </c>
      <c r="L1364" t="s">
        <v>1675</v>
      </c>
      <c r="M1364" t="s">
        <v>1669</v>
      </c>
    </row>
    <row r="1365" spans="1:13">
      <c r="A1365" s="22"/>
      <c r="B1365" s="22" t="s">
        <v>7044</v>
      </c>
      <c r="C1365" s="11" t="str">
        <f>HYPERLINK(VLOOKUP(D1365,'7.Back up link project'!$B$1:$C$2214,2,FALSE),LEFT(D1365,LEN(D1365)-4))</f>
        <v>ส่งเสริมและพัฒนาคุณภาพชีวิตของประชาชนในท้องถิ่น</v>
      </c>
      <c r="D1365" t="s">
        <v>3650</v>
      </c>
      <c r="E1365" t="s">
        <v>13</v>
      </c>
      <c r="F1365">
        <v>2561</v>
      </c>
      <c r="G1365" t="s">
        <v>83</v>
      </c>
      <c r="H1365" t="s">
        <v>74</v>
      </c>
      <c r="I1365" s="3">
        <v>230000</v>
      </c>
      <c r="J1365" s="3">
        <v>230000</v>
      </c>
      <c r="K1365" t="s">
        <v>2083</v>
      </c>
      <c r="L1365" t="s">
        <v>2077</v>
      </c>
      <c r="M1365" t="s">
        <v>1669</v>
      </c>
    </row>
    <row r="1366" spans="1:13">
      <c r="A1366" s="22"/>
      <c r="B1366" s="22" t="s">
        <v>7044</v>
      </c>
      <c r="C1366" s="11" t="str">
        <f>HYPERLINK(VLOOKUP(D1366,'7.Back up link project'!$B$1:$C$2214,2,FALSE),LEFT(D1366,LEN(D1366)-4))</f>
        <v>โครงการบริหารจัดการค่าใช้จ่ายประจำ</v>
      </c>
      <c r="D1366" t="s">
        <v>3652</v>
      </c>
      <c r="E1366" t="s">
        <v>13</v>
      </c>
      <c r="F1366">
        <v>2561</v>
      </c>
      <c r="G1366" t="s">
        <v>83</v>
      </c>
      <c r="H1366" t="s">
        <v>69</v>
      </c>
      <c r="I1366" s="3">
        <v>500000</v>
      </c>
      <c r="J1366" s="3">
        <v>500000</v>
      </c>
      <c r="K1366" t="s">
        <v>2086</v>
      </c>
      <c r="L1366" t="s">
        <v>1680</v>
      </c>
      <c r="M1366" t="s">
        <v>1669</v>
      </c>
    </row>
    <row r="1367" spans="1:13">
      <c r="A1367" s="22"/>
      <c r="B1367" s="22" t="s">
        <v>7044</v>
      </c>
      <c r="C1367" s="11" t="str">
        <f>HYPERLINK(VLOOKUP(D1367,'7.Back up link project'!$B$1:$C$2214,2,FALSE),LEFT(D1367,LEN(D1367)-4))</f>
        <v>โครงการบริหารจัดการงานอาคารสถานที่และปรับภูมิทัศน์มหาวิทยาลัย</v>
      </c>
      <c r="D1367" t="s">
        <v>3653</v>
      </c>
      <c r="E1367" t="s">
        <v>13</v>
      </c>
      <c r="F1367">
        <v>2561</v>
      </c>
      <c r="G1367" t="s">
        <v>83</v>
      </c>
      <c r="H1367" t="s">
        <v>69</v>
      </c>
      <c r="I1367" s="3">
        <v>703400</v>
      </c>
      <c r="J1367" s="3">
        <v>703400</v>
      </c>
      <c r="K1367" t="s">
        <v>2086</v>
      </c>
      <c r="L1367" t="s">
        <v>1680</v>
      </c>
      <c r="M1367" t="s">
        <v>1669</v>
      </c>
    </row>
    <row r="1368" spans="1:13">
      <c r="A1368" s="22"/>
      <c r="B1368" s="22" t="s">
        <v>7044</v>
      </c>
      <c r="C1368" s="11" t="str">
        <f>HYPERLINK(VLOOKUP(D1368,'7.Back up link project'!$B$1:$C$2214,2,FALSE),LEFT(D1368,LEN(D1368)-4))</f>
        <v>สัมมนาวิชาการสิ่งแวดล้อมศิลปกรรมและการอนุรักษ์เมืองเก่าสงขลา</v>
      </c>
      <c r="D1368" t="s">
        <v>3655</v>
      </c>
      <c r="E1368" t="s">
        <v>13</v>
      </c>
      <c r="F1368">
        <v>2561</v>
      </c>
      <c r="G1368" t="s">
        <v>1870</v>
      </c>
      <c r="H1368" t="s">
        <v>1945</v>
      </c>
      <c r="I1368" s="3">
        <v>14400</v>
      </c>
      <c r="J1368" s="3">
        <v>14400</v>
      </c>
      <c r="K1368" t="s">
        <v>1700</v>
      </c>
      <c r="L1368" t="s">
        <v>1675</v>
      </c>
      <c r="M1368" t="s">
        <v>1669</v>
      </c>
    </row>
    <row r="1369" spans="1:13">
      <c r="A1369" s="22"/>
      <c r="B1369" s="22" t="s">
        <v>7044</v>
      </c>
      <c r="C1369" s="11" t="str">
        <f>HYPERLINK(VLOOKUP(D1369,'7.Back up link project'!$B$1:$C$2214,2,FALSE),LEFT(D1369,LEN(D1369)-4))</f>
        <v>โครงการจัดหาครุภัณฑ์คอมพิวเตอร์</v>
      </c>
      <c r="D1369" t="s">
        <v>3658</v>
      </c>
      <c r="E1369" t="s">
        <v>13</v>
      </c>
      <c r="F1369">
        <v>2562</v>
      </c>
      <c r="G1369" t="s">
        <v>73</v>
      </c>
      <c r="H1369" t="s">
        <v>74</v>
      </c>
      <c r="I1369" s="3">
        <v>31600</v>
      </c>
      <c r="J1369" s="3">
        <v>31600</v>
      </c>
      <c r="K1369" t="s">
        <v>1779</v>
      </c>
      <c r="L1369" t="s">
        <v>1698</v>
      </c>
      <c r="M1369" t="s">
        <v>1669</v>
      </c>
    </row>
    <row r="1370" spans="1:13">
      <c r="A1370" s="22"/>
      <c r="B1370" s="22" t="s">
        <v>7044</v>
      </c>
      <c r="C1370" s="11" t="str">
        <f>HYPERLINK(VLOOKUP(D1370,'7.Back up link project'!$B$1:$C$2214,2,FALSE),LEFT(D1370,LEN(D1370)-4))</f>
        <v>โครงการสนับสนุนการบริหารงานสำนักศิลปะและวัฒนธรรม</v>
      </c>
      <c r="D1370" t="s">
        <v>3659</v>
      </c>
      <c r="E1370" t="s">
        <v>13</v>
      </c>
      <c r="F1370">
        <v>2562</v>
      </c>
      <c r="G1370" t="s">
        <v>73</v>
      </c>
      <c r="H1370" t="s">
        <v>74</v>
      </c>
      <c r="I1370" s="3">
        <v>139530</v>
      </c>
      <c r="J1370" s="3">
        <v>139530</v>
      </c>
      <c r="K1370" t="s">
        <v>1779</v>
      </c>
      <c r="L1370" t="s">
        <v>1698</v>
      </c>
      <c r="M1370" t="s">
        <v>1669</v>
      </c>
    </row>
    <row r="1371" spans="1:13">
      <c r="A1371" s="22"/>
      <c r="B1371" s="22" t="s">
        <v>7044</v>
      </c>
      <c r="C1371" s="11" t="str">
        <f>HYPERLINK(VLOOKUP(D1371,'7.Back up link project'!$B$1:$C$2214,2,FALSE),LEFT(D1371,LEN(D1371)-4))</f>
        <v>โครงการจัดหาครุภัณฑ์สำนักศิลปะและวัฒนธรรม</v>
      </c>
      <c r="D1371" t="s">
        <v>3660</v>
      </c>
      <c r="E1371" t="s">
        <v>13</v>
      </c>
      <c r="F1371">
        <v>2562</v>
      </c>
      <c r="G1371" t="s">
        <v>73</v>
      </c>
      <c r="H1371" t="s">
        <v>74</v>
      </c>
      <c r="I1371" s="3">
        <v>516700</v>
      </c>
      <c r="J1371" s="3">
        <v>516700</v>
      </c>
      <c r="K1371" t="s">
        <v>1779</v>
      </c>
      <c r="L1371" t="s">
        <v>1698</v>
      </c>
      <c r="M1371" t="s">
        <v>1669</v>
      </c>
    </row>
    <row r="1372" spans="1:13">
      <c r="A1372" s="22"/>
      <c r="B1372" s="22" t="s">
        <v>7044</v>
      </c>
      <c r="C1372" s="11" t="str">
        <f>HYPERLINK(VLOOKUP(D1372,'7.Back up link project'!$B$1:$C$2214,2,FALSE),LEFT(D1372,LEN(D1372)-4))</f>
        <v>การศึกษาผลของอาหารเจลถั่วชีวภาพในผู้ป่วยที่มีภาวะกลืนลำบาก</v>
      </c>
      <c r="D1372" t="s">
        <v>3662</v>
      </c>
      <c r="E1372" t="s">
        <v>13</v>
      </c>
      <c r="F1372">
        <v>2561</v>
      </c>
      <c r="G1372" t="s">
        <v>69</v>
      </c>
      <c r="H1372" t="s">
        <v>35</v>
      </c>
      <c r="I1372" s="3">
        <v>2300000</v>
      </c>
      <c r="J1372" s="5">
        <v>0</v>
      </c>
      <c r="K1372" t="s">
        <v>2096</v>
      </c>
      <c r="L1372" t="s">
        <v>1804</v>
      </c>
      <c r="M1372" t="s">
        <v>1669</v>
      </c>
    </row>
    <row r="1373" spans="1:13">
      <c r="A1373" s="22"/>
      <c r="B1373" s="22" t="s">
        <v>7044</v>
      </c>
      <c r="C1373" s="11" t="str">
        <f>HYPERLINK(VLOOKUP(D1373,'7.Back up link project'!$B$1:$C$2214,2,FALSE),LEFT(D1373,LEN(D1373)-4))</f>
        <v>ผู้สำเร็จการศึกษาด้านสังคมศาสตร์</v>
      </c>
      <c r="D1373" t="s">
        <v>3665</v>
      </c>
      <c r="E1373" t="s">
        <v>13</v>
      </c>
      <c r="F1373">
        <v>2561</v>
      </c>
      <c r="G1373" t="s">
        <v>83</v>
      </c>
      <c r="H1373" t="s">
        <v>69</v>
      </c>
      <c r="I1373" s="3">
        <v>184679800</v>
      </c>
      <c r="J1373" s="3">
        <v>184679800</v>
      </c>
      <c r="K1373" t="s">
        <v>2100</v>
      </c>
      <c r="L1373" t="s">
        <v>2100</v>
      </c>
      <c r="M1373" t="s">
        <v>1669</v>
      </c>
    </row>
    <row r="1374" spans="1:13">
      <c r="A1374" s="22"/>
      <c r="B1374" s="22" t="s">
        <v>7044</v>
      </c>
      <c r="C1374" s="11" t="str">
        <f>HYPERLINK(VLOOKUP(D1374,'7.Back up link project'!$B$1:$C$2214,2,FALSE),LEFT(D1374,LEN(D1374)-4))</f>
        <v>โครงการการจัดการเรียนการสอนด้านสังคมศาสตร์</v>
      </c>
      <c r="D1374" t="s">
        <v>3666</v>
      </c>
      <c r="E1374" t="s">
        <v>13</v>
      </c>
      <c r="F1374">
        <v>2562</v>
      </c>
      <c r="G1374" t="s">
        <v>73</v>
      </c>
      <c r="H1374" t="s">
        <v>74</v>
      </c>
      <c r="I1374" s="3">
        <v>45985800</v>
      </c>
      <c r="J1374" s="3">
        <v>45985800</v>
      </c>
      <c r="K1374" t="s">
        <v>2102</v>
      </c>
      <c r="L1374" t="s">
        <v>2103</v>
      </c>
      <c r="M1374" t="s">
        <v>1669</v>
      </c>
    </row>
    <row r="1375" spans="1:13">
      <c r="A1375" s="22"/>
      <c r="B1375" s="22" t="s">
        <v>7044</v>
      </c>
      <c r="C1375" s="11" t="str">
        <f>HYPERLINK(VLOOKUP(D1375,'7.Back up link project'!$B$1:$C$2214,2,FALSE),LEFT(D1375,LEN(D1375)-4))</f>
        <v>จัดการเรียนการสอนด้านสังคมศาสตร์วิทยาลัยนานาชาติมหาวิทยาลัยราชภัฏสวนสุนันทา</v>
      </c>
      <c r="D1375" t="s">
        <v>3667</v>
      </c>
      <c r="E1375" t="s">
        <v>13</v>
      </c>
      <c r="F1375">
        <v>2561</v>
      </c>
      <c r="G1375" t="s">
        <v>83</v>
      </c>
      <c r="H1375" t="s">
        <v>69</v>
      </c>
      <c r="I1375" s="3">
        <v>12568970</v>
      </c>
      <c r="J1375" s="3">
        <v>12568970</v>
      </c>
      <c r="K1375" t="s">
        <v>2105</v>
      </c>
      <c r="L1375" t="s">
        <v>2103</v>
      </c>
      <c r="M1375" t="s">
        <v>1669</v>
      </c>
    </row>
    <row r="1376" spans="1:13">
      <c r="A1376" s="22"/>
      <c r="B1376" s="22" t="s">
        <v>7044</v>
      </c>
      <c r="C1376" s="11" t="str">
        <f>HYPERLINK(VLOOKUP(D1376,'7.Back up link project'!$B$1:$C$2214,2,FALSE),LEFT(D1376,LEN(D1376)-4))</f>
        <v>ผู้สำเร็จการศึกษาด้านวิทยาศาสตร์และเทคโนโลยี</v>
      </c>
      <c r="D1376" t="s">
        <v>3668</v>
      </c>
      <c r="E1376" t="s">
        <v>13</v>
      </c>
      <c r="F1376">
        <v>2561</v>
      </c>
      <c r="G1376" t="s">
        <v>83</v>
      </c>
      <c r="H1376" t="s">
        <v>69</v>
      </c>
      <c r="I1376" s="3">
        <v>121693600</v>
      </c>
      <c r="J1376" s="3">
        <v>121693600</v>
      </c>
      <c r="K1376" t="s">
        <v>2100</v>
      </c>
      <c r="L1376" t="s">
        <v>2100</v>
      </c>
      <c r="M1376" t="s">
        <v>1669</v>
      </c>
    </row>
    <row r="1377" spans="1:13">
      <c r="A1377" s="22"/>
      <c r="B1377" s="22" t="s">
        <v>7044</v>
      </c>
      <c r="C1377" s="11" t="str">
        <f>HYPERLINK(VLOOKUP(D1377,'7.Back up link project'!$B$1:$C$2214,2,FALSE),LEFT(D1377,LEN(D1377)-4))</f>
        <v>ผลงานการบริการวิชาการ</v>
      </c>
      <c r="D1377" t="s">
        <v>3669</v>
      </c>
      <c r="E1377" t="s">
        <v>13</v>
      </c>
      <c r="F1377">
        <v>2561</v>
      </c>
      <c r="G1377" t="s">
        <v>83</v>
      </c>
      <c r="H1377" t="s">
        <v>69</v>
      </c>
      <c r="I1377" s="3">
        <v>14534000</v>
      </c>
      <c r="J1377" s="3">
        <v>14534000</v>
      </c>
      <c r="K1377" t="s">
        <v>2100</v>
      </c>
      <c r="L1377" t="s">
        <v>2100</v>
      </c>
      <c r="M1377" t="s">
        <v>1669</v>
      </c>
    </row>
    <row r="1378" spans="1:13">
      <c r="A1378" s="22"/>
      <c r="B1378" s="22" t="s">
        <v>7044</v>
      </c>
      <c r="C1378" s="11" t="str">
        <f>HYPERLINK(VLOOKUP(D1378,'7.Back up link project'!$B$1:$C$2214,2,FALSE),LEFT(D1378,LEN(D1378)-4))</f>
        <v>โครงการจัดทำแผนพัฒนาชุมชนย่านกะดีจีน</v>
      </c>
      <c r="D1378" t="s">
        <v>3671</v>
      </c>
      <c r="E1378" t="s">
        <v>13</v>
      </c>
      <c r="F1378">
        <v>2561</v>
      </c>
      <c r="G1378" t="s">
        <v>66</v>
      </c>
      <c r="H1378" t="s">
        <v>69</v>
      </c>
      <c r="I1378" s="5">
        <v>0</v>
      </c>
      <c r="J1378" s="5">
        <v>0</v>
      </c>
      <c r="K1378" t="s">
        <v>1747</v>
      </c>
      <c r="L1378" t="s">
        <v>2112</v>
      </c>
      <c r="M1378" t="s">
        <v>1669</v>
      </c>
    </row>
    <row r="1379" spans="1:13">
      <c r="A1379" s="22"/>
      <c r="B1379" s="22" t="s">
        <v>7044</v>
      </c>
      <c r="C1379" s="11" t="str">
        <f>HYPERLINK(VLOOKUP(D1379,'7.Back up link project'!$B$1:$C$2214,2,FALSE),LEFT(D1379,LEN(D1379)-4))</f>
        <v>โครงการ90ปีเกษตรสุรินทร์</v>
      </c>
      <c r="D1379" t="s">
        <v>3673</v>
      </c>
      <c r="E1379" t="s">
        <v>13</v>
      </c>
      <c r="F1379">
        <v>2561</v>
      </c>
      <c r="G1379" t="s">
        <v>83</v>
      </c>
      <c r="H1379" t="s">
        <v>69</v>
      </c>
      <c r="I1379" s="3">
        <v>300000</v>
      </c>
      <c r="J1379" s="3">
        <v>300000</v>
      </c>
      <c r="K1379" t="s">
        <v>2109</v>
      </c>
      <c r="L1379" t="s">
        <v>2110</v>
      </c>
      <c r="M1379" t="s">
        <v>1669</v>
      </c>
    </row>
    <row r="1380" spans="1:13">
      <c r="A1380" s="22"/>
      <c r="B1380" s="22" t="s">
        <v>7044</v>
      </c>
      <c r="C1380" s="11" t="str">
        <f>HYPERLINK(VLOOKUP(D1380,'7.Back up link project'!$B$1:$C$2214,2,FALSE),LEFT(D1380,LEN(D1380)-4))</f>
        <v>วิจัยและพัฒนาเพื่อสร้างสะสมองค์ความรู้ที่มีศักยภาพ</v>
      </c>
      <c r="D1380" t="s">
        <v>3674</v>
      </c>
      <c r="E1380" t="s">
        <v>13</v>
      </c>
      <c r="F1380">
        <v>2561</v>
      </c>
      <c r="G1380" t="s">
        <v>83</v>
      </c>
      <c r="H1380" t="s">
        <v>69</v>
      </c>
      <c r="I1380" s="3">
        <v>13859300</v>
      </c>
      <c r="J1380" s="3">
        <v>13859300</v>
      </c>
      <c r="K1380" t="s">
        <v>2100</v>
      </c>
      <c r="L1380" t="s">
        <v>2100</v>
      </c>
      <c r="M1380" t="s">
        <v>1669</v>
      </c>
    </row>
    <row r="1381" spans="1:13">
      <c r="A1381" s="22"/>
      <c r="B1381" s="22" t="s">
        <v>7044</v>
      </c>
      <c r="C1381" s="11" t="str">
        <f>HYPERLINK(VLOOKUP(D1381,'7.Back up link project'!$B$1:$C$2214,2,FALSE),LEFT(D1381,LEN(D1381)-4))</f>
        <v>การพัฒนากิจกรรม7สประจำปีการศึกษา2560สำนักส่งเสริมวิชาการและงานทะเบียน</v>
      </c>
      <c r="D1381" t="s">
        <v>3675</v>
      </c>
      <c r="E1381" t="s">
        <v>13</v>
      </c>
      <c r="F1381">
        <v>2561</v>
      </c>
      <c r="G1381" t="s">
        <v>1941</v>
      </c>
      <c r="H1381" t="s">
        <v>1941</v>
      </c>
      <c r="I1381" s="3">
        <v>4200</v>
      </c>
      <c r="J1381" s="3">
        <v>4200</v>
      </c>
      <c r="K1381" t="s">
        <v>1822</v>
      </c>
      <c r="L1381" t="s">
        <v>2110</v>
      </c>
      <c r="M1381" t="s">
        <v>1669</v>
      </c>
    </row>
    <row r="1382" spans="1:13">
      <c r="A1382" s="22"/>
      <c r="B1382" s="22" t="s">
        <v>7044</v>
      </c>
      <c r="C1382" s="11" t="str">
        <f>HYPERLINK(VLOOKUP(D1382,'7.Back up link project'!$B$1:$C$2214,2,FALSE),LEFT(D1382,LEN(D1382)-4))</f>
        <v>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</v>
      </c>
      <c r="D1382" t="s">
        <v>3676</v>
      </c>
      <c r="E1382" t="s">
        <v>13</v>
      </c>
      <c r="F1382">
        <v>2561</v>
      </c>
      <c r="G1382" t="s">
        <v>83</v>
      </c>
      <c r="H1382" t="s">
        <v>69</v>
      </c>
      <c r="I1382" s="3">
        <v>3215600</v>
      </c>
      <c r="J1382" s="3">
        <v>3215600</v>
      </c>
      <c r="K1382" t="s">
        <v>2100</v>
      </c>
      <c r="L1382" t="s">
        <v>2100</v>
      </c>
      <c r="M1382" t="s">
        <v>1669</v>
      </c>
    </row>
    <row r="1383" spans="1:13">
      <c r="A1383" s="22"/>
      <c r="B1383" s="22" t="s">
        <v>7044</v>
      </c>
      <c r="C1383" s="11" t="str">
        <f>HYPERLINK(VLOOKUP(D1383,'7.Back up link project'!$B$1:$C$2214,2,FALSE),LEFT(D1383,LEN(D1383)-4))</f>
        <v>โครงการพัฒนาศักยภาพบุคลากรสำนักวิทยบริการและเทคโนโลยีสารสนเทศมหาวิทยาลัยราชภัฏอุตรดิตถ์</v>
      </c>
      <c r="D1383" t="s">
        <v>3677</v>
      </c>
      <c r="E1383" t="s">
        <v>13</v>
      </c>
      <c r="F1383">
        <v>2561</v>
      </c>
      <c r="G1383" t="s">
        <v>1945</v>
      </c>
      <c r="H1383" t="s">
        <v>1945</v>
      </c>
      <c r="I1383" s="3">
        <v>133402</v>
      </c>
      <c r="J1383" s="3">
        <v>133402</v>
      </c>
      <c r="K1383" t="s">
        <v>1852</v>
      </c>
      <c r="L1383" t="s">
        <v>1875</v>
      </c>
      <c r="M1383" t="s">
        <v>1669</v>
      </c>
    </row>
    <row r="1384" spans="1:13">
      <c r="A1384" s="22"/>
      <c r="B1384" s="22" t="s">
        <v>7044</v>
      </c>
      <c r="C1384" s="11" t="str">
        <f>HYPERLINK(VLOOKUP(D1384,'7.Back up link project'!$B$1:$C$2214,2,FALSE),LEFT(D1384,LEN(D1384)-4))</f>
        <v>โครงการพัฒนาศักยภาพบุคลากรสำหรับองค์กรยุค4.0</v>
      </c>
      <c r="D1384" t="s">
        <v>3679</v>
      </c>
      <c r="E1384" t="s">
        <v>13</v>
      </c>
      <c r="F1384">
        <v>2562</v>
      </c>
      <c r="G1384" t="s">
        <v>560</v>
      </c>
      <c r="H1384" t="s">
        <v>439</v>
      </c>
      <c r="I1384" s="3">
        <v>271500</v>
      </c>
      <c r="J1384" s="4">
        <v>260560.92</v>
      </c>
      <c r="K1384" t="s">
        <v>1781</v>
      </c>
      <c r="L1384" t="s">
        <v>1738</v>
      </c>
      <c r="M1384" t="s">
        <v>1669</v>
      </c>
    </row>
    <row r="1385" spans="1:13">
      <c r="A1385" s="22"/>
      <c r="B1385" s="22" t="s">
        <v>7044</v>
      </c>
      <c r="C1385" s="11" t="str">
        <f>HYPERLINK(VLOOKUP(D1385,'7.Back up link project'!$B$1:$C$2214,2,FALSE),LEFT(D1385,LEN(D1385)-4))</f>
        <v>โครงการอบรมเชิงปฏิบัติการการถ่ายทอดแผนยุทธศาสตร์สู่การปฏิบัติ</v>
      </c>
      <c r="D1385" t="s">
        <v>3680</v>
      </c>
      <c r="E1385" t="s">
        <v>13</v>
      </c>
      <c r="F1385">
        <v>2562</v>
      </c>
      <c r="G1385" t="s">
        <v>439</v>
      </c>
      <c r="H1385" t="s">
        <v>439</v>
      </c>
      <c r="I1385" s="3">
        <v>754489</v>
      </c>
      <c r="J1385" s="5">
        <v>0</v>
      </c>
      <c r="K1385" t="s">
        <v>1672</v>
      </c>
      <c r="L1385" t="s">
        <v>1738</v>
      </c>
      <c r="M1385" t="s">
        <v>1669</v>
      </c>
    </row>
    <row r="1386" spans="1:13">
      <c r="A1386" s="22"/>
      <c r="B1386" s="22" t="s">
        <v>7044</v>
      </c>
      <c r="C1386" s="11" t="str">
        <f>HYPERLINK(VLOOKUP(D1386,'7.Back up link project'!$B$1:$C$2214,2,FALSE),LEFT(D1386,LEN(D1386)-4))</f>
        <v>บรรยายเชิงปฏิบัติการเรื่องแนะนำขั้นตอนการลงทะเบียนยืนยันรายวิชาเรียนเลือกรายวิชาศึกษาทั่วไปและการตรวจสอบโครงสร้างหมวดวิชาศึกษาทั่วไป</v>
      </c>
      <c r="D1386" t="s">
        <v>3683</v>
      </c>
      <c r="E1386" t="s">
        <v>13</v>
      </c>
      <c r="F1386">
        <v>2561</v>
      </c>
      <c r="G1386" t="s">
        <v>69</v>
      </c>
      <c r="H1386" t="s">
        <v>69</v>
      </c>
      <c r="I1386" s="5">
        <v>0</v>
      </c>
      <c r="J1386" s="5">
        <v>0</v>
      </c>
      <c r="K1386" t="s">
        <v>1822</v>
      </c>
      <c r="L1386" t="s">
        <v>1675</v>
      </c>
      <c r="M1386" t="s">
        <v>1669</v>
      </c>
    </row>
    <row r="1387" spans="1:13">
      <c r="A1387" s="22"/>
      <c r="B1387" s="22" t="s">
        <v>7044</v>
      </c>
      <c r="C1387" s="11" t="str">
        <f>HYPERLINK(VLOOKUP(D1387,'7.Back up link project'!$B$1:$C$2214,2,FALSE),LEFT(D1387,LEN(D1387)-4))</f>
        <v>โครงการพัฒนาอาจารย์ด้านการจัดการเรียนการสอน(กองบริการการศึกษา)</v>
      </c>
      <c r="D1387" t="s">
        <v>3684</v>
      </c>
      <c r="E1387" t="s">
        <v>13</v>
      </c>
      <c r="F1387">
        <v>2562</v>
      </c>
      <c r="G1387" t="s">
        <v>184</v>
      </c>
      <c r="H1387" t="s">
        <v>74</v>
      </c>
      <c r="I1387" s="3">
        <v>100000</v>
      </c>
      <c r="J1387" s="3">
        <v>100000</v>
      </c>
      <c r="K1387" t="s">
        <v>1689</v>
      </c>
      <c r="L1387" t="s">
        <v>1690</v>
      </c>
      <c r="M1387" t="s">
        <v>1669</v>
      </c>
    </row>
    <row r="1388" spans="1:13">
      <c r="A1388" s="22"/>
      <c r="B1388" s="22" t="s">
        <v>7044</v>
      </c>
      <c r="C1388" s="11" t="str">
        <f>HYPERLINK(VLOOKUP(D1388,'7.Back up link project'!$B$1:$C$2214,2,FALSE),LEFT(D1388,LEN(D1388)-4))</f>
        <v>พัฒนาระบบบริหารจัดการให้มีประสิทธิภาพ(กองบริการการศึกษา)</v>
      </c>
      <c r="D1388" t="s">
        <v>3685</v>
      </c>
      <c r="E1388" t="s">
        <v>13</v>
      </c>
      <c r="F1388">
        <v>2562</v>
      </c>
      <c r="G1388" t="s">
        <v>184</v>
      </c>
      <c r="H1388" t="s">
        <v>74</v>
      </c>
      <c r="I1388" s="3">
        <v>300000</v>
      </c>
      <c r="J1388" s="3">
        <v>300000</v>
      </c>
      <c r="K1388" t="s">
        <v>1689</v>
      </c>
      <c r="L1388" t="s">
        <v>1690</v>
      </c>
      <c r="M1388" t="s">
        <v>1669</v>
      </c>
    </row>
    <row r="1389" spans="1:13">
      <c r="A1389" s="22"/>
      <c r="B1389" s="22" t="s">
        <v>7044</v>
      </c>
      <c r="C1389" s="11" t="str">
        <f>HYPERLINK(VLOOKUP(D1389,'7.Back up link project'!$B$1:$C$2214,2,FALSE),LEFT(D1389,LEN(D1389)-4))</f>
        <v>กิจกรรมหลักสนับสนุนส่งเสริมการจัดการศึกษา(กองบริการการศึกษา)</v>
      </c>
      <c r="D1389" t="s">
        <v>3686</v>
      </c>
      <c r="E1389" t="s">
        <v>13</v>
      </c>
      <c r="F1389">
        <v>2562</v>
      </c>
      <c r="G1389" t="s">
        <v>73</v>
      </c>
      <c r="H1389" t="s">
        <v>74</v>
      </c>
      <c r="I1389" s="3">
        <v>2496000</v>
      </c>
      <c r="J1389" s="3">
        <v>2496000</v>
      </c>
      <c r="K1389" t="s">
        <v>1689</v>
      </c>
      <c r="L1389" t="s">
        <v>1690</v>
      </c>
      <c r="M1389" t="s">
        <v>1669</v>
      </c>
    </row>
    <row r="1390" spans="1:13">
      <c r="A1390" s="22"/>
      <c r="B1390" s="22" t="s">
        <v>7044</v>
      </c>
      <c r="C1390" s="11" t="str">
        <f>HYPERLINK(VLOOKUP(D1390,'7.Back up link project'!$B$1:$C$2214,2,FALSE),LEFT(D1390,LEN(D1390)-4))</f>
        <v>พัฒนาอาจารย์ให้มีสมรรถนะทางวิชาชีพ(งปม.)(กองบริการการศึกษา)</v>
      </c>
      <c r="D1390" t="s">
        <v>3687</v>
      </c>
      <c r="E1390" t="s">
        <v>13</v>
      </c>
      <c r="F1390">
        <v>2562</v>
      </c>
      <c r="G1390" t="s">
        <v>73</v>
      </c>
      <c r="H1390" t="s">
        <v>465</v>
      </c>
      <c r="I1390" s="3">
        <v>150000</v>
      </c>
      <c r="J1390" s="3">
        <v>150000</v>
      </c>
      <c r="K1390" t="s">
        <v>1689</v>
      </c>
      <c r="L1390" t="s">
        <v>1690</v>
      </c>
      <c r="M1390" t="s">
        <v>1669</v>
      </c>
    </row>
    <row r="1391" spans="1:13">
      <c r="A1391" s="22"/>
      <c r="B1391" s="22" t="s">
        <v>7044</v>
      </c>
      <c r="C1391" s="11" t="str">
        <f>HYPERLINK(VLOOKUP(D1391,'7.Back up link project'!$B$1:$C$2214,2,FALSE),LEFT(D1391,LEN(D1391)-4))</f>
        <v>ค่าใช้จ่ายการสนับสนุนการจัดการศึกษาวิทยาเขตปัตตานี</v>
      </c>
      <c r="D1391" t="s">
        <v>3688</v>
      </c>
      <c r="E1391" t="s">
        <v>13</v>
      </c>
      <c r="F1391">
        <v>2562</v>
      </c>
      <c r="G1391" t="s">
        <v>73</v>
      </c>
      <c r="H1391" t="s">
        <v>74</v>
      </c>
      <c r="I1391" s="3">
        <v>20000000</v>
      </c>
      <c r="J1391" s="3">
        <v>20000000</v>
      </c>
      <c r="K1391" t="s">
        <v>2131</v>
      </c>
      <c r="L1391" t="s">
        <v>1859</v>
      </c>
      <c r="M1391" t="s">
        <v>1669</v>
      </c>
    </row>
    <row r="1392" spans="1:13">
      <c r="A1392" s="22"/>
      <c r="B1392" s="22" t="s">
        <v>7044</v>
      </c>
      <c r="C1392" s="11" t="str">
        <f>HYPERLINK(VLOOKUP(D1392,'7.Back up link project'!$B$1:$C$2214,2,FALSE),LEFT(D1392,LEN(D1392)-4))</f>
        <v>พัฒนาบุคลากรเพื่อส่งเสริมปลูกจิตสำนึกคนราชภัฏ(งปม.)(กองบริการการศึกษา)</v>
      </c>
      <c r="D1392" t="s">
        <v>3689</v>
      </c>
      <c r="E1392" t="s">
        <v>13</v>
      </c>
      <c r="F1392">
        <v>2562</v>
      </c>
      <c r="G1392" t="s">
        <v>184</v>
      </c>
      <c r="H1392" t="s">
        <v>465</v>
      </c>
      <c r="I1392" s="3">
        <v>31800</v>
      </c>
      <c r="J1392" s="3">
        <v>31800</v>
      </c>
      <c r="K1392" t="s">
        <v>1689</v>
      </c>
      <c r="L1392" t="s">
        <v>1690</v>
      </c>
      <c r="M1392" t="s">
        <v>1669</v>
      </c>
    </row>
    <row r="1393" spans="1:13">
      <c r="A1393" s="22"/>
      <c r="B1393" s="22" t="s">
        <v>7044</v>
      </c>
      <c r="C1393" s="11" t="str">
        <f>HYPERLINK(VLOOKUP(D1393,'7.Back up link project'!$B$1:$C$2214,2,FALSE),LEFT(D1393,LEN(D1393)-4))</f>
        <v>โครงการพัฒนาศักยภาพบุคลากร</v>
      </c>
      <c r="D1393" t="s">
        <v>3694</v>
      </c>
      <c r="E1393" t="s">
        <v>13</v>
      </c>
      <c r="F1393">
        <v>2562</v>
      </c>
      <c r="G1393" t="s">
        <v>73</v>
      </c>
      <c r="H1393" t="s">
        <v>74</v>
      </c>
      <c r="I1393" s="3">
        <v>789600</v>
      </c>
      <c r="J1393" t="s">
        <v>2139</v>
      </c>
      <c r="K1393" t="s">
        <v>1800</v>
      </c>
      <c r="L1393" t="s">
        <v>1801</v>
      </c>
      <c r="M1393" t="s">
        <v>1669</v>
      </c>
    </row>
    <row r="1394" spans="1:13">
      <c r="A1394" s="22"/>
      <c r="B1394" s="22" t="s">
        <v>7044</v>
      </c>
      <c r="C1394" s="11" t="str">
        <f>HYPERLINK(VLOOKUP(D1394,'7.Back up link project'!$B$1:$C$2214,2,FALSE),LEFT(D1394,LEN(D1394)-4))</f>
        <v>โครงการพัฒนาอาจารย์และบุคลากรคณะบริหารธุรกิจเรื่องบทบาทบุคลากรทางการศึกษาและเทคโนโลยีในการศึกษายุค4.0</v>
      </c>
      <c r="D1394" t="s">
        <v>3695</v>
      </c>
      <c r="E1394" t="s">
        <v>13</v>
      </c>
      <c r="F1394">
        <v>2562</v>
      </c>
      <c r="G1394" t="s">
        <v>70</v>
      </c>
      <c r="H1394" t="s">
        <v>503</v>
      </c>
      <c r="I1394" s="3">
        <v>401000</v>
      </c>
      <c r="J1394" s="3">
        <v>401000</v>
      </c>
      <c r="K1394" t="s">
        <v>1766</v>
      </c>
      <c r="L1394" t="s">
        <v>2136</v>
      </c>
      <c r="M1394" t="s">
        <v>1669</v>
      </c>
    </row>
    <row r="1395" spans="1:13">
      <c r="A1395" s="22"/>
      <c r="B1395" s="22" t="s">
        <v>7044</v>
      </c>
      <c r="C1395" s="11" t="str">
        <f>HYPERLINK(VLOOKUP(D1395,'7.Back up link project'!$B$1:$C$2214,2,FALSE),LEFT(D1395,LEN(D1395)-4))</f>
        <v>โครงการอบรมและศึกษาดูงานเพื่อพัฒนาศักยภาพบุคลากรด้านการบริหารงานและการสอนสายบริหารธุรกิจ</v>
      </c>
      <c r="D1395" t="s">
        <v>3696</v>
      </c>
      <c r="E1395" t="s">
        <v>13</v>
      </c>
      <c r="F1395">
        <v>2562</v>
      </c>
      <c r="G1395" t="s">
        <v>503</v>
      </c>
      <c r="H1395" t="s">
        <v>503</v>
      </c>
      <c r="I1395" s="3">
        <v>107700</v>
      </c>
      <c r="J1395" s="3">
        <v>107700</v>
      </c>
      <c r="K1395" t="s">
        <v>1766</v>
      </c>
      <c r="L1395" t="s">
        <v>2136</v>
      </c>
      <c r="M1395" t="s">
        <v>1669</v>
      </c>
    </row>
    <row r="1396" spans="1:13">
      <c r="A1396" s="22"/>
      <c r="B1396" s="22" t="s">
        <v>7044</v>
      </c>
      <c r="C1396" s="11" t="str">
        <f>HYPERLINK(VLOOKUP(D1396,'7.Back up link project'!$B$1:$C$2214,2,FALSE),LEFT(D1396,LEN(D1396)-4))</f>
        <v>โครงการพัฒนาการบริหารจัดการองค์กรสู่ความเป็นเลิศ</v>
      </c>
      <c r="D1396" t="s">
        <v>3697</v>
      </c>
      <c r="E1396" t="s">
        <v>13</v>
      </c>
      <c r="F1396">
        <v>2562</v>
      </c>
      <c r="G1396" t="s">
        <v>73</v>
      </c>
      <c r="H1396" t="s">
        <v>74</v>
      </c>
      <c r="I1396" s="3">
        <v>17388700</v>
      </c>
      <c r="J1396" s="4">
        <v>18854316.16</v>
      </c>
      <c r="K1396" t="s">
        <v>1800</v>
      </c>
      <c r="L1396" t="s">
        <v>1801</v>
      </c>
      <c r="M1396" t="s">
        <v>1669</v>
      </c>
    </row>
    <row r="1397" spans="1:13">
      <c r="A1397" s="22"/>
      <c r="B1397" s="22" t="s">
        <v>7044</v>
      </c>
      <c r="C1397" s="11" t="str">
        <f>HYPERLINK(VLOOKUP(D1397,'7.Back up link project'!$B$1:$C$2214,2,FALSE),LEFT(D1397,LEN(D1397)-4))</f>
        <v>โครงการไหว้ครูประจำปีการศึกษา2562</v>
      </c>
      <c r="D1397" t="s">
        <v>3698</v>
      </c>
      <c r="E1397" t="s">
        <v>13</v>
      </c>
      <c r="F1397">
        <v>2562</v>
      </c>
      <c r="G1397" t="s">
        <v>121</v>
      </c>
      <c r="H1397" t="s">
        <v>121</v>
      </c>
      <c r="I1397" s="3">
        <v>75000</v>
      </c>
      <c r="J1397" s="3">
        <v>75000</v>
      </c>
      <c r="K1397" t="s">
        <v>1689</v>
      </c>
      <c r="L1397" t="s">
        <v>2136</v>
      </c>
      <c r="M1397" t="s">
        <v>1669</v>
      </c>
    </row>
    <row r="1398" spans="1:13">
      <c r="A1398" s="22"/>
      <c r="B1398" s="22" t="s">
        <v>7044</v>
      </c>
      <c r="C1398" s="11" t="str">
        <f>HYPERLINK(VLOOKUP(D1398,'7.Back up link project'!$B$1:$C$2214,2,FALSE),LEFT(D1398,LEN(D1398)-4))</f>
        <v>โครงการถวายเทียนพรรษาและผ้าอาบน้ำฝนประจำปี2562</v>
      </c>
      <c r="D1398" t="s">
        <v>3699</v>
      </c>
      <c r="E1398" t="s">
        <v>13</v>
      </c>
      <c r="F1398">
        <v>2562</v>
      </c>
      <c r="G1398" t="s">
        <v>121</v>
      </c>
      <c r="H1398" t="s">
        <v>121</v>
      </c>
      <c r="I1398" s="3">
        <v>77000</v>
      </c>
      <c r="J1398" s="3">
        <v>77000</v>
      </c>
      <c r="K1398" t="s">
        <v>1689</v>
      </c>
      <c r="L1398" t="s">
        <v>2136</v>
      </c>
      <c r="M1398" t="s">
        <v>1669</v>
      </c>
    </row>
    <row r="1399" spans="1:13">
      <c r="A1399" s="22"/>
      <c r="B1399" s="22" t="s">
        <v>7044</v>
      </c>
      <c r="C1399" s="11" t="str">
        <f>HYPERLINK(VLOOKUP(D1399,'7.Back up link project'!$B$1:$C$2214,2,FALSE),LEFT(D1399,LEN(D1399)-4))</f>
        <v>โครงการราชมงคลรัตนโกสินทร์ร่วมใจสืบสานประเพณีไทยลอยกระทง</v>
      </c>
      <c r="D1399" t="s">
        <v>3700</v>
      </c>
      <c r="E1399" t="s">
        <v>13</v>
      </c>
      <c r="F1399">
        <v>2562</v>
      </c>
      <c r="G1399" t="s">
        <v>560</v>
      </c>
      <c r="H1399" t="s">
        <v>560</v>
      </c>
      <c r="I1399" s="3">
        <v>140000</v>
      </c>
      <c r="J1399" s="3">
        <v>140000</v>
      </c>
      <c r="K1399" t="s">
        <v>1689</v>
      </c>
      <c r="L1399" t="s">
        <v>2136</v>
      </c>
      <c r="M1399" t="s">
        <v>1669</v>
      </c>
    </row>
    <row r="1400" spans="1:13">
      <c r="A1400" s="22"/>
      <c r="B1400" s="22" t="s">
        <v>7044</v>
      </c>
      <c r="C1400" s="11" t="str">
        <f>HYPERLINK(VLOOKUP(D1400,'7.Back up link project'!$B$1:$C$2214,2,FALSE),LEFT(D1400,LEN(D1400)-4))</f>
        <v>โครงการสัมมนาการบริหารจัดการองค์กรของบุคลากรวิทยาเขตวังไกลกังวล</v>
      </c>
      <c r="D1400" t="s">
        <v>3701</v>
      </c>
      <c r="E1400" t="s">
        <v>13</v>
      </c>
      <c r="F1400">
        <v>2562</v>
      </c>
      <c r="G1400" t="s">
        <v>74</v>
      </c>
      <c r="H1400" t="s">
        <v>74</v>
      </c>
      <c r="I1400" s="3">
        <v>51400</v>
      </c>
      <c r="J1400" s="3">
        <v>51400</v>
      </c>
      <c r="K1400" t="s">
        <v>2145</v>
      </c>
      <c r="L1400" t="s">
        <v>2136</v>
      </c>
      <c r="M1400" t="s">
        <v>1669</v>
      </c>
    </row>
    <row r="1401" spans="1:13">
      <c r="A1401" s="22"/>
      <c r="B1401" s="22" t="s">
        <v>7044</v>
      </c>
      <c r="C1401" s="11" t="str">
        <f>HYPERLINK(VLOOKUP(D1401,'7.Back up link project'!$B$1:$C$2214,2,FALSE),LEFT(D1401,LEN(D1401)-4))</f>
        <v>โครงการราชมงคลพัฒนาธรรมวิศวกรรมคอมพิวเตอร์กับวัดปัญญานันทาราม</v>
      </c>
      <c r="D1401" t="s">
        <v>3702</v>
      </c>
      <c r="E1401" t="s">
        <v>13</v>
      </c>
      <c r="F1401">
        <v>2562</v>
      </c>
      <c r="G1401" t="s">
        <v>70</v>
      </c>
      <c r="H1401" t="s">
        <v>70</v>
      </c>
      <c r="I1401" s="3">
        <v>29200</v>
      </c>
      <c r="J1401" s="3">
        <v>29200</v>
      </c>
      <c r="K1401" t="s">
        <v>1981</v>
      </c>
      <c r="L1401" t="s">
        <v>1710</v>
      </c>
      <c r="M1401" t="s">
        <v>1669</v>
      </c>
    </row>
    <row r="1402" spans="1:13">
      <c r="A1402" s="22"/>
      <c r="B1402" s="22" t="s">
        <v>7044</v>
      </c>
      <c r="C1402" s="11" t="str">
        <f>HYPERLINK(VLOOKUP(D1402,'7.Back up link project'!$B$1:$C$2214,2,FALSE),LEFT(D1402,LEN(D1402)-4))</f>
        <v>โครงการค่ายจริยธรรมคุณธรรมสำหรับอาจารย์และบุคลากรทางการศึกษาเรื่อง“การส่งเสริมจริยธรรมคุณธรรมในสังคมไทยด้วยการเทศน์มหาชาติสวดคาถาพันเทศน์มหาชาติ13กัณฑ์”</v>
      </c>
      <c r="D1402" t="s">
        <v>3703</v>
      </c>
      <c r="E1402" t="s">
        <v>13</v>
      </c>
      <c r="F1402">
        <v>2562</v>
      </c>
      <c r="G1402" t="s">
        <v>74</v>
      </c>
      <c r="H1402" t="s">
        <v>74</v>
      </c>
      <c r="I1402" s="3">
        <v>110000</v>
      </c>
      <c r="J1402" s="3">
        <v>110000</v>
      </c>
      <c r="K1402" t="s">
        <v>1689</v>
      </c>
      <c r="L1402" t="s">
        <v>2136</v>
      </c>
      <c r="M1402" t="s">
        <v>1669</v>
      </c>
    </row>
    <row r="1403" spans="1:13">
      <c r="A1403" s="22"/>
      <c r="B1403" s="22" t="s">
        <v>7044</v>
      </c>
      <c r="C1403" s="11" t="str">
        <f>HYPERLINK(VLOOKUP(D1403,'7.Back up link project'!$B$1:$C$2214,2,FALSE),LEFT(D1403,LEN(D1403)-4))</f>
        <v>โครงการการแข่งขันทักษะภาษาอังกฤษสำหรับวิศวกรครั้งที่7</v>
      </c>
      <c r="D1403" t="s">
        <v>3704</v>
      </c>
      <c r="E1403" t="s">
        <v>13</v>
      </c>
      <c r="F1403">
        <v>2562</v>
      </c>
      <c r="G1403" t="s">
        <v>441</v>
      </c>
      <c r="H1403" t="s">
        <v>70</v>
      </c>
      <c r="I1403" s="3">
        <v>40000</v>
      </c>
      <c r="J1403" s="4">
        <v>39985.160000000003</v>
      </c>
      <c r="K1403" t="s">
        <v>1981</v>
      </c>
      <c r="L1403" t="s">
        <v>1738</v>
      </c>
      <c r="M1403" t="s">
        <v>1669</v>
      </c>
    </row>
    <row r="1404" spans="1:13">
      <c r="A1404" s="22"/>
      <c r="B1404" s="22" t="s">
        <v>7044</v>
      </c>
      <c r="C1404" s="11" t="str">
        <f>HYPERLINK(VLOOKUP(D1404,'7.Back up link project'!$B$1:$C$2214,2,FALSE),LEFT(D1404,LEN(D1404)-4))</f>
        <v>6210000008บริหารจัดการคณะมนุษยศาสตร์และสังคมศาสตร์</v>
      </c>
      <c r="D1404" t="s">
        <v>3705</v>
      </c>
      <c r="E1404" t="s">
        <v>13</v>
      </c>
      <c r="F1404">
        <v>2562</v>
      </c>
      <c r="G1404" t="s">
        <v>73</v>
      </c>
      <c r="H1404" t="s">
        <v>74</v>
      </c>
      <c r="I1404" s="3">
        <v>427676</v>
      </c>
      <c r="J1404" s="3">
        <v>427676</v>
      </c>
      <c r="K1404" t="s">
        <v>1756</v>
      </c>
      <c r="L1404" t="s">
        <v>1757</v>
      </c>
      <c r="M1404" t="s">
        <v>1669</v>
      </c>
    </row>
    <row r="1405" spans="1:13">
      <c r="A1405" s="22"/>
      <c r="B1405" s="22" t="s">
        <v>7044</v>
      </c>
      <c r="C1405" s="11" t="str">
        <f>HYPERLINK(VLOOKUP(D1405,'7.Back up link project'!$B$1:$C$2214,2,FALSE),LEFT(D1405,LEN(D1405)-4))</f>
        <v>อบรมการขับขี่ปลอดภัยและเสริมสร้างวินัยจราจรของนักศึกษา</v>
      </c>
      <c r="D1405" t="s">
        <v>3706</v>
      </c>
      <c r="E1405" t="s">
        <v>13</v>
      </c>
      <c r="F1405">
        <v>2562</v>
      </c>
      <c r="G1405" t="s">
        <v>503</v>
      </c>
      <c r="H1405" t="s">
        <v>121</v>
      </c>
      <c r="I1405" s="3">
        <v>57800</v>
      </c>
      <c r="J1405" s="3">
        <v>57800</v>
      </c>
      <c r="K1405" t="s">
        <v>1916</v>
      </c>
      <c r="L1405" t="s">
        <v>1710</v>
      </c>
      <c r="M1405" t="s">
        <v>1669</v>
      </c>
    </row>
    <row r="1406" spans="1:13">
      <c r="A1406" s="22"/>
      <c r="B1406" s="22" t="s">
        <v>7044</v>
      </c>
      <c r="C1406" s="11" t="str">
        <f>HYPERLINK(VLOOKUP(D1406,'7.Back up link project'!$B$1:$C$2214,2,FALSE),LEFT(D1406,LEN(D1406)-4))</f>
        <v>โครงการวิจัยเชิงพัฒนานวัตกรรมของกุ้งก้ามแดงCheraxquadricarinatusและผลกระทบต่อระบบนิเวศและสิ่งแวดล้อมในประเทศไทย“ระยะที่4”</v>
      </c>
      <c r="D1406" t="s">
        <v>3711</v>
      </c>
      <c r="E1406" t="s">
        <v>13</v>
      </c>
      <c r="F1406">
        <v>2562</v>
      </c>
      <c r="G1406" t="s">
        <v>560</v>
      </c>
      <c r="H1406" t="s">
        <v>70</v>
      </c>
      <c r="I1406" s="3">
        <v>400000</v>
      </c>
      <c r="J1406" s="3">
        <v>400000</v>
      </c>
      <c r="K1406" t="s">
        <v>2073</v>
      </c>
      <c r="L1406" t="s">
        <v>2074</v>
      </c>
      <c r="M1406" t="s">
        <v>1669</v>
      </c>
    </row>
    <row r="1407" spans="1:13">
      <c r="A1407" s="22"/>
      <c r="B1407" s="22" t="s">
        <v>7044</v>
      </c>
      <c r="C1407" s="11" t="str">
        <f>HYPERLINK(VLOOKUP(D1407,'7.Back up link project'!$B$1:$C$2214,2,FALSE),LEFT(D1407,LEN(D1407)-4))</f>
        <v>โครงการพัฒนาครูทั้งระบบด้วยกระบวนการสร้างชุมชนการเรียนรู้ครูเพื่อศิษย์(ProfessionalLearningCommunity,PLC)การสอนงาน(Coaching)การเป็นพี่เลี้ยง(Mentoring)การนิเทศ(Supervision)และการประเมินการสอนขณะปฏิบัติงานจริง(EvaluationontheJobTraining)</v>
      </c>
      <c r="D1407" t="s">
        <v>3715</v>
      </c>
      <c r="E1407" t="s">
        <v>13</v>
      </c>
      <c r="F1407">
        <v>2562</v>
      </c>
      <c r="G1407" t="s">
        <v>184</v>
      </c>
      <c r="H1407" t="s">
        <v>433</v>
      </c>
      <c r="I1407" s="3">
        <v>1000000</v>
      </c>
      <c r="J1407" s="3">
        <v>1000000</v>
      </c>
      <c r="K1407" t="s">
        <v>2073</v>
      </c>
      <c r="L1407" t="s">
        <v>2074</v>
      </c>
      <c r="M1407" t="s">
        <v>1669</v>
      </c>
    </row>
    <row r="1408" spans="1:13">
      <c r="A1408" s="22"/>
      <c r="B1408" s="22" t="s">
        <v>7044</v>
      </c>
      <c r="C1408" s="11" t="str">
        <f>HYPERLINK(VLOOKUP(D1408,'7.Back up link project'!$B$1:$C$2214,2,FALSE),LEFT(D1408,LEN(D1408)-4))</f>
        <v>โครงการพัฒนาศักยภาพทางวิชาการเพื่อเตรียมความพร้อมในการสอบO-NETของนักเรียนระดับชั้นมัธยมศึกษาปีที่3จังหวัดนครนายกและจังหวัดสระแก้ว</v>
      </c>
      <c r="D1408" t="s">
        <v>3717</v>
      </c>
      <c r="E1408" t="s">
        <v>13</v>
      </c>
      <c r="F1408">
        <v>2562</v>
      </c>
      <c r="G1408" t="s">
        <v>439</v>
      </c>
      <c r="H1408" t="s">
        <v>433</v>
      </c>
      <c r="I1408" s="3">
        <v>2270000</v>
      </c>
      <c r="J1408" s="3">
        <v>2270000</v>
      </c>
      <c r="K1408" t="s">
        <v>2073</v>
      </c>
      <c r="L1408" t="s">
        <v>2074</v>
      </c>
      <c r="M1408" t="s">
        <v>1669</v>
      </c>
    </row>
    <row r="1409" spans="1:13">
      <c r="A1409" s="22"/>
      <c r="B1409" s="22" t="s">
        <v>7044</v>
      </c>
      <c r="C1409" s="11" t="str">
        <f>HYPERLINK(VLOOKUP(D1409,'7.Back up link project'!$B$1:$C$2214,2,FALSE),LEFT(D1409,LEN(D1409)-4))</f>
        <v>โครงการจัดตั้งศูนย์ความเป็นเลิศวิชาการแพทย์เรื่องการดูแลผู้ป่วยแบบประคับประคอง(MSMCPalliativeCareExcellentCenter)</v>
      </c>
      <c r="D1409" t="s">
        <v>3724</v>
      </c>
      <c r="E1409" t="s">
        <v>13</v>
      </c>
      <c r="F1409">
        <v>2562</v>
      </c>
      <c r="G1409" t="s">
        <v>73</v>
      </c>
      <c r="H1409" t="s">
        <v>121</v>
      </c>
      <c r="I1409" s="3">
        <v>1320000</v>
      </c>
      <c r="J1409" s="3">
        <v>1320000</v>
      </c>
      <c r="K1409" t="s">
        <v>2073</v>
      </c>
      <c r="L1409" t="s">
        <v>2074</v>
      </c>
      <c r="M1409" t="s">
        <v>1669</v>
      </c>
    </row>
    <row r="1410" spans="1:13">
      <c r="A1410" s="22"/>
      <c r="B1410" s="22" t="s">
        <v>7044</v>
      </c>
      <c r="C1410" s="11" t="str">
        <f>HYPERLINK(VLOOKUP(D1410,'7.Back up link project'!$B$1:$C$2214,2,FALSE),LEFT(D1410,LEN(D1410)-4))</f>
        <v>โครงการจัดตั้งเครือข่ายสหสถาบันเพื่อความเป็นเลิศการวิจัยและนวัตกรรมทางสุขภาพเขตสุขภาพที่4(Region4CollaborativeResearchExcellenceCenter:CREC)</v>
      </c>
      <c r="D1410" t="s">
        <v>3725</v>
      </c>
      <c r="E1410" t="s">
        <v>13</v>
      </c>
      <c r="F1410">
        <v>2561</v>
      </c>
      <c r="G1410" t="s">
        <v>69</v>
      </c>
      <c r="H1410" t="s">
        <v>35</v>
      </c>
      <c r="I1410" s="3">
        <v>6475000</v>
      </c>
      <c r="J1410" s="3">
        <v>6475000</v>
      </c>
      <c r="K1410" t="s">
        <v>2073</v>
      </c>
      <c r="L1410" t="s">
        <v>2074</v>
      </c>
      <c r="M1410" t="s">
        <v>1669</v>
      </c>
    </row>
    <row r="1411" spans="1:13">
      <c r="A1411" s="22"/>
      <c r="B1411" s="22" t="s">
        <v>7044</v>
      </c>
      <c r="C1411" s="11" t="str">
        <f>HYPERLINK(VLOOKUP(D1411,'7.Back up link project'!$B$1:$C$2214,2,FALSE),LEFT(D1411,LEN(D1411)-4))</f>
        <v>โครงการพัฒนาสมรรถนะบุคลากรกองกลาง</v>
      </c>
      <c r="D1411" t="s">
        <v>3727</v>
      </c>
      <c r="E1411" t="s">
        <v>13</v>
      </c>
      <c r="F1411">
        <v>2562</v>
      </c>
      <c r="G1411" t="s">
        <v>503</v>
      </c>
      <c r="H1411" t="s">
        <v>503</v>
      </c>
      <c r="I1411" s="3">
        <v>640000</v>
      </c>
      <c r="J1411" s="3">
        <v>320000</v>
      </c>
      <c r="K1411" t="s">
        <v>1900</v>
      </c>
      <c r="L1411" t="s">
        <v>1738</v>
      </c>
      <c r="M1411" t="s">
        <v>1669</v>
      </c>
    </row>
    <row r="1412" spans="1:13">
      <c r="A1412" s="22"/>
      <c r="B1412" s="22" t="s">
        <v>7044</v>
      </c>
      <c r="C1412" s="11" t="str">
        <f>HYPERLINK(VLOOKUP(D1412,'7.Back up link project'!$B$1:$C$2214,2,FALSE),LEFT(D1412,LEN(D1412)-4))</f>
        <v>โครงการวิศวกรรมรำลึกสำนึกคุณแผ่นดิน</v>
      </c>
      <c r="D1412" t="s">
        <v>3736</v>
      </c>
      <c r="E1412" t="s">
        <v>13</v>
      </c>
      <c r="F1412">
        <v>2562</v>
      </c>
      <c r="G1412" t="s">
        <v>465</v>
      </c>
      <c r="H1412" t="s">
        <v>465</v>
      </c>
      <c r="I1412" s="3">
        <v>146600</v>
      </c>
      <c r="J1412" s="3">
        <v>11285</v>
      </c>
      <c r="K1412" t="s">
        <v>1981</v>
      </c>
      <c r="L1412" t="s">
        <v>1738</v>
      </c>
      <c r="M1412" t="s">
        <v>1669</v>
      </c>
    </row>
    <row r="1413" spans="1:13">
      <c r="A1413" s="22"/>
      <c r="B1413" s="22" t="s">
        <v>7044</v>
      </c>
      <c r="C1413" s="11" t="str">
        <f>HYPERLINK(VLOOKUP(D1413,'7.Back up link project'!$B$1:$C$2214,2,FALSE),LEFT(D1413,LEN(D1413)-4))</f>
        <v>โครงการพัฒนาศักยภาพบุคลากรกองอาคารสถานที่</v>
      </c>
      <c r="D1413" t="s">
        <v>3737</v>
      </c>
      <c r="E1413" t="s">
        <v>13</v>
      </c>
      <c r="F1413">
        <v>2562</v>
      </c>
      <c r="G1413" t="s">
        <v>70</v>
      </c>
      <c r="H1413" t="s">
        <v>70</v>
      </c>
      <c r="I1413" s="3">
        <v>869290</v>
      </c>
      <c r="J1413" s="3">
        <v>869290</v>
      </c>
      <c r="K1413" t="s">
        <v>2059</v>
      </c>
      <c r="L1413" t="s">
        <v>1710</v>
      </c>
      <c r="M1413" t="s">
        <v>1669</v>
      </c>
    </row>
    <row r="1414" spans="1:13">
      <c r="A1414" s="22"/>
      <c r="B1414" s="22" t="s">
        <v>7044</v>
      </c>
      <c r="C1414" s="11" t="str">
        <f>HYPERLINK(VLOOKUP(D1414,'7.Back up link project'!$B$1:$C$2214,2,FALSE),LEFT(D1414,LEN(D1414)-4))</f>
        <v>โครงการพัฒนาสมรรถนะด้านการออกแบบและพลังงานฝ่ายออกแบบสิ่งก่อสร้างและฝ่ายจัดการพลังงานและความยั่งยืนกองอาคารสถานที่</v>
      </c>
      <c r="D1414" t="s">
        <v>3739</v>
      </c>
      <c r="E1414" t="s">
        <v>13</v>
      </c>
      <c r="F1414">
        <v>2562</v>
      </c>
      <c r="G1414" t="s">
        <v>184</v>
      </c>
      <c r="H1414" t="s">
        <v>184</v>
      </c>
      <c r="I1414" s="3">
        <v>48490</v>
      </c>
      <c r="J1414" s="3">
        <v>48490</v>
      </c>
      <c r="K1414" t="s">
        <v>2059</v>
      </c>
      <c r="L1414" t="s">
        <v>1710</v>
      </c>
      <c r="M1414" t="s">
        <v>1669</v>
      </c>
    </row>
    <row r="1415" spans="1:13">
      <c r="A1415" s="22"/>
      <c r="B1415" s="22" t="s">
        <v>7044</v>
      </c>
      <c r="C1415" s="11" t="str">
        <f>HYPERLINK(VLOOKUP(D1415,'7.Back up link project'!$B$1:$C$2214,2,FALSE),LEFT(D1415,LEN(D1415)-4))</f>
        <v>โครงการปฏิบัติราชการเพื่อให้บริการประชาชนร่วมกับศาลากลางจังหวัดสุพรรณบุรี</v>
      </c>
      <c r="D1415" t="s">
        <v>3741</v>
      </c>
      <c r="E1415" t="s">
        <v>13</v>
      </c>
      <c r="F1415">
        <v>2562</v>
      </c>
      <c r="G1415" t="s">
        <v>73</v>
      </c>
      <c r="H1415" t="s">
        <v>74</v>
      </c>
      <c r="I1415" s="3">
        <v>40300</v>
      </c>
      <c r="J1415" s="3">
        <v>40300</v>
      </c>
      <c r="K1415" t="s">
        <v>1781</v>
      </c>
      <c r="L1415" t="s">
        <v>2184</v>
      </c>
      <c r="M1415" t="s">
        <v>1669</v>
      </c>
    </row>
    <row r="1416" spans="1:13">
      <c r="A1416" s="22"/>
      <c r="B1416" s="22" t="s">
        <v>7044</v>
      </c>
      <c r="C1416" s="11" t="str">
        <f>HYPERLINK(VLOOKUP(D1416,'7.Back up link project'!$B$1:$C$2214,2,FALSE),LEFT(D1416,LEN(D1416)-4))</f>
        <v>โครงการพัฒนาสมรรถนะในงานบำรุงรักษาระบบรองรับการสั่นสะเทือนของยานพาหนะเบื้องต้น</v>
      </c>
      <c r="D1416" t="s">
        <v>3743</v>
      </c>
      <c r="E1416" t="s">
        <v>13</v>
      </c>
      <c r="F1416">
        <v>2562</v>
      </c>
      <c r="G1416" t="s">
        <v>70</v>
      </c>
      <c r="H1416" t="s">
        <v>70</v>
      </c>
      <c r="I1416" s="3">
        <v>32720</v>
      </c>
      <c r="J1416" s="3">
        <v>32720</v>
      </c>
      <c r="K1416" t="s">
        <v>2059</v>
      </c>
      <c r="L1416" t="s">
        <v>1710</v>
      </c>
      <c r="M1416" t="s">
        <v>1669</v>
      </c>
    </row>
    <row r="1417" spans="1:13">
      <c r="A1417" s="22"/>
      <c r="B1417" s="22" t="s">
        <v>7044</v>
      </c>
      <c r="C1417" s="11" t="str">
        <f>HYPERLINK(VLOOKUP(D1417,'7.Back up link project'!$B$1:$C$2214,2,FALSE),LEFT(D1417,LEN(D1417)-4))</f>
        <v>โครงการอบรมพัฒนาครูและบุคลากรสู่ความสำเร็จในการพัฒนาองค์กร4.0</v>
      </c>
      <c r="D1417" t="s">
        <v>3746</v>
      </c>
      <c r="E1417" t="s">
        <v>13</v>
      </c>
      <c r="F1417">
        <v>2562</v>
      </c>
      <c r="G1417" t="s">
        <v>449</v>
      </c>
      <c r="H1417" t="s">
        <v>449</v>
      </c>
      <c r="I1417" s="3">
        <v>252000</v>
      </c>
      <c r="J1417" s="3">
        <v>252000</v>
      </c>
      <c r="K1417" t="s">
        <v>2191</v>
      </c>
      <c r="L1417" t="s">
        <v>1710</v>
      </c>
      <c r="M1417" t="s">
        <v>1669</v>
      </c>
    </row>
    <row r="1418" spans="1:13">
      <c r="A1418" s="22"/>
      <c r="B1418" s="22" t="s">
        <v>7044</v>
      </c>
      <c r="C1418" s="11" t="str">
        <f>HYPERLINK(VLOOKUP(D1418,'7.Back up link project'!$B$1:$C$2214,2,FALSE),LEFT(D1418,LEN(D1418)-4))</f>
        <v>โครงการพัฒนาศักยภาพบุคลากรเพื่อเพิ่มประสิทธิผลในการปฏิบัติงาน</v>
      </c>
      <c r="D1418" t="s">
        <v>3747</v>
      </c>
      <c r="E1418" t="s">
        <v>13</v>
      </c>
      <c r="F1418">
        <v>2562</v>
      </c>
      <c r="G1418" t="s">
        <v>73</v>
      </c>
      <c r="H1418" t="s">
        <v>275</v>
      </c>
      <c r="I1418" s="3">
        <v>138000</v>
      </c>
      <c r="J1418" s="3">
        <v>138000</v>
      </c>
      <c r="K1418" t="s">
        <v>2193</v>
      </c>
      <c r="L1418" t="s">
        <v>1710</v>
      </c>
      <c r="M1418" t="s">
        <v>1669</v>
      </c>
    </row>
    <row r="1419" spans="1:13">
      <c r="A1419" s="22"/>
      <c r="B1419" s="22" t="s">
        <v>7044</v>
      </c>
      <c r="C1419" s="11" t="str">
        <f>HYPERLINK(VLOOKUP(D1419,'7.Back up link project'!$B$1:$C$2214,2,FALSE),LEFT(D1419,LEN(D1419)-4))</f>
        <v>โครงการพัฒนาบุคลากรเพื่อพัฒนาศักยภาพองค์กรของสำนักบัณฑิตศึกษา</v>
      </c>
      <c r="D1419" t="s">
        <v>3748</v>
      </c>
      <c r="E1419" t="s">
        <v>13</v>
      </c>
      <c r="F1419">
        <v>2562</v>
      </c>
      <c r="G1419" t="s">
        <v>439</v>
      </c>
      <c r="H1419" t="s">
        <v>439</v>
      </c>
      <c r="I1419" s="3">
        <v>48000</v>
      </c>
      <c r="J1419" s="3">
        <v>48000</v>
      </c>
      <c r="K1419" t="s">
        <v>2195</v>
      </c>
      <c r="L1419" t="s">
        <v>1710</v>
      </c>
      <c r="M1419" t="s">
        <v>1669</v>
      </c>
    </row>
    <row r="1420" spans="1:13">
      <c r="A1420" s="22"/>
      <c r="B1420" s="22" t="s">
        <v>7044</v>
      </c>
      <c r="C1420" s="11" t="str">
        <f>HYPERLINK(VLOOKUP(D1420,'7.Back up link project'!$B$1:$C$2214,2,FALSE),LEFT(D1420,LEN(D1420)-4))</f>
        <v>การพัฒนาผลิตภัณฑ์กัมมี่จากขึ้นฉ่ายแคลอรี่ต่ำ</v>
      </c>
      <c r="D1420" t="s">
        <v>3750</v>
      </c>
      <c r="E1420" t="s">
        <v>13</v>
      </c>
      <c r="F1420">
        <v>2562</v>
      </c>
      <c r="G1420" t="s">
        <v>73</v>
      </c>
      <c r="H1420" t="s">
        <v>74</v>
      </c>
      <c r="I1420" s="3">
        <v>120000</v>
      </c>
      <c r="J1420" s="3">
        <v>120000</v>
      </c>
      <c r="K1420" t="s">
        <v>1745</v>
      </c>
      <c r="L1420" t="s">
        <v>1710</v>
      </c>
      <c r="M1420" t="s">
        <v>1669</v>
      </c>
    </row>
    <row r="1421" spans="1:13">
      <c r="A1421" s="22"/>
      <c r="B1421" s="22" t="s">
        <v>7044</v>
      </c>
      <c r="C1421" s="11" t="str">
        <f>HYPERLINK(VLOOKUP(D1421,'7.Back up link project'!$B$1:$C$2214,2,FALSE),LEFT(D1421,LEN(D1421)-4))</f>
        <v>โครงการปฐมนิเทศข้าราชการพนักงานในสถาบันอุดมศึกษาและอาจารย์บรรจุใหม่(สายวิชาการและสายสนับสนุน)ประจำปี2562</v>
      </c>
      <c r="D1421" t="s">
        <v>3751</v>
      </c>
      <c r="E1421" t="s">
        <v>13</v>
      </c>
      <c r="F1421">
        <v>2562</v>
      </c>
      <c r="G1421" t="s">
        <v>74</v>
      </c>
      <c r="H1421" t="s">
        <v>74</v>
      </c>
      <c r="I1421" s="3">
        <v>66300</v>
      </c>
      <c r="J1421" s="3">
        <v>66300</v>
      </c>
      <c r="K1421" t="s">
        <v>1689</v>
      </c>
      <c r="L1421" t="s">
        <v>2110</v>
      </c>
      <c r="M1421" t="s">
        <v>1669</v>
      </c>
    </row>
    <row r="1422" spans="1:13">
      <c r="A1422" s="22"/>
      <c r="B1422" s="22" t="s">
        <v>7044</v>
      </c>
      <c r="C1422" s="11" t="str">
        <f>HYPERLINK(VLOOKUP(D1422,'7.Back up link project'!$B$1:$C$2214,2,FALSE),LEFT(D1422,LEN(D1422)-4))</f>
        <v>โครงการอบรมเชิงปฏิบัติการพัฒนาศักยภาพอาจารย์มืออาชีพ</v>
      </c>
      <c r="D1422" t="s">
        <v>3752</v>
      </c>
      <c r="E1422" t="s">
        <v>13</v>
      </c>
      <c r="F1422">
        <v>2562</v>
      </c>
      <c r="G1422" t="s">
        <v>465</v>
      </c>
      <c r="H1422" t="s">
        <v>201</v>
      </c>
      <c r="I1422" s="3">
        <v>3350</v>
      </c>
      <c r="J1422" s="3">
        <v>3350</v>
      </c>
      <c r="K1422" t="s">
        <v>1824</v>
      </c>
      <c r="L1422" t="s">
        <v>1675</v>
      </c>
      <c r="M1422" t="s">
        <v>1669</v>
      </c>
    </row>
    <row r="1423" spans="1:13">
      <c r="A1423" s="22"/>
      <c r="B1423" s="22" t="s">
        <v>7044</v>
      </c>
      <c r="C1423" s="11" t="str">
        <f>HYPERLINK(VLOOKUP(D1423,'7.Back up link project'!$B$1:$C$2214,2,FALSE),LEFT(D1423,LEN(D1423)-4))</f>
        <v>จัดทำวารสารวิชาการด้านศิลปกรรมศาสตร์</v>
      </c>
      <c r="D1423" t="s">
        <v>3753</v>
      </c>
      <c r="E1423" t="s">
        <v>13</v>
      </c>
      <c r="F1423">
        <v>2562</v>
      </c>
      <c r="G1423" t="s">
        <v>74</v>
      </c>
      <c r="H1423" t="s">
        <v>74</v>
      </c>
      <c r="I1423" s="3">
        <v>20000</v>
      </c>
      <c r="J1423" s="3">
        <v>20000</v>
      </c>
      <c r="K1423" t="s">
        <v>2201</v>
      </c>
      <c r="L1423" t="s">
        <v>1675</v>
      </c>
      <c r="M1423" t="s">
        <v>1669</v>
      </c>
    </row>
    <row r="1424" spans="1:13">
      <c r="A1424" s="22"/>
      <c r="B1424" s="22" t="s">
        <v>7044</v>
      </c>
      <c r="C1424" s="11" t="str">
        <f>HYPERLINK(VLOOKUP(D1424,'7.Back up link project'!$B$1:$C$2214,2,FALSE),LEFT(D1424,LEN(D1424)-4))</f>
        <v>การพัฒนาหลักสูตรฝึกอบรมภาษาอังกฤษสำหรับผู้ปฏิบัติงานในสถานประกอบการอุตสาหกรรมการผลิตชิ้นส่วนอิเล็กทรอนิกส์เพื่อรองรับนโยบายประเทศไทย4.0</v>
      </c>
      <c r="D1424" t="s">
        <v>3755</v>
      </c>
      <c r="E1424" t="s">
        <v>13</v>
      </c>
      <c r="F1424">
        <v>2563</v>
      </c>
      <c r="G1424" t="s">
        <v>35</v>
      </c>
      <c r="H1424" t="s">
        <v>36</v>
      </c>
      <c r="I1424" s="3">
        <v>250000</v>
      </c>
      <c r="J1424" s="3">
        <v>250000</v>
      </c>
      <c r="K1424" t="s">
        <v>1704</v>
      </c>
      <c r="L1424" t="s">
        <v>1710</v>
      </c>
      <c r="M1424" t="s">
        <v>1669</v>
      </c>
    </row>
    <row r="1425" spans="1:13">
      <c r="A1425" s="22"/>
      <c r="B1425" s="22" t="s">
        <v>7044</v>
      </c>
      <c r="C1425" s="11" t="str">
        <f>HYPERLINK(VLOOKUP(D1425,'7.Back up link project'!$B$1:$C$2214,2,FALSE),LEFT(D1425,LEN(D1425)-4))</f>
        <v>โครงการสัมมนาเพื่อพัฒนาเครือข่ายการบริหารงานบุคคล9มทร.ประจำปี2562</v>
      </c>
      <c r="D1425" t="s">
        <v>3756</v>
      </c>
      <c r="E1425" t="s">
        <v>13</v>
      </c>
      <c r="F1425">
        <v>2562</v>
      </c>
      <c r="G1425" t="s">
        <v>433</v>
      </c>
      <c r="H1425" t="s">
        <v>433</v>
      </c>
      <c r="I1425" s="3">
        <v>40940</v>
      </c>
      <c r="J1425" s="3">
        <v>40940</v>
      </c>
      <c r="K1425" t="s">
        <v>1689</v>
      </c>
      <c r="L1425" t="s">
        <v>2110</v>
      </c>
      <c r="M1425" t="s">
        <v>1669</v>
      </c>
    </row>
    <row r="1426" spans="1:13">
      <c r="A1426" s="22"/>
      <c r="B1426" s="22" t="s">
        <v>7044</v>
      </c>
      <c r="C1426" s="11" t="str">
        <f>HYPERLINK(VLOOKUP(D1426,'7.Back up link project'!$B$1:$C$2214,2,FALSE),LEFT(D1426,LEN(D1426)-4))</f>
        <v>บริหารงานโปรแกรมวิชาการตลาด</v>
      </c>
      <c r="D1426" t="s">
        <v>3764</v>
      </c>
      <c r="E1426" t="s">
        <v>13</v>
      </c>
      <c r="F1426">
        <v>2562</v>
      </c>
      <c r="G1426" t="s">
        <v>73</v>
      </c>
      <c r="H1426" t="s">
        <v>74</v>
      </c>
      <c r="I1426" s="3">
        <v>13120</v>
      </c>
      <c r="J1426" s="3">
        <v>13120</v>
      </c>
      <c r="K1426" t="s">
        <v>1693</v>
      </c>
      <c r="L1426" t="s">
        <v>1680</v>
      </c>
      <c r="M1426" t="s">
        <v>1669</v>
      </c>
    </row>
    <row r="1427" spans="1:13">
      <c r="A1427" s="22"/>
      <c r="B1427" s="22" t="s">
        <v>7044</v>
      </c>
      <c r="C1427" s="11" t="str">
        <f>HYPERLINK(VLOOKUP(D1427,'7.Back up link project'!$B$1:$C$2214,2,FALSE),LEFT(D1427,LEN(D1427)-4))</f>
        <v>พัฒนาบุคลากรคณะวิทยาศาสตร์</v>
      </c>
      <c r="D1427" t="s">
        <v>3782</v>
      </c>
      <c r="E1427" t="s">
        <v>13</v>
      </c>
      <c r="F1427">
        <v>2562</v>
      </c>
      <c r="G1427" t="s">
        <v>73</v>
      </c>
      <c r="H1427" t="s">
        <v>74</v>
      </c>
      <c r="I1427" s="3">
        <v>100000</v>
      </c>
      <c r="J1427" s="3">
        <v>100000</v>
      </c>
      <c r="K1427" t="s">
        <v>1695</v>
      </c>
      <c r="L1427" t="s">
        <v>1935</v>
      </c>
      <c r="M1427" t="s">
        <v>1669</v>
      </c>
    </row>
    <row r="1428" spans="1:13">
      <c r="A1428" s="22"/>
      <c r="B1428" s="22" t="s">
        <v>7044</v>
      </c>
      <c r="C1428" s="11" t="str">
        <f>HYPERLINK(VLOOKUP(D1428,'7.Back up link project'!$B$1:$C$2214,2,FALSE),LEFT(D1428,LEN(D1428)-4))</f>
        <v>พัฒนาบุคลากรคณะวิทยาศาสตร์</v>
      </c>
      <c r="D1428" t="s">
        <v>3782</v>
      </c>
      <c r="E1428" t="s">
        <v>13</v>
      </c>
      <c r="F1428">
        <v>2562</v>
      </c>
      <c r="G1428" t="s">
        <v>73</v>
      </c>
      <c r="H1428" t="s">
        <v>74</v>
      </c>
      <c r="I1428" s="3">
        <v>600000</v>
      </c>
      <c r="J1428" s="3">
        <v>600000</v>
      </c>
      <c r="K1428" t="s">
        <v>1695</v>
      </c>
      <c r="L1428" t="s">
        <v>1935</v>
      </c>
      <c r="M1428" t="s">
        <v>1669</v>
      </c>
    </row>
    <row r="1429" spans="1:13">
      <c r="A1429" s="22"/>
      <c r="B1429" s="22" t="s">
        <v>7044</v>
      </c>
      <c r="C1429" s="11" t="str">
        <f>HYPERLINK(VLOOKUP(D1429,'7.Back up link project'!$B$1:$C$2214,2,FALSE),LEFT(D1429,LEN(D1429)-4))</f>
        <v>งบกลางพัฒนาคณะวิทยาศาสตร์</v>
      </c>
      <c r="D1429" t="s">
        <v>3786</v>
      </c>
      <c r="E1429" t="s">
        <v>13</v>
      </c>
      <c r="F1429">
        <v>2562</v>
      </c>
      <c r="G1429" t="s">
        <v>73</v>
      </c>
      <c r="H1429" t="s">
        <v>74</v>
      </c>
      <c r="I1429" s="3">
        <v>309035</v>
      </c>
      <c r="J1429" s="3">
        <v>309035</v>
      </c>
      <c r="K1429" t="s">
        <v>1695</v>
      </c>
      <c r="L1429" t="s">
        <v>1935</v>
      </c>
      <c r="M1429" t="s">
        <v>1669</v>
      </c>
    </row>
    <row r="1430" spans="1:13">
      <c r="A1430" s="22"/>
      <c r="B1430" s="22" t="s">
        <v>7044</v>
      </c>
      <c r="C1430" s="11" t="str">
        <f>HYPERLINK(VLOOKUP(D1430,'7.Back up link project'!$B$1:$C$2214,2,FALSE),LEFT(D1430,LEN(D1430)-4))</f>
        <v>โครงการพัฒนาทักษะภาษาอังกฤษสำหรับบุคลากรคณะครุศาสตร์อุตสาหกรรม</v>
      </c>
      <c r="D1430" t="s">
        <v>3787</v>
      </c>
      <c r="E1430" t="s">
        <v>13</v>
      </c>
      <c r="F1430">
        <v>2563</v>
      </c>
      <c r="G1430" t="s">
        <v>35</v>
      </c>
      <c r="H1430" t="s">
        <v>36</v>
      </c>
      <c r="I1430" s="3">
        <v>86860</v>
      </c>
      <c r="J1430" s="5">
        <v>0</v>
      </c>
      <c r="K1430" t="s">
        <v>1781</v>
      </c>
      <c r="L1430" t="s">
        <v>1710</v>
      </c>
      <c r="M1430" t="s">
        <v>1669</v>
      </c>
    </row>
    <row r="1431" spans="1:13">
      <c r="A1431" s="22"/>
      <c r="B1431" s="22" t="s">
        <v>7044</v>
      </c>
      <c r="C1431" s="11" t="str">
        <f>HYPERLINK(VLOOKUP(D1431,'7.Back up link project'!$B$1:$C$2214,2,FALSE),LEFT(D1431,LEN(D1431)-4))</f>
        <v>โครงการเพิ่มประสิทธิภาพการจัดการเรียนการสอนของครูในสถานศึกษาขนาดเล็กโดยใช้กระบวนการPLC</v>
      </c>
      <c r="D1431" t="s">
        <v>3790</v>
      </c>
      <c r="E1431" t="s">
        <v>13</v>
      </c>
      <c r="F1431">
        <v>2562</v>
      </c>
      <c r="G1431" t="s">
        <v>73</v>
      </c>
      <c r="H1431" t="s">
        <v>74</v>
      </c>
      <c r="I1431" s="3">
        <v>1000000</v>
      </c>
      <c r="J1431" s="3">
        <v>1000000</v>
      </c>
      <c r="K1431" t="s">
        <v>1679</v>
      </c>
      <c r="L1431" t="s">
        <v>1698</v>
      </c>
      <c r="M1431" t="s">
        <v>1669</v>
      </c>
    </row>
    <row r="1432" spans="1:13">
      <c r="A1432" s="22"/>
      <c r="B1432" s="22" t="s">
        <v>7044</v>
      </c>
      <c r="C1432" s="11" t="str">
        <f>HYPERLINK(VLOOKUP(D1432,'7.Back up link project'!$B$1:$C$2214,2,FALSE),LEFT(D1432,LEN(D1432)-4))</f>
        <v>3rdRUNFORCARE@SURIN</v>
      </c>
      <c r="D1432" t="s">
        <v>3791</v>
      </c>
      <c r="E1432" t="s">
        <v>13</v>
      </c>
      <c r="F1432">
        <v>2562</v>
      </c>
      <c r="G1432" t="s">
        <v>70</v>
      </c>
      <c r="H1432" t="s">
        <v>70</v>
      </c>
      <c r="I1432" s="3">
        <v>270000</v>
      </c>
      <c r="J1432" s="3">
        <v>270000</v>
      </c>
      <c r="K1432" t="s">
        <v>2109</v>
      </c>
      <c r="L1432" t="s">
        <v>2110</v>
      </c>
      <c r="M1432" t="s">
        <v>1669</v>
      </c>
    </row>
    <row r="1433" spans="1:13">
      <c r="A1433" s="22"/>
      <c r="B1433" s="22" t="s">
        <v>7044</v>
      </c>
      <c r="C1433" s="11" t="str">
        <f>HYPERLINK(VLOOKUP(D1433,'7.Back up link project'!$B$1:$C$2214,2,FALSE),LEFT(D1433,LEN(D1433)-4))</f>
        <v>ส่งเสริมคุณภาพชีวิตและเชิดชูเกียรติข้าราชการและบุคลากรทางการศึกษาประจำปีงบประมาณพ.ศ.2562</v>
      </c>
      <c r="D1433" t="s">
        <v>3793</v>
      </c>
      <c r="E1433" t="s">
        <v>13</v>
      </c>
      <c r="F1433">
        <v>2562</v>
      </c>
      <c r="G1433" t="s">
        <v>74</v>
      </c>
      <c r="H1433" t="s">
        <v>74</v>
      </c>
      <c r="I1433" s="3">
        <v>100000</v>
      </c>
      <c r="J1433" s="3">
        <v>100000</v>
      </c>
      <c r="K1433" t="s">
        <v>2109</v>
      </c>
      <c r="L1433" t="s">
        <v>2110</v>
      </c>
      <c r="M1433" t="s">
        <v>1669</v>
      </c>
    </row>
    <row r="1434" spans="1:13">
      <c r="A1434" s="22"/>
      <c r="B1434" s="22" t="s">
        <v>7044</v>
      </c>
      <c r="C1434" s="11" t="str">
        <f>HYPERLINK(VLOOKUP(D1434,'7.Back up link project'!$B$1:$C$2214,2,FALSE),LEFT(D1434,LEN(D1434)-4))</f>
        <v>โครงการสัมมนาเชิงปฏิบัติการ“การทบทวนและปรับปรุงแผนกลยุทธ์แผนปฏิบัติราชการและแผนบริหารความเสี่ยงประจำปีงบประมาณ2562ของสถาบันวิจัยและพัฒนามหาวิทยาลัยราชภัฏสงขลา”</v>
      </c>
      <c r="D1434" t="s">
        <v>3795</v>
      </c>
      <c r="E1434" t="s">
        <v>13</v>
      </c>
      <c r="F1434">
        <v>2563</v>
      </c>
      <c r="G1434" t="s">
        <v>275</v>
      </c>
      <c r="H1434" t="s">
        <v>282</v>
      </c>
      <c r="I1434" s="3">
        <v>6700</v>
      </c>
      <c r="J1434" s="3">
        <v>6700</v>
      </c>
      <c r="K1434" t="s">
        <v>1747</v>
      </c>
      <c r="L1434" t="s">
        <v>1675</v>
      </c>
      <c r="M1434" t="s">
        <v>1669</v>
      </c>
    </row>
    <row r="1435" spans="1:13">
      <c r="A1435" s="22"/>
      <c r="B1435" s="22" t="s">
        <v>7044</v>
      </c>
      <c r="C1435" s="11" t="str">
        <f>HYPERLINK(VLOOKUP(D1435,'7.Back up link project'!$B$1:$C$2214,2,FALSE),LEFT(D1435,LEN(D1435)-4))</f>
        <v>โครงการบริการวิชาการคณะวิทยาศาสตร์และเทคโนโลยี</v>
      </c>
      <c r="D1435" t="s">
        <v>3796</v>
      </c>
      <c r="E1435" t="s">
        <v>13</v>
      </c>
      <c r="F1435">
        <v>2562</v>
      </c>
      <c r="G1435" t="s">
        <v>73</v>
      </c>
      <c r="H1435" t="s">
        <v>74</v>
      </c>
      <c r="I1435" s="3">
        <v>272000</v>
      </c>
      <c r="J1435" s="3">
        <v>272000</v>
      </c>
      <c r="K1435" t="s">
        <v>1700</v>
      </c>
      <c r="L1435" t="s">
        <v>1698</v>
      </c>
      <c r="M1435" t="s">
        <v>1669</v>
      </c>
    </row>
    <row r="1436" spans="1:13">
      <c r="A1436" s="22"/>
      <c r="B1436" s="22" t="s">
        <v>7044</v>
      </c>
      <c r="C1436" s="11" t="str">
        <f>HYPERLINK(VLOOKUP(D1436,'7.Back up link project'!$B$1:$C$2214,2,FALSE),LEFT(D1436,LEN(D1436)-4))</f>
        <v>ประเมินคุณภาพการศึกษาภายในหน่วยงานสายสนับสนุนระดับสำนักประจำปีการศึกษา2561</v>
      </c>
      <c r="D1436" t="s">
        <v>3798</v>
      </c>
      <c r="E1436" t="s">
        <v>13</v>
      </c>
      <c r="F1436">
        <v>2562</v>
      </c>
      <c r="G1436" t="s">
        <v>121</v>
      </c>
      <c r="H1436" t="s">
        <v>121</v>
      </c>
      <c r="I1436" s="3">
        <v>43400</v>
      </c>
      <c r="J1436" s="3">
        <v>43400</v>
      </c>
      <c r="K1436" t="s">
        <v>2109</v>
      </c>
      <c r="L1436" t="s">
        <v>2110</v>
      </c>
      <c r="M1436" t="s">
        <v>1669</v>
      </c>
    </row>
    <row r="1437" spans="1:13">
      <c r="A1437" s="22"/>
      <c r="B1437" s="22" t="s">
        <v>7044</v>
      </c>
      <c r="C1437" s="11" t="str">
        <f>HYPERLINK(VLOOKUP(D1437,'7.Back up link project'!$B$1:$C$2214,2,FALSE),LEFT(D1437,LEN(D1437)-4))</f>
        <v>บริหารงานสำนักงาน</v>
      </c>
      <c r="D1437" t="s">
        <v>3807</v>
      </c>
      <c r="E1437" t="s">
        <v>13</v>
      </c>
      <c r="F1437">
        <v>2563</v>
      </c>
      <c r="G1437" t="s">
        <v>35</v>
      </c>
      <c r="H1437" t="s">
        <v>36</v>
      </c>
      <c r="I1437" s="3">
        <v>265720</v>
      </c>
      <c r="J1437" s="3">
        <v>265720</v>
      </c>
      <c r="K1437" t="s">
        <v>1822</v>
      </c>
      <c r="L1437" t="s">
        <v>1680</v>
      </c>
      <c r="M1437" t="s">
        <v>1669</v>
      </c>
    </row>
    <row r="1438" spans="1:13">
      <c r="A1438" s="22"/>
      <c r="B1438" s="22" t="s">
        <v>7044</v>
      </c>
      <c r="C1438" s="11" t="str">
        <f>HYPERLINK(VLOOKUP(D1438,'7.Back up link project'!$B$1:$C$2214,2,FALSE),LEFT(D1438,LEN(D1438)-4))</f>
        <v>บริหารจัดการงานหลักสูตรและแผนการเรียน</v>
      </c>
      <c r="D1438" t="s">
        <v>3808</v>
      </c>
      <c r="E1438" t="s">
        <v>13</v>
      </c>
      <c r="F1438">
        <v>2563</v>
      </c>
      <c r="G1438" t="s">
        <v>35</v>
      </c>
      <c r="H1438" t="s">
        <v>36</v>
      </c>
      <c r="I1438" s="3">
        <v>75000</v>
      </c>
      <c r="J1438" s="3">
        <v>75000</v>
      </c>
      <c r="K1438" t="s">
        <v>1822</v>
      </c>
      <c r="L1438" t="s">
        <v>1680</v>
      </c>
      <c r="M1438" t="s">
        <v>1669</v>
      </c>
    </row>
    <row r="1439" spans="1:13">
      <c r="A1439" s="22"/>
      <c r="B1439" s="22" t="s">
        <v>7044</v>
      </c>
      <c r="C1439" s="11" t="str">
        <f>HYPERLINK(VLOOKUP(D1439,'7.Back up link project'!$B$1:$C$2214,2,FALSE),LEFT(D1439,LEN(D1439)-4))</f>
        <v>บำรุงและพัฒนาระบบMIS</v>
      </c>
      <c r="D1439" t="s">
        <v>3809</v>
      </c>
      <c r="E1439" t="s">
        <v>13</v>
      </c>
      <c r="F1439">
        <v>2563</v>
      </c>
      <c r="G1439" t="s">
        <v>35</v>
      </c>
      <c r="H1439" t="s">
        <v>36</v>
      </c>
      <c r="I1439" s="3">
        <v>200000</v>
      </c>
      <c r="J1439" s="3">
        <v>200000</v>
      </c>
      <c r="K1439" t="s">
        <v>1822</v>
      </c>
      <c r="L1439" t="s">
        <v>1680</v>
      </c>
      <c r="M1439" t="s">
        <v>1669</v>
      </c>
    </row>
    <row r="1440" spans="1:13">
      <c r="A1440" s="22"/>
      <c r="B1440" s="22" t="s">
        <v>7044</v>
      </c>
      <c r="C1440" s="11" t="str">
        <f>HYPERLINK(VLOOKUP(D1440,'7.Back up link project'!$B$1:$C$2214,2,FALSE),LEFT(D1440,LEN(D1440)-4))</f>
        <v>บริหารจัดการงานทะเบียนและประมวลผล</v>
      </c>
      <c r="D1440" t="s">
        <v>3810</v>
      </c>
      <c r="E1440" t="s">
        <v>13</v>
      </c>
      <c r="F1440">
        <v>2563</v>
      </c>
      <c r="G1440" t="s">
        <v>35</v>
      </c>
      <c r="H1440" t="s">
        <v>36</v>
      </c>
      <c r="I1440" s="3">
        <v>24280</v>
      </c>
      <c r="J1440" s="3">
        <v>24280</v>
      </c>
      <c r="K1440" t="s">
        <v>1822</v>
      </c>
      <c r="L1440" t="s">
        <v>1680</v>
      </c>
      <c r="M1440" t="s">
        <v>1669</v>
      </c>
    </row>
    <row r="1441" spans="1:13">
      <c r="A1441" s="22"/>
      <c r="B1441" s="22" t="s">
        <v>7044</v>
      </c>
      <c r="C1441" s="11" t="str">
        <f>HYPERLINK(VLOOKUP(D1441,'7.Back up link project'!$B$1:$C$2214,2,FALSE),LEFT(D1441,LEN(D1441)-4))</f>
        <v>เสริมสร้างการสื่อสารงานวิชาการ</v>
      </c>
      <c r="D1441" t="s">
        <v>3811</v>
      </c>
      <c r="E1441" t="s">
        <v>13</v>
      </c>
      <c r="F1441">
        <v>2563</v>
      </c>
      <c r="G1441" t="s">
        <v>35</v>
      </c>
      <c r="H1441" t="s">
        <v>36</v>
      </c>
      <c r="I1441" s="3">
        <v>40000</v>
      </c>
      <c r="J1441" s="3">
        <v>40000</v>
      </c>
      <c r="K1441" t="s">
        <v>1822</v>
      </c>
      <c r="L1441" t="s">
        <v>1680</v>
      </c>
      <c r="M1441" t="s">
        <v>1669</v>
      </c>
    </row>
    <row r="1442" spans="1:13">
      <c r="A1442" s="22"/>
      <c r="B1442" s="22" t="s">
        <v>7044</v>
      </c>
      <c r="C1442" s="11" t="str">
        <f>HYPERLINK(VLOOKUP(D1442,'7.Back up link project'!$B$1:$C$2214,2,FALSE),LEFT(D1442,LEN(D1442)-4))</f>
        <v>โครงการพัฒนาคุณลักษณะความเป็นครู(คุณธรรมจริยธรรม)</v>
      </c>
      <c r="D1442" t="s">
        <v>3812</v>
      </c>
      <c r="E1442" t="s">
        <v>13</v>
      </c>
      <c r="F1442">
        <v>2563</v>
      </c>
      <c r="G1442" t="s">
        <v>35</v>
      </c>
      <c r="H1442" t="s">
        <v>36</v>
      </c>
      <c r="I1442" s="3">
        <v>30000</v>
      </c>
      <c r="J1442" s="5">
        <v>0</v>
      </c>
      <c r="K1442" t="s">
        <v>1781</v>
      </c>
      <c r="L1442" t="s">
        <v>1710</v>
      </c>
      <c r="M1442" t="s">
        <v>1669</v>
      </c>
    </row>
    <row r="1443" spans="1:13">
      <c r="A1443" s="22"/>
      <c r="B1443" s="22" t="s">
        <v>7044</v>
      </c>
      <c r="C1443" s="11" t="str">
        <f>HYPERLINK(VLOOKUP(D1443,'7.Back up link project'!$B$1:$C$2214,2,FALSE),LEFT(D1443,LEN(D1443)-4))</f>
        <v>โครงการพัฒนาศักยภาพบุคลากรคณะครุศาสตร์อุตสาหกรรม</v>
      </c>
      <c r="D1443" t="s">
        <v>3813</v>
      </c>
      <c r="E1443" t="s">
        <v>13</v>
      </c>
      <c r="F1443">
        <v>2563</v>
      </c>
      <c r="G1443" t="s">
        <v>35</v>
      </c>
      <c r="H1443" t="s">
        <v>36</v>
      </c>
      <c r="I1443" s="3">
        <v>600000</v>
      </c>
      <c r="J1443" s="5">
        <v>0</v>
      </c>
      <c r="K1443" t="s">
        <v>1781</v>
      </c>
      <c r="L1443" t="s">
        <v>1710</v>
      </c>
      <c r="M1443" t="s">
        <v>1669</v>
      </c>
    </row>
    <row r="1444" spans="1:13">
      <c r="A1444" s="22"/>
      <c r="B1444" s="22" t="s">
        <v>7044</v>
      </c>
      <c r="C1444" s="11" t="str">
        <f>HYPERLINK(VLOOKUP(D1444,'7.Back up link project'!$B$1:$C$2214,2,FALSE),LEFT(D1444,LEN(D1444)-4))</f>
        <v>โครงการบริหารงานสำนักงานสำนักวิทยบริการฯ</v>
      </c>
      <c r="D1444" t="s">
        <v>3814</v>
      </c>
      <c r="E1444" t="s">
        <v>13</v>
      </c>
      <c r="F1444">
        <v>2563</v>
      </c>
      <c r="G1444" t="s">
        <v>35</v>
      </c>
      <c r="H1444" t="s">
        <v>36</v>
      </c>
      <c r="I1444" s="3">
        <v>154502</v>
      </c>
      <c r="J1444" s="3">
        <v>154502</v>
      </c>
      <c r="K1444" t="s">
        <v>2036</v>
      </c>
      <c r="L1444" t="s">
        <v>1785</v>
      </c>
      <c r="M1444" t="s">
        <v>1669</v>
      </c>
    </row>
    <row r="1445" spans="1:13">
      <c r="A1445" s="22"/>
      <c r="B1445" s="22" t="s">
        <v>7044</v>
      </c>
      <c r="C1445" s="11" t="str">
        <f>HYPERLINK(VLOOKUP(D1445,'7.Back up link project'!$B$1:$C$2214,2,FALSE),LEFT(D1445,LEN(D1445)-4))</f>
        <v>โครงการจัดซื้อวัสดุงานวิทยบริการ</v>
      </c>
      <c r="D1445" t="s">
        <v>3815</v>
      </c>
      <c r="E1445" t="s">
        <v>13</v>
      </c>
      <c r="F1445">
        <v>2563</v>
      </c>
      <c r="G1445" t="s">
        <v>35</v>
      </c>
      <c r="H1445" t="s">
        <v>36</v>
      </c>
      <c r="I1445" s="3">
        <v>100000</v>
      </c>
      <c r="J1445" s="3">
        <v>100000</v>
      </c>
      <c r="K1445" t="s">
        <v>2036</v>
      </c>
      <c r="L1445" t="s">
        <v>1785</v>
      </c>
      <c r="M1445" t="s">
        <v>1669</v>
      </c>
    </row>
    <row r="1446" spans="1:13">
      <c r="A1446" s="22"/>
      <c r="B1446" s="22" t="s">
        <v>7044</v>
      </c>
      <c r="C1446" s="11" t="str">
        <f>HYPERLINK(VLOOKUP(D1446,'7.Back up link project'!$B$1:$C$2214,2,FALSE),LEFT(D1446,LEN(D1446)-4))</f>
        <v>โครงการถ่ายทอดเทคโนโลยีองค์ความรู้ทางการศึกษาและการแสดงผลงานสิ่งประดิษฐ์นวัตกรรมสร้างสรรค์ของครุศาสตร์อุตสาหกรรม</v>
      </c>
      <c r="D1446" t="s">
        <v>3816</v>
      </c>
      <c r="E1446" t="s">
        <v>13</v>
      </c>
      <c r="F1446">
        <v>2563</v>
      </c>
      <c r="G1446" t="s">
        <v>35</v>
      </c>
      <c r="H1446" t="s">
        <v>36</v>
      </c>
      <c r="I1446" s="3">
        <v>110000</v>
      </c>
      <c r="J1446" s="5">
        <v>0</v>
      </c>
      <c r="K1446" t="s">
        <v>1781</v>
      </c>
      <c r="L1446" t="s">
        <v>1710</v>
      </c>
      <c r="M1446" t="s">
        <v>1669</v>
      </c>
    </row>
    <row r="1447" spans="1:13">
      <c r="A1447" s="22"/>
      <c r="B1447" s="22" t="s">
        <v>7044</v>
      </c>
      <c r="C1447" s="11" t="str">
        <f>HYPERLINK(VLOOKUP(D1447,'7.Back up link project'!$B$1:$C$2214,2,FALSE),LEFT(D1447,LEN(D1447)-4))</f>
        <v>โครงการพัฒนาบุคลากรสำนักวิทยบริการฯ</v>
      </c>
      <c r="D1447" t="s">
        <v>3817</v>
      </c>
      <c r="E1447" t="s">
        <v>13</v>
      </c>
      <c r="F1447">
        <v>2563</v>
      </c>
      <c r="G1447" t="s">
        <v>35</v>
      </c>
      <c r="H1447" t="s">
        <v>36</v>
      </c>
      <c r="I1447" s="3">
        <v>120000</v>
      </c>
      <c r="J1447" s="3">
        <v>120000</v>
      </c>
      <c r="K1447" t="s">
        <v>2036</v>
      </c>
      <c r="L1447" t="s">
        <v>1785</v>
      </c>
      <c r="M1447" t="s">
        <v>1669</v>
      </c>
    </row>
    <row r="1448" spans="1:13">
      <c r="A1448" s="22"/>
      <c r="B1448" s="22" t="s">
        <v>7044</v>
      </c>
      <c r="C1448" s="11" t="str">
        <f>HYPERLINK(VLOOKUP(D1448,'7.Back up link project'!$B$1:$C$2214,2,FALSE),LEFT(D1448,LEN(D1448)-4))</f>
        <v>โครงการพัฒนาระบบกลไกการบริหารงานเพื่อการบูรณาการกับพันธกิจหลักของคณะครุศาสตร์อุตสาหกรรม</v>
      </c>
      <c r="D1448" t="s">
        <v>3818</v>
      </c>
      <c r="E1448" t="s">
        <v>13</v>
      </c>
      <c r="F1448">
        <v>2563</v>
      </c>
      <c r="G1448" t="s">
        <v>35</v>
      </c>
      <c r="H1448" t="s">
        <v>36</v>
      </c>
      <c r="I1448" s="3">
        <v>100000</v>
      </c>
      <c r="J1448" s="5">
        <v>0</v>
      </c>
      <c r="K1448" t="s">
        <v>1781</v>
      </c>
      <c r="L1448" t="s">
        <v>1710</v>
      </c>
      <c r="M1448" t="s">
        <v>1669</v>
      </c>
    </row>
    <row r="1449" spans="1:13">
      <c r="A1449" s="22"/>
      <c r="B1449" s="22" t="s">
        <v>7044</v>
      </c>
      <c r="C1449" s="11" t="str">
        <f>HYPERLINK(VLOOKUP(D1449,'7.Back up link project'!$B$1:$C$2214,2,FALSE),LEFT(D1449,LEN(D1449)-4))</f>
        <v>โครงการการทบทวนระบบและกลไกการประกันคุณภาพการศึกษาภายในและจัดทำแผนพัฒนาคุณภาพการศึกษาของคณะครุศาสตร์อุตสาหกรรม</v>
      </c>
      <c r="D1449" t="s">
        <v>3819</v>
      </c>
      <c r="E1449" t="s">
        <v>13</v>
      </c>
      <c r="F1449">
        <v>2563</v>
      </c>
      <c r="G1449" t="s">
        <v>35</v>
      </c>
      <c r="H1449" t="s">
        <v>36</v>
      </c>
      <c r="I1449" s="3">
        <v>70000</v>
      </c>
      <c r="J1449" s="5">
        <v>0</v>
      </c>
      <c r="K1449" t="s">
        <v>1781</v>
      </c>
      <c r="L1449" t="s">
        <v>1710</v>
      </c>
      <c r="M1449" t="s">
        <v>1669</v>
      </c>
    </row>
    <row r="1450" spans="1:13">
      <c r="A1450" s="22"/>
      <c r="B1450" s="22" t="s">
        <v>7044</v>
      </c>
      <c r="C1450" s="11" t="str">
        <f>HYPERLINK(VLOOKUP(D1450,'7.Back up link project'!$B$1:$C$2214,2,FALSE),LEFT(D1450,LEN(D1450)-4))</f>
        <v>ค่าเช่าบ้านข้าราชการ</v>
      </c>
      <c r="D1450" t="s">
        <v>3820</v>
      </c>
      <c r="E1450" t="s">
        <v>13</v>
      </c>
      <c r="F1450">
        <v>2563</v>
      </c>
      <c r="G1450" t="s">
        <v>35</v>
      </c>
      <c r="H1450" t="s">
        <v>36</v>
      </c>
      <c r="I1450" s="3">
        <v>504000</v>
      </c>
      <c r="J1450" s="3">
        <v>504000</v>
      </c>
      <c r="K1450" t="s">
        <v>1900</v>
      </c>
      <c r="L1450" t="s">
        <v>1785</v>
      </c>
      <c r="M1450" t="s">
        <v>1669</v>
      </c>
    </row>
    <row r="1451" spans="1:13">
      <c r="A1451" s="22"/>
      <c r="B1451" s="22" t="s">
        <v>7044</v>
      </c>
      <c r="C1451" s="11" t="str">
        <f>HYPERLINK(VLOOKUP(D1451,'7.Back up link project'!$B$1:$C$2214,2,FALSE),LEFT(D1451,LEN(D1451)-4))</f>
        <v>พัฒนางานฟาร์มเลี้้ยงสัตว์คณะเกษตรและอุตสาหกรรมเกษตร</v>
      </c>
      <c r="D1451" t="s">
        <v>3821</v>
      </c>
      <c r="E1451" t="s">
        <v>13</v>
      </c>
      <c r="F1451">
        <v>2563</v>
      </c>
      <c r="G1451" t="s">
        <v>35</v>
      </c>
      <c r="H1451" t="s">
        <v>36</v>
      </c>
      <c r="I1451" s="3">
        <v>15000</v>
      </c>
      <c r="J1451" s="3">
        <v>15000</v>
      </c>
      <c r="K1451" t="s">
        <v>2269</v>
      </c>
      <c r="L1451" t="s">
        <v>1785</v>
      </c>
      <c r="M1451" t="s">
        <v>1669</v>
      </c>
    </row>
    <row r="1452" spans="1:13">
      <c r="A1452" s="22"/>
      <c r="B1452" s="22" t="s">
        <v>7044</v>
      </c>
      <c r="C1452" s="11" t="str">
        <f>HYPERLINK(VLOOKUP(D1452,'7.Back up link project'!$B$1:$C$2214,2,FALSE),LEFT(D1452,LEN(D1452)-4))</f>
        <v>กิจกรรมพัฒนานักศึกษา</v>
      </c>
      <c r="D1452" t="s">
        <v>3822</v>
      </c>
      <c r="E1452" t="s">
        <v>13</v>
      </c>
      <c r="F1452">
        <v>2563</v>
      </c>
      <c r="G1452" t="s">
        <v>35</v>
      </c>
      <c r="H1452" t="s">
        <v>36</v>
      </c>
      <c r="I1452" s="3">
        <v>3756900</v>
      </c>
      <c r="J1452" s="3">
        <v>3756900</v>
      </c>
      <c r="K1452" t="s">
        <v>1916</v>
      </c>
      <c r="L1452" t="s">
        <v>1785</v>
      </c>
      <c r="M1452" t="s">
        <v>1669</v>
      </c>
    </row>
    <row r="1453" spans="1:13">
      <c r="A1453" s="22"/>
      <c r="B1453" s="22" t="s">
        <v>7044</v>
      </c>
      <c r="C1453" s="11" t="str">
        <f>HYPERLINK(VLOOKUP(D1453,'7.Back up link project'!$B$1:$C$2214,2,FALSE),LEFT(D1453,LEN(D1453)-4))</f>
        <v>โครงการพัฒนาศักยภาพภาษาอังกฤษ</v>
      </c>
      <c r="D1453" t="s">
        <v>3823</v>
      </c>
      <c r="E1453" t="s">
        <v>13</v>
      </c>
      <c r="F1453">
        <v>2563</v>
      </c>
      <c r="G1453" t="s">
        <v>35</v>
      </c>
      <c r="H1453" t="s">
        <v>36</v>
      </c>
      <c r="I1453" s="3">
        <v>2500000</v>
      </c>
      <c r="J1453" s="5">
        <v>0</v>
      </c>
      <c r="K1453" t="s">
        <v>1672</v>
      </c>
      <c r="L1453" t="s">
        <v>2272</v>
      </c>
      <c r="M1453" t="s">
        <v>1669</v>
      </c>
    </row>
    <row r="1454" spans="1:13">
      <c r="A1454" s="22"/>
      <c r="B1454" s="22" t="s">
        <v>7044</v>
      </c>
      <c r="C1454" s="11" t="str">
        <f>HYPERLINK(VLOOKUP(D1454,'7.Back up link project'!$B$1:$C$2214,2,FALSE),LEFT(D1454,LEN(D1454)-4))</f>
        <v>ค่าสาธารณูปโภค(ค่าน้ำค่าไฟฟ้า)</v>
      </c>
      <c r="D1454" t="s">
        <v>3824</v>
      </c>
      <c r="E1454" t="s">
        <v>13</v>
      </c>
      <c r="F1454">
        <v>2563</v>
      </c>
      <c r="G1454" t="s">
        <v>35</v>
      </c>
      <c r="H1454" t="s">
        <v>36</v>
      </c>
      <c r="I1454" s="3">
        <v>14027587</v>
      </c>
      <c r="J1454" s="3">
        <v>14027587</v>
      </c>
      <c r="K1454" t="s">
        <v>1900</v>
      </c>
      <c r="L1454" t="s">
        <v>1785</v>
      </c>
      <c r="M1454" t="s">
        <v>1669</v>
      </c>
    </row>
    <row r="1455" spans="1:13">
      <c r="A1455" s="22"/>
      <c r="B1455" s="22" t="s">
        <v>7044</v>
      </c>
      <c r="C1455" s="11" t="str">
        <f>HYPERLINK(VLOOKUP(D1455,'7.Back up link project'!$B$1:$C$2214,2,FALSE),LEFT(D1455,LEN(D1455)-4))</f>
        <v>พัฒนาบุคลากรอบรมสัมมนาไปราชการ</v>
      </c>
      <c r="D1455" t="s">
        <v>3825</v>
      </c>
      <c r="E1455" t="s">
        <v>13</v>
      </c>
      <c r="F1455">
        <v>2563</v>
      </c>
      <c r="G1455" t="s">
        <v>35</v>
      </c>
      <c r="H1455" t="s">
        <v>36</v>
      </c>
      <c r="I1455" s="3">
        <v>90000</v>
      </c>
      <c r="J1455" s="3">
        <v>90000</v>
      </c>
      <c r="K1455" t="s">
        <v>1913</v>
      </c>
      <c r="L1455" t="s">
        <v>1785</v>
      </c>
      <c r="M1455" t="s">
        <v>1669</v>
      </c>
    </row>
    <row r="1456" spans="1:13">
      <c r="A1456" s="22"/>
      <c r="B1456" s="22" t="s">
        <v>7044</v>
      </c>
      <c r="C1456" s="11" t="str">
        <f>HYPERLINK(VLOOKUP(D1456,'7.Back up link project'!$B$1:$C$2214,2,FALSE),LEFT(D1456,LEN(D1456)-4))</f>
        <v>โครงการส่งเสริมประสิทธิภาพการบริหารจัดการคณะเทคโนโลยีอุตสาหกรรม</v>
      </c>
      <c r="D1456" t="s">
        <v>3826</v>
      </c>
      <c r="E1456" t="s">
        <v>13</v>
      </c>
      <c r="F1456">
        <v>2563</v>
      </c>
      <c r="G1456" t="s">
        <v>35</v>
      </c>
      <c r="H1456" t="s">
        <v>36</v>
      </c>
      <c r="I1456" s="3">
        <v>331469</v>
      </c>
      <c r="J1456" s="3">
        <v>331469</v>
      </c>
      <c r="K1456" t="s">
        <v>1682</v>
      </c>
      <c r="L1456" t="s">
        <v>1785</v>
      </c>
      <c r="M1456" t="s">
        <v>1669</v>
      </c>
    </row>
    <row r="1457" spans="1:13">
      <c r="A1457" s="22"/>
      <c r="B1457" s="22" t="s">
        <v>7044</v>
      </c>
      <c r="C1457" s="11" t="str">
        <f>HYPERLINK(VLOOKUP(D1457,'7.Back up link project'!$B$1:$C$2214,2,FALSE),LEFT(D1457,LEN(D1457)-4))</f>
        <v>โครงการสืบสานประเพณีอนุรักษณ์ศิลปวัฒนธรรมคณะเทคโนโลยีอุตสาหกรรม</v>
      </c>
      <c r="D1457" t="s">
        <v>3827</v>
      </c>
      <c r="E1457" t="s">
        <v>13</v>
      </c>
      <c r="F1457">
        <v>2563</v>
      </c>
      <c r="G1457" t="s">
        <v>35</v>
      </c>
      <c r="H1457" t="s">
        <v>36</v>
      </c>
      <c r="I1457" s="3">
        <v>35000</v>
      </c>
      <c r="J1457" s="3">
        <v>35000</v>
      </c>
      <c r="K1457" t="s">
        <v>1682</v>
      </c>
      <c r="L1457" t="s">
        <v>1785</v>
      </c>
      <c r="M1457" t="s">
        <v>1669</v>
      </c>
    </row>
    <row r="1458" spans="1:13">
      <c r="A1458" s="22"/>
      <c r="B1458" s="22" t="s">
        <v>7044</v>
      </c>
      <c r="C1458" s="11" t="str">
        <f>HYPERLINK(VLOOKUP(D1458,'7.Back up link project'!$B$1:$C$2214,2,FALSE),LEFT(D1458,LEN(D1458)-4))</f>
        <v>บรรยายพิเศษให้ความรู้สำหรับผู้ปกครองเรื่องการประเมินพัฒนาการลูกน้อยสู่การปฏิบัติการDSPMของนักเรียน</v>
      </c>
      <c r="D1458" t="s">
        <v>3828</v>
      </c>
      <c r="E1458" t="s">
        <v>13</v>
      </c>
      <c r="F1458">
        <v>2563</v>
      </c>
      <c r="G1458" t="s">
        <v>126</v>
      </c>
      <c r="H1458" t="s">
        <v>195</v>
      </c>
      <c r="I1458" s="3">
        <v>9400</v>
      </c>
      <c r="J1458" s="3">
        <v>9400</v>
      </c>
      <c r="K1458" t="s">
        <v>1762</v>
      </c>
      <c r="L1458" t="s">
        <v>1675</v>
      </c>
      <c r="M1458" t="s">
        <v>1669</v>
      </c>
    </row>
    <row r="1459" spans="1:13">
      <c r="A1459" s="22"/>
      <c r="B1459" s="22" t="s">
        <v>7044</v>
      </c>
      <c r="C1459" s="11" t="str">
        <f>HYPERLINK(VLOOKUP(D1459,'7.Back up link project'!$B$1:$C$2214,2,FALSE),LEFT(D1459,LEN(D1459)-4))</f>
        <v>โครงการพัฒนาศักยภาพมหาวิทยาลัย</v>
      </c>
      <c r="D1459" t="s">
        <v>3829</v>
      </c>
      <c r="E1459" t="s">
        <v>13</v>
      </c>
      <c r="F1459">
        <v>2563</v>
      </c>
      <c r="G1459" t="s">
        <v>35</v>
      </c>
      <c r="H1459" t="s">
        <v>36</v>
      </c>
      <c r="I1459" s="3">
        <v>10238200</v>
      </c>
      <c r="J1459" s="5">
        <v>0</v>
      </c>
      <c r="K1459" t="s">
        <v>1672</v>
      </c>
      <c r="L1459" t="s">
        <v>2272</v>
      </c>
      <c r="M1459" t="s">
        <v>1669</v>
      </c>
    </row>
    <row r="1460" spans="1:13">
      <c r="A1460" s="22"/>
      <c r="B1460" s="22" t="s">
        <v>7044</v>
      </c>
      <c r="C1460" s="11" t="str">
        <f>HYPERLINK(VLOOKUP(D1460,'7.Back up link project'!$B$1:$C$2214,2,FALSE),LEFT(D1460,LEN(D1460)-4))</f>
        <v>โครงการสนับสนุนกิจกรรมมูลนิธิโครงการหลวงและโรงงานแปรรูป</v>
      </c>
      <c r="D1460" t="s">
        <v>3830</v>
      </c>
      <c r="E1460" t="s">
        <v>13</v>
      </c>
      <c r="F1460">
        <v>2563</v>
      </c>
      <c r="G1460" t="s">
        <v>35</v>
      </c>
      <c r="H1460" t="s">
        <v>36</v>
      </c>
      <c r="I1460" s="3">
        <v>1800000</v>
      </c>
      <c r="J1460" s="3">
        <v>1800000</v>
      </c>
      <c r="K1460" t="s">
        <v>2280</v>
      </c>
      <c r="L1460" t="s">
        <v>2280</v>
      </c>
      <c r="M1460" t="s">
        <v>1669</v>
      </c>
    </row>
    <row r="1461" spans="1:13">
      <c r="A1461" s="22"/>
      <c r="B1461" s="22" t="s">
        <v>7044</v>
      </c>
      <c r="C1461" s="11" t="str">
        <f>HYPERLINK(VLOOKUP(D1461,'7.Back up link project'!$B$1:$C$2214,2,FALSE),LEFT(D1461,LEN(D1461)-4))</f>
        <v>โครงการสนองงานอันเนื่องมาจากพระราชดำริฯ</v>
      </c>
      <c r="D1461" t="s">
        <v>3831</v>
      </c>
      <c r="E1461" t="s">
        <v>13</v>
      </c>
      <c r="F1461">
        <v>2563</v>
      </c>
      <c r="G1461" t="s">
        <v>35</v>
      </c>
      <c r="H1461" t="s">
        <v>36</v>
      </c>
      <c r="I1461" s="3">
        <v>1800000</v>
      </c>
      <c r="J1461" s="3">
        <v>1800000</v>
      </c>
      <c r="K1461" t="s">
        <v>2280</v>
      </c>
      <c r="L1461" t="s">
        <v>2280</v>
      </c>
      <c r="M1461" t="s">
        <v>1669</v>
      </c>
    </row>
    <row r="1462" spans="1:13">
      <c r="A1462" s="22"/>
      <c r="B1462" s="22" t="s">
        <v>7044</v>
      </c>
      <c r="C1462" s="11" t="str">
        <f>HYPERLINK(VLOOKUP(D1462,'7.Back up link project'!$B$1:$C$2214,2,FALSE),LEFT(D1462,LEN(D1462)-4))</f>
        <v>โครงการความร่วมมือทางวิชาการมหาวิทยาลัยเทคโนโลยีราชมงคลล้านนาน่านกับจุฬาลงกรณ์มหาวิทยาลัย</v>
      </c>
      <c r="D1462" t="s">
        <v>3832</v>
      </c>
      <c r="E1462" t="s">
        <v>13</v>
      </c>
      <c r="F1462">
        <v>2563</v>
      </c>
      <c r="G1462" t="s">
        <v>35</v>
      </c>
      <c r="H1462" t="s">
        <v>36</v>
      </c>
      <c r="I1462" s="3">
        <v>2000000</v>
      </c>
      <c r="J1462" s="3">
        <v>2000000</v>
      </c>
      <c r="K1462" t="s">
        <v>2280</v>
      </c>
      <c r="L1462" t="s">
        <v>2280</v>
      </c>
      <c r="M1462" t="s">
        <v>1669</v>
      </c>
    </row>
    <row r="1463" spans="1:13">
      <c r="A1463" s="22"/>
      <c r="B1463" s="22" t="s">
        <v>7044</v>
      </c>
      <c r="C1463" s="11" t="str">
        <f>HYPERLINK(VLOOKUP(D1463,'7.Back up link project'!$B$1:$C$2214,2,FALSE),LEFT(D1463,LEN(D1463)-4))</f>
        <v>โครงการอนุรักษ์พันธุกรรมพืชอันเนื่องมาจากพระราชดำริ</v>
      </c>
      <c r="D1463" t="s">
        <v>3833</v>
      </c>
      <c r="E1463" t="s">
        <v>13</v>
      </c>
      <c r="F1463">
        <v>2563</v>
      </c>
      <c r="G1463" t="s">
        <v>35</v>
      </c>
      <c r="H1463" t="s">
        <v>36</v>
      </c>
      <c r="I1463" s="3">
        <v>4000000</v>
      </c>
      <c r="J1463" s="3">
        <v>4000000</v>
      </c>
      <c r="K1463" t="s">
        <v>2280</v>
      </c>
      <c r="L1463" t="s">
        <v>2280</v>
      </c>
      <c r="M1463" t="s">
        <v>1669</v>
      </c>
    </row>
    <row r="1464" spans="1:13">
      <c r="A1464" s="22"/>
      <c r="B1464" s="22" t="s">
        <v>7044</v>
      </c>
      <c r="C1464" s="11" t="str">
        <f>HYPERLINK(VLOOKUP(D1464,'7.Back up link project'!$B$1:$C$2214,2,FALSE),LEFT(D1464,LEN(D1464)-4))</f>
        <v>โครงการบริการวิชาการ</v>
      </c>
      <c r="D1464" t="s">
        <v>3834</v>
      </c>
      <c r="E1464" t="s">
        <v>13</v>
      </c>
      <c r="F1464">
        <v>2563</v>
      </c>
      <c r="G1464" t="s">
        <v>35</v>
      </c>
      <c r="H1464" t="s">
        <v>36</v>
      </c>
      <c r="I1464" s="3">
        <v>4000000</v>
      </c>
      <c r="J1464" s="3">
        <v>4000000</v>
      </c>
      <c r="K1464" t="s">
        <v>2280</v>
      </c>
      <c r="L1464" t="s">
        <v>2280</v>
      </c>
      <c r="M1464" t="s">
        <v>1669</v>
      </c>
    </row>
    <row r="1465" spans="1:13">
      <c r="A1465" s="22"/>
      <c r="B1465" s="22" t="s">
        <v>7044</v>
      </c>
      <c r="C1465" s="11" t="str">
        <f>HYPERLINK(VLOOKUP(D1465,'7.Back up link project'!$B$1:$C$2214,2,FALSE),LEFT(D1465,LEN(D1465)-4))</f>
        <v>โครงการศิลปวัฒนธรรม</v>
      </c>
      <c r="D1465" t="s">
        <v>3838</v>
      </c>
      <c r="E1465" t="s">
        <v>13</v>
      </c>
      <c r="F1465">
        <v>2563</v>
      </c>
      <c r="G1465" t="s">
        <v>35</v>
      </c>
      <c r="H1465" t="s">
        <v>36</v>
      </c>
      <c r="I1465" s="3">
        <v>2000000</v>
      </c>
      <c r="J1465" s="3">
        <v>2000000</v>
      </c>
      <c r="K1465" t="s">
        <v>2280</v>
      </c>
      <c r="L1465" t="s">
        <v>2280</v>
      </c>
      <c r="M1465" t="s">
        <v>1669</v>
      </c>
    </row>
    <row r="1466" spans="1:13">
      <c r="A1466" s="22"/>
      <c r="B1466" s="22" t="s">
        <v>7044</v>
      </c>
      <c r="C1466" s="11" t="str">
        <f>HYPERLINK(VLOOKUP(D1466,'7.Back up link project'!$B$1:$C$2214,2,FALSE),LEFT(D1466,LEN(D1466)-4))</f>
        <v>พัฒนาศักยภาพบุคลากรสายสนับสนุนเพื่อเพิ่มประสิทธิผลในการปฏิบัติงาน</v>
      </c>
      <c r="D1466" t="s">
        <v>3839</v>
      </c>
      <c r="E1466" t="s">
        <v>13</v>
      </c>
      <c r="F1466">
        <v>2563</v>
      </c>
      <c r="G1466" t="s">
        <v>35</v>
      </c>
      <c r="H1466" t="s">
        <v>36</v>
      </c>
      <c r="I1466" s="3">
        <v>200000</v>
      </c>
      <c r="J1466" s="3">
        <v>200000</v>
      </c>
      <c r="K1466" t="s">
        <v>2109</v>
      </c>
      <c r="L1466" t="s">
        <v>2110</v>
      </c>
      <c r="M1466" t="s">
        <v>1669</v>
      </c>
    </row>
    <row r="1467" spans="1:13">
      <c r="A1467" s="22"/>
      <c r="B1467" s="22" t="s">
        <v>7044</v>
      </c>
      <c r="C1467" s="11" t="str">
        <f>HYPERLINK(VLOOKUP(D1467,'7.Back up link project'!$B$1:$C$2214,2,FALSE),LEFT(D1467,LEN(D1467)-4))</f>
        <v>เตรียมความพร้อมรับการตรวจประเมินตามเกณฑ์คุณภาพการศึกษาเพื่อการดำเนินการที่เป็นเลิศ(EducationCriteriaofPerformanceExcellence:EdPEx)ประจำปีการศึกษา2562</v>
      </c>
      <c r="D1467" t="s">
        <v>3843</v>
      </c>
      <c r="E1467" t="s">
        <v>13</v>
      </c>
      <c r="F1467">
        <v>2562</v>
      </c>
      <c r="G1467" t="s">
        <v>121</v>
      </c>
      <c r="H1467" t="s">
        <v>195</v>
      </c>
      <c r="I1467" s="3">
        <v>30000</v>
      </c>
      <c r="J1467" s="3">
        <v>30000</v>
      </c>
      <c r="K1467" t="s">
        <v>2109</v>
      </c>
      <c r="L1467" t="s">
        <v>2110</v>
      </c>
      <c r="M1467" t="s">
        <v>1669</v>
      </c>
    </row>
    <row r="1468" spans="1:13">
      <c r="A1468" s="22"/>
      <c r="B1468" s="22" t="s">
        <v>7044</v>
      </c>
      <c r="C1468" s="11" t="str">
        <f>HYPERLINK(VLOOKUP(D1468,'7.Back up link project'!$B$1:$C$2214,2,FALSE),LEFT(D1468,LEN(D1468)-4))</f>
        <v>โครงการพัฒนาคุณภาพนักศึกษา(ระดับปริญญาตรี)</v>
      </c>
      <c r="D1468" t="s">
        <v>3846</v>
      </c>
      <c r="E1468" t="s">
        <v>13</v>
      </c>
      <c r="F1468">
        <v>2563</v>
      </c>
      <c r="G1468" t="s">
        <v>35</v>
      </c>
      <c r="H1468" t="s">
        <v>36</v>
      </c>
      <c r="I1468" s="3">
        <v>6777300</v>
      </c>
      <c r="J1468" s="3">
        <v>6777300</v>
      </c>
      <c r="K1468" t="s">
        <v>2296</v>
      </c>
      <c r="L1468" t="s">
        <v>1804</v>
      </c>
      <c r="M1468" t="s">
        <v>1669</v>
      </c>
    </row>
    <row r="1469" spans="1:13">
      <c r="A1469" s="22"/>
      <c r="B1469" s="22" t="s">
        <v>7044</v>
      </c>
      <c r="C1469" s="11" t="str">
        <f>HYPERLINK(VLOOKUP(D1469,'7.Back up link project'!$B$1:$C$2214,2,FALSE),LEFT(D1469,LEN(D1469)-4))</f>
        <v>โครงการพัฒนาคุณภาพนักศึกษา(ระดับปริญญาโท/เอก)</v>
      </c>
      <c r="D1469" t="s">
        <v>3847</v>
      </c>
      <c r="E1469" t="s">
        <v>13</v>
      </c>
      <c r="F1469">
        <v>2563</v>
      </c>
      <c r="G1469" t="s">
        <v>35</v>
      </c>
      <c r="H1469" t="s">
        <v>36</v>
      </c>
      <c r="I1469" s="3">
        <v>2489000</v>
      </c>
      <c r="J1469" s="3">
        <v>2489000</v>
      </c>
      <c r="K1469" t="s">
        <v>2296</v>
      </c>
      <c r="L1469" t="s">
        <v>1804</v>
      </c>
      <c r="M1469" t="s">
        <v>1669</v>
      </c>
    </row>
    <row r="1470" spans="1:13">
      <c r="A1470" s="22"/>
      <c r="B1470" s="22" t="s">
        <v>7044</v>
      </c>
      <c r="C1470" s="11" t="str">
        <f>HYPERLINK(VLOOKUP(D1470,'7.Back up link project'!$B$1:$C$2214,2,FALSE),LEFT(D1470,LEN(D1470)-4))</f>
        <v>โครงการแสวงหาความร่วมมือและการแลกเปลี่ยนนักศึกษาและบุคลากรกับต่างประเทศ</v>
      </c>
      <c r="D1470" t="s">
        <v>3848</v>
      </c>
      <c r="E1470" t="s">
        <v>13</v>
      </c>
      <c r="F1470">
        <v>2563</v>
      </c>
      <c r="G1470" t="s">
        <v>35</v>
      </c>
      <c r="H1470" t="s">
        <v>36</v>
      </c>
      <c r="I1470" s="3">
        <v>1500000</v>
      </c>
      <c r="J1470" s="3">
        <v>1500000</v>
      </c>
      <c r="K1470" t="s">
        <v>2296</v>
      </c>
      <c r="L1470" t="s">
        <v>1804</v>
      </c>
      <c r="M1470" t="s">
        <v>1669</v>
      </c>
    </row>
    <row r="1471" spans="1:13">
      <c r="A1471" s="22"/>
      <c r="B1471" s="22" t="s">
        <v>7044</v>
      </c>
      <c r="C1471" s="11" t="str">
        <f>HYPERLINK(VLOOKUP(D1471,'7.Back up link project'!$B$1:$C$2214,2,FALSE),LEFT(D1471,LEN(D1471)-4))</f>
        <v>โครงการบริหารจัดการเทคโนโลยีสารสนเทศคณะเศรษฐศาสตร์</v>
      </c>
      <c r="D1471" t="s">
        <v>3849</v>
      </c>
      <c r="E1471" t="s">
        <v>13</v>
      </c>
      <c r="F1471">
        <v>2563</v>
      </c>
      <c r="G1471" t="s">
        <v>35</v>
      </c>
      <c r="H1471" t="s">
        <v>36</v>
      </c>
      <c r="I1471" s="3">
        <v>5105000</v>
      </c>
      <c r="J1471" s="3">
        <v>5105000</v>
      </c>
      <c r="K1471" t="s">
        <v>2296</v>
      </c>
      <c r="L1471" t="s">
        <v>1804</v>
      </c>
      <c r="M1471" t="s">
        <v>1669</v>
      </c>
    </row>
    <row r="1472" spans="1:13">
      <c r="A1472" s="22"/>
      <c r="B1472" s="22" t="s">
        <v>7044</v>
      </c>
      <c r="C1472" s="11" t="str">
        <f>HYPERLINK(VLOOKUP(D1472,'7.Back up link project'!$B$1:$C$2214,2,FALSE),LEFT(D1472,LEN(D1472)-4))</f>
        <v>โครงการพัฒนาคุณภาพองค์กร</v>
      </c>
      <c r="D1472" t="s">
        <v>3850</v>
      </c>
      <c r="E1472" t="s">
        <v>13</v>
      </c>
      <c r="F1472">
        <v>2563</v>
      </c>
      <c r="G1472" t="s">
        <v>35</v>
      </c>
      <c r="H1472" t="s">
        <v>36</v>
      </c>
      <c r="I1472" s="3">
        <v>2922600</v>
      </c>
      <c r="J1472" s="3">
        <v>2922600</v>
      </c>
      <c r="K1472" t="s">
        <v>2296</v>
      </c>
      <c r="L1472" t="s">
        <v>1804</v>
      </c>
      <c r="M1472" t="s">
        <v>1669</v>
      </c>
    </row>
    <row r="1473" spans="1:13">
      <c r="A1473" s="22"/>
      <c r="B1473" s="22" t="s">
        <v>7044</v>
      </c>
      <c r="C1473" s="11" t="str">
        <f>HYPERLINK(VLOOKUP(D1473,'7.Back up link project'!$B$1:$C$2214,2,FALSE),LEFT(D1473,LEN(D1473)-4))</f>
        <v>โครงการเปิดกระบวนวิชาเพิ่มขึ้นเพื่อรองรับหลักสูตรพหุวิทยาการและสหวิทยาการ</v>
      </c>
      <c r="D1473" t="s">
        <v>3851</v>
      </c>
      <c r="E1473" t="s">
        <v>13</v>
      </c>
      <c r="F1473">
        <v>2563</v>
      </c>
      <c r="G1473" t="s">
        <v>35</v>
      </c>
      <c r="H1473" t="s">
        <v>36</v>
      </c>
      <c r="I1473" s="3">
        <v>200000</v>
      </c>
      <c r="J1473" s="3">
        <v>200000</v>
      </c>
      <c r="K1473" t="s">
        <v>2296</v>
      </c>
      <c r="L1473" t="s">
        <v>1804</v>
      </c>
      <c r="M1473" t="s">
        <v>1669</v>
      </c>
    </row>
    <row r="1474" spans="1:13">
      <c r="A1474" s="22"/>
      <c r="B1474" s="22" t="s">
        <v>7044</v>
      </c>
      <c r="C1474" s="11" t="str">
        <f>HYPERLINK(VLOOKUP(D1474,'7.Back up link project'!$B$1:$C$2214,2,FALSE),LEFT(D1474,LEN(D1474)-4))</f>
        <v>โครงการสร้างความร่วมมือกับมหาวิทยาลัยชั้นนำในต่างประเทศ</v>
      </c>
      <c r="D1474" t="s">
        <v>3852</v>
      </c>
      <c r="E1474" t="s">
        <v>13</v>
      </c>
      <c r="F1474">
        <v>2563</v>
      </c>
      <c r="G1474" t="s">
        <v>35</v>
      </c>
      <c r="H1474" t="s">
        <v>36</v>
      </c>
      <c r="I1474" s="3">
        <v>400000</v>
      </c>
      <c r="J1474" s="3">
        <v>400000</v>
      </c>
      <c r="K1474" t="s">
        <v>2296</v>
      </c>
      <c r="L1474" t="s">
        <v>1804</v>
      </c>
      <c r="M1474" t="s">
        <v>1669</v>
      </c>
    </row>
    <row r="1475" spans="1:13">
      <c r="A1475" s="22"/>
      <c r="B1475" s="22" t="s">
        <v>7044</v>
      </c>
      <c r="C1475" s="11" t="str">
        <f>HYPERLINK(VLOOKUP(D1475,'7.Back up link project'!$B$1:$C$2214,2,FALSE),LEFT(D1475,LEN(D1475)-4))</f>
        <v>โครงการพัฒนาความเป็นสากลของนักศึกษาและบุคลากรคณะเศรษฐศาสตร์</v>
      </c>
      <c r="D1475" t="s">
        <v>3853</v>
      </c>
      <c r="E1475" t="s">
        <v>13</v>
      </c>
      <c r="F1475">
        <v>2563</v>
      </c>
      <c r="G1475" t="s">
        <v>35</v>
      </c>
      <c r="H1475" t="s">
        <v>36</v>
      </c>
      <c r="I1475" s="3">
        <v>1600000</v>
      </c>
      <c r="J1475" s="3">
        <v>1600000</v>
      </c>
      <c r="K1475" t="s">
        <v>2296</v>
      </c>
      <c r="L1475" t="s">
        <v>1804</v>
      </c>
      <c r="M1475" t="s">
        <v>1669</v>
      </c>
    </row>
    <row r="1476" spans="1:13">
      <c r="A1476" s="22"/>
      <c r="B1476" s="22" t="s">
        <v>7044</v>
      </c>
      <c r="C1476" s="11" t="str">
        <f>HYPERLINK(VLOOKUP(D1476,'7.Back up link project'!$B$1:$C$2214,2,FALSE),LEFT(D1476,LEN(D1476)-4))</f>
        <v>โครงการEcon21</v>
      </c>
      <c r="D1476" t="s">
        <v>3854</v>
      </c>
      <c r="E1476" t="s">
        <v>13</v>
      </c>
      <c r="F1476">
        <v>2563</v>
      </c>
      <c r="G1476" t="s">
        <v>35</v>
      </c>
      <c r="H1476" t="s">
        <v>36</v>
      </c>
      <c r="I1476" s="3">
        <v>850000</v>
      </c>
      <c r="J1476" s="3">
        <v>850000</v>
      </c>
      <c r="K1476" t="s">
        <v>2296</v>
      </c>
      <c r="L1476" t="s">
        <v>1804</v>
      </c>
      <c r="M1476" t="s">
        <v>1669</v>
      </c>
    </row>
    <row r="1477" spans="1:13">
      <c r="A1477" s="22"/>
      <c r="B1477" s="22" t="s">
        <v>7044</v>
      </c>
      <c r="C1477" s="11" t="str">
        <f>HYPERLINK(VLOOKUP(D1477,'7.Back up link project'!$B$1:$C$2214,2,FALSE),LEFT(D1477,LEN(D1477)-4))</f>
        <v>โครงการบริการวิชาการ</v>
      </c>
      <c r="D1477" t="s">
        <v>3834</v>
      </c>
      <c r="E1477" t="s">
        <v>13</v>
      </c>
      <c r="F1477">
        <v>2563</v>
      </c>
      <c r="G1477" t="s">
        <v>35</v>
      </c>
      <c r="H1477" t="s">
        <v>36</v>
      </c>
      <c r="I1477" s="3">
        <v>3925000</v>
      </c>
      <c r="J1477" s="3">
        <v>3925000</v>
      </c>
      <c r="K1477" t="s">
        <v>2296</v>
      </c>
      <c r="L1477" t="s">
        <v>1804</v>
      </c>
      <c r="M1477" t="s">
        <v>1669</v>
      </c>
    </row>
    <row r="1478" spans="1:13">
      <c r="A1478" s="22"/>
      <c r="B1478" s="22" t="s">
        <v>7044</v>
      </c>
      <c r="C1478" s="11" t="str">
        <f>HYPERLINK(VLOOKUP(D1478,'7.Back up link project'!$B$1:$C$2214,2,FALSE),LEFT(D1478,LEN(D1478)-4))</f>
        <v>โครงการสนับสนุนการขอตำแหน่งทางวิชาการรับใช้สังคม</v>
      </c>
      <c r="D1478" t="s">
        <v>3856</v>
      </c>
      <c r="E1478" t="s">
        <v>13</v>
      </c>
      <c r="F1478">
        <v>2563</v>
      </c>
      <c r="G1478" t="s">
        <v>35</v>
      </c>
      <c r="H1478" t="s">
        <v>36</v>
      </c>
      <c r="I1478" s="3">
        <v>620000</v>
      </c>
      <c r="J1478" s="3">
        <v>620000</v>
      </c>
      <c r="K1478" t="s">
        <v>2296</v>
      </c>
      <c r="L1478" t="s">
        <v>1804</v>
      </c>
      <c r="M1478" t="s">
        <v>1669</v>
      </c>
    </row>
    <row r="1479" spans="1:13">
      <c r="A1479" s="22"/>
      <c r="B1479" s="22" t="s">
        <v>7044</v>
      </c>
      <c r="C1479" s="11" t="str">
        <f>HYPERLINK(VLOOKUP(D1479,'7.Back up link project'!$B$1:$C$2214,2,FALSE),LEFT(D1479,LEN(D1479)-4))</f>
        <v>โครงการสร้างความร่วมมือเพื่อการปฏิบัติสหกิจในประเทศและต่างประเทศ</v>
      </c>
      <c r="D1479" t="s">
        <v>3858</v>
      </c>
      <c r="E1479" t="s">
        <v>13</v>
      </c>
      <c r="F1479">
        <v>2563</v>
      </c>
      <c r="G1479" t="s">
        <v>35</v>
      </c>
      <c r="H1479" t="s">
        <v>36</v>
      </c>
      <c r="I1479" s="3">
        <v>1200000</v>
      </c>
      <c r="J1479" s="3">
        <v>1200000</v>
      </c>
      <c r="K1479" t="s">
        <v>2296</v>
      </c>
      <c r="L1479" t="s">
        <v>1804</v>
      </c>
      <c r="M1479" t="s">
        <v>1669</v>
      </c>
    </row>
    <row r="1480" spans="1:13">
      <c r="A1480" s="22"/>
      <c r="B1480" s="22" t="s">
        <v>7044</v>
      </c>
      <c r="C1480" s="11" t="str">
        <f>HYPERLINK(VLOOKUP(D1480,'7.Back up link project'!$B$1:$C$2214,2,FALSE),LEFT(D1480,LEN(D1480)-4))</f>
        <v>แผนการพัฒนาบุคลากรที่สอดคล้องกับยุทธศาสตร์ของคณะเศรษฐศาสตร์</v>
      </c>
      <c r="D1480" t="s">
        <v>3859</v>
      </c>
      <c r="E1480" t="s">
        <v>13</v>
      </c>
      <c r="F1480">
        <v>2563</v>
      </c>
      <c r="G1480" t="s">
        <v>35</v>
      </c>
      <c r="H1480" t="s">
        <v>36</v>
      </c>
      <c r="I1480" s="3">
        <v>1500000</v>
      </c>
      <c r="J1480" s="3">
        <v>1500000</v>
      </c>
      <c r="K1480" t="s">
        <v>2296</v>
      </c>
      <c r="L1480" t="s">
        <v>1804</v>
      </c>
      <c r="M1480" t="s">
        <v>1669</v>
      </c>
    </row>
    <row r="1481" spans="1:13">
      <c r="A1481" s="22"/>
      <c r="B1481" s="22" t="s">
        <v>7044</v>
      </c>
      <c r="C1481" s="11" t="str">
        <f>HYPERLINK(VLOOKUP(D1481,'7.Back up link project'!$B$1:$C$2214,2,FALSE),LEFT(D1481,LEN(D1481)-4))</f>
        <v>โครงการเพิ่มทักษะภาษาอังกฤษและเตรียมความพร้อมในการสอบวัดผลภาษาอังกฤษCEFRแก่นักศึกษาคณะเศรษฐศาสตร์</v>
      </c>
      <c r="D1481" t="s">
        <v>3860</v>
      </c>
      <c r="E1481" t="s">
        <v>13</v>
      </c>
      <c r="F1481">
        <v>2563</v>
      </c>
      <c r="G1481" t="s">
        <v>35</v>
      </c>
      <c r="H1481" t="s">
        <v>36</v>
      </c>
      <c r="I1481" s="3">
        <v>1400000</v>
      </c>
      <c r="J1481" s="3">
        <v>1400000</v>
      </c>
      <c r="K1481" t="s">
        <v>2296</v>
      </c>
      <c r="L1481" t="s">
        <v>1804</v>
      </c>
      <c r="M1481" t="s">
        <v>1669</v>
      </c>
    </row>
    <row r="1482" spans="1:13">
      <c r="A1482" s="22"/>
      <c r="B1482" s="22" t="s">
        <v>7044</v>
      </c>
      <c r="C1482" s="11" t="str">
        <f>HYPERLINK(VLOOKUP(D1482,'7.Back up link project'!$B$1:$C$2214,2,FALSE),LEFT(D1482,LEN(D1482)-4))</f>
        <v>โครงการด้านพัฒนาหลักสูตร(ระดับปริญญาตรี)</v>
      </c>
      <c r="D1482" t="s">
        <v>3861</v>
      </c>
      <c r="E1482" t="s">
        <v>13</v>
      </c>
      <c r="F1482">
        <v>2563</v>
      </c>
      <c r="G1482" t="s">
        <v>35</v>
      </c>
      <c r="H1482" t="s">
        <v>36</v>
      </c>
      <c r="I1482" s="3">
        <v>1135000</v>
      </c>
      <c r="J1482" s="3">
        <v>1135000</v>
      </c>
      <c r="K1482" t="s">
        <v>2296</v>
      </c>
      <c r="L1482" t="s">
        <v>1804</v>
      </c>
      <c r="M1482" t="s">
        <v>1669</v>
      </c>
    </row>
    <row r="1483" spans="1:13">
      <c r="A1483" s="22"/>
      <c r="B1483" s="22" t="s">
        <v>7044</v>
      </c>
      <c r="C1483" s="11" t="str">
        <f>HYPERLINK(VLOOKUP(D1483,'7.Back up link project'!$B$1:$C$2214,2,FALSE),LEFT(D1483,LEN(D1483)-4))</f>
        <v>โครงการด้านพัฒนาหลักสูตร(ระดับปริญญาโท/เอก)</v>
      </c>
      <c r="D1483" t="s">
        <v>3862</v>
      </c>
      <c r="E1483" t="s">
        <v>13</v>
      </c>
      <c r="F1483">
        <v>2563</v>
      </c>
      <c r="G1483" t="s">
        <v>35</v>
      </c>
      <c r="H1483" t="s">
        <v>36</v>
      </c>
      <c r="I1483" s="3">
        <v>5633200</v>
      </c>
      <c r="J1483" s="3">
        <v>5633200</v>
      </c>
      <c r="K1483" t="s">
        <v>2296</v>
      </c>
      <c r="L1483" t="s">
        <v>1804</v>
      </c>
      <c r="M1483" t="s">
        <v>1669</v>
      </c>
    </row>
    <row r="1484" spans="1:13">
      <c r="A1484" s="22"/>
      <c r="B1484" s="22" t="s">
        <v>7044</v>
      </c>
      <c r="C1484" s="11" t="str">
        <f>HYPERLINK(VLOOKUP(D1484,'7.Back up link project'!$B$1:$C$2214,2,FALSE),LEFT(D1484,LEN(D1484)-4))</f>
        <v>การประชุมวิชาการนานาชาติของสมาคมเศรษฐมิติประเทศไทยครั้งที่12(The12thInternationalConferenceoftheThailandEconometricSociety(TES2019))</v>
      </c>
      <c r="D1484" t="s">
        <v>3863</v>
      </c>
      <c r="E1484" t="s">
        <v>13</v>
      </c>
      <c r="F1484">
        <v>2563</v>
      </c>
      <c r="G1484" t="s">
        <v>35</v>
      </c>
      <c r="H1484" t="s">
        <v>36</v>
      </c>
      <c r="I1484" s="5">
        <v>0</v>
      </c>
      <c r="J1484" s="5">
        <v>0</v>
      </c>
      <c r="K1484" t="s">
        <v>2296</v>
      </c>
      <c r="L1484" t="s">
        <v>1804</v>
      </c>
      <c r="M1484" t="s">
        <v>1669</v>
      </c>
    </row>
    <row r="1485" spans="1:13">
      <c r="A1485" s="22"/>
      <c r="B1485" s="22" t="s">
        <v>7044</v>
      </c>
      <c r="C1485" s="11" t="str">
        <f>HYPERLINK(VLOOKUP(D1485,'7.Back up link project'!$B$1:$C$2214,2,FALSE),LEFT(D1485,LEN(D1485)-4))</f>
        <v>โครงการกระบวนการจัดทำแผนบริการวิชาการแก่สังคมและชุมชนมหาวิทยาลัยเทคโนโลยีราชมงคลรัตนโกสินทร์</v>
      </c>
      <c r="D1485" t="s">
        <v>3865</v>
      </c>
      <c r="E1485" t="s">
        <v>13</v>
      </c>
      <c r="F1485">
        <v>2562</v>
      </c>
      <c r="G1485" t="s">
        <v>503</v>
      </c>
      <c r="H1485" t="s">
        <v>503</v>
      </c>
      <c r="I1485" s="3">
        <v>57700</v>
      </c>
      <c r="J1485" s="3">
        <v>57700</v>
      </c>
      <c r="K1485" t="s">
        <v>1689</v>
      </c>
      <c r="L1485" t="s">
        <v>2136</v>
      </c>
      <c r="M1485" t="s">
        <v>1669</v>
      </c>
    </row>
    <row r="1486" spans="1:13">
      <c r="A1486" s="22"/>
      <c r="B1486" s="22" t="s">
        <v>7044</v>
      </c>
      <c r="C1486" s="11" t="str">
        <f>HYPERLINK(VLOOKUP(D1486,'7.Back up link project'!$B$1:$C$2214,2,FALSE),LEFT(D1486,LEN(D1486)-4))</f>
        <v>โครงการประชุมเชิงปฏิบัติการบูรณาการงานวิจัยและงานบริการวิชาการเพื่อต่อยอดเชิงพาณิชย์มหาวิทยาลัยเทคโนโลยีราชมงคลรัตนโกสินทร์</v>
      </c>
      <c r="D1486" t="s">
        <v>3866</v>
      </c>
      <c r="E1486" t="s">
        <v>13</v>
      </c>
      <c r="F1486">
        <v>2562</v>
      </c>
      <c r="G1486" t="s">
        <v>433</v>
      </c>
      <c r="H1486" t="s">
        <v>433</v>
      </c>
      <c r="I1486" s="3">
        <v>75700</v>
      </c>
      <c r="J1486" s="3">
        <v>75700</v>
      </c>
      <c r="K1486" t="s">
        <v>1689</v>
      </c>
      <c r="L1486" t="s">
        <v>2136</v>
      </c>
      <c r="M1486" t="s">
        <v>1669</v>
      </c>
    </row>
    <row r="1487" spans="1:13">
      <c r="A1487" s="22"/>
      <c r="B1487" s="22" t="s">
        <v>7044</v>
      </c>
      <c r="C1487" s="11" t="str">
        <f>HYPERLINK(VLOOKUP(D1487,'7.Back up link project'!$B$1:$C$2214,2,FALSE),LEFT(D1487,LEN(D1487)-4))</f>
        <v>โครงการพัฒนาทักษะวิชาชีพเฉพาะเพื่อความเป็นเลิศให้บุคลากรประจำการ</v>
      </c>
      <c r="D1487" t="s">
        <v>3867</v>
      </c>
      <c r="E1487" t="s">
        <v>13</v>
      </c>
      <c r="F1487">
        <v>2563</v>
      </c>
      <c r="G1487" t="s">
        <v>35</v>
      </c>
      <c r="H1487" t="s">
        <v>36</v>
      </c>
      <c r="I1487" s="3">
        <v>265000</v>
      </c>
      <c r="J1487" s="5">
        <v>0</v>
      </c>
      <c r="K1487" t="s">
        <v>1800</v>
      </c>
      <c r="L1487" t="s">
        <v>1801</v>
      </c>
      <c r="M1487" t="s">
        <v>1669</v>
      </c>
    </row>
    <row r="1488" spans="1:13">
      <c r="A1488" s="22"/>
      <c r="B1488" s="22" t="s">
        <v>7044</v>
      </c>
      <c r="C1488" s="11" t="str">
        <f>HYPERLINK(VLOOKUP(D1488,'7.Back up link project'!$B$1:$C$2214,2,FALSE),LEFT(D1488,LEN(D1488)-4))</f>
        <v>โครงการพัฒนาระบบบริหารจัดการข้อมูลเพื่อการบริหารจัดการ</v>
      </c>
      <c r="D1488" t="s">
        <v>3868</v>
      </c>
      <c r="E1488" t="s">
        <v>13</v>
      </c>
      <c r="F1488">
        <v>2563</v>
      </c>
      <c r="G1488" t="s">
        <v>201</v>
      </c>
      <c r="H1488" t="s">
        <v>201</v>
      </c>
      <c r="I1488" s="3">
        <v>30000</v>
      </c>
      <c r="J1488" s="3">
        <v>30000</v>
      </c>
      <c r="K1488" t="s">
        <v>1700</v>
      </c>
      <c r="L1488" t="s">
        <v>2184</v>
      </c>
      <c r="M1488" t="s">
        <v>1669</v>
      </c>
    </row>
    <row r="1489" spans="1:13">
      <c r="A1489" s="22"/>
      <c r="B1489" s="22" t="s">
        <v>7044</v>
      </c>
      <c r="C1489" s="11" t="str">
        <f>HYPERLINK(VLOOKUP(D1489,'7.Back up link project'!$B$1:$C$2214,2,FALSE),LEFT(D1489,LEN(D1489)-4))</f>
        <v>โครงการประกวดมารยาทไทยระดับชาติ</v>
      </c>
      <c r="D1489" t="s">
        <v>3869</v>
      </c>
      <c r="E1489" t="s">
        <v>13</v>
      </c>
      <c r="F1489">
        <v>2563</v>
      </c>
      <c r="G1489" t="s">
        <v>126</v>
      </c>
      <c r="H1489" t="s">
        <v>36</v>
      </c>
      <c r="I1489" s="3">
        <v>200000</v>
      </c>
      <c r="J1489" s="3">
        <v>200000</v>
      </c>
      <c r="K1489" t="s">
        <v>1704</v>
      </c>
      <c r="L1489" t="s">
        <v>2184</v>
      </c>
      <c r="M1489" t="s">
        <v>1669</v>
      </c>
    </row>
    <row r="1490" spans="1:13">
      <c r="A1490" s="22"/>
      <c r="B1490" s="22" t="s">
        <v>7044</v>
      </c>
      <c r="C1490" s="11" t="str">
        <f>HYPERLINK(VLOOKUP(D1490,'7.Back up link project'!$B$1:$C$2214,2,FALSE),LEFT(D1490,LEN(D1490)-4))</f>
        <v>โครงการพัฒนาศักยภาพอาจารย์</v>
      </c>
      <c r="D1490" t="s">
        <v>3870</v>
      </c>
      <c r="E1490" t="s">
        <v>13</v>
      </c>
      <c r="F1490">
        <v>2563</v>
      </c>
      <c r="G1490" t="s">
        <v>35</v>
      </c>
      <c r="H1490" t="s">
        <v>36</v>
      </c>
      <c r="I1490" s="3">
        <v>8340300</v>
      </c>
      <c r="J1490" s="3">
        <v>8340300</v>
      </c>
      <c r="K1490" t="s">
        <v>1672</v>
      </c>
      <c r="L1490" t="s">
        <v>2322</v>
      </c>
      <c r="M1490" t="s">
        <v>1669</v>
      </c>
    </row>
    <row r="1491" spans="1:13">
      <c r="A1491" s="22"/>
      <c r="B1491" s="22" t="s">
        <v>7044</v>
      </c>
      <c r="C1491" s="11" t="str">
        <f>HYPERLINK(VLOOKUP(D1491,'7.Back up link project'!$B$1:$C$2214,2,FALSE),LEFT(D1491,LEN(D1491)-4))</f>
        <v>โครงการปรับปรุงและพัฒนาหลักสูตรตามจุดเน้น4ด้านของมหาวิทยาลัย</v>
      </c>
      <c r="D1491" t="s">
        <v>3871</v>
      </c>
      <c r="E1491" t="s">
        <v>13</v>
      </c>
      <c r="F1491">
        <v>2563</v>
      </c>
      <c r="G1491" t="s">
        <v>35</v>
      </c>
      <c r="H1491" t="s">
        <v>36</v>
      </c>
      <c r="I1491" s="3">
        <v>340000</v>
      </c>
      <c r="J1491" s="3">
        <v>340000</v>
      </c>
      <c r="K1491" t="s">
        <v>1672</v>
      </c>
      <c r="L1491" t="s">
        <v>2322</v>
      </c>
      <c r="M1491" t="s">
        <v>1669</v>
      </c>
    </row>
    <row r="1492" spans="1:13">
      <c r="A1492" s="22"/>
      <c r="B1492" s="22" t="s">
        <v>7044</v>
      </c>
      <c r="C1492" s="11" t="str">
        <f>HYPERLINK(VLOOKUP(D1492,'7.Back up link project'!$B$1:$C$2214,2,FALSE),LEFT(D1492,LEN(D1492)-4))</f>
        <v>โครงการอบรมหลักสูตรกลยุทธ์การเขียนหนังสือราชการ</v>
      </c>
      <c r="D1492" t="s">
        <v>3872</v>
      </c>
      <c r="E1492" t="s">
        <v>13</v>
      </c>
      <c r="F1492">
        <v>2563</v>
      </c>
      <c r="G1492" t="s">
        <v>278</v>
      </c>
      <c r="H1492" t="s">
        <v>275</v>
      </c>
      <c r="I1492" s="3">
        <v>20000</v>
      </c>
      <c r="J1492" s="3">
        <v>20000</v>
      </c>
      <c r="K1492" t="s">
        <v>1704</v>
      </c>
      <c r="L1492" t="s">
        <v>2184</v>
      </c>
      <c r="M1492" t="s">
        <v>1669</v>
      </c>
    </row>
    <row r="1493" spans="1:13">
      <c r="A1493" s="22"/>
      <c r="B1493" s="22" t="s">
        <v>7044</v>
      </c>
      <c r="C1493" s="11" t="str">
        <f>HYPERLINK(VLOOKUP(D1493,'7.Back up link project'!$B$1:$C$2214,2,FALSE),LEFT(D1493,LEN(D1493)-4))</f>
        <v>โครงการที่1ส่งเสริมการเรียนรู้จากทุนทางวัฒนธรรม</v>
      </c>
      <c r="D1493" t="s">
        <v>3873</v>
      </c>
      <c r="E1493" t="s">
        <v>13</v>
      </c>
      <c r="F1493">
        <v>2563</v>
      </c>
      <c r="G1493" t="s">
        <v>35</v>
      </c>
      <c r="H1493" t="s">
        <v>36</v>
      </c>
      <c r="I1493" s="3">
        <v>445000</v>
      </c>
      <c r="J1493" s="3">
        <v>222500</v>
      </c>
      <c r="K1493" t="s">
        <v>1779</v>
      </c>
      <c r="L1493" t="s">
        <v>1935</v>
      </c>
      <c r="M1493" t="s">
        <v>1669</v>
      </c>
    </row>
    <row r="1494" spans="1:13">
      <c r="A1494" s="22"/>
      <c r="B1494" s="22" t="s">
        <v>7044</v>
      </c>
      <c r="C1494" s="11" t="str">
        <f>HYPERLINK(VLOOKUP(D1494,'7.Back up link project'!$B$1:$C$2214,2,FALSE),LEFT(D1494,LEN(D1494)-4))</f>
        <v>โครงการที่2สืบสานพระพุทธศาสนาและประเพณีไทย</v>
      </c>
      <c r="D1494" t="s">
        <v>3874</v>
      </c>
      <c r="E1494" t="s">
        <v>13</v>
      </c>
      <c r="F1494">
        <v>2563</v>
      </c>
      <c r="G1494" t="s">
        <v>35</v>
      </c>
      <c r="H1494" t="s">
        <v>36</v>
      </c>
      <c r="I1494" s="3">
        <v>229900</v>
      </c>
      <c r="J1494" s="3">
        <v>229900</v>
      </c>
      <c r="K1494" t="s">
        <v>1779</v>
      </c>
      <c r="L1494" t="s">
        <v>1935</v>
      </c>
      <c r="M1494" t="s">
        <v>1669</v>
      </c>
    </row>
    <row r="1495" spans="1:13">
      <c r="A1495" s="22"/>
      <c r="B1495" s="22" t="s">
        <v>7044</v>
      </c>
      <c r="C1495" s="11" t="str">
        <f>HYPERLINK(VLOOKUP(D1495,'7.Back up link project'!$B$1:$C$2214,2,FALSE),LEFT(D1495,LEN(D1495)-4))</f>
        <v>โครงการที่3เชิดชูความเป็นไทย</v>
      </c>
      <c r="D1495" t="s">
        <v>3875</v>
      </c>
      <c r="E1495" t="s">
        <v>13</v>
      </c>
      <c r="F1495">
        <v>2563</v>
      </c>
      <c r="G1495" t="s">
        <v>35</v>
      </c>
      <c r="H1495" t="s">
        <v>36</v>
      </c>
      <c r="I1495" s="3">
        <v>580300</v>
      </c>
      <c r="J1495" s="3">
        <v>580300</v>
      </c>
      <c r="K1495" t="s">
        <v>1779</v>
      </c>
      <c r="L1495" t="s">
        <v>1935</v>
      </c>
      <c r="M1495" t="s">
        <v>1669</v>
      </c>
    </row>
    <row r="1496" spans="1:13">
      <c r="A1496" s="22"/>
      <c r="B1496" s="22" t="s">
        <v>7044</v>
      </c>
      <c r="C1496" s="11" t="str">
        <f>HYPERLINK(VLOOKUP(D1496,'7.Back up link project'!$B$1:$C$2214,2,FALSE),LEFT(D1496,LEN(D1496)-4))</f>
        <v>โครงการบริหารเชิงบูรณาการเพื่อมุ่งผลสัมฤทธิ์คณะอุตสาหกรรมเกษตร</v>
      </c>
      <c r="D1496" t="s">
        <v>3877</v>
      </c>
      <c r="E1496" t="s">
        <v>13</v>
      </c>
      <c r="F1496">
        <v>2563</v>
      </c>
      <c r="G1496" t="s">
        <v>35</v>
      </c>
      <c r="H1496" t="s">
        <v>36</v>
      </c>
      <c r="I1496" s="3">
        <v>790000</v>
      </c>
      <c r="J1496" s="3">
        <v>790000</v>
      </c>
      <c r="K1496" t="s">
        <v>2331</v>
      </c>
      <c r="L1496" t="s">
        <v>1804</v>
      </c>
      <c r="M1496" t="s">
        <v>1669</v>
      </c>
    </row>
    <row r="1497" spans="1:13">
      <c r="A1497" s="22"/>
      <c r="B1497" s="22" t="s">
        <v>7044</v>
      </c>
      <c r="C1497" s="11" t="str">
        <f>HYPERLINK(VLOOKUP(D1497,'7.Back up link project'!$B$1:$C$2214,2,FALSE),LEFT(D1497,LEN(D1497)-4))</f>
        <v>การพัฒนาการมีส่วนร่วมของชุมชนในการจัดการการท่องเที่ยวโดยชุมชนชาติพันธุ์กะเหรี่ยงบ้านแม่ก๊ะเปียงตำบลสะลวงอำเภอแม่ริมจังหวัดเชียงใหม่</v>
      </c>
      <c r="D1497" t="s">
        <v>3878</v>
      </c>
      <c r="E1497" t="s">
        <v>13</v>
      </c>
      <c r="F1497">
        <v>2563</v>
      </c>
      <c r="G1497" t="s">
        <v>35</v>
      </c>
      <c r="H1497" t="s">
        <v>36</v>
      </c>
      <c r="I1497" s="3">
        <v>140000</v>
      </c>
      <c r="J1497" s="3">
        <v>140000</v>
      </c>
      <c r="K1497" t="s">
        <v>1689</v>
      </c>
      <c r="L1497" t="s">
        <v>2333</v>
      </c>
      <c r="M1497" t="s">
        <v>1669</v>
      </c>
    </row>
    <row r="1498" spans="1:13">
      <c r="A1498" s="22"/>
      <c r="B1498" s="22" t="s">
        <v>7044</v>
      </c>
      <c r="C1498" s="11" t="str">
        <f>HYPERLINK(VLOOKUP(D1498,'7.Back up link project'!$B$1:$C$2214,2,FALSE),LEFT(D1498,LEN(D1498)-4))</f>
        <v>โครงการตลาดเชิงรุกเพื่อแสวงหารายได้อย่างยั่งยืน</v>
      </c>
      <c r="D1498" t="s">
        <v>3879</v>
      </c>
      <c r="E1498" t="s">
        <v>13</v>
      </c>
      <c r="F1498">
        <v>2563</v>
      </c>
      <c r="G1498" t="s">
        <v>35</v>
      </c>
      <c r="H1498" t="s">
        <v>36</v>
      </c>
      <c r="I1498" s="3">
        <v>1304400</v>
      </c>
      <c r="J1498" s="3">
        <v>1304400</v>
      </c>
      <c r="K1498" t="s">
        <v>2331</v>
      </c>
      <c r="L1498" t="s">
        <v>1804</v>
      </c>
      <c r="M1498" t="s">
        <v>1669</v>
      </c>
    </row>
    <row r="1499" spans="1:13">
      <c r="A1499" s="22"/>
      <c r="B1499" s="22" t="s">
        <v>7044</v>
      </c>
      <c r="C1499" s="11" t="str">
        <f>HYPERLINK(VLOOKUP(D1499,'7.Back up link project'!$B$1:$C$2214,2,FALSE),LEFT(D1499,LEN(D1499)-4))</f>
        <v>โครงการสำรวจและรวบรวมพันธุ์ผลไม้ป่าในเขตโคกภูตากา</v>
      </c>
      <c r="D1499" t="s">
        <v>3880</v>
      </c>
      <c r="E1499" t="s">
        <v>13</v>
      </c>
      <c r="F1499">
        <v>2562</v>
      </c>
      <c r="G1499" t="s">
        <v>184</v>
      </c>
      <c r="H1499" t="s">
        <v>184</v>
      </c>
      <c r="I1499" s="3">
        <v>61500</v>
      </c>
      <c r="J1499" s="3">
        <v>61500</v>
      </c>
      <c r="K1499" t="s">
        <v>2329</v>
      </c>
      <c r="L1499" t="s">
        <v>2110</v>
      </c>
      <c r="M1499" t="s">
        <v>1669</v>
      </c>
    </row>
    <row r="1500" spans="1:13">
      <c r="A1500" s="22"/>
      <c r="B1500" s="22" t="s">
        <v>7044</v>
      </c>
      <c r="C1500" s="11" t="str">
        <f>HYPERLINK(VLOOKUP(D1500,'7.Back up link project'!$B$1:$C$2214,2,FALSE),LEFT(D1500,LEN(D1500)-4))</f>
        <v>ชื่อโครงการอบรมเชิงปฏิบัติการ“Workshopเทคโนโลยีในศตวรรษที่21”</v>
      </c>
      <c r="D1500" t="s">
        <v>3881</v>
      </c>
      <c r="E1500" t="s">
        <v>13</v>
      </c>
      <c r="F1500">
        <v>2562</v>
      </c>
      <c r="G1500" t="s">
        <v>465</v>
      </c>
      <c r="H1500" t="s">
        <v>465</v>
      </c>
      <c r="I1500" s="3">
        <v>9700</v>
      </c>
      <c r="J1500" s="3">
        <v>9700</v>
      </c>
      <c r="K1500" t="s">
        <v>1800</v>
      </c>
      <c r="L1500" t="s">
        <v>1675</v>
      </c>
      <c r="M1500" t="s">
        <v>1669</v>
      </c>
    </row>
    <row r="1501" spans="1:13">
      <c r="A1501" s="22"/>
      <c r="B1501" s="22" t="s">
        <v>7044</v>
      </c>
      <c r="C1501" s="11" t="str">
        <f>HYPERLINK(VLOOKUP(D1501,'7.Back up link project'!$B$1:$C$2214,2,FALSE),LEFT(D1501,LEN(D1501)-4))</f>
        <v>โครงการพัฒนาแหล่งเรียนรู้ด้านศิลปวัฒนธรรมความเป็นไทยและภูมิปัญญาท้องถิ่นอันดามันเพื่อสร้างมูลค่าเพิ่ม</v>
      </c>
      <c r="D1501" t="s">
        <v>3882</v>
      </c>
      <c r="E1501" t="s">
        <v>13</v>
      </c>
      <c r="F1501">
        <v>2563</v>
      </c>
      <c r="G1501" t="s">
        <v>35</v>
      </c>
      <c r="H1501" t="s">
        <v>36</v>
      </c>
      <c r="I1501" s="3">
        <v>357000</v>
      </c>
      <c r="J1501" s="3">
        <v>357000</v>
      </c>
      <c r="K1501" t="s">
        <v>1672</v>
      </c>
      <c r="L1501" t="s">
        <v>2322</v>
      </c>
      <c r="M1501" t="s">
        <v>1669</v>
      </c>
    </row>
    <row r="1502" spans="1:13">
      <c r="A1502" s="22"/>
      <c r="B1502" s="22" t="s">
        <v>7044</v>
      </c>
      <c r="C1502" s="11" t="str">
        <f>HYPERLINK(VLOOKUP(D1502,'7.Back up link project'!$B$1:$C$2214,2,FALSE),LEFT(D1502,LEN(D1502)-4))</f>
        <v>การพัฒนาหมู่บ้านดอยแสงเพื่อแก้ปัญหาความแร้นแค้นยากจนบนพื้นฐานศาสตร์พระราชาสู่การพัฒนาที่ยั่งยืน</v>
      </c>
      <c r="D1502" t="s">
        <v>3883</v>
      </c>
      <c r="E1502" t="s">
        <v>13</v>
      </c>
      <c r="F1502">
        <v>2563</v>
      </c>
      <c r="G1502" t="s">
        <v>35</v>
      </c>
      <c r="H1502" t="s">
        <v>36</v>
      </c>
      <c r="I1502" s="3">
        <v>345700</v>
      </c>
      <c r="J1502" s="3">
        <v>345700</v>
      </c>
      <c r="K1502" t="s">
        <v>1689</v>
      </c>
      <c r="L1502" t="s">
        <v>2333</v>
      </c>
      <c r="M1502" t="s">
        <v>1669</v>
      </c>
    </row>
    <row r="1503" spans="1:13">
      <c r="A1503" s="22"/>
      <c r="B1503" s="22" t="s">
        <v>7044</v>
      </c>
      <c r="C1503" s="11" t="str">
        <f>HYPERLINK(VLOOKUP(D1503,'7.Back up link project'!$B$1:$C$2214,2,FALSE),LEFT(D1503,LEN(D1503)-4))</f>
        <v>โครงการจัดการท่องเที่ยวอย่างยั่งยืนบนพื้นฐานศาสตร์พระราชา</v>
      </c>
      <c r="D1503" t="s">
        <v>3884</v>
      </c>
      <c r="E1503" t="s">
        <v>13</v>
      </c>
      <c r="F1503">
        <v>2563</v>
      </c>
      <c r="G1503" t="s">
        <v>35</v>
      </c>
      <c r="H1503" t="s">
        <v>36</v>
      </c>
      <c r="I1503" s="3">
        <v>397400</v>
      </c>
      <c r="J1503" s="3">
        <v>397400</v>
      </c>
      <c r="K1503" t="s">
        <v>1689</v>
      </c>
      <c r="L1503" t="s">
        <v>2333</v>
      </c>
      <c r="M1503" t="s">
        <v>1669</v>
      </c>
    </row>
    <row r="1504" spans="1:13">
      <c r="A1504" s="22"/>
      <c r="B1504" s="22" t="s">
        <v>7044</v>
      </c>
      <c r="C1504" s="11" t="str">
        <f>HYPERLINK(VLOOKUP(D1504,'7.Back up link project'!$B$1:$C$2214,2,FALSE),LEFT(D1504,LEN(D1504)-4))</f>
        <v>โครงการจัดทำรายงานประจำปีและจดหมายข่าวสำนักศิลป์</v>
      </c>
      <c r="D1504" t="s">
        <v>3887</v>
      </c>
      <c r="E1504" t="s">
        <v>13</v>
      </c>
      <c r="F1504">
        <v>2562</v>
      </c>
      <c r="G1504" t="s">
        <v>73</v>
      </c>
      <c r="H1504" t="s">
        <v>74</v>
      </c>
      <c r="I1504" s="3">
        <v>10000</v>
      </c>
      <c r="J1504" s="3">
        <v>10000</v>
      </c>
      <c r="K1504" t="s">
        <v>1779</v>
      </c>
      <c r="L1504" t="s">
        <v>1680</v>
      </c>
      <c r="M1504" t="s">
        <v>1669</v>
      </c>
    </row>
    <row r="1505" spans="1:13">
      <c r="A1505" s="22"/>
      <c r="B1505" s="22" t="s">
        <v>7044</v>
      </c>
      <c r="C1505" s="11" t="str">
        <f>HYPERLINK(VLOOKUP(D1505,'7.Back up link project'!$B$1:$C$2214,2,FALSE),LEFT(D1505,LEN(D1505)-4))</f>
        <v>โครงการบริหารสำนักงานของสำนักศิลปะและวัฒนธรรม</v>
      </c>
      <c r="D1505" t="s">
        <v>3888</v>
      </c>
      <c r="E1505" t="s">
        <v>13</v>
      </c>
      <c r="F1505">
        <v>2562</v>
      </c>
      <c r="G1505" t="s">
        <v>73</v>
      </c>
      <c r="H1505" t="s">
        <v>74</v>
      </c>
      <c r="I1505" s="3">
        <v>45000</v>
      </c>
      <c r="J1505" s="3">
        <v>45000</v>
      </c>
      <c r="K1505" t="s">
        <v>1779</v>
      </c>
      <c r="L1505" t="s">
        <v>1680</v>
      </c>
      <c r="M1505" t="s">
        <v>1669</v>
      </c>
    </row>
    <row r="1506" spans="1:13">
      <c r="A1506" s="22"/>
      <c r="B1506" s="22" t="s">
        <v>7044</v>
      </c>
      <c r="C1506" s="11" t="str">
        <f>HYPERLINK(VLOOKUP(D1506,'7.Back up link project'!$B$1:$C$2214,2,FALSE),LEFT(D1506,LEN(D1506)-4))</f>
        <v>โครงการพัฒนาบุคลากร</v>
      </c>
      <c r="D1506" t="s">
        <v>3889</v>
      </c>
      <c r="E1506" t="s">
        <v>13</v>
      </c>
      <c r="F1506">
        <v>2562</v>
      </c>
      <c r="G1506" t="s">
        <v>73</v>
      </c>
      <c r="H1506" t="s">
        <v>74</v>
      </c>
      <c r="I1506" s="3">
        <v>46000</v>
      </c>
      <c r="J1506" s="3">
        <v>46000</v>
      </c>
      <c r="K1506" t="s">
        <v>1779</v>
      </c>
      <c r="L1506" t="s">
        <v>1680</v>
      </c>
      <c r="M1506" t="s">
        <v>1669</v>
      </c>
    </row>
    <row r="1507" spans="1:13">
      <c r="A1507" s="22"/>
      <c r="B1507" s="22" t="s">
        <v>7044</v>
      </c>
      <c r="C1507" s="11" t="str">
        <f>HYPERLINK(VLOOKUP(D1507,'7.Back up link project'!$B$1:$C$2214,2,FALSE),LEFT(D1507,LEN(D1507)-4))</f>
        <v>โครงการคัดเลือกบุคคลดีเด่นทางด้านศิลปะและวัฒนธรรม</v>
      </c>
      <c r="D1507" t="s">
        <v>3890</v>
      </c>
      <c r="E1507" t="s">
        <v>13</v>
      </c>
      <c r="F1507">
        <v>2562</v>
      </c>
      <c r="G1507" t="s">
        <v>73</v>
      </c>
      <c r="H1507" t="s">
        <v>74</v>
      </c>
      <c r="I1507" s="3">
        <v>10000</v>
      </c>
      <c r="J1507" s="3">
        <v>10000</v>
      </c>
      <c r="K1507" t="s">
        <v>1779</v>
      </c>
      <c r="L1507" t="s">
        <v>1680</v>
      </c>
      <c r="M1507" t="s">
        <v>1669</v>
      </c>
    </row>
    <row r="1508" spans="1:13">
      <c r="A1508" s="22"/>
      <c r="B1508" s="22" t="s">
        <v>7044</v>
      </c>
      <c r="C1508" s="11" t="str">
        <f>HYPERLINK(VLOOKUP(D1508,'7.Back up link project'!$B$1:$C$2214,2,FALSE),LEFT(D1508,LEN(D1508)-4))</f>
        <v>โครงการส่งเสริมการสร้างมูลค่าเพิ่มทางวัฒนธรรมท้องถิ่นผ่านผลิตภัณฑ์ของชุมชน</v>
      </c>
      <c r="D1508" t="s">
        <v>3891</v>
      </c>
      <c r="E1508" t="s">
        <v>13</v>
      </c>
      <c r="F1508">
        <v>2562</v>
      </c>
      <c r="G1508" t="s">
        <v>73</v>
      </c>
      <c r="H1508" t="s">
        <v>74</v>
      </c>
      <c r="I1508" s="3">
        <v>80000</v>
      </c>
      <c r="J1508" s="3">
        <v>80000</v>
      </c>
      <c r="K1508" t="s">
        <v>1779</v>
      </c>
      <c r="L1508" t="s">
        <v>1680</v>
      </c>
      <c r="M1508" t="s">
        <v>1669</v>
      </c>
    </row>
    <row r="1509" spans="1:13">
      <c r="A1509" s="22"/>
      <c r="B1509" s="22" t="s">
        <v>7044</v>
      </c>
      <c r="C1509" s="11" t="str">
        <f>HYPERLINK(VLOOKUP(D1509,'7.Back up link project'!$B$1:$C$2214,2,FALSE),LEFT(D1509,LEN(D1509)-4))</f>
        <v>โครงการประกันคุณภาพสำนักศิลปะและวัฒนธรรม</v>
      </c>
      <c r="D1509" t="s">
        <v>3892</v>
      </c>
      <c r="E1509" t="s">
        <v>13</v>
      </c>
      <c r="F1509">
        <v>2562</v>
      </c>
      <c r="G1509" t="s">
        <v>73</v>
      </c>
      <c r="H1509" t="s">
        <v>74</v>
      </c>
      <c r="I1509" s="3">
        <v>5000</v>
      </c>
      <c r="J1509" s="3">
        <v>5000</v>
      </c>
      <c r="K1509" t="s">
        <v>1779</v>
      </c>
      <c r="L1509" t="s">
        <v>1680</v>
      </c>
      <c r="M1509" t="s">
        <v>1669</v>
      </c>
    </row>
    <row r="1510" spans="1:13">
      <c r="A1510" s="22"/>
      <c r="B1510" s="22" t="s">
        <v>7044</v>
      </c>
      <c r="C1510" s="11" t="str">
        <f>HYPERLINK(VLOOKUP(D1510,'7.Back up link project'!$B$1:$C$2214,2,FALSE),LEFT(D1510,LEN(D1510)-4))</f>
        <v>โครงการส่งเสริมสนับสนุนงานประกันคุณภาพ</v>
      </c>
      <c r="D1510" t="s">
        <v>3894</v>
      </c>
      <c r="E1510" t="s">
        <v>13</v>
      </c>
      <c r="F1510">
        <v>2563</v>
      </c>
      <c r="G1510" t="s">
        <v>35</v>
      </c>
      <c r="H1510" t="s">
        <v>36</v>
      </c>
      <c r="I1510" s="3">
        <v>5000</v>
      </c>
      <c r="J1510" s="3">
        <v>5000</v>
      </c>
      <c r="K1510" t="s">
        <v>1779</v>
      </c>
      <c r="L1510" t="s">
        <v>1680</v>
      </c>
      <c r="M1510" t="s">
        <v>1669</v>
      </c>
    </row>
    <row r="1511" spans="1:13">
      <c r="A1511" s="22"/>
      <c r="B1511" s="22" t="s">
        <v>7044</v>
      </c>
      <c r="C1511" s="11" t="str">
        <f>HYPERLINK(VLOOKUP(D1511,'7.Back up link project'!$B$1:$C$2214,2,FALSE),LEFT(D1511,LEN(D1511)-4))</f>
        <v>โครงการวิชาการนานาชาติด้านศิลปวัฒนธรรม</v>
      </c>
      <c r="D1511" t="s">
        <v>3896</v>
      </c>
      <c r="E1511" t="s">
        <v>13</v>
      </c>
      <c r="F1511">
        <v>2563</v>
      </c>
      <c r="G1511" t="s">
        <v>35</v>
      </c>
      <c r="H1511" t="s">
        <v>36</v>
      </c>
      <c r="I1511" s="3">
        <v>110000</v>
      </c>
      <c r="J1511" s="3">
        <v>110000</v>
      </c>
      <c r="K1511" t="s">
        <v>1779</v>
      </c>
      <c r="L1511" t="s">
        <v>1680</v>
      </c>
      <c r="M1511" t="s">
        <v>1669</v>
      </c>
    </row>
    <row r="1512" spans="1:13">
      <c r="A1512" s="22"/>
      <c r="B1512" s="22" t="s">
        <v>7044</v>
      </c>
      <c r="C1512" s="11" t="str">
        <f>HYPERLINK(VLOOKUP(D1512,'7.Back up link project'!$B$1:$C$2214,2,FALSE),LEFT(D1512,LEN(D1512)-4))</f>
        <v>โครงการสร้างมาตรฐานด้านศิลปะและวัฒนธรรม</v>
      </c>
      <c r="D1512" t="s">
        <v>3897</v>
      </c>
      <c r="E1512" t="s">
        <v>13</v>
      </c>
      <c r="F1512">
        <v>2563</v>
      </c>
      <c r="G1512" t="s">
        <v>35</v>
      </c>
      <c r="H1512" t="s">
        <v>36</v>
      </c>
      <c r="I1512" s="3">
        <v>50000</v>
      </c>
      <c r="J1512" s="3">
        <v>50000</v>
      </c>
      <c r="K1512" t="s">
        <v>1779</v>
      </c>
      <c r="L1512" t="s">
        <v>1680</v>
      </c>
      <c r="M1512" t="s">
        <v>1669</v>
      </c>
    </row>
    <row r="1513" spans="1:13">
      <c r="A1513" s="22"/>
      <c r="B1513" s="22" t="s">
        <v>7044</v>
      </c>
      <c r="C1513" s="11" t="str">
        <f>HYPERLINK(VLOOKUP(D1513,'7.Back up link project'!$B$1:$C$2214,2,FALSE),LEFT(D1513,LEN(D1513)-4))</f>
        <v>โครงการกำแพงเพชรศึกษา</v>
      </c>
      <c r="D1513" t="s">
        <v>3898</v>
      </c>
      <c r="E1513" t="s">
        <v>13</v>
      </c>
      <c r="F1513">
        <v>2563</v>
      </c>
      <c r="G1513" t="s">
        <v>35</v>
      </c>
      <c r="H1513" t="s">
        <v>36</v>
      </c>
      <c r="I1513" s="3">
        <v>75000</v>
      </c>
      <c r="J1513" s="3">
        <v>75000</v>
      </c>
      <c r="K1513" t="s">
        <v>1779</v>
      </c>
      <c r="L1513" t="s">
        <v>1680</v>
      </c>
      <c r="M1513" t="s">
        <v>1669</v>
      </c>
    </row>
    <row r="1514" spans="1:13">
      <c r="A1514" s="22"/>
      <c r="B1514" s="22" t="s">
        <v>7044</v>
      </c>
      <c r="C1514" s="11" t="str">
        <f>HYPERLINK(VLOOKUP(D1514,'7.Back up link project'!$B$1:$C$2214,2,FALSE),LEFT(D1514,LEN(D1514)-4))</f>
        <v>โครงการสร้างความร่วมมือด้านศิลปะและวัฒนธรรม</v>
      </c>
      <c r="D1514" t="s">
        <v>3899</v>
      </c>
      <c r="E1514" t="s">
        <v>13</v>
      </c>
      <c r="F1514">
        <v>2563</v>
      </c>
      <c r="G1514" t="s">
        <v>35</v>
      </c>
      <c r="H1514" t="s">
        <v>36</v>
      </c>
      <c r="I1514" s="3">
        <v>40000</v>
      </c>
      <c r="J1514" s="3">
        <v>40000</v>
      </c>
      <c r="K1514" t="s">
        <v>1779</v>
      </c>
      <c r="L1514" t="s">
        <v>1680</v>
      </c>
      <c r="M1514" t="s">
        <v>1669</v>
      </c>
    </row>
    <row r="1515" spans="1:13">
      <c r="A1515" s="22"/>
      <c r="B1515" s="22" t="s">
        <v>7044</v>
      </c>
      <c r="C1515" s="11" t="str">
        <f>HYPERLINK(VLOOKUP(D1515,'7.Back up link project'!$B$1:$C$2214,2,FALSE),LEFT(D1515,LEN(D1515)-4))</f>
        <v>โครงการบริหารสำนักงานของสำนักศิลปะและวัฒนธรรม</v>
      </c>
      <c r="D1515" t="s">
        <v>3900</v>
      </c>
      <c r="E1515" t="s">
        <v>13</v>
      </c>
      <c r="F1515">
        <v>2563</v>
      </c>
      <c r="G1515" t="s">
        <v>35</v>
      </c>
      <c r="H1515" t="s">
        <v>36</v>
      </c>
      <c r="I1515" s="3">
        <v>29600</v>
      </c>
      <c r="J1515" s="3">
        <v>29600</v>
      </c>
      <c r="K1515" t="s">
        <v>1779</v>
      </c>
      <c r="L1515" t="s">
        <v>1680</v>
      </c>
      <c r="M1515" t="s">
        <v>1669</v>
      </c>
    </row>
    <row r="1516" spans="1:13">
      <c r="A1516" s="22"/>
      <c r="B1516" s="22" t="s">
        <v>7044</v>
      </c>
      <c r="C1516" s="11" t="str">
        <f>HYPERLINK(VLOOKUP(D1516,'7.Back up link project'!$B$1:$C$2214,2,FALSE),LEFT(D1516,LEN(D1516)-4))</f>
        <v>โครงการทำนุบำรุงชาติศาสนาพระมหากษัตริย์</v>
      </c>
      <c r="D1516" t="s">
        <v>3901</v>
      </c>
      <c r="E1516" t="s">
        <v>13</v>
      </c>
      <c r="F1516">
        <v>2563</v>
      </c>
      <c r="G1516" t="s">
        <v>35</v>
      </c>
      <c r="H1516" t="s">
        <v>36</v>
      </c>
      <c r="I1516" s="3">
        <v>10000</v>
      </c>
      <c r="J1516" s="3">
        <v>10000</v>
      </c>
      <c r="K1516" t="s">
        <v>1779</v>
      </c>
      <c r="L1516" t="s">
        <v>1680</v>
      </c>
      <c r="M1516" t="s">
        <v>1669</v>
      </c>
    </row>
    <row r="1517" spans="1:13">
      <c r="A1517" s="22"/>
      <c r="B1517" s="22" t="s">
        <v>7044</v>
      </c>
      <c r="C1517" s="11" t="str">
        <f>HYPERLINK(VLOOKUP(D1517,'7.Back up link project'!$B$1:$C$2214,2,FALSE),LEFT(D1517,LEN(D1517)-4))</f>
        <v>โครงการจัดทำวารสารสำนักศิลปะและวัฒนธรรม</v>
      </c>
      <c r="D1517" t="s">
        <v>3902</v>
      </c>
      <c r="E1517" t="s">
        <v>13</v>
      </c>
      <c r="F1517">
        <v>2563</v>
      </c>
      <c r="G1517" t="s">
        <v>35</v>
      </c>
      <c r="H1517" t="s">
        <v>36</v>
      </c>
      <c r="I1517" s="3">
        <v>80000</v>
      </c>
      <c r="J1517" s="3">
        <v>80000</v>
      </c>
      <c r="K1517" t="s">
        <v>1779</v>
      </c>
      <c r="L1517" t="s">
        <v>1680</v>
      </c>
      <c r="M1517" t="s">
        <v>1669</v>
      </c>
    </row>
    <row r="1518" spans="1:13">
      <c r="A1518" s="22"/>
      <c r="B1518" s="22" t="s">
        <v>7044</v>
      </c>
      <c r="C1518" s="11" t="str">
        <f>HYPERLINK(VLOOKUP(D1518,'7.Back up link project'!$B$1:$C$2214,2,FALSE),LEFT(D1518,LEN(D1518)-4))</f>
        <v>โครงการเผยแพร่ศิลปวัฒนธรรมต่างประเทศ</v>
      </c>
      <c r="D1518" t="s">
        <v>3912</v>
      </c>
      <c r="E1518" t="s">
        <v>13</v>
      </c>
      <c r="F1518">
        <v>2563</v>
      </c>
      <c r="G1518" t="s">
        <v>35</v>
      </c>
      <c r="H1518" t="s">
        <v>36</v>
      </c>
      <c r="I1518" s="3">
        <v>135000</v>
      </c>
      <c r="J1518" s="3">
        <v>135000</v>
      </c>
      <c r="K1518" t="s">
        <v>1779</v>
      </c>
      <c r="L1518" t="s">
        <v>1698</v>
      </c>
      <c r="M1518" t="s">
        <v>1669</v>
      </c>
    </row>
    <row r="1519" spans="1:13">
      <c r="A1519" s="22"/>
      <c r="B1519" s="22" t="s">
        <v>7044</v>
      </c>
      <c r="C1519" s="11" t="str">
        <f>HYPERLINK(VLOOKUP(D1519,'7.Back up link project'!$B$1:$C$2214,2,FALSE),LEFT(D1519,LEN(D1519)-4))</f>
        <v>โครงการประกันคุณภาพการศึกษาอบรมตัวบ่งชี้และเกณฑ์การประเมินคุณภาพภายนอกรอบ4</v>
      </c>
      <c r="D1519" t="s">
        <v>3913</v>
      </c>
      <c r="E1519" t="s">
        <v>13</v>
      </c>
      <c r="F1519">
        <v>2563</v>
      </c>
      <c r="G1519" t="s">
        <v>275</v>
      </c>
      <c r="H1519" t="s">
        <v>275</v>
      </c>
      <c r="I1519" s="3">
        <v>18000</v>
      </c>
      <c r="J1519" s="3">
        <v>18000</v>
      </c>
      <c r="K1519" t="s">
        <v>1689</v>
      </c>
      <c r="L1519" t="s">
        <v>2136</v>
      </c>
      <c r="M1519" t="s">
        <v>1669</v>
      </c>
    </row>
    <row r="1520" spans="1:13">
      <c r="A1520" s="22"/>
      <c r="B1520" s="22" t="s">
        <v>7044</v>
      </c>
      <c r="C1520" s="11" t="str">
        <f>HYPERLINK(VLOOKUP(D1520,'7.Back up link project'!$B$1:$C$2214,2,FALSE),LEFT(D1520,LEN(D1520)-4))</f>
        <v>โครงการพัฒนาบุคลากรและผู้บริหารโดยใช้กระบวนการมีส่วนร่วม</v>
      </c>
      <c r="D1520" t="s">
        <v>3914</v>
      </c>
      <c r="E1520" t="s">
        <v>13</v>
      </c>
      <c r="F1520">
        <v>2563</v>
      </c>
      <c r="G1520" t="s">
        <v>35</v>
      </c>
      <c r="H1520" t="s">
        <v>36</v>
      </c>
      <c r="I1520" s="3">
        <v>512880</v>
      </c>
      <c r="J1520" s="3">
        <v>316000</v>
      </c>
      <c r="K1520" t="s">
        <v>1700</v>
      </c>
      <c r="L1520" t="s">
        <v>1698</v>
      </c>
      <c r="M1520" t="s">
        <v>1669</v>
      </c>
    </row>
    <row r="1521" spans="1:13">
      <c r="A1521" s="22"/>
      <c r="B1521" s="22" t="s">
        <v>7044</v>
      </c>
      <c r="C1521" s="11" t="str">
        <f>HYPERLINK(VLOOKUP(D1521,'7.Back up link project'!$B$1:$C$2214,2,FALSE),LEFT(D1521,LEN(D1521)-4))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ประจำปีงบประมาณ2563</v>
      </c>
      <c r="D1521" t="s">
        <v>3917</v>
      </c>
      <c r="E1521" t="s">
        <v>13</v>
      </c>
      <c r="F1521">
        <v>2563</v>
      </c>
      <c r="G1521" t="s">
        <v>35</v>
      </c>
      <c r="H1521" t="s">
        <v>36</v>
      </c>
      <c r="I1521" s="3">
        <v>3920000</v>
      </c>
      <c r="J1521" s="3">
        <v>3920000</v>
      </c>
      <c r="K1521" t="s">
        <v>1700</v>
      </c>
      <c r="L1521" t="s">
        <v>2009</v>
      </c>
      <c r="M1521" t="s">
        <v>1669</v>
      </c>
    </row>
    <row r="1522" spans="1:13">
      <c r="A1522" s="22"/>
      <c r="B1522" s="22" t="s">
        <v>7044</v>
      </c>
      <c r="C1522" s="11" t="str">
        <f>HYPERLINK(VLOOKUP(D1522,'7.Back up link project'!$B$1:$C$2214,2,FALSE),LEFT(D1522,LEN(D1522)-4))</f>
        <v>โครงการเผยแพร่ทักษะวิชาชีพคหกรรมศาสตร์ที่เกี่ยวข้องในงานพิธีทางพระพุทธศาสนา</v>
      </c>
      <c r="D1522" t="s">
        <v>3918</v>
      </c>
      <c r="E1522" t="s">
        <v>13</v>
      </c>
      <c r="F1522">
        <v>2563</v>
      </c>
      <c r="G1522" t="s">
        <v>156</v>
      </c>
      <c r="H1522" t="s">
        <v>156</v>
      </c>
      <c r="I1522" s="3">
        <v>70000</v>
      </c>
      <c r="J1522" s="3">
        <v>70000</v>
      </c>
      <c r="K1522" t="s">
        <v>1745</v>
      </c>
      <c r="L1522" t="s">
        <v>1738</v>
      </c>
      <c r="M1522" t="s">
        <v>1669</v>
      </c>
    </row>
    <row r="1523" spans="1:13">
      <c r="A1523" s="22"/>
      <c r="B1523" s="22" t="s">
        <v>7044</v>
      </c>
      <c r="C1523" s="11" t="str">
        <f>HYPERLINK(VLOOKUP(D1523,'7.Back up link project'!$B$1:$C$2214,2,FALSE),LEFT(D1523,LEN(D1523)-4))</f>
        <v>โครงการประชุมสภามหาวิทยาลัยเทคโนโลยีราชมงคลรัตนโกสินทร์สัญจร</v>
      </c>
      <c r="D1523" t="s">
        <v>3920</v>
      </c>
      <c r="E1523" t="s">
        <v>13</v>
      </c>
      <c r="F1523">
        <v>2563</v>
      </c>
      <c r="G1523" t="s">
        <v>156</v>
      </c>
      <c r="H1523" t="s">
        <v>156</v>
      </c>
      <c r="I1523" s="3">
        <v>279200</v>
      </c>
      <c r="J1523" s="3">
        <v>279200</v>
      </c>
      <c r="K1523" t="s">
        <v>2373</v>
      </c>
      <c r="L1523" t="s">
        <v>2136</v>
      </c>
      <c r="M1523" t="s">
        <v>1669</v>
      </c>
    </row>
    <row r="1524" spans="1:13">
      <c r="A1524" s="22"/>
      <c r="B1524" s="22" t="s">
        <v>7044</v>
      </c>
      <c r="C1524" s="11" t="str">
        <f>HYPERLINK(VLOOKUP(D1524,'7.Back up link project'!$B$1:$C$2214,2,FALSE),LEFT(D1524,LEN(D1524)-4))</f>
        <v>โครงการทบทวนแผนยุทธศาสตร์การบริหารมหาวิทยาลัยเทคโนโลยีราชมงคล</v>
      </c>
      <c r="D1524" t="s">
        <v>3922</v>
      </c>
      <c r="E1524" t="s">
        <v>13</v>
      </c>
      <c r="F1524">
        <v>2562</v>
      </c>
      <c r="G1524" t="s">
        <v>121</v>
      </c>
      <c r="H1524" t="s">
        <v>121</v>
      </c>
      <c r="I1524" s="3">
        <v>686660</v>
      </c>
      <c r="J1524" s="3">
        <v>686660</v>
      </c>
      <c r="K1524" t="s">
        <v>1672</v>
      </c>
      <c r="L1524" t="s">
        <v>1738</v>
      </c>
      <c r="M1524" t="s">
        <v>1669</v>
      </c>
    </row>
    <row r="1525" spans="1:13">
      <c r="A1525" s="22"/>
      <c r="B1525" s="22" t="s">
        <v>7044</v>
      </c>
      <c r="C1525" s="11" t="str">
        <f>HYPERLINK(VLOOKUP(D1525,'7.Back up link project'!$B$1:$C$2214,2,FALSE),LEFT(D1525,LEN(D1525)-4))</f>
        <v>โครงการค่าซ่อมยานพาหนะ</v>
      </c>
      <c r="D1525" t="s">
        <v>3923</v>
      </c>
      <c r="E1525" t="s">
        <v>13</v>
      </c>
      <c r="F1525">
        <v>2563</v>
      </c>
      <c r="G1525" t="s">
        <v>35</v>
      </c>
      <c r="H1525" t="s">
        <v>36</v>
      </c>
      <c r="I1525" s="3">
        <v>1040000</v>
      </c>
      <c r="J1525" s="4">
        <v>333929.51</v>
      </c>
      <c r="K1525" t="s">
        <v>1689</v>
      </c>
      <c r="L1525" t="s">
        <v>1698</v>
      </c>
      <c r="M1525" t="s">
        <v>1669</v>
      </c>
    </row>
    <row r="1526" spans="1:13">
      <c r="A1526" s="22"/>
      <c r="B1526" s="22" t="s">
        <v>7044</v>
      </c>
      <c r="C1526" s="11" t="str">
        <f>HYPERLINK(VLOOKUP(D1526,'7.Back up link project'!$B$1:$C$2214,2,FALSE),LEFT(D1526,LEN(D1526)-4))</f>
        <v>โครงการค่าซ่อมแซมอาคารและบ้านพักอาศัย</v>
      </c>
      <c r="D1526" t="s">
        <v>3924</v>
      </c>
      <c r="E1526" t="s">
        <v>13</v>
      </c>
      <c r="F1526">
        <v>2563</v>
      </c>
      <c r="G1526" t="s">
        <v>35</v>
      </c>
      <c r="H1526" t="s">
        <v>36</v>
      </c>
      <c r="I1526" s="3">
        <v>1500000</v>
      </c>
      <c r="J1526" s="3">
        <v>1500000</v>
      </c>
      <c r="K1526" t="s">
        <v>1689</v>
      </c>
      <c r="L1526" t="s">
        <v>1698</v>
      </c>
      <c r="M1526" t="s">
        <v>1669</v>
      </c>
    </row>
    <row r="1527" spans="1:13">
      <c r="A1527" s="22"/>
      <c r="B1527" s="22" t="s">
        <v>7044</v>
      </c>
      <c r="C1527" s="11" t="str">
        <f>HYPERLINK(VLOOKUP(D1527,'7.Back up link project'!$B$1:$C$2214,2,FALSE),LEFT(D1527,LEN(D1527)-4))</f>
        <v>โครงการค่าซ่อมบำรุงยานพาหนะ</v>
      </c>
      <c r="D1527" t="s">
        <v>3925</v>
      </c>
      <c r="E1527" t="s">
        <v>13</v>
      </c>
      <c r="F1527">
        <v>2563</v>
      </c>
      <c r="G1527" t="s">
        <v>35</v>
      </c>
      <c r="H1527" t="s">
        <v>36</v>
      </c>
      <c r="I1527" s="3">
        <v>80000</v>
      </c>
      <c r="J1527" s="3">
        <v>80000</v>
      </c>
      <c r="K1527" t="s">
        <v>1693</v>
      </c>
      <c r="L1527" t="s">
        <v>1698</v>
      </c>
      <c r="M1527" t="s">
        <v>1669</v>
      </c>
    </row>
    <row r="1528" spans="1:13">
      <c r="A1528" s="22"/>
      <c r="B1528" s="22" t="s">
        <v>7044</v>
      </c>
      <c r="C1528" s="11" t="str">
        <f>HYPERLINK(VLOOKUP(D1528,'7.Back up link project'!$B$1:$C$2214,2,FALSE),LEFT(D1528,LEN(D1528)-4))</f>
        <v>โครงการบริหารสำนักงานสำนักวิทยบริการและเทคโนโลยีสารสนเทศ</v>
      </c>
      <c r="D1528" t="s">
        <v>3926</v>
      </c>
      <c r="E1528" t="s">
        <v>13</v>
      </c>
      <c r="F1528">
        <v>2563</v>
      </c>
      <c r="G1528" t="s">
        <v>35</v>
      </c>
      <c r="H1528" t="s">
        <v>36</v>
      </c>
      <c r="I1528" s="3">
        <v>413660</v>
      </c>
      <c r="J1528" s="3">
        <v>413660</v>
      </c>
      <c r="K1528" t="s">
        <v>1852</v>
      </c>
      <c r="L1528" t="s">
        <v>1698</v>
      </c>
      <c r="M1528" t="s">
        <v>1669</v>
      </c>
    </row>
    <row r="1529" spans="1:13">
      <c r="A1529" s="22"/>
      <c r="B1529" s="22" t="s">
        <v>7044</v>
      </c>
      <c r="C1529" s="11" t="str">
        <f>HYPERLINK(VLOOKUP(D1529,'7.Back up link project'!$B$1:$C$2214,2,FALSE),LEFT(D1529,LEN(D1529)-4))</f>
        <v>โครงการอนุรักษ์ฟื้นฟูทรัพยากรธรรมชาติสิ่งแวดล้อมท้องถิ่นและชุมชน(โรงเรียนต้นแบบการจัดการขยะชุมชนตามพระบรมราโชบายด้านการศึกษาในหลวงรัชกาลที่๑๐เพื่อลดสภาวะโลกร้อน)ประจำปปี2563</v>
      </c>
      <c r="D1529" t="s">
        <v>3927</v>
      </c>
      <c r="E1529" t="s">
        <v>13</v>
      </c>
      <c r="F1529">
        <v>2563</v>
      </c>
      <c r="G1529" t="s">
        <v>35</v>
      </c>
      <c r="H1529" t="s">
        <v>36</v>
      </c>
      <c r="I1529" s="3">
        <v>400000</v>
      </c>
      <c r="J1529" s="3">
        <v>400000</v>
      </c>
      <c r="K1529" t="s">
        <v>1700</v>
      </c>
      <c r="L1529" t="s">
        <v>2009</v>
      </c>
      <c r="M1529" t="s">
        <v>1669</v>
      </c>
    </row>
    <row r="1530" spans="1:13">
      <c r="A1530" s="22"/>
      <c r="B1530" s="22" t="s">
        <v>7044</v>
      </c>
      <c r="C1530" s="11" t="str">
        <f>HYPERLINK(VLOOKUP(D1530,'7.Back up link project'!$B$1:$C$2214,2,FALSE),LEFT(D1530,LEN(D1530)-4))</f>
        <v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</v>
      </c>
      <c r="D1530" t="s">
        <v>3932</v>
      </c>
      <c r="E1530" t="s">
        <v>13</v>
      </c>
      <c r="F1530">
        <v>2563</v>
      </c>
      <c r="G1530" t="s">
        <v>14</v>
      </c>
      <c r="H1530" t="s">
        <v>14</v>
      </c>
      <c r="I1530" s="3">
        <v>3900</v>
      </c>
      <c r="J1530" s="3">
        <v>3900</v>
      </c>
      <c r="K1530" t="s">
        <v>1822</v>
      </c>
      <c r="L1530" t="s">
        <v>1710</v>
      </c>
      <c r="M1530" t="s">
        <v>1669</v>
      </c>
    </row>
    <row r="1531" spans="1:13">
      <c r="A1531" s="22"/>
      <c r="B1531" s="22" t="s">
        <v>7044</v>
      </c>
      <c r="C1531" s="11" t="str">
        <f>HYPERLINK(VLOOKUP(D1531,'7.Back up link project'!$B$1:$C$2214,2,FALSE),LEFT(D1531,LEN(D1531)-4))</f>
        <v>โครงการบริการวิชาการคณะวิทยาศาสตร์และเทคโนโลยี</v>
      </c>
      <c r="D1531" t="s">
        <v>3933</v>
      </c>
      <c r="E1531" t="s">
        <v>13</v>
      </c>
      <c r="F1531">
        <v>2563</v>
      </c>
      <c r="G1531" t="s">
        <v>35</v>
      </c>
      <c r="H1531" t="s">
        <v>20</v>
      </c>
      <c r="I1531" s="3">
        <v>10000</v>
      </c>
      <c r="J1531" s="3">
        <v>10000</v>
      </c>
      <c r="K1531" t="s">
        <v>1700</v>
      </c>
      <c r="L1531" t="s">
        <v>1698</v>
      </c>
      <c r="M1531" t="s">
        <v>1669</v>
      </c>
    </row>
    <row r="1532" spans="1:13">
      <c r="A1532" s="22"/>
      <c r="B1532" s="22" t="s">
        <v>7044</v>
      </c>
      <c r="C1532" s="11" t="str">
        <f>HYPERLINK(VLOOKUP(D1532,'7.Back up link project'!$B$1:$C$2214,2,FALSE),LEFT(D1532,LEN(D1532)-4))</f>
        <v>โครงการสนับสนุนค่าใช้จ่ายในการจัดการศึกษาตั้งแต่อนุบาลจนจบการศึกษาขั้นพื้นฐาน</v>
      </c>
      <c r="D1532" t="s">
        <v>3934</v>
      </c>
      <c r="E1532" t="s">
        <v>13</v>
      </c>
      <c r="F1532">
        <v>2563</v>
      </c>
      <c r="G1532" t="s">
        <v>14</v>
      </c>
      <c r="H1532" t="s">
        <v>36</v>
      </c>
      <c r="I1532" s="3">
        <v>10858600</v>
      </c>
      <c r="J1532" s="3">
        <v>10858600</v>
      </c>
      <c r="K1532" t="s">
        <v>2124</v>
      </c>
      <c r="L1532" t="s">
        <v>1859</v>
      </c>
      <c r="M1532" t="s">
        <v>1669</v>
      </c>
    </row>
    <row r="1533" spans="1:13">
      <c r="A1533" s="22"/>
      <c r="B1533" s="22" t="s">
        <v>7044</v>
      </c>
      <c r="C1533" s="11" t="str">
        <f>HYPERLINK(VLOOKUP(D1533,'7.Back up link project'!$B$1:$C$2214,2,FALSE),LEFT(D1533,LEN(D1533)-4))</f>
        <v>ค่าใช้จ่ายสวัสดิการ</v>
      </c>
      <c r="D1533" t="s">
        <v>3935</v>
      </c>
      <c r="E1533" t="s">
        <v>13</v>
      </c>
      <c r="F1533">
        <v>2563</v>
      </c>
      <c r="G1533" t="s">
        <v>35</v>
      </c>
      <c r="H1533" t="s">
        <v>36</v>
      </c>
      <c r="I1533" s="3">
        <v>1200000</v>
      </c>
      <c r="J1533" s="3">
        <v>1200000</v>
      </c>
      <c r="K1533" t="s">
        <v>1689</v>
      </c>
      <c r="L1533" t="s">
        <v>1698</v>
      </c>
      <c r="M1533" t="s">
        <v>1669</v>
      </c>
    </row>
    <row r="1534" spans="1:13">
      <c r="A1534" s="22"/>
      <c r="B1534" s="22" t="s">
        <v>7044</v>
      </c>
      <c r="C1534" s="11" t="str">
        <f>HYPERLINK(VLOOKUP(D1534,'7.Back up link project'!$B$1:$C$2214,2,FALSE),LEFT(D1534,LEN(D1534)-4))</f>
        <v>โครงการจัดงานสังสรรค์ศิษย์เก่าปีที่่47จากวิทยาลัยครูสู่มหาวิทยาลัยราชภัฏเพชรบูรณ์</v>
      </c>
      <c r="D1534" t="s">
        <v>3936</v>
      </c>
      <c r="E1534" t="s">
        <v>13</v>
      </c>
      <c r="F1534">
        <v>2563</v>
      </c>
      <c r="G1534" t="s">
        <v>14</v>
      </c>
      <c r="H1534" t="s">
        <v>15</v>
      </c>
      <c r="I1534" s="5">
        <v>0</v>
      </c>
      <c r="J1534" s="5">
        <v>0</v>
      </c>
      <c r="K1534" t="s">
        <v>1689</v>
      </c>
      <c r="L1534" t="s">
        <v>1698</v>
      </c>
      <c r="M1534" t="s">
        <v>1669</v>
      </c>
    </row>
    <row r="1535" spans="1:13">
      <c r="A1535" s="22"/>
      <c r="B1535" s="22" t="s">
        <v>7044</v>
      </c>
      <c r="C1535" s="11" t="str">
        <f>HYPERLINK(VLOOKUP(D1535,'7.Back up link project'!$B$1:$C$2214,2,FALSE),LEFT(D1535,LEN(D1535)-4))</f>
        <v>โรงเรียนสาธิต:โครงการค่าใช้จ่ายบุคลากรภาครัฐ</v>
      </c>
      <c r="D1535" t="s">
        <v>3937</v>
      </c>
      <c r="E1535" t="s">
        <v>13</v>
      </c>
      <c r="F1535">
        <v>2563</v>
      </c>
      <c r="G1535" t="s">
        <v>126</v>
      </c>
      <c r="H1535" t="s">
        <v>36</v>
      </c>
      <c r="I1535" s="3">
        <v>982800</v>
      </c>
      <c r="J1535" s="3">
        <v>982800</v>
      </c>
      <c r="K1535" t="s">
        <v>1894</v>
      </c>
      <c r="L1535" t="s">
        <v>1894</v>
      </c>
      <c r="M1535" t="s">
        <v>1669</v>
      </c>
    </row>
    <row r="1536" spans="1:13">
      <c r="A1536" s="22"/>
      <c r="B1536" s="22" t="s">
        <v>7044</v>
      </c>
      <c r="C1536" s="11" t="str">
        <f>HYPERLINK(VLOOKUP(D1536,'7.Back up link project'!$B$1:$C$2214,2,FALSE),LEFT(D1536,LEN(D1536)-4))</f>
        <v>โครงการอบรมเชิงปฏิบัติการการใช้เทคโนโลยีสารสนเทศเพื่อพัฒนาศักยภาพในการทำงานและการบริการของบุคลากรสายสนับสนุน</v>
      </c>
      <c r="D1536" t="s">
        <v>3938</v>
      </c>
      <c r="E1536" t="s">
        <v>13</v>
      </c>
      <c r="F1536">
        <v>2563</v>
      </c>
      <c r="G1536" t="s">
        <v>14</v>
      </c>
      <c r="H1536" t="s">
        <v>15</v>
      </c>
      <c r="I1536" s="3">
        <v>15600</v>
      </c>
      <c r="J1536" s="5">
        <v>0</v>
      </c>
      <c r="K1536" t="s">
        <v>1781</v>
      </c>
      <c r="L1536" t="s">
        <v>1710</v>
      </c>
      <c r="M1536" t="s">
        <v>1669</v>
      </c>
    </row>
    <row r="1537" spans="1:13">
      <c r="A1537" s="22"/>
      <c r="B1537" s="22" t="s">
        <v>7044</v>
      </c>
      <c r="C1537" s="11" t="str">
        <f>HYPERLINK(VLOOKUP(D1537,'7.Back up link project'!$B$1:$C$2214,2,FALSE),LEFT(D1537,LEN(D1537)-4))</f>
        <v>โครงการแข่งขันทักษะทางวิชาการด้านการเกษตรครั้งที่6(งบประมาณเพิ่มเติม)</v>
      </c>
      <c r="D1537" t="s">
        <v>3939</v>
      </c>
      <c r="E1537" t="s">
        <v>13</v>
      </c>
      <c r="F1537">
        <v>2563</v>
      </c>
      <c r="G1537" t="s">
        <v>156</v>
      </c>
      <c r="H1537" t="s">
        <v>295</v>
      </c>
      <c r="I1537" s="3">
        <v>16000</v>
      </c>
      <c r="J1537" s="3">
        <v>16000</v>
      </c>
      <c r="K1537" t="s">
        <v>2269</v>
      </c>
      <c r="L1537" t="s">
        <v>1785</v>
      </c>
      <c r="M1537" t="s">
        <v>1669</v>
      </c>
    </row>
    <row r="1538" spans="1:13">
      <c r="A1538" s="22"/>
      <c r="B1538" s="22" t="s">
        <v>7044</v>
      </c>
      <c r="C1538" s="11" t="str">
        <f>HYPERLINK(VLOOKUP(D1538,'7.Back up link project'!$B$1:$C$2214,2,FALSE),LEFT(D1538,LEN(D1538)-4))</f>
        <v>โครงการปัจฉิมนิเทศปีการศึกษา2562</v>
      </c>
      <c r="D1538" t="s">
        <v>3943</v>
      </c>
      <c r="E1538" t="s">
        <v>13</v>
      </c>
      <c r="F1538">
        <v>2563</v>
      </c>
      <c r="G1538" t="s">
        <v>295</v>
      </c>
      <c r="H1538" t="s">
        <v>215</v>
      </c>
      <c r="I1538" s="3">
        <v>24840</v>
      </c>
      <c r="J1538" s="3">
        <v>24840</v>
      </c>
      <c r="K1538" t="s">
        <v>2191</v>
      </c>
      <c r="L1538" t="s">
        <v>1710</v>
      </c>
      <c r="M1538" t="s">
        <v>1669</v>
      </c>
    </row>
    <row r="1539" spans="1:13">
      <c r="A1539" s="22"/>
      <c r="B1539" s="22" t="s">
        <v>7044</v>
      </c>
      <c r="C1539" s="11" t="str">
        <f>HYPERLINK(VLOOKUP(D1539,'7.Back up link project'!$B$1:$C$2214,2,FALSE),LEFT(D1539,LEN(D1539)-4))</f>
        <v>โครงการตรวจประเมินกิจกรรม7ส</v>
      </c>
      <c r="D1539" t="s">
        <v>3944</v>
      </c>
      <c r="E1539" t="s">
        <v>13</v>
      </c>
      <c r="F1539">
        <v>2563</v>
      </c>
      <c r="G1539" t="s">
        <v>126</v>
      </c>
      <c r="H1539" t="s">
        <v>295</v>
      </c>
      <c r="I1539" s="3">
        <v>25200</v>
      </c>
      <c r="J1539" s="3">
        <v>25200</v>
      </c>
      <c r="K1539" t="s">
        <v>2250</v>
      </c>
      <c r="L1539" t="s">
        <v>2110</v>
      </c>
      <c r="M1539" t="s">
        <v>1669</v>
      </c>
    </row>
    <row r="1540" spans="1:13">
      <c r="A1540" s="22"/>
      <c r="B1540" s="22" t="s">
        <v>7044</v>
      </c>
      <c r="C1540" s="11" t="str">
        <f>HYPERLINK(VLOOKUP(D1540,'7.Back up link project'!$B$1:$C$2214,2,FALSE),LEFT(D1540,LEN(D1540)-4))</f>
        <v>โครงการการพัฒนาบุคลากรมหาวิทยาลัยราชภัฏสุรินทร์ด้านดิจิทัลTRED</v>
      </c>
      <c r="D1540" t="s">
        <v>3945</v>
      </c>
      <c r="E1540" t="s">
        <v>13</v>
      </c>
      <c r="F1540">
        <v>2563</v>
      </c>
      <c r="G1540" t="s">
        <v>35</v>
      </c>
      <c r="H1540" t="s">
        <v>36</v>
      </c>
      <c r="I1540" s="3">
        <v>54700</v>
      </c>
      <c r="J1540" s="3">
        <v>54700</v>
      </c>
      <c r="K1540" t="s">
        <v>2036</v>
      </c>
      <c r="L1540" t="s">
        <v>1785</v>
      </c>
      <c r="M1540" t="s">
        <v>1669</v>
      </c>
    </row>
    <row r="1541" spans="1:13">
      <c r="A1541" s="22"/>
      <c r="B1541" s="22" t="s">
        <v>7044</v>
      </c>
      <c r="C1541" s="11" t="str">
        <f>HYPERLINK(VLOOKUP(D1541,'7.Back up link project'!$B$1:$C$2214,2,FALSE),LEFT(D1541,LEN(D1541)-4))</f>
        <v>โครงการวันทำความสะอาดใหญ่(BigCleaningDay)สำนักงานวิทยาเขตสกลนคร2563</v>
      </c>
      <c r="D1541" t="s">
        <v>3946</v>
      </c>
      <c r="E1541" t="s">
        <v>13</v>
      </c>
      <c r="F1541">
        <v>2563</v>
      </c>
      <c r="G1541" t="s">
        <v>282</v>
      </c>
      <c r="H1541" t="s">
        <v>282</v>
      </c>
      <c r="I1541" s="3">
        <v>10000</v>
      </c>
      <c r="J1541" s="3">
        <v>10000</v>
      </c>
      <c r="K1541" t="s">
        <v>2250</v>
      </c>
      <c r="L1541" t="s">
        <v>2110</v>
      </c>
      <c r="M1541" t="s">
        <v>1669</v>
      </c>
    </row>
    <row r="1542" spans="1:13">
      <c r="A1542" s="22"/>
      <c r="B1542" s="22" t="s">
        <v>7044</v>
      </c>
      <c r="C1542" s="11" t="str">
        <f>HYPERLINK(VLOOKUP(D1542,'7.Back up link project'!$B$1:$C$2214,2,FALSE),LEFT(D1542,LEN(D1542)-4))</f>
        <v>โครงการวันสถาปนาและเชิดชูเกียรติบุคลากรคณะบริหารธุรกิจและเทคโนโลยีสารสนเทศ</v>
      </c>
      <c r="D1542" t="s">
        <v>3947</v>
      </c>
      <c r="E1542" t="s">
        <v>13</v>
      </c>
      <c r="F1542">
        <v>2563</v>
      </c>
      <c r="G1542" t="s">
        <v>36</v>
      </c>
      <c r="H1542" t="s">
        <v>36</v>
      </c>
      <c r="I1542" s="3">
        <v>27000</v>
      </c>
      <c r="J1542" s="3">
        <v>27000</v>
      </c>
      <c r="K1542" t="s">
        <v>2400</v>
      </c>
      <c r="L1542" t="s">
        <v>2110</v>
      </c>
      <c r="M1542" t="s">
        <v>1669</v>
      </c>
    </row>
    <row r="1543" spans="1:13">
      <c r="A1543" s="22"/>
      <c r="B1543" s="22" t="s">
        <v>7044</v>
      </c>
      <c r="C1543" s="11" t="str">
        <f>HYPERLINK(VLOOKUP(D1543,'7.Back up link project'!$B$1:$C$2214,2,FALSE),LEFT(D1543,LEN(D1543)-4))</f>
        <v>โครงการบริหารฯทำดีมีจิตอาสา</v>
      </c>
      <c r="D1543" t="s">
        <v>3948</v>
      </c>
      <c r="E1543" t="s">
        <v>13</v>
      </c>
      <c r="F1543">
        <v>2563</v>
      </c>
      <c r="G1543" t="s">
        <v>201</v>
      </c>
      <c r="H1543" t="s">
        <v>201</v>
      </c>
      <c r="I1543" s="3">
        <v>10000</v>
      </c>
      <c r="J1543" s="3">
        <v>10000</v>
      </c>
      <c r="K1543" t="s">
        <v>2400</v>
      </c>
      <c r="L1543" t="s">
        <v>2110</v>
      </c>
      <c r="M1543" t="s">
        <v>1669</v>
      </c>
    </row>
    <row r="1544" spans="1:13">
      <c r="A1544" s="22"/>
      <c r="B1544" s="22" t="s">
        <v>7044</v>
      </c>
      <c r="C1544" s="11" t="str">
        <f>HYPERLINK(VLOOKUP(D1544,'7.Back up link project'!$B$1:$C$2214,2,FALSE),LEFT(D1544,LEN(D1544)-4))</f>
        <v>โครงการสร้างความรับรู้ความเข้าใจด้านการพัฒนาสังคมแก่ประชาชนปี2562</v>
      </c>
      <c r="D1544" t="s">
        <v>4034</v>
      </c>
      <c r="E1544" t="s">
        <v>13</v>
      </c>
      <c r="F1544">
        <v>2562</v>
      </c>
      <c r="G1544" t="s">
        <v>73</v>
      </c>
      <c r="H1544" t="s">
        <v>74</v>
      </c>
      <c r="I1544" s="3">
        <v>1699700</v>
      </c>
      <c r="J1544" s="3">
        <v>1699700</v>
      </c>
      <c r="K1544" t="s">
        <v>2535</v>
      </c>
      <c r="L1544" t="s">
        <v>2518</v>
      </c>
      <c r="M1544" t="s">
        <v>2519</v>
      </c>
    </row>
    <row r="1545" spans="1:13">
      <c r="A1545" s="22"/>
      <c r="B1545" s="22" t="s">
        <v>7044</v>
      </c>
      <c r="C1545" s="11" t="str">
        <f>HYPERLINK(VLOOKUP(D1545,'7.Back up link project'!$B$1:$C$2214,2,FALSE),LEFT(D1545,LEN(D1545)-4))</f>
        <v>โครงการพัฒนาบุคลากร</v>
      </c>
      <c r="D1545" t="s">
        <v>3889</v>
      </c>
      <c r="E1545" t="s">
        <v>13</v>
      </c>
      <c r="F1545">
        <v>2562</v>
      </c>
      <c r="G1545" t="s">
        <v>73</v>
      </c>
      <c r="H1545" t="s">
        <v>74</v>
      </c>
      <c r="I1545" s="3">
        <v>3062100</v>
      </c>
      <c r="J1545" s="3">
        <v>3062100</v>
      </c>
      <c r="K1545" t="s">
        <v>1989</v>
      </c>
      <c r="L1545" t="s">
        <v>2536</v>
      </c>
      <c r="M1545" t="s">
        <v>2519</v>
      </c>
    </row>
    <row r="1546" spans="1:13">
      <c r="A1546" s="22"/>
      <c r="B1546" s="22" t="s">
        <v>7044</v>
      </c>
      <c r="C1546" s="11" t="str">
        <f>HYPERLINK(VLOOKUP(D1546,'7.Back up link project'!$B$1:$C$2214,2,FALSE),LEFT(D1546,LEN(D1546)-4))</f>
        <v>โครงการติดตามและขยายผลแนวทางการประเมินคุณธรรมและความโปรงใสในการดำเนินงานของหน่วยงานภาครัฐ</v>
      </c>
      <c r="D1546" t="s">
        <v>4038</v>
      </c>
      <c r="E1546" t="s">
        <v>13</v>
      </c>
      <c r="F1546">
        <v>2562</v>
      </c>
      <c r="G1546" t="s">
        <v>73</v>
      </c>
      <c r="H1546" t="s">
        <v>74</v>
      </c>
      <c r="I1546" s="3">
        <v>242000</v>
      </c>
      <c r="J1546" s="3">
        <v>242000</v>
      </c>
      <c r="K1546" t="s">
        <v>1989</v>
      </c>
      <c r="L1546" t="s">
        <v>2536</v>
      </c>
      <c r="M1546" t="s">
        <v>2519</v>
      </c>
    </row>
    <row r="1547" spans="1:13">
      <c r="A1547" s="22"/>
      <c r="B1547" s="22" t="s">
        <v>7044</v>
      </c>
      <c r="C1547" s="11" t="str">
        <f>HYPERLINK(VLOOKUP(D1547,'7.Back up link project'!$B$1:$C$2214,2,FALSE),LEFT(D1547,LEN(D1547)-4))</f>
        <v>09แผนศึกษาวิจัยทางการตลาด</v>
      </c>
      <c r="D1547" t="s">
        <v>4044</v>
      </c>
      <c r="E1547" t="s">
        <v>13</v>
      </c>
      <c r="F1547">
        <v>2562</v>
      </c>
      <c r="G1547" t="s">
        <v>73</v>
      </c>
      <c r="H1547" t="s">
        <v>74</v>
      </c>
      <c r="I1547" s="5">
        <v>0</v>
      </c>
      <c r="J1547" s="5">
        <v>0</v>
      </c>
      <c r="K1547" t="s">
        <v>2549</v>
      </c>
      <c r="L1547" t="s">
        <v>2550</v>
      </c>
      <c r="M1547" t="s">
        <v>2519</v>
      </c>
    </row>
    <row r="1548" spans="1:13">
      <c r="A1548" s="22"/>
      <c r="B1548" s="22" t="s">
        <v>7044</v>
      </c>
      <c r="C1548" s="11" t="str">
        <f>HYPERLINK(VLOOKUP(D1548,'7.Back up link project'!$B$1:$C$2214,2,FALSE),LEFT(D1548,LEN(D1548)-4))</f>
        <v>การตรวจสอบภายในตามแผนการตรวจสอบประจำปีงบประมาณพ.ศ.2562</v>
      </c>
      <c r="D1548" t="s">
        <v>4051</v>
      </c>
      <c r="E1548" t="s">
        <v>13</v>
      </c>
      <c r="F1548">
        <v>2562</v>
      </c>
      <c r="G1548" t="s">
        <v>73</v>
      </c>
      <c r="H1548" t="s">
        <v>74</v>
      </c>
      <c r="I1548" s="5">
        <v>0</v>
      </c>
      <c r="J1548" s="5">
        <v>0</v>
      </c>
      <c r="K1548" t="s">
        <v>2560</v>
      </c>
      <c r="L1548" t="s">
        <v>2536</v>
      </c>
      <c r="M1548" t="s">
        <v>2519</v>
      </c>
    </row>
    <row r="1549" spans="1:13">
      <c r="A1549" s="22"/>
      <c r="B1549" s="22" t="s">
        <v>7044</v>
      </c>
      <c r="C1549" s="11" t="str">
        <f>HYPERLINK(VLOOKUP(D1549,'7.Back up link project'!$B$1:$C$2214,2,FALSE),LEFT(D1549,LEN(D1549)-4))</f>
        <v>โครงการเสริมสร้างการบริหารราชการสค.</v>
      </c>
      <c r="D1549" t="s">
        <v>4053</v>
      </c>
      <c r="E1549" t="s">
        <v>13</v>
      </c>
      <c r="F1549">
        <v>2562</v>
      </c>
      <c r="G1549" t="s">
        <v>73</v>
      </c>
      <c r="H1549" t="s">
        <v>74</v>
      </c>
      <c r="I1549" s="3">
        <v>1687100</v>
      </c>
      <c r="J1549" s="3">
        <v>1687100</v>
      </c>
      <c r="K1549" t="s">
        <v>2564</v>
      </c>
      <c r="L1549" t="s">
        <v>2536</v>
      </c>
      <c r="M1549" t="s">
        <v>2519</v>
      </c>
    </row>
    <row r="1550" spans="1:13">
      <c r="A1550" s="22"/>
      <c r="B1550" s="22" t="s">
        <v>7044</v>
      </c>
      <c r="C1550" s="11" t="str">
        <f>HYPERLINK(VLOOKUP(D1550,'7.Back up link project'!$B$1:$C$2214,2,FALSE),LEFT(D1550,LEN(D1550)-4))</f>
        <v>โครงการพัฒนาบุคลากร(พัฒนาบุคลากร)</v>
      </c>
      <c r="D1550" t="s">
        <v>4061</v>
      </c>
      <c r="E1550" t="s">
        <v>13</v>
      </c>
      <c r="F1550">
        <v>2563</v>
      </c>
      <c r="G1550" t="s">
        <v>35</v>
      </c>
      <c r="H1550" t="s">
        <v>36</v>
      </c>
      <c r="I1550" s="3">
        <v>1872300</v>
      </c>
      <c r="J1550" s="3">
        <v>1872300</v>
      </c>
      <c r="K1550" t="s">
        <v>1989</v>
      </c>
      <c r="L1550" t="s">
        <v>2536</v>
      </c>
      <c r="M1550" t="s">
        <v>2519</v>
      </c>
    </row>
  </sheetData>
  <autoFilter ref="A1:N1550">
    <sortState ref="A2:N1550">
      <sortCondition ref="B1:B1550"/>
    </sortState>
  </autoFilter>
  <sortState ref="A2:N1550">
    <sortCondition ref="B1"/>
  </sortState>
  <hyperlinks>
    <hyperlink ref="C1143" r:id="rId1" display="https://emenscr.nesdc.go.th/viewer/view.html?id=5de0d629e6c2135e5ceb2ef6&amp;username=moe02511"/>
    <hyperlink ref="C1248" r:id="rId2" display="https://emenscr.nesdc.go.th/viewer/view.html?id=5e43b5b93fc6357b9e3292fd&amp;username=moe04009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47"/>
  <sheetViews>
    <sheetView topLeftCell="A365" workbookViewId="0">
      <selection activeCell="G399" sqref="G399"/>
    </sheetView>
  </sheetViews>
  <sheetFormatPr defaultRowHeight="15"/>
  <cols>
    <col min="1" max="1" width="20.7109375" customWidth="1"/>
    <col min="2" max="2" width="23" hidden="1" customWidth="1"/>
    <col min="3" max="3" width="54.42578125" customWidth="1"/>
  </cols>
  <sheetData>
    <row r="1" spans="1:4">
      <c r="B1" s="10" t="s">
        <v>2615</v>
      </c>
      <c r="C1" s="10" t="s">
        <v>7027</v>
      </c>
      <c r="D1" s="10" t="s">
        <v>7028</v>
      </c>
    </row>
    <row r="2" spans="1:4" ht="15.75" thickBot="1">
      <c r="A2" s="6" t="s">
        <v>12</v>
      </c>
      <c r="B2" s="9" t="s">
        <v>2616</v>
      </c>
      <c r="C2" s="9" t="s">
        <v>4098</v>
      </c>
      <c r="D2">
        <v>2563</v>
      </c>
    </row>
    <row r="3" spans="1:4" ht="15.75" thickBot="1">
      <c r="A3" s="7" t="s">
        <v>19</v>
      </c>
      <c r="B3" s="9" t="s">
        <v>2617</v>
      </c>
      <c r="C3" s="9" t="s">
        <v>4099</v>
      </c>
      <c r="D3">
        <v>2564</v>
      </c>
    </row>
    <row r="4" spans="1:4" ht="15.75" thickBot="1">
      <c r="A4" s="7" t="s">
        <v>25</v>
      </c>
      <c r="B4" s="9" t="s">
        <v>2618</v>
      </c>
      <c r="C4" s="9" t="s">
        <v>4100</v>
      </c>
      <c r="D4">
        <v>2564</v>
      </c>
    </row>
    <row r="5" spans="1:4" ht="15.75" thickBot="1">
      <c r="A5" s="7" t="s">
        <v>26</v>
      </c>
      <c r="B5" s="9" t="s">
        <v>2619</v>
      </c>
      <c r="C5" s="9" t="s">
        <v>4101</v>
      </c>
      <c r="D5">
        <v>2564</v>
      </c>
    </row>
    <row r="6" spans="1:4" ht="15.75" thickBot="1">
      <c r="A6" s="7" t="s">
        <v>34</v>
      </c>
      <c r="B6" s="9" t="s">
        <v>6344</v>
      </c>
      <c r="C6" s="9" t="s">
        <v>4102</v>
      </c>
      <c r="D6">
        <v>2563</v>
      </c>
    </row>
    <row r="7" spans="1:4" ht="15.75" thickBot="1">
      <c r="A7" s="7" t="s">
        <v>40</v>
      </c>
      <c r="B7" s="9" t="s">
        <v>6345</v>
      </c>
      <c r="C7" s="6" t="s">
        <v>4103</v>
      </c>
      <c r="D7">
        <v>2563</v>
      </c>
    </row>
    <row r="8" spans="1:4" ht="15.75" thickBot="1">
      <c r="A8" s="7" t="s">
        <v>41</v>
      </c>
      <c r="B8" s="9" t="s">
        <v>6346</v>
      </c>
      <c r="C8" s="6" t="s">
        <v>4104</v>
      </c>
      <c r="D8">
        <v>2563</v>
      </c>
    </row>
    <row r="9" spans="1:4" ht="15.75" thickBot="1">
      <c r="A9" s="7" t="s">
        <v>42</v>
      </c>
      <c r="B9" s="9" t="s">
        <v>6347</v>
      </c>
      <c r="C9" s="6" t="s">
        <v>4105</v>
      </c>
      <c r="D9">
        <v>2563</v>
      </c>
    </row>
    <row r="10" spans="1:4" ht="15.75" thickBot="1">
      <c r="A10" s="7" t="s">
        <v>43</v>
      </c>
      <c r="B10" s="9" t="s">
        <v>6348</v>
      </c>
      <c r="C10" s="7" t="s">
        <v>4106</v>
      </c>
      <c r="D10">
        <v>2563</v>
      </c>
    </row>
    <row r="11" spans="1:4" ht="15.75" thickBot="1">
      <c r="A11" s="7" t="s">
        <v>44</v>
      </c>
      <c r="B11" s="9" t="s">
        <v>2620</v>
      </c>
      <c r="C11" s="7" t="s">
        <v>4107</v>
      </c>
      <c r="D11">
        <v>2563</v>
      </c>
    </row>
    <row r="12" spans="1:4" ht="15.75" thickBot="1">
      <c r="A12" s="7" t="s">
        <v>44</v>
      </c>
      <c r="B12" s="9" t="s">
        <v>2621</v>
      </c>
      <c r="C12" s="7" t="s">
        <v>4108</v>
      </c>
      <c r="D12">
        <v>2564</v>
      </c>
    </row>
    <row r="13" spans="1:4" ht="15.75" thickBot="1">
      <c r="A13" s="7" t="s">
        <v>48</v>
      </c>
      <c r="B13" s="9" t="s">
        <v>2622</v>
      </c>
      <c r="C13" s="7" t="s">
        <v>4109</v>
      </c>
      <c r="D13">
        <v>2564</v>
      </c>
    </row>
    <row r="14" spans="1:4" ht="15.75" thickBot="1">
      <c r="A14" s="7" t="s">
        <v>51</v>
      </c>
      <c r="B14" s="9" t="s">
        <v>2623</v>
      </c>
      <c r="C14" s="7" t="s">
        <v>4110</v>
      </c>
      <c r="D14">
        <v>2564</v>
      </c>
    </row>
    <row r="15" spans="1:4" ht="15.75" thickBot="1">
      <c r="A15" s="7" t="s">
        <v>43</v>
      </c>
      <c r="B15" s="9" t="s">
        <v>2624</v>
      </c>
      <c r="C15" s="7" t="s">
        <v>4111</v>
      </c>
      <c r="D15">
        <v>2564</v>
      </c>
    </row>
    <row r="16" spans="1:4" ht="15.75" thickBot="1">
      <c r="A16" s="7" t="s">
        <v>52</v>
      </c>
      <c r="B16" s="9" t="s">
        <v>2625</v>
      </c>
      <c r="C16" s="7" t="s">
        <v>4112</v>
      </c>
      <c r="D16">
        <v>2564</v>
      </c>
    </row>
    <row r="17" spans="1:4" ht="15.75" thickBot="1">
      <c r="A17" s="7" t="s">
        <v>54</v>
      </c>
      <c r="B17" s="9" t="s">
        <v>2626</v>
      </c>
      <c r="C17" s="7" t="s">
        <v>4113</v>
      </c>
      <c r="D17">
        <v>2564</v>
      </c>
    </row>
    <row r="18" spans="1:4" ht="15.75" thickBot="1">
      <c r="A18" s="7" t="s">
        <v>55</v>
      </c>
      <c r="B18" s="9" t="s">
        <v>2627</v>
      </c>
      <c r="C18" s="7" t="s">
        <v>4114</v>
      </c>
      <c r="D18">
        <v>2564</v>
      </c>
    </row>
    <row r="19" spans="1:4" ht="15.75" thickBot="1">
      <c r="A19" s="7" t="s">
        <v>56</v>
      </c>
      <c r="B19" s="9" t="s">
        <v>2628</v>
      </c>
      <c r="C19" s="7" t="s">
        <v>4115</v>
      </c>
      <c r="D19">
        <v>2564</v>
      </c>
    </row>
    <row r="20" spans="1:4" ht="15.75" thickBot="1">
      <c r="A20" s="7" t="s">
        <v>57</v>
      </c>
      <c r="B20" s="9" t="s">
        <v>2629</v>
      </c>
      <c r="C20" s="7" t="s">
        <v>4116</v>
      </c>
      <c r="D20">
        <v>2564</v>
      </c>
    </row>
    <row r="21" spans="1:4" ht="15.75" thickBot="1">
      <c r="A21" s="7" t="s">
        <v>58</v>
      </c>
      <c r="B21" s="9" t="s">
        <v>2630</v>
      </c>
      <c r="C21" s="7" t="s">
        <v>4117</v>
      </c>
      <c r="D21">
        <v>2563</v>
      </c>
    </row>
    <row r="22" spans="1:4" ht="15.75" thickBot="1">
      <c r="A22" s="7" t="s">
        <v>61</v>
      </c>
      <c r="B22" s="9" t="s">
        <v>6349</v>
      </c>
      <c r="C22" s="7" t="s">
        <v>4118</v>
      </c>
      <c r="D22">
        <v>2563</v>
      </c>
    </row>
    <row r="23" spans="1:4" ht="15.75" thickBot="1">
      <c r="A23" s="7" t="s">
        <v>65</v>
      </c>
      <c r="B23" s="9" t="s">
        <v>6350</v>
      </c>
      <c r="C23" s="7" t="s">
        <v>4119</v>
      </c>
      <c r="D23">
        <v>2561</v>
      </c>
    </row>
    <row r="24" spans="1:4" ht="15.75" thickBot="1">
      <c r="A24" s="7" t="s">
        <v>68</v>
      </c>
      <c r="B24" s="9" t="s">
        <v>6351</v>
      </c>
      <c r="C24" s="7" t="s">
        <v>4120</v>
      </c>
      <c r="D24">
        <v>2561</v>
      </c>
    </row>
    <row r="25" spans="1:4" ht="15.75" thickBot="1">
      <c r="A25" s="7" t="s">
        <v>71</v>
      </c>
      <c r="B25" s="9" t="s">
        <v>2631</v>
      </c>
      <c r="C25" s="7" t="s">
        <v>4121</v>
      </c>
      <c r="D25">
        <v>2561</v>
      </c>
    </row>
    <row r="26" spans="1:4" ht="15.75" thickBot="1">
      <c r="A26" s="7" t="s">
        <v>72</v>
      </c>
      <c r="B26" s="9" t="s">
        <v>2632</v>
      </c>
      <c r="C26" s="7" t="s">
        <v>4122</v>
      </c>
      <c r="D26">
        <v>2562</v>
      </c>
    </row>
    <row r="27" spans="1:4" ht="15.75" thickBot="1">
      <c r="A27" s="7" t="s">
        <v>76</v>
      </c>
      <c r="B27" s="9" t="s">
        <v>2633</v>
      </c>
      <c r="C27" s="7" t="s">
        <v>4123</v>
      </c>
      <c r="D27">
        <v>2562</v>
      </c>
    </row>
    <row r="28" spans="1:4" ht="15.75" thickBot="1">
      <c r="A28" s="7" t="s">
        <v>77</v>
      </c>
      <c r="B28" s="9" t="s">
        <v>2634</v>
      </c>
      <c r="C28" s="7" t="s">
        <v>4124</v>
      </c>
      <c r="D28">
        <v>2562</v>
      </c>
    </row>
    <row r="29" spans="1:4" ht="15.75" thickBot="1">
      <c r="A29" s="7" t="s">
        <v>78</v>
      </c>
      <c r="B29" s="9" t="s">
        <v>2635</v>
      </c>
      <c r="C29" s="7" t="s">
        <v>4125</v>
      </c>
      <c r="D29">
        <v>2562</v>
      </c>
    </row>
    <row r="30" spans="1:4" ht="15.75" thickBot="1">
      <c r="A30" s="7" t="s">
        <v>79</v>
      </c>
      <c r="B30" s="9" t="s">
        <v>2636</v>
      </c>
      <c r="C30" s="7" t="s">
        <v>4126</v>
      </c>
      <c r="D30">
        <v>2562</v>
      </c>
    </row>
    <row r="31" spans="1:4" ht="15.75" thickBot="1">
      <c r="A31" s="7" t="s">
        <v>80</v>
      </c>
      <c r="B31" s="9" t="s">
        <v>2637</v>
      </c>
      <c r="C31" s="7" t="s">
        <v>4127</v>
      </c>
      <c r="D31">
        <v>2562</v>
      </c>
    </row>
    <row r="32" spans="1:4" ht="15.75" thickBot="1">
      <c r="A32" s="7" t="s">
        <v>81</v>
      </c>
      <c r="B32" s="9" t="s">
        <v>2638</v>
      </c>
      <c r="C32" s="7" t="s">
        <v>4128</v>
      </c>
      <c r="D32">
        <v>2562</v>
      </c>
    </row>
    <row r="33" spans="1:4" ht="15.75" thickBot="1">
      <c r="A33" s="7" t="s">
        <v>82</v>
      </c>
      <c r="B33" s="9" t="s">
        <v>2639</v>
      </c>
      <c r="C33" s="7" t="s">
        <v>4129</v>
      </c>
      <c r="D33">
        <v>2561</v>
      </c>
    </row>
    <row r="34" spans="1:4" ht="15.75" thickBot="1">
      <c r="A34" s="7" t="s">
        <v>84</v>
      </c>
      <c r="B34" s="9" t="s">
        <v>2640</v>
      </c>
      <c r="C34" s="7" t="s">
        <v>4130</v>
      </c>
      <c r="D34">
        <v>2562</v>
      </c>
    </row>
    <row r="35" spans="1:4" ht="15.75" thickBot="1">
      <c r="A35" s="7" t="s">
        <v>85</v>
      </c>
      <c r="B35" s="9" t="s">
        <v>2641</v>
      </c>
      <c r="C35" s="7" t="s">
        <v>4131</v>
      </c>
      <c r="D35">
        <v>2562</v>
      </c>
    </row>
    <row r="36" spans="1:4" ht="15.75" thickBot="1">
      <c r="A36" s="7" t="s">
        <v>86</v>
      </c>
      <c r="B36" s="9" t="s">
        <v>2642</v>
      </c>
      <c r="C36" s="7" t="s">
        <v>4132</v>
      </c>
      <c r="D36">
        <v>2563</v>
      </c>
    </row>
    <row r="37" spans="1:4" ht="15.75" thickBot="1">
      <c r="A37" s="7" t="s">
        <v>81</v>
      </c>
      <c r="B37" s="9" t="s">
        <v>2643</v>
      </c>
      <c r="C37" s="7" t="s">
        <v>4133</v>
      </c>
      <c r="D37">
        <v>2563</v>
      </c>
    </row>
    <row r="38" spans="1:4" ht="15.75" thickBot="1">
      <c r="A38" s="7" t="s">
        <v>87</v>
      </c>
      <c r="B38" s="9" t="s">
        <v>2644</v>
      </c>
      <c r="C38" s="7" t="s">
        <v>4134</v>
      </c>
      <c r="D38">
        <v>2563</v>
      </c>
    </row>
    <row r="39" spans="1:4" ht="15.75" thickBot="1">
      <c r="A39" s="7" t="s">
        <v>72</v>
      </c>
      <c r="B39" s="9" t="s">
        <v>2645</v>
      </c>
      <c r="C39" s="7" t="s">
        <v>4135</v>
      </c>
      <c r="D39">
        <v>2563</v>
      </c>
    </row>
    <row r="40" spans="1:4" ht="15.75" thickBot="1">
      <c r="A40" s="7" t="s">
        <v>88</v>
      </c>
      <c r="B40" s="9" t="s">
        <v>2646</v>
      </c>
      <c r="C40" s="7" t="s">
        <v>4136</v>
      </c>
      <c r="D40">
        <v>2563</v>
      </c>
    </row>
    <row r="41" spans="1:4" ht="15.75" thickBot="1">
      <c r="A41" s="7" t="s">
        <v>91</v>
      </c>
      <c r="B41" s="9" t="s">
        <v>2647</v>
      </c>
      <c r="C41" s="7" t="s">
        <v>4137</v>
      </c>
      <c r="D41">
        <v>2563</v>
      </c>
    </row>
    <row r="42" spans="1:4" ht="15.75" thickBot="1">
      <c r="A42" s="7" t="s">
        <v>92</v>
      </c>
      <c r="B42" s="9" t="s">
        <v>2648</v>
      </c>
      <c r="C42" s="7" t="s">
        <v>4138</v>
      </c>
      <c r="D42">
        <v>2563</v>
      </c>
    </row>
    <row r="43" spans="1:4" ht="15.75" thickBot="1">
      <c r="A43" s="7" t="s">
        <v>94</v>
      </c>
      <c r="B43" s="9" t="s">
        <v>2649</v>
      </c>
      <c r="C43" s="7" t="s">
        <v>4139</v>
      </c>
      <c r="D43">
        <v>2565</v>
      </c>
    </row>
    <row r="44" spans="1:4" ht="15.75" thickBot="1">
      <c r="A44" s="7" t="s">
        <v>97</v>
      </c>
      <c r="B44" s="9" t="s">
        <v>2650</v>
      </c>
      <c r="C44" s="7" t="s">
        <v>4140</v>
      </c>
      <c r="D44">
        <v>2564</v>
      </c>
    </row>
    <row r="45" spans="1:4" ht="15.75" thickBot="1">
      <c r="A45" s="7" t="s">
        <v>98</v>
      </c>
      <c r="B45" s="9" t="s">
        <v>2651</v>
      </c>
      <c r="C45" s="7" t="s">
        <v>4141</v>
      </c>
      <c r="D45">
        <v>2564</v>
      </c>
    </row>
    <row r="46" spans="1:4" ht="15.75" thickBot="1">
      <c r="A46" s="7" t="s">
        <v>99</v>
      </c>
      <c r="B46" s="9" t="s">
        <v>2652</v>
      </c>
      <c r="C46" s="7" t="s">
        <v>4142</v>
      </c>
      <c r="D46">
        <v>2564</v>
      </c>
    </row>
    <row r="47" spans="1:4" ht="15.75" thickBot="1">
      <c r="A47" s="7" t="s">
        <v>100</v>
      </c>
      <c r="B47" s="9" t="s">
        <v>2653</v>
      </c>
      <c r="C47" s="7" t="s">
        <v>4143</v>
      </c>
      <c r="D47">
        <v>2564</v>
      </c>
    </row>
    <row r="48" spans="1:4" ht="15.75" thickBot="1">
      <c r="A48" s="7" t="s">
        <v>101</v>
      </c>
      <c r="B48" s="9" t="s">
        <v>2654</v>
      </c>
      <c r="C48" s="7" t="s">
        <v>4144</v>
      </c>
      <c r="D48">
        <v>2564</v>
      </c>
    </row>
    <row r="49" spans="1:4" ht="15.75" thickBot="1">
      <c r="A49" s="7" t="s">
        <v>102</v>
      </c>
      <c r="B49" s="9" t="s">
        <v>2655</v>
      </c>
      <c r="C49" s="7" t="s">
        <v>4145</v>
      </c>
      <c r="D49">
        <v>2564</v>
      </c>
    </row>
    <row r="50" spans="1:4" ht="15.75" thickBot="1">
      <c r="A50" s="7" t="s">
        <v>103</v>
      </c>
      <c r="B50" s="9" t="s">
        <v>2656</v>
      </c>
      <c r="C50" s="7" t="s">
        <v>4146</v>
      </c>
      <c r="D50">
        <v>2564</v>
      </c>
    </row>
    <row r="51" spans="1:4" ht="15.75" thickBot="1">
      <c r="A51" s="7" t="s">
        <v>104</v>
      </c>
      <c r="B51" s="9" t="s">
        <v>2657</v>
      </c>
      <c r="C51" s="7" t="s">
        <v>4147</v>
      </c>
      <c r="D51">
        <v>2564</v>
      </c>
    </row>
    <row r="52" spans="1:4" ht="15.75" thickBot="1">
      <c r="A52" s="7" t="s">
        <v>105</v>
      </c>
      <c r="B52" s="9" t="s">
        <v>2658</v>
      </c>
      <c r="C52" s="7" t="s">
        <v>4148</v>
      </c>
      <c r="D52">
        <v>2564</v>
      </c>
    </row>
    <row r="53" spans="1:4" ht="15.75" thickBot="1">
      <c r="A53" s="7" t="s">
        <v>106</v>
      </c>
      <c r="B53" s="9" t="s">
        <v>2659</v>
      </c>
      <c r="C53" s="7" t="s">
        <v>4149</v>
      </c>
      <c r="D53">
        <v>2564</v>
      </c>
    </row>
    <row r="54" spans="1:4" ht="15.75" thickBot="1">
      <c r="A54" s="7" t="s">
        <v>107</v>
      </c>
      <c r="B54" s="9" t="s">
        <v>2660</v>
      </c>
      <c r="C54" s="7" t="s">
        <v>4150</v>
      </c>
      <c r="D54">
        <v>2564</v>
      </c>
    </row>
    <row r="55" spans="1:4" ht="15.75" thickBot="1">
      <c r="A55" s="7" t="s">
        <v>108</v>
      </c>
      <c r="B55" s="9" t="s">
        <v>2661</v>
      </c>
      <c r="C55" s="7" t="s">
        <v>4151</v>
      </c>
      <c r="D55">
        <v>2564</v>
      </c>
    </row>
    <row r="56" spans="1:4" ht="15.75" thickBot="1">
      <c r="A56" s="7" t="s">
        <v>86</v>
      </c>
      <c r="B56" s="9" t="s">
        <v>2662</v>
      </c>
      <c r="C56" s="7" t="s">
        <v>4152</v>
      </c>
      <c r="D56">
        <v>2564</v>
      </c>
    </row>
    <row r="57" spans="1:4" ht="15.75" thickBot="1">
      <c r="A57" s="7" t="s">
        <v>81</v>
      </c>
      <c r="B57" s="9" t="s">
        <v>2663</v>
      </c>
      <c r="C57" s="7" t="s">
        <v>4153</v>
      </c>
      <c r="D57">
        <v>2564</v>
      </c>
    </row>
    <row r="58" spans="1:4" ht="15.75" thickBot="1">
      <c r="A58" s="7" t="s">
        <v>87</v>
      </c>
      <c r="B58" s="9" t="s">
        <v>2664</v>
      </c>
      <c r="C58" s="7" t="s">
        <v>4154</v>
      </c>
      <c r="D58">
        <v>2564</v>
      </c>
    </row>
    <row r="59" spans="1:4" ht="15.75" thickBot="1">
      <c r="A59" s="7" t="s">
        <v>109</v>
      </c>
      <c r="B59" s="9" t="s">
        <v>2665</v>
      </c>
      <c r="C59" s="7" t="s">
        <v>4155</v>
      </c>
      <c r="D59">
        <v>2564</v>
      </c>
    </row>
    <row r="60" spans="1:4" ht="15.75" thickBot="1">
      <c r="A60" s="7" t="s">
        <v>85</v>
      </c>
      <c r="B60" s="9" t="s">
        <v>2666</v>
      </c>
      <c r="C60" s="7" t="s">
        <v>4156</v>
      </c>
      <c r="D60">
        <v>2564</v>
      </c>
    </row>
    <row r="61" spans="1:4" ht="15.75" thickBot="1">
      <c r="A61" s="7" t="s">
        <v>94</v>
      </c>
      <c r="B61" s="9" t="s">
        <v>2667</v>
      </c>
      <c r="C61" s="7" t="s">
        <v>4157</v>
      </c>
      <c r="D61">
        <v>2564</v>
      </c>
    </row>
    <row r="62" spans="1:4" ht="15.75" thickBot="1">
      <c r="A62" s="7" t="s">
        <v>110</v>
      </c>
      <c r="B62" s="9" t="s">
        <v>2668</v>
      </c>
      <c r="C62" s="7" t="s">
        <v>4158</v>
      </c>
      <c r="D62">
        <v>2564</v>
      </c>
    </row>
    <row r="63" spans="1:4" ht="15.75" thickBot="1">
      <c r="A63" s="7" t="s">
        <v>111</v>
      </c>
      <c r="B63" s="9" t="s">
        <v>2669</v>
      </c>
      <c r="C63" s="7" t="s">
        <v>4159</v>
      </c>
      <c r="D63">
        <v>2564</v>
      </c>
    </row>
    <row r="64" spans="1:4" ht="15.75" thickBot="1">
      <c r="A64" s="7" t="s">
        <v>112</v>
      </c>
      <c r="B64" s="9" t="s">
        <v>2670</v>
      </c>
      <c r="C64" s="7" t="s">
        <v>4160</v>
      </c>
      <c r="D64">
        <v>2564</v>
      </c>
    </row>
    <row r="65" spans="1:4" ht="15.75" thickBot="1">
      <c r="A65" s="7" t="s">
        <v>113</v>
      </c>
      <c r="B65" s="9" t="s">
        <v>2671</v>
      </c>
      <c r="C65" s="7" t="s">
        <v>4161</v>
      </c>
      <c r="D65">
        <v>2564</v>
      </c>
    </row>
    <row r="66" spans="1:4" ht="15.75" thickBot="1">
      <c r="A66" s="7" t="s">
        <v>114</v>
      </c>
      <c r="B66" s="9" t="s">
        <v>2672</v>
      </c>
      <c r="C66" s="7" t="s">
        <v>4162</v>
      </c>
      <c r="D66">
        <v>2564</v>
      </c>
    </row>
    <row r="67" spans="1:4" ht="15.75" thickBot="1">
      <c r="A67" s="7" t="s">
        <v>115</v>
      </c>
      <c r="B67" s="9" t="s">
        <v>2673</v>
      </c>
      <c r="C67" s="7" t="s">
        <v>4163</v>
      </c>
      <c r="D67">
        <v>2564</v>
      </c>
    </row>
    <row r="68" spans="1:4" ht="15.75" thickBot="1">
      <c r="A68" s="7" t="s">
        <v>116</v>
      </c>
      <c r="B68" s="9" t="s">
        <v>2674</v>
      </c>
      <c r="C68" s="7" t="s">
        <v>4164</v>
      </c>
      <c r="D68">
        <v>2564</v>
      </c>
    </row>
    <row r="69" spans="1:4" ht="15.75" thickBot="1">
      <c r="A69" s="7" t="s">
        <v>120</v>
      </c>
      <c r="B69" s="9" t="s">
        <v>6352</v>
      </c>
      <c r="C69" s="7" t="s">
        <v>4165</v>
      </c>
      <c r="D69">
        <v>2561</v>
      </c>
    </row>
    <row r="70" spans="1:4" ht="15.75" thickBot="1">
      <c r="A70" s="7" t="s">
        <v>122</v>
      </c>
      <c r="B70" s="9" t="s">
        <v>2675</v>
      </c>
      <c r="C70" s="7" t="s">
        <v>4166</v>
      </c>
      <c r="D70">
        <v>2563</v>
      </c>
    </row>
    <row r="71" spans="1:4" ht="15.75" thickBot="1">
      <c r="A71" s="7" t="s">
        <v>125</v>
      </c>
      <c r="B71" s="9" t="s">
        <v>2676</v>
      </c>
      <c r="C71" s="7" t="s">
        <v>4167</v>
      </c>
      <c r="D71">
        <v>2563</v>
      </c>
    </row>
    <row r="72" spans="1:4" ht="15.75" thickBot="1">
      <c r="A72" s="7" t="s">
        <v>128</v>
      </c>
      <c r="B72" s="9" t="s">
        <v>2677</v>
      </c>
      <c r="C72" s="7" t="s">
        <v>4168</v>
      </c>
      <c r="D72">
        <v>2563</v>
      </c>
    </row>
    <row r="73" spans="1:4" ht="15.75" thickBot="1">
      <c r="A73" s="7" t="s">
        <v>130</v>
      </c>
      <c r="B73" s="9" t="s">
        <v>2678</v>
      </c>
      <c r="C73" s="7" t="s">
        <v>4169</v>
      </c>
      <c r="D73">
        <v>2563</v>
      </c>
    </row>
    <row r="74" spans="1:4" ht="15.75" thickBot="1">
      <c r="A74" s="7" t="s">
        <v>132</v>
      </c>
      <c r="B74" s="9" t="s">
        <v>2679</v>
      </c>
      <c r="C74" s="7" t="s">
        <v>4170</v>
      </c>
      <c r="D74">
        <v>2564</v>
      </c>
    </row>
    <row r="75" spans="1:4" ht="15.75" thickBot="1">
      <c r="A75" s="7" t="s">
        <v>134</v>
      </c>
      <c r="B75" s="9" t="s">
        <v>2680</v>
      </c>
      <c r="C75" s="7" t="s">
        <v>4171</v>
      </c>
      <c r="D75">
        <v>2564</v>
      </c>
    </row>
    <row r="76" spans="1:4" ht="15.75" thickBot="1">
      <c r="A76" s="7" t="s">
        <v>136</v>
      </c>
      <c r="B76" s="9" t="s">
        <v>2681</v>
      </c>
      <c r="C76" s="7" t="s">
        <v>4172</v>
      </c>
      <c r="D76">
        <v>2564</v>
      </c>
    </row>
    <row r="77" spans="1:4" ht="15.75" thickBot="1">
      <c r="A77" s="7" t="s">
        <v>128</v>
      </c>
      <c r="B77" s="9" t="s">
        <v>2682</v>
      </c>
      <c r="C77" s="7" t="s">
        <v>4173</v>
      </c>
      <c r="D77">
        <v>2564</v>
      </c>
    </row>
    <row r="78" spans="1:4" ht="15.75" thickBot="1">
      <c r="A78" s="7" t="s">
        <v>140</v>
      </c>
      <c r="B78" s="9" t="s">
        <v>6353</v>
      </c>
      <c r="C78" s="7" t="s">
        <v>4174</v>
      </c>
      <c r="D78">
        <v>2563</v>
      </c>
    </row>
    <row r="79" spans="1:4" ht="15.75" thickBot="1">
      <c r="A79" s="7" t="s">
        <v>142</v>
      </c>
      <c r="B79" s="9" t="s">
        <v>6354</v>
      </c>
      <c r="C79" s="7" t="s">
        <v>4175</v>
      </c>
      <c r="D79">
        <v>2563</v>
      </c>
    </row>
    <row r="80" spans="1:4" ht="15.75" thickBot="1">
      <c r="A80" s="7" t="s">
        <v>143</v>
      </c>
      <c r="B80" s="9" t="s">
        <v>6355</v>
      </c>
      <c r="C80" s="7" t="s">
        <v>4176</v>
      </c>
      <c r="D80">
        <v>2563</v>
      </c>
    </row>
    <row r="81" spans="1:4" ht="15.75" thickBot="1">
      <c r="A81" s="7" t="s">
        <v>144</v>
      </c>
      <c r="B81" s="9" t="s">
        <v>6356</v>
      </c>
      <c r="C81" s="7" t="s">
        <v>4177</v>
      </c>
      <c r="D81">
        <v>2563</v>
      </c>
    </row>
    <row r="82" spans="1:4" ht="15.75" thickBot="1">
      <c r="A82" s="7" t="s">
        <v>145</v>
      </c>
      <c r="B82" s="9" t="s">
        <v>6357</v>
      </c>
      <c r="C82" s="7" t="s">
        <v>4178</v>
      </c>
      <c r="D82">
        <v>2563</v>
      </c>
    </row>
    <row r="83" spans="1:4" ht="15.75" thickBot="1">
      <c r="A83" s="7" t="s">
        <v>146</v>
      </c>
      <c r="B83" s="9" t="s">
        <v>6358</v>
      </c>
      <c r="C83" s="7" t="s">
        <v>4179</v>
      </c>
      <c r="D83">
        <v>2563</v>
      </c>
    </row>
    <row r="84" spans="1:4" ht="15.75" thickBot="1">
      <c r="A84" s="7" t="s">
        <v>147</v>
      </c>
      <c r="B84" s="9" t="s">
        <v>6359</v>
      </c>
      <c r="C84" s="7" t="s">
        <v>4180</v>
      </c>
      <c r="D84">
        <v>2563</v>
      </c>
    </row>
    <row r="85" spans="1:4" ht="15.75" thickBot="1">
      <c r="A85" s="7" t="s">
        <v>149</v>
      </c>
      <c r="B85" s="9" t="s">
        <v>2683</v>
      </c>
      <c r="C85" s="7" t="s">
        <v>4181</v>
      </c>
      <c r="D85">
        <v>2563</v>
      </c>
    </row>
    <row r="86" spans="1:4" ht="15.75" thickBot="1">
      <c r="A86" s="7" t="s">
        <v>151</v>
      </c>
      <c r="B86" s="9" t="s">
        <v>2684</v>
      </c>
      <c r="C86" s="7" t="s">
        <v>4182</v>
      </c>
      <c r="D86">
        <v>2563</v>
      </c>
    </row>
    <row r="87" spans="1:4" ht="15.75" thickBot="1">
      <c r="A87" s="7" t="s">
        <v>153</v>
      </c>
      <c r="B87" s="9" t="s">
        <v>2685</v>
      </c>
      <c r="C87" s="7" t="s">
        <v>4183</v>
      </c>
      <c r="D87">
        <v>2564</v>
      </c>
    </row>
    <row r="88" spans="1:4" ht="15.75" thickBot="1">
      <c r="A88" s="7" t="s">
        <v>155</v>
      </c>
      <c r="B88" s="9" t="s">
        <v>6360</v>
      </c>
      <c r="C88" s="7" t="s">
        <v>4184</v>
      </c>
      <c r="D88">
        <v>2563</v>
      </c>
    </row>
    <row r="89" spans="1:4" ht="15.75" thickBot="1">
      <c r="A89" s="7" t="s">
        <v>160</v>
      </c>
      <c r="B89" s="9" t="s">
        <v>2686</v>
      </c>
      <c r="C89" s="7" t="s">
        <v>4185</v>
      </c>
      <c r="D89">
        <v>2563</v>
      </c>
    </row>
    <row r="90" spans="1:4" ht="15.75" thickBot="1">
      <c r="A90" s="7" t="s">
        <v>161</v>
      </c>
      <c r="B90" s="9" t="s">
        <v>2687</v>
      </c>
      <c r="C90" s="7" t="s">
        <v>4186</v>
      </c>
      <c r="D90">
        <v>2563</v>
      </c>
    </row>
    <row r="91" spans="1:4" ht="15.75" thickBot="1">
      <c r="A91" s="7" t="s">
        <v>162</v>
      </c>
      <c r="B91" s="9" t="s">
        <v>2688</v>
      </c>
      <c r="C91" s="7" t="s">
        <v>4187</v>
      </c>
      <c r="D91">
        <v>2563</v>
      </c>
    </row>
    <row r="92" spans="1:4" ht="15.75" thickBot="1">
      <c r="A92" s="7" t="s">
        <v>165</v>
      </c>
      <c r="B92" s="9" t="s">
        <v>2689</v>
      </c>
      <c r="C92" s="7" t="s">
        <v>4188</v>
      </c>
      <c r="D92">
        <v>2564</v>
      </c>
    </row>
    <row r="93" spans="1:4" ht="15.75" thickBot="1">
      <c r="A93" s="7" t="s">
        <v>167</v>
      </c>
      <c r="B93" s="9" t="s">
        <v>2690</v>
      </c>
      <c r="C93" s="7" t="s">
        <v>4189</v>
      </c>
      <c r="D93">
        <v>2563</v>
      </c>
    </row>
    <row r="94" spans="1:4" ht="15.75" thickBot="1">
      <c r="A94" s="7" t="s">
        <v>171</v>
      </c>
      <c r="B94" s="9" t="s">
        <v>2691</v>
      </c>
      <c r="C94" s="7" t="s">
        <v>4190</v>
      </c>
      <c r="D94">
        <v>2563</v>
      </c>
    </row>
    <row r="95" spans="1:4" ht="15.75" thickBot="1">
      <c r="A95" s="7" t="s">
        <v>172</v>
      </c>
      <c r="B95" s="9" t="s">
        <v>2692</v>
      </c>
      <c r="C95" s="7" t="s">
        <v>4191</v>
      </c>
      <c r="D95">
        <v>2563</v>
      </c>
    </row>
    <row r="96" spans="1:4" ht="15.75" thickBot="1">
      <c r="A96" s="7" t="s">
        <v>173</v>
      </c>
      <c r="B96" s="9" t="s">
        <v>2693</v>
      </c>
      <c r="C96" s="7" t="s">
        <v>4192</v>
      </c>
      <c r="D96">
        <v>2564</v>
      </c>
    </row>
    <row r="97" spans="1:4" ht="15.75" thickBot="1">
      <c r="A97" s="7" t="s">
        <v>177</v>
      </c>
      <c r="B97" s="9" t="s">
        <v>2694</v>
      </c>
      <c r="C97" s="7" t="s">
        <v>4193</v>
      </c>
      <c r="D97">
        <v>2564</v>
      </c>
    </row>
    <row r="98" spans="1:4" ht="15.75" thickBot="1">
      <c r="A98" s="7" t="s">
        <v>181</v>
      </c>
      <c r="B98" s="9" t="s">
        <v>2695</v>
      </c>
      <c r="C98" s="7" t="s">
        <v>4194</v>
      </c>
      <c r="D98">
        <v>2564</v>
      </c>
    </row>
    <row r="99" spans="1:4" ht="15.75" thickBot="1">
      <c r="A99" s="7" t="s">
        <v>183</v>
      </c>
      <c r="B99" s="9" t="s">
        <v>6361</v>
      </c>
      <c r="C99" s="7" t="s">
        <v>4195</v>
      </c>
      <c r="D99">
        <v>2562</v>
      </c>
    </row>
    <row r="100" spans="1:4" ht="15.75" thickBot="1">
      <c r="A100" s="7" t="s">
        <v>188</v>
      </c>
      <c r="B100" s="9" t="s">
        <v>6362</v>
      </c>
      <c r="C100" s="7" t="s">
        <v>4196</v>
      </c>
      <c r="D100">
        <v>2562</v>
      </c>
    </row>
    <row r="101" spans="1:4" ht="15.75" thickBot="1">
      <c r="A101" s="7" t="s">
        <v>189</v>
      </c>
      <c r="B101" s="9" t="s">
        <v>6363</v>
      </c>
      <c r="C101" s="7" t="s">
        <v>4197</v>
      </c>
      <c r="D101">
        <v>2563</v>
      </c>
    </row>
    <row r="102" spans="1:4" ht="15.75" thickBot="1">
      <c r="A102" s="7" t="s">
        <v>190</v>
      </c>
      <c r="B102" s="9" t="s">
        <v>6364</v>
      </c>
      <c r="C102" s="7" t="s">
        <v>4198</v>
      </c>
      <c r="D102">
        <v>2563</v>
      </c>
    </row>
    <row r="103" spans="1:4" ht="15.75" thickBot="1">
      <c r="A103" s="7" t="s">
        <v>192</v>
      </c>
      <c r="B103" s="9" t="s">
        <v>6365</v>
      </c>
      <c r="C103" s="7" t="s">
        <v>4199</v>
      </c>
      <c r="D103">
        <v>2563</v>
      </c>
    </row>
    <row r="104" spans="1:4" ht="15.75" thickBot="1">
      <c r="A104" s="7" t="s">
        <v>193</v>
      </c>
      <c r="B104" s="9" t="s">
        <v>6366</v>
      </c>
      <c r="C104" s="7" t="s">
        <v>4200</v>
      </c>
      <c r="D104">
        <v>2562</v>
      </c>
    </row>
    <row r="105" spans="1:4" ht="15.75" thickBot="1">
      <c r="A105" s="7" t="s">
        <v>194</v>
      </c>
      <c r="B105" s="9" t="s">
        <v>6367</v>
      </c>
      <c r="C105" s="7" t="s">
        <v>4201</v>
      </c>
      <c r="D105">
        <v>2563</v>
      </c>
    </row>
    <row r="106" spans="1:4" ht="15.75" thickBot="1">
      <c r="A106" s="7" t="s">
        <v>196</v>
      </c>
      <c r="B106" s="9" t="s">
        <v>6368</v>
      </c>
      <c r="C106" s="7" t="s">
        <v>4202</v>
      </c>
      <c r="D106">
        <v>2563</v>
      </c>
    </row>
    <row r="107" spans="1:4" ht="15.75" thickBot="1">
      <c r="A107" s="7" t="s">
        <v>197</v>
      </c>
      <c r="B107" s="9" t="s">
        <v>6369</v>
      </c>
      <c r="C107" s="7" t="s">
        <v>4203</v>
      </c>
      <c r="D107">
        <v>2563</v>
      </c>
    </row>
    <row r="108" spans="1:4" ht="15.75" thickBot="1">
      <c r="A108" s="7" t="s">
        <v>198</v>
      </c>
      <c r="B108" s="9" t="s">
        <v>6370</v>
      </c>
      <c r="C108" s="7" t="s">
        <v>4204</v>
      </c>
      <c r="D108">
        <v>2563</v>
      </c>
    </row>
    <row r="109" spans="1:4" ht="15.75" thickBot="1">
      <c r="A109" s="7" t="s">
        <v>199</v>
      </c>
      <c r="B109" s="9" t="s">
        <v>6371</v>
      </c>
      <c r="C109" s="7" t="s">
        <v>4205</v>
      </c>
      <c r="D109">
        <v>2563</v>
      </c>
    </row>
    <row r="110" spans="1:4" ht="15.75" thickBot="1">
      <c r="A110" s="7" t="s">
        <v>200</v>
      </c>
      <c r="B110" s="9" t="s">
        <v>6372</v>
      </c>
      <c r="C110" s="7" t="s">
        <v>4206</v>
      </c>
      <c r="D110">
        <v>2563</v>
      </c>
    </row>
    <row r="111" spans="1:4" ht="15.75" thickBot="1">
      <c r="A111" s="7" t="s">
        <v>203</v>
      </c>
      <c r="B111" s="9" t="s">
        <v>6373</v>
      </c>
      <c r="C111" s="7" t="s">
        <v>4207</v>
      </c>
      <c r="D111">
        <v>2563</v>
      </c>
    </row>
    <row r="112" spans="1:4" ht="15.75" thickBot="1">
      <c r="A112" s="7" t="s">
        <v>204</v>
      </c>
      <c r="B112" s="9" t="s">
        <v>6374</v>
      </c>
      <c r="C112" s="7" t="s">
        <v>4208</v>
      </c>
      <c r="D112">
        <v>2564</v>
      </c>
    </row>
    <row r="113" spans="1:4" ht="15.75" thickBot="1">
      <c r="A113" s="7" t="s">
        <v>206</v>
      </c>
      <c r="B113" s="9" t="s">
        <v>6375</v>
      </c>
      <c r="C113" s="7" t="s">
        <v>4209</v>
      </c>
      <c r="D113">
        <v>2564</v>
      </c>
    </row>
    <row r="114" spans="1:4" ht="15.75" thickBot="1">
      <c r="A114" s="7" t="s">
        <v>208</v>
      </c>
      <c r="B114" s="9" t="s">
        <v>6376</v>
      </c>
      <c r="C114" s="7" t="s">
        <v>4210</v>
      </c>
      <c r="D114">
        <v>2564</v>
      </c>
    </row>
    <row r="115" spans="1:4" ht="15.75" thickBot="1">
      <c r="A115" s="7" t="s">
        <v>211</v>
      </c>
      <c r="B115" s="9" t="s">
        <v>6377</v>
      </c>
      <c r="C115" s="7" t="s">
        <v>4211</v>
      </c>
      <c r="D115">
        <v>2564</v>
      </c>
    </row>
    <row r="116" spans="1:4" ht="15.75" thickBot="1">
      <c r="A116" s="7" t="s">
        <v>214</v>
      </c>
      <c r="B116" s="9" t="s">
        <v>6378</v>
      </c>
      <c r="C116" s="7" t="s">
        <v>4212</v>
      </c>
      <c r="D116">
        <v>2564</v>
      </c>
    </row>
    <row r="117" spans="1:4" ht="15.75" thickBot="1">
      <c r="A117" s="7" t="s">
        <v>217</v>
      </c>
      <c r="B117" s="9" t="s">
        <v>6379</v>
      </c>
      <c r="C117" s="7" t="s">
        <v>4213</v>
      </c>
      <c r="D117">
        <v>2564</v>
      </c>
    </row>
    <row r="118" spans="1:4" ht="15.75" thickBot="1">
      <c r="A118" s="7" t="s">
        <v>219</v>
      </c>
      <c r="B118" s="9" t="s">
        <v>6380</v>
      </c>
      <c r="C118" s="7" t="s">
        <v>4214</v>
      </c>
      <c r="D118">
        <v>2564</v>
      </c>
    </row>
    <row r="119" spans="1:4" ht="15.75" thickBot="1">
      <c r="A119" s="7" t="s">
        <v>223</v>
      </c>
      <c r="B119" s="9" t="s">
        <v>6381</v>
      </c>
      <c r="C119" s="7" t="s">
        <v>4215</v>
      </c>
      <c r="D119">
        <v>2564</v>
      </c>
    </row>
    <row r="120" spans="1:4" ht="15.75" thickBot="1">
      <c r="A120" s="7" t="s">
        <v>225</v>
      </c>
      <c r="B120" s="9" t="s">
        <v>6382</v>
      </c>
      <c r="C120" s="7" t="s">
        <v>4216</v>
      </c>
      <c r="D120">
        <v>2564</v>
      </c>
    </row>
    <row r="121" spans="1:4" ht="15.75" thickBot="1">
      <c r="A121" s="7" t="s">
        <v>226</v>
      </c>
      <c r="B121" s="9" t="s">
        <v>6383</v>
      </c>
      <c r="C121" s="7" t="s">
        <v>4217</v>
      </c>
      <c r="D121">
        <v>2564</v>
      </c>
    </row>
    <row r="122" spans="1:4" ht="15.75" thickBot="1">
      <c r="A122" s="7" t="s">
        <v>227</v>
      </c>
      <c r="B122" s="9" t="s">
        <v>6384</v>
      </c>
      <c r="C122" s="7" t="s">
        <v>4218</v>
      </c>
      <c r="D122">
        <v>2564</v>
      </c>
    </row>
    <row r="123" spans="1:4" ht="15.75" thickBot="1">
      <c r="A123" s="7" t="s">
        <v>228</v>
      </c>
      <c r="B123" s="9" t="s">
        <v>6385</v>
      </c>
      <c r="C123" s="7" t="s">
        <v>4219</v>
      </c>
      <c r="D123">
        <v>2564</v>
      </c>
    </row>
    <row r="124" spans="1:4" ht="15.75" thickBot="1">
      <c r="A124" s="7" t="s">
        <v>230</v>
      </c>
      <c r="B124" s="9" t="s">
        <v>6386</v>
      </c>
      <c r="C124" s="7" t="s">
        <v>4220</v>
      </c>
      <c r="D124">
        <v>2564</v>
      </c>
    </row>
    <row r="125" spans="1:4" ht="15.75" thickBot="1">
      <c r="A125" s="7" t="s">
        <v>231</v>
      </c>
      <c r="B125" s="9" t="s">
        <v>6387</v>
      </c>
      <c r="C125" s="7" t="s">
        <v>4221</v>
      </c>
      <c r="D125">
        <v>2564</v>
      </c>
    </row>
    <row r="126" spans="1:4" ht="15.75" thickBot="1">
      <c r="A126" s="7" t="s">
        <v>232</v>
      </c>
      <c r="B126" s="9" t="s">
        <v>6388</v>
      </c>
      <c r="C126" s="7" t="s">
        <v>4222</v>
      </c>
      <c r="D126">
        <v>2564</v>
      </c>
    </row>
    <row r="127" spans="1:4" ht="15.75" thickBot="1">
      <c r="A127" s="7" t="s">
        <v>233</v>
      </c>
      <c r="B127" s="9" t="s">
        <v>6389</v>
      </c>
      <c r="C127" s="7" t="s">
        <v>4223</v>
      </c>
      <c r="D127">
        <v>2564</v>
      </c>
    </row>
    <row r="128" spans="1:4" ht="15.75" thickBot="1">
      <c r="A128" s="7" t="s">
        <v>234</v>
      </c>
      <c r="B128" s="9" t="s">
        <v>6390</v>
      </c>
      <c r="C128" s="7" t="s">
        <v>4224</v>
      </c>
      <c r="D128">
        <v>2564</v>
      </c>
    </row>
    <row r="129" spans="1:4" ht="15.75" thickBot="1">
      <c r="A129" s="7" t="s">
        <v>235</v>
      </c>
      <c r="B129" s="9" t="s">
        <v>6391</v>
      </c>
      <c r="C129" s="7" t="s">
        <v>4225</v>
      </c>
      <c r="D129">
        <v>2564</v>
      </c>
    </row>
    <row r="130" spans="1:4" ht="15.75" thickBot="1">
      <c r="A130" s="7" t="s">
        <v>236</v>
      </c>
      <c r="B130" s="9" t="s">
        <v>6392</v>
      </c>
      <c r="C130" s="7" t="s">
        <v>4226</v>
      </c>
      <c r="D130">
        <v>2564</v>
      </c>
    </row>
    <row r="131" spans="1:4" ht="15.75" thickBot="1">
      <c r="A131" s="7" t="s">
        <v>237</v>
      </c>
      <c r="B131" s="9" t="s">
        <v>6393</v>
      </c>
      <c r="C131" s="7" t="s">
        <v>4227</v>
      </c>
      <c r="D131">
        <v>2564</v>
      </c>
    </row>
    <row r="132" spans="1:4" ht="15.75" thickBot="1">
      <c r="A132" s="7" t="s">
        <v>238</v>
      </c>
      <c r="B132" s="9" t="s">
        <v>6394</v>
      </c>
      <c r="C132" s="7" t="s">
        <v>4228</v>
      </c>
      <c r="D132">
        <v>2564</v>
      </c>
    </row>
    <row r="133" spans="1:4" ht="15.75" thickBot="1">
      <c r="A133" s="7" t="s">
        <v>239</v>
      </c>
      <c r="B133" s="9" t="s">
        <v>6395</v>
      </c>
      <c r="C133" s="7" t="s">
        <v>4229</v>
      </c>
      <c r="D133">
        <v>2564</v>
      </c>
    </row>
    <row r="134" spans="1:4" ht="15.75" thickBot="1">
      <c r="A134" s="7" t="s">
        <v>240</v>
      </c>
      <c r="B134" s="9" t="s">
        <v>6396</v>
      </c>
      <c r="C134" s="7" t="s">
        <v>4230</v>
      </c>
      <c r="D134">
        <v>2564</v>
      </c>
    </row>
    <row r="135" spans="1:4" ht="15.75" thickBot="1">
      <c r="A135" s="7" t="s">
        <v>241</v>
      </c>
      <c r="B135" s="9" t="s">
        <v>6397</v>
      </c>
      <c r="C135" s="7" t="s">
        <v>4231</v>
      </c>
      <c r="D135">
        <v>2564</v>
      </c>
    </row>
    <row r="136" spans="1:4" ht="15.75" thickBot="1">
      <c r="A136" s="7" t="s">
        <v>242</v>
      </c>
      <c r="B136" s="9" t="s">
        <v>6398</v>
      </c>
      <c r="C136" s="7" t="s">
        <v>4232</v>
      </c>
      <c r="D136">
        <v>2564</v>
      </c>
    </row>
    <row r="137" spans="1:4" ht="15.75" thickBot="1">
      <c r="A137" s="7" t="s">
        <v>244</v>
      </c>
      <c r="B137" s="9" t="s">
        <v>6399</v>
      </c>
      <c r="C137" s="7" t="s">
        <v>4233</v>
      </c>
      <c r="D137">
        <v>2564</v>
      </c>
    </row>
    <row r="138" spans="1:4" ht="15.75" thickBot="1">
      <c r="A138" s="7" t="s">
        <v>246</v>
      </c>
      <c r="B138" s="9" t="s">
        <v>6400</v>
      </c>
      <c r="C138" s="7" t="s">
        <v>4234</v>
      </c>
      <c r="D138">
        <v>2564</v>
      </c>
    </row>
    <row r="139" spans="1:4" ht="15.75" thickBot="1">
      <c r="A139" s="7" t="s">
        <v>249</v>
      </c>
      <c r="B139" s="9" t="s">
        <v>3561</v>
      </c>
      <c r="C139" s="7" t="s">
        <v>4235</v>
      </c>
      <c r="D139">
        <v>2564</v>
      </c>
    </row>
    <row r="140" spans="1:4" ht="15.75" thickBot="1">
      <c r="A140" s="7" t="s">
        <v>250</v>
      </c>
      <c r="B140" s="9" t="s">
        <v>6401</v>
      </c>
      <c r="C140" s="7" t="s">
        <v>4236</v>
      </c>
      <c r="D140">
        <v>2563</v>
      </c>
    </row>
    <row r="141" spans="1:4" ht="15.75" thickBot="1">
      <c r="A141" s="7" t="s">
        <v>251</v>
      </c>
      <c r="B141" s="9" t="s">
        <v>6402</v>
      </c>
      <c r="C141" s="7" t="s">
        <v>4237</v>
      </c>
      <c r="D141">
        <v>2564</v>
      </c>
    </row>
    <row r="142" spans="1:4" ht="15.75" thickBot="1">
      <c r="A142" s="7" t="s">
        <v>254</v>
      </c>
      <c r="B142" s="9" t="s">
        <v>6403</v>
      </c>
      <c r="C142" s="7" t="s">
        <v>4238</v>
      </c>
      <c r="D142">
        <v>2564</v>
      </c>
    </row>
    <row r="143" spans="1:4" ht="15.75" thickBot="1">
      <c r="A143" s="7" t="s">
        <v>255</v>
      </c>
      <c r="B143" s="9" t="s">
        <v>6404</v>
      </c>
      <c r="C143" s="7" t="s">
        <v>4239</v>
      </c>
      <c r="D143">
        <v>2564</v>
      </c>
    </row>
    <row r="144" spans="1:4" ht="15.75" thickBot="1">
      <c r="A144" s="7" t="s">
        <v>256</v>
      </c>
      <c r="B144" s="9" t="s">
        <v>6405</v>
      </c>
      <c r="C144" s="7" t="s">
        <v>4240</v>
      </c>
      <c r="D144">
        <v>2564</v>
      </c>
    </row>
    <row r="145" spans="1:4" ht="15.75" thickBot="1">
      <c r="A145" s="7" t="s">
        <v>258</v>
      </c>
      <c r="B145" s="9" t="s">
        <v>6406</v>
      </c>
      <c r="C145" s="7" t="s">
        <v>4241</v>
      </c>
      <c r="D145">
        <v>2564</v>
      </c>
    </row>
    <row r="146" spans="1:4" ht="15.75" thickBot="1">
      <c r="A146" s="7" t="s">
        <v>260</v>
      </c>
      <c r="B146" s="9" t="s">
        <v>6407</v>
      </c>
      <c r="C146" s="7" t="s">
        <v>4242</v>
      </c>
      <c r="D146">
        <v>2564</v>
      </c>
    </row>
    <row r="147" spans="1:4" ht="15.75" thickBot="1">
      <c r="A147" s="7" t="s">
        <v>261</v>
      </c>
      <c r="B147" s="9" t="s">
        <v>6408</v>
      </c>
      <c r="C147" s="7" t="s">
        <v>4243</v>
      </c>
      <c r="D147">
        <v>2564</v>
      </c>
    </row>
    <row r="148" spans="1:4" ht="15.75" thickBot="1">
      <c r="A148" s="7" t="s">
        <v>262</v>
      </c>
      <c r="B148" s="9" t="s">
        <v>6409</v>
      </c>
      <c r="C148" s="7" t="s">
        <v>4244</v>
      </c>
      <c r="D148">
        <v>2564</v>
      </c>
    </row>
    <row r="149" spans="1:4" ht="15.75" thickBot="1">
      <c r="A149" s="7" t="s">
        <v>263</v>
      </c>
      <c r="B149" s="9" t="s">
        <v>6410</v>
      </c>
      <c r="C149" s="7" t="s">
        <v>4245</v>
      </c>
      <c r="D149">
        <v>2564</v>
      </c>
    </row>
    <row r="150" spans="1:4" ht="15.75" thickBot="1">
      <c r="A150" s="7" t="s">
        <v>265</v>
      </c>
      <c r="B150" s="9" t="s">
        <v>6411</v>
      </c>
      <c r="C150" s="7" t="s">
        <v>4246</v>
      </c>
      <c r="D150">
        <v>2562</v>
      </c>
    </row>
    <row r="151" spans="1:4" ht="15.75" thickBot="1">
      <c r="A151" s="7" t="s">
        <v>266</v>
      </c>
      <c r="B151" s="9" t="s">
        <v>6412</v>
      </c>
      <c r="C151" s="7" t="s">
        <v>4247</v>
      </c>
      <c r="D151">
        <v>2562</v>
      </c>
    </row>
    <row r="152" spans="1:4" ht="15.75" thickBot="1">
      <c r="A152" s="7" t="s">
        <v>267</v>
      </c>
      <c r="B152" s="9" t="s">
        <v>6413</v>
      </c>
      <c r="C152" s="7" t="s">
        <v>4248</v>
      </c>
      <c r="D152">
        <v>2562</v>
      </c>
    </row>
    <row r="153" spans="1:4" ht="15.75" thickBot="1">
      <c r="A153" s="7" t="s">
        <v>268</v>
      </c>
      <c r="B153" s="9" t="s">
        <v>6414</v>
      </c>
      <c r="C153" s="7" t="s">
        <v>4249</v>
      </c>
      <c r="D153">
        <v>2562</v>
      </c>
    </row>
    <row r="154" spans="1:4" ht="15.75" thickBot="1">
      <c r="A154" s="7" t="s">
        <v>269</v>
      </c>
      <c r="B154" s="9" t="s">
        <v>6415</v>
      </c>
      <c r="C154" s="7" t="s">
        <v>4250</v>
      </c>
      <c r="D154">
        <v>2562</v>
      </c>
    </row>
    <row r="155" spans="1:4" ht="15.75" thickBot="1">
      <c r="A155" s="7" t="s">
        <v>270</v>
      </c>
      <c r="B155" s="9" t="s">
        <v>6416</v>
      </c>
      <c r="C155" s="7" t="s">
        <v>4251</v>
      </c>
      <c r="D155">
        <v>2562</v>
      </c>
    </row>
    <row r="156" spans="1:4" ht="15.75" thickBot="1">
      <c r="A156" s="7" t="s">
        <v>271</v>
      </c>
      <c r="B156" s="9" t="s">
        <v>6417</v>
      </c>
      <c r="C156" s="7" t="s">
        <v>4252</v>
      </c>
      <c r="D156">
        <v>2562</v>
      </c>
    </row>
    <row r="157" spans="1:4" ht="15.75" thickBot="1">
      <c r="A157" s="7" t="s">
        <v>272</v>
      </c>
      <c r="B157" s="9" t="s">
        <v>6418</v>
      </c>
      <c r="C157" s="7" t="s">
        <v>4253</v>
      </c>
      <c r="D157">
        <v>2562</v>
      </c>
    </row>
    <row r="158" spans="1:4" ht="15.75" thickBot="1">
      <c r="A158" s="7" t="s">
        <v>273</v>
      </c>
      <c r="B158" s="9" t="s">
        <v>6419</v>
      </c>
      <c r="C158" s="7" t="s">
        <v>4254</v>
      </c>
      <c r="D158">
        <v>2563</v>
      </c>
    </row>
    <row r="159" spans="1:4" ht="15.75" thickBot="1">
      <c r="A159" s="7" t="s">
        <v>274</v>
      </c>
      <c r="B159" s="9" t="s">
        <v>2897</v>
      </c>
      <c r="C159" s="7" t="s">
        <v>4255</v>
      </c>
      <c r="D159">
        <v>2563</v>
      </c>
    </row>
    <row r="160" spans="1:4" ht="15.75" thickBot="1">
      <c r="A160" s="7" t="s">
        <v>276</v>
      </c>
      <c r="B160" s="9" t="s">
        <v>6420</v>
      </c>
      <c r="C160" s="7" t="s">
        <v>4256</v>
      </c>
      <c r="D160">
        <v>2563</v>
      </c>
    </row>
    <row r="161" spans="1:4" ht="15.75" thickBot="1">
      <c r="A161" s="7" t="s">
        <v>277</v>
      </c>
      <c r="B161" s="9" t="s">
        <v>6421</v>
      </c>
      <c r="C161" s="7" t="s">
        <v>4257</v>
      </c>
      <c r="D161">
        <v>2563</v>
      </c>
    </row>
    <row r="162" spans="1:4" ht="15.75" thickBot="1">
      <c r="A162" s="7" t="s">
        <v>279</v>
      </c>
      <c r="B162" s="9" t="s">
        <v>6422</v>
      </c>
      <c r="C162" s="7" t="s">
        <v>4258</v>
      </c>
      <c r="D162">
        <v>2563</v>
      </c>
    </row>
    <row r="163" spans="1:4" ht="15.75" thickBot="1">
      <c r="A163" s="7" t="s">
        <v>280</v>
      </c>
      <c r="B163" s="9" t="s">
        <v>6423</v>
      </c>
      <c r="C163" s="7" t="s">
        <v>4259</v>
      </c>
      <c r="D163">
        <v>2563</v>
      </c>
    </row>
    <row r="164" spans="1:4" ht="15.75" thickBot="1">
      <c r="A164" s="7" t="s">
        <v>281</v>
      </c>
      <c r="B164" s="9" t="s">
        <v>6424</v>
      </c>
      <c r="C164" s="7" t="s">
        <v>4260</v>
      </c>
      <c r="D164">
        <v>2563</v>
      </c>
    </row>
    <row r="165" spans="1:4" ht="15.75" thickBot="1">
      <c r="A165" s="7" t="s">
        <v>283</v>
      </c>
      <c r="B165" s="9" t="s">
        <v>6425</v>
      </c>
      <c r="C165" s="7" t="s">
        <v>4261</v>
      </c>
      <c r="D165">
        <v>2563</v>
      </c>
    </row>
    <row r="166" spans="1:4" ht="15.75" thickBot="1">
      <c r="A166" s="7" t="s">
        <v>284</v>
      </c>
      <c r="B166" s="9" t="s">
        <v>6426</v>
      </c>
      <c r="C166" s="7" t="s">
        <v>4262</v>
      </c>
      <c r="D166">
        <v>2563</v>
      </c>
    </row>
    <row r="167" spans="1:4" ht="15.75" thickBot="1">
      <c r="A167" s="7" t="s">
        <v>286</v>
      </c>
      <c r="B167" s="9" t="s">
        <v>6427</v>
      </c>
      <c r="C167" s="7" t="s">
        <v>4263</v>
      </c>
      <c r="D167">
        <v>2563</v>
      </c>
    </row>
    <row r="168" spans="1:4" ht="15.75" thickBot="1">
      <c r="A168" s="7" t="s">
        <v>287</v>
      </c>
      <c r="B168" s="9" t="s">
        <v>6428</v>
      </c>
      <c r="C168" s="7" t="s">
        <v>4264</v>
      </c>
      <c r="D168">
        <v>2563</v>
      </c>
    </row>
    <row r="169" spans="1:4" ht="15.75" thickBot="1">
      <c r="A169" s="7" t="s">
        <v>288</v>
      </c>
      <c r="B169" s="9" t="s">
        <v>6429</v>
      </c>
      <c r="C169" s="7" t="s">
        <v>4265</v>
      </c>
      <c r="D169">
        <v>2563</v>
      </c>
    </row>
    <row r="170" spans="1:4" ht="15.75" thickBot="1">
      <c r="A170" s="7" t="s">
        <v>289</v>
      </c>
      <c r="B170" s="9" t="s">
        <v>6430</v>
      </c>
      <c r="C170" s="7" t="s">
        <v>4266</v>
      </c>
      <c r="D170">
        <v>2563</v>
      </c>
    </row>
    <row r="171" spans="1:4" ht="15.75" thickBot="1">
      <c r="A171" s="7" t="s">
        <v>290</v>
      </c>
      <c r="B171" s="9" t="s">
        <v>6431</v>
      </c>
      <c r="C171" s="7" t="s">
        <v>4267</v>
      </c>
      <c r="D171">
        <v>2563</v>
      </c>
    </row>
    <row r="172" spans="1:4" ht="15.75" thickBot="1">
      <c r="A172" s="7" t="s">
        <v>292</v>
      </c>
      <c r="B172" s="9" t="s">
        <v>6432</v>
      </c>
      <c r="C172" s="7" t="s">
        <v>4268</v>
      </c>
      <c r="D172">
        <v>2563</v>
      </c>
    </row>
    <row r="173" spans="1:4" ht="15.75" thickBot="1">
      <c r="A173" s="7" t="s">
        <v>294</v>
      </c>
      <c r="B173" s="9" t="s">
        <v>6433</v>
      </c>
      <c r="C173" s="7" t="s">
        <v>4269</v>
      </c>
      <c r="D173">
        <v>2563</v>
      </c>
    </row>
    <row r="174" spans="1:4" ht="15.75" thickBot="1">
      <c r="A174" s="7" t="s">
        <v>296</v>
      </c>
      <c r="B174" s="9" t="s">
        <v>6434</v>
      </c>
      <c r="C174" s="7" t="s">
        <v>4270</v>
      </c>
      <c r="D174">
        <v>2563</v>
      </c>
    </row>
    <row r="175" spans="1:4" ht="15.75" thickBot="1">
      <c r="A175" s="7" t="s">
        <v>298</v>
      </c>
      <c r="B175" s="9" t="s">
        <v>6435</v>
      </c>
      <c r="C175" s="7" t="s">
        <v>4271</v>
      </c>
      <c r="D175">
        <v>2563</v>
      </c>
    </row>
    <row r="176" spans="1:4" ht="15.75" thickBot="1">
      <c r="A176" s="7" t="s">
        <v>299</v>
      </c>
      <c r="B176" s="9" t="s">
        <v>6436</v>
      </c>
      <c r="C176" s="7" t="s">
        <v>4272</v>
      </c>
      <c r="D176">
        <v>2563</v>
      </c>
    </row>
    <row r="177" spans="1:4" ht="15.75" thickBot="1">
      <c r="A177" s="7" t="s">
        <v>300</v>
      </c>
      <c r="B177" s="9" t="s">
        <v>6437</v>
      </c>
      <c r="C177" s="7" t="s">
        <v>4273</v>
      </c>
      <c r="D177">
        <v>2564</v>
      </c>
    </row>
    <row r="178" spans="1:4" ht="15.75" thickBot="1">
      <c r="A178" s="7" t="s">
        <v>302</v>
      </c>
      <c r="B178" s="9" t="s">
        <v>6438</v>
      </c>
      <c r="C178" s="7" t="s">
        <v>4274</v>
      </c>
      <c r="D178">
        <v>2564</v>
      </c>
    </row>
    <row r="179" spans="1:4" ht="15.75" thickBot="1">
      <c r="A179" s="7" t="s">
        <v>303</v>
      </c>
      <c r="B179" s="9" t="s">
        <v>6439</v>
      </c>
      <c r="C179" s="7" t="s">
        <v>4275</v>
      </c>
      <c r="D179">
        <v>2564</v>
      </c>
    </row>
    <row r="180" spans="1:4" ht="15.75" thickBot="1">
      <c r="A180" s="7" t="s">
        <v>304</v>
      </c>
      <c r="B180" s="9" t="s">
        <v>6440</v>
      </c>
      <c r="C180" s="7" t="s">
        <v>4276</v>
      </c>
      <c r="D180">
        <v>2564</v>
      </c>
    </row>
    <row r="181" spans="1:4" ht="15.75" thickBot="1">
      <c r="A181" s="7" t="s">
        <v>306</v>
      </c>
      <c r="B181" s="9" t="s">
        <v>6441</v>
      </c>
      <c r="C181" s="7" t="s">
        <v>4277</v>
      </c>
      <c r="D181">
        <v>2564</v>
      </c>
    </row>
    <row r="182" spans="1:4" ht="15.75" thickBot="1">
      <c r="A182" s="7" t="s">
        <v>307</v>
      </c>
      <c r="B182" s="9" t="s">
        <v>6442</v>
      </c>
      <c r="C182" s="7" t="s">
        <v>4278</v>
      </c>
      <c r="D182">
        <v>2564</v>
      </c>
    </row>
    <row r="183" spans="1:4" ht="15.75" thickBot="1">
      <c r="A183" s="7" t="s">
        <v>308</v>
      </c>
      <c r="B183" s="9" t="s">
        <v>6443</v>
      </c>
      <c r="C183" s="7" t="s">
        <v>4279</v>
      </c>
      <c r="D183">
        <v>2564</v>
      </c>
    </row>
    <row r="184" spans="1:4" ht="15.75" thickBot="1">
      <c r="A184" s="7" t="s">
        <v>310</v>
      </c>
      <c r="B184" s="9" t="s">
        <v>6444</v>
      </c>
      <c r="C184" s="7" t="s">
        <v>4280</v>
      </c>
      <c r="D184">
        <v>2564</v>
      </c>
    </row>
    <row r="185" spans="1:4" ht="15.75" thickBot="1">
      <c r="A185" s="7" t="s">
        <v>313</v>
      </c>
      <c r="B185" s="9" t="s">
        <v>6445</v>
      </c>
      <c r="C185" s="7" t="s">
        <v>4281</v>
      </c>
      <c r="D185">
        <v>2564</v>
      </c>
    </row>
    <row r="186" spans="1:4" ht="15.75" thickBot="1">
      <c r="A186" s="7" t="s">
        <v>315</v>
      </c>
      <c r="B186" s="9" t="s">
        <v>6446</v>
      </c>
      <c r="C186" s="7" t="s">
        <v>4282</v>
      </c>
      <c r="D186">
        <v>2564</v>
      </c>
    </row>
    <row r="187" spans="1:4" ht="15.75" thickBot="1">
      <c r="A187" s="7" t="s">
        <v>317</v>
      </c>
      <c r="B187" s="9" t="s">
        <v>6447</v>
      </c>
      <c r="C187" s="7" t="s">
        <v>4283</v>
      </c>
      <c r="D187">
        <v>2564</v>
      </c>
    </row>
    <row r="188" spans="1:4" ht="15.75" thickBot="1">
      <c r="A188" s="7" t="s">
        <v>318</v>
      </c>
      <c r="B188" s="9" t="s">
        <v>6448</v>
      </c>
      <c r="C188" s="7" t="s">
        <v>4284</v>
      </c>
      <c r="D188">
        <v>2564</v>
      </c>
    </row>
    <row r="189" spans="1:4" ht="15.75" thickBot="1">
      <c r="A189" s="7" t="s">
        <v>319</v>
      </c>
      <c r="B189" s="9" t="s">
        <v>6449</v>
      </c>
      <c r="C189" s="7" t="s">
        <v>4285</v>
      </c>
      <c r="D189">
        <v>2564</v>
      </c>
    </row>
    <row r="190" spans="1:4" ht="15.75" thickBot="1">
      <c r="A190" s="7" t="s">
        <v>320</v>
      </c>
      <c r="B190" s="9" t="s">
        <v>6450</v>
      </c>
      <c r="C190" s="7" t="s">
        <v>4286</v>
      </c>
      <c r="D190">
        <v>2564</v>
      </c>
    </row>
    <row r="191" spans="1:4" ht="15.75" thickBot="1">
      <c r="A191" s="7" t="s">
        <v>322</v>
      </c>
      <c r="B191" s="9" t="s">
        <v>6451</v>
      </c>
      <c r="C191" s="7" t="s">
        <v>4287</v>
      </c>
      <c r="D191">
        <v>2564</v>
      </c>
    </row>
    <row r="192" spans="1:4" ht="15.75" thickBot="1">
      <c r="A192" s="7" t="s">
        <v>324</v>
      </c>
      <c r="B192" s="9" t="s">
        <v>6452</v>
      </c>
      <c r="C192" s="7" t="s">
        <v>4288</v>
      </c>
      <c r="D192">
        <v>2564</v>
      </c>
    </row>
    <row r="193" spans="1:4" ht="15.75" thickBot="1">
      <c r="A193" s="7" t="s">
        <v>326</v>
      </c>
      <c r="B193" s="9" t="s">
        <v>6453</v>
      </c>
      <c r="C193" s="7" t="s">
        <v>4289</v>
      </c>
      <c r="D193">
        <v>2564</v>
      </c>
    </row>
    <row r="194" spans="1:4" ht="15.75" thickBot="1">
      <c r="A194" s="7" t="s">
        <v>327</v>
      </c>
      <c r="B194" s="9" t="s">
        <v>6454</v>
      </c>
      <c r="C194" s="7" t="s">
        <v>4290</v>
      </c>
      <c r="D194">
        <v>2564</v>
      </c>
    </row>
    <row r="195" spans="1:4" ht="15.75" thickBot="1">
      <c r="A195" s="7" t="s">
        <v>329</v>
      </c>
      <c r="B195" s="9" t="s">
        <v>6455</v>
      </c>
      <c r="C195" s="7" t="s">
        <v>4291</v>
      </c>
      <c r="D195">
        <v>2564</v>
      </c>
    </row>
    <row r="196" spans="1:4" ht="15.75" thickBot="1">
      <c r="A196" s="7" t="s">
        <v>330</v>
      </c>
      <c r="B196" s="9" t="s">
        <v>6456</v>
      </c>
      <c r="C196" s="7" t="s">
        <v>4292</v>
      </c>
      <c r="D196">
        <v>2564</v>
      </c>
    </row>
    <row r="197" spans="1:4" ht="15.75" thickBot="1">
      <c r="A197" s="7" t="s">
        <v>331</v>
      </c>
      <c r="B197" s="9" t="s">
        <v>6457</v>
      </c>
      <c r="C197" s="7" t="s">
        <v>4293</v>
      </c>
      <c r="D197">
        <v>2564</v>
      </c>
    </row>
    <row r="198" spans="1:4" ht="15.75" thickBot="1">
      <c r="A198" s="7" t="s">
        <v>332</v>
      </c>
      <c r="B198" s="9" t="s">
        <v>6458</v>
      </c>
      <c r="C198" s="7" t="s">
        <v>4294</v>
      </c>
      <c r="D198">
        <v>2564</v>
      </c>
    </row>
    <row r="199" spans="1:4" ht="15.75" thickBot="1">
      <c r="A199" s="7" t="s">
        <v>296</v>
      </c>
      <c r="B199" s="9" t="s">
        <v>6459</v>
      </c>
      <c r="C199" s="7" t="s">
        <v>4295</v>
      </c>
      <c r="D199">
        <v>2564</v>
      </c>
    </row>
    <row r="200" spans="1:4" ht="15.75" thickBot="1">
      <c r="A200" s="7" t="s">
        <v>334</v>
      </c>
      <c r="B200" s="9" t="s">
        <v>6460</v>
      </c>
      <c r="C200" s="7" t="s">
        <v>4296</v>
      </c>
      <c r="D200">
        <v>2564</v>
      </c>
    </row>
    <row r="201" spans="1:4" ht="15.75" thickBot="1">
      <c r="A201" s="7" t="s">
        <v>336</v>
      </c>
      <c r="B201" s="9" t="s">
        <v>6461</v>
      </c>
      <c r="C201" s="7" t="s">
        <v>4297</v>
      </c>
      <c r="D201">
        <v>2564</v>
      </c>
    </row>
    <row r="202" spans="1:4" ht="15.75" thickBot="1">
      <c r="A202" s="7" t="s">
        <v>338</v>
      </c>
      <c r="B202" s="9" t="s">
        <v>6462</v>
      </c>
      <c r="C202" s="7" t="s">
        <v>4298</v>
      </c>
      <c r="D202">
        <v>2564</v>
      </c>
    </row>
    <row r="203" spans="1:4" ht="15.75" thickBot="1">
      <c r="A203" s="7" t="s">
        <v>340</v>
      </c>
      <c r="B203" s="9" t="s">
        <v>6463</v>
      </c>
      <c r="C203" s="7" t="s">
        <v>4299</v>
      </c>
      <c r="D203">
        <v>2564</v>
      </c>
    </row>
    <row r="204" spans="1:4" ht="15.75" thickBot="1">
      <c r="A204" s="7" t="s">
        <v>341</v>
      </c>
      <c r="B204" s="9" t="s">
        <v>6464</v>
      </c>
      <c r="C204" s="7" t="s">
        <v>4300</v>
      </c>
      <c r="D204">
        <v>2564</v>
      </c>
    </row>
    <row r="205" spans="1:4" ht="15.75" thickBot="1">
      <c r="A205" s="7" t="s">
        <v>342</v>
      </c>
      <c r="B205" s="9" t="s">
        <v>6465</v>
      </c>
      <c r="C205" s="7" t="s">
        <v>4301</v>
      </c>
      <c r="D205">
        <v>2564</v>
      </c>
    </row>
    <row r="206" spans="1:4" ht="15.75" thickBot="1">
      <c r="A206" s="7" t="s">
        <v>344</v>
      </c>
      <c r="B206" s="9" t="s">
        <v>6466</v>
      </c>
      <c r="C206" s="7" t="s">
        <v>4302</v>
      </c>
      <c r="D206">
        <v>2564</v>
      </c>
    </row>
    <row r="207" spans="1:4" ht="15.75" thickBot="1">
      <c r="A207" s="7" t="s">
        <v>345</v>
      </c>
      <c r="B207" s="9" t="s">
        <v>6467</v>
      </c>
      <c r="C207" s="7" t="s">
        <v>4303</v>
      </c>
      <c r="D207">
        <v>2564</v>
      </c>
    </row>
    <row r="208" spans="1:4" ht="15.75" thickBot="1">
      <c r="A208" s="7" t="s">
        <v>346</v>
      </c>
      <c r="B208" s="9" t="s">
        <v>6468</v>
      </c>
      <c r="C208" s="7" t="s">
        <v>4304</v>
      </c>
      <c r="D208">
        <v>2564</v>
      </c>
    </row>
    <row r="209" spans="1:4" ht="15.75" thickBot="1">
      <c r="A209" s="7" t="s">
        <v>348</v>
      </c>
      <c r="B209" s="9" t="s">
        <v>6469</v>
      </c>
      <c r="C209" s="7" t="s">
        <v>4305</v>
      </c>
      <c r="D209">
        <v>2564</v>
      </c>
    </row>
    <row r="210" spans="1:4" ht="15.75" thickBot="1">
      <c r="A210" s="7" t="s">
        <v>349</v>
      </c>
      <c r="B210" s="9" t="s">
        <v>6470</v>
      </c>
      <c r="C210" s="7" t="s">
        <v>4306</v>
      </c>
      <c r="D210">
        <v>2564</v>
      </c>
    </row>
    <row r="211" spans="1:4" ht="15.75" thickBot="1">
      <c r="A211" s="7" t="s">
        <v>351</v>
      </c>
      <c r="B211" s="9" t="s">
        <v>6471</v>
      </c>
      <c r="C211" s="7" t="s">
        <v>4307</v>
      </c>
      <c r="D211">
        <v>2564</v>
      </c>
    </row>
    <row r="212" spans="1:4" ht="15.75" thickBot="1">
      <c r="A212" s="7" t="s">
        <v>353</v>
      </c>
      <c r="B212" s="9" t="s">
        <v>6472</v>
      </c>
      <c r="C212" s="7" t="s">
        <v>4308</v>
      </c>
      <c r="D212">
        <v>2564</v>
      </c>
    </row>
    <row r="213" spans="1:4" ht="15.75" thickBot="1">
      <c r="A213" s="7" t="s">
        <v>355</v>
      </c>
      <c r="B213" s="9" t="s">
        <v>6473</v>
      </c>
      <c r="C213" s="7" t="s">
        <v>4309</v>
      </c>
      <c r="D213">
        <v>2564</v>
      </c>
    </row>
    <row r="214" spans="1:4" ht="15.75" thickBot="1">
      <c r="A214" s="7" t="s">
        <v>357</v>
      </c>
      <c r="B214" s="9" t="s">
        <v>6474</v>
      </c>
      <c r="C214" s="7" t="s">
        <v>4310</v>
      </c>
      <c r="D214">
        <v>2564</v>
      </c>
    </row>
    <row r="215" spans="1:4" ht="15.75" thickBot="1">
      <c r="A215" s="7" t="s">
        <v>358</v>
      </c>
      <c r="B215" s="9" t="s">
        <v>6475</v>
      </c>
      <c r="C215" s="7" t="s">
        <v>4311</v>
      </c>
      <c r="D215">
        <v>2564</v>
      </c>
    </row>
    <row r="216" spans="1:4" ht="15.75" thickBot="1">
      <c r="A216" s="7" t="s">
        <v>359</v>
      </c>
      <c r="B216" s="9" t="s">
        <v>6476</v>
      </c>
      <c r="C216" s="7" t="s">
        <v>4312</v>
      </c>
      <c r="D216">
        <v>2564</v>
      </c>
    </row>
    <row r="217" spans="1:4" ht="15.75" thickBot="1">
      <c r="A217" s="7" t="s">
        <v>360</v>
      </c>
      <c r="B217" s="9" t="s">
        <v>6477</v>
      </c>
      <c r="C217" s="7" t="s">
        <v>4313</v>
      </c>
      <c r="D217">
        <v>2564</v>
      </c>
    </row>
    <row r="218" spans="1:4" ht="15.75" thickBot="1">
      <c r="A218" s="7" t="s">
        <v>361</v>
      </c>
      <c r="B218" s="9" t="s">
        <v>6478</v>
      </c>
      <c r="C218" s="7" t="s">
        <v>4314</v>
      </c>
      <c r="D218">
        <v>2564</v>
      </c>
    </row>
    <row r="219" spans="1:4" ht="15.75" thickBot="1">
      <c r="A219" s="7" t="s">
        <v>362</v>
      </c>
      <c r="B219" s="9" t="s">
        <v>6479</v>
      </c>
      <c r="C219" s="7" t="s">
        <v>4315</v>
      </c>
      <c r="D219">
        <v>2564</v>
      </c>
    </row>
    <row r="220" spans="1:4" ht="15.75" thickBot="1">
      <c r="A220" s="7" t="s">
        <v>363</v>
      </c>
      <c r="B220" s="9" t="s">
        <v>6480</v>
      </c>
      <c r="C220" s="7" t="s">
        <v>4316</v>
      </c>
      <c r="D220">
        <v>2564</v>
      </c>
    </row>
    <row r="221" spans="1:4" ht="15.75" thickBot="1">
      <c r="A221" s="7" t="s">
        <v>365</v>
      </c>
      <c r="B221" s="9" t="s">
        <v>6481</v>
      </c>
      <c r="C221" s="7" t="s">
        <v>4317</v>
      </c>
      <c r="D221">
        <v>2564</v>
      </c>
    </row>
    <row r="222" spans="1:4" ht="15.75" thickBot="1">
      <c r="A222" s="7" t="s">
        <v>366</v>
      </c>
      <c r="B222" s="9" t="s">
        <v>6482</v>
      </c>
      <c r="C222" s="7" t="s">
        <v>4318</v>
      </c>
      <c r="D222">
        <v>2564</v>
      </c>
    </row>
    <row r="223" spans="1:4" ht="15.75" thickBot="1">
      <c r="A223" s="7" t="s">
        <v>367</v>
      </c>
      <c r="B223" s="9" t="s">
        <v>6483</v>
      </c>
      <c r="C223" s="7" t="s">
        <v>4319</v>
      </c>
      <c r="D223">
        <v>2564</v>
      </c>
    </row>
    <row r="224" spans="1:4" ht="15.75" thickBot="1">
      <c r="A224" s="7" t="s">
        <v>368</v>
      </c>
      <c r="B224" s="9" t="s">
        <v>6484</v>
      </c>
      <c r="C224" s="7" t="s">
        <v>4320</v>
      </c>
      <c r="D224">
        <v>2564</v>
      </c>
    </row>
    <row r="225" spans="1:4" ht="15.75" thickBot="1">
      <c r="A225" s="7" t="s">
        <v>369</v>
      </c>
      <c r="B225" s="9" t="s">
        <v>6485</v>
      </c>
      <c r="C225" s="7" t="s">
        <v>4321</v>
      </c>
      <c r="D225">
        <v>2564</v>
      </c>
    </row>
    <row r="226" spans="1:4" ht="15.75" thickBot="1">
      <c r="A226" s="7" t="s">
        <v>370</v>
      </c>
      <c r="B226" s="9" t="s">
        <v>6486</v>
      </c>
      <c r="C226" s="7" t="s">
        <v>4322</v>
      </c>
      <c r="D226">
        <v>2564</v>
      </c>
    </row>
    <row r="227" spans="1:4" ht="15.75" thickBot="1">
      <c r="A227" s="7" t="s">
        <v>371</v>
      </c>
      <c r="B227" s="9" t="s">
        <v>6487</v>
      </c>
      <c r="C227" s="7" t="s">
        <v>4323</v>
      </c>
      <c r="D227">
        <v>2564</v>
      </c>
    </row>
    <row r="228" spans="1:4" ht="15.75" thickBot="1">
      <c r="A228" s="7" t="s">
        <v>373</v>
      </c>
      <c r="B228" s="9" t="s">
        <v>6488</v>
      </c>
      <c r="C228" s="7" t="s">
        <v>4324</v>
      </c>
      <c r="D228">
        <v>2564</v>
      </c>
    </row>
    <row r="229" spans="1:4" ht="15.75" thickBot="1">
      <c r="A229" s="7" t="s">
        <v>374</v>
      </c>
      <c r="B229" s="9" t="s">
        <v>6489</v>
      </c>
      <c r="C229" s="7" t="s">
        <v>4325</v>
      </c>
      <c r="D229">
        <v>2564</v>
      </c>
    </row>
    <row r="230" spans="1:4" ht="15.75" thickBot="1">
      <c r="A230" s="7" t="s">
        <v>376</v>
      </c>
      <c r="B230" s="9" t="s">
        <v>6490</v>
      </c>
      <c r="C230" s="7" t="s">
        <v>4326</v>
      </c>
      <c r="D230">
        <v>2564</v>
      </c>
    </row>
    <row r="231" spans="1:4" ht="15.75" thickBot="1">
      <c r="A231" s="7" t="s">
        <v>377</v>
      </c>
      <c r="B231" s="9" t="s">
        <v>6491</v>
      </c>
      <c r="C231" s="7" t="s">
        <v>4327</v>
      </c>
      <c r="D231">
        <v>2564</v>
      </c>
    </row>
    <row r="232" spans="1:4" ht="15.75" thickBot="1">
      <c r="A232" s="7" t="s">
        <v>378</v>
      </c>
      <c r="B232" s="9" t="s">
        <v>6492</v>
      </c>
      <c r="C232" s="7" t="s">
        <v>4328</v>
      </c>
      <c r="D232">
        <v>2564</v>
      </c>
    </row>
    <row r="233" spans="1:4" ht="15.75" thickBot="1">
      <c r="A233" s="7" t="s">
        <v>379</v>
      </c>
      <c r="B233" s="9" t="s">
        <v>3564</v>
      </c>
      <c r="C233" s="7" t="s">
        <v>4329</v>
      </c>
      <c r="D233">
        <v>2564</v>
      </c>
    </row>
    <row r="234" spans="1:4" ht="15.75" thickBot="1">
      <c r="A234" s="7" t="s">
        <v>381</v>
      </c>
      <c r="B234" s="9" t="s">
        <v>6493</v>
      </c>
      <c r="C234" s="7" t="s">
        <v>4330</v>
      </c>
      <c r="D234">
        <v>2564</v>
      </c>
    </row>
    <row r="235" spans="1:4" ht="15.75" thickBot="1">
      <c r="A235" s="7" t="s">
        <v>383</v>
      </c>
      <c r="B235" s="9" t="s">
        <v>6494</v>
      </c>
      <c r="C235" s="7" t="s">
        <v>4331</v>
      </c>
      <c r="D235">
        <v>2564</v>
      </c>
    </row>
    <row r="236" spans="1:4" ht="15.75" thickBot="1">
      <c r="A236" s="7" t="s">
        <v>384</v>
      </c>
      <c r="B236" s="9" t="s">
        <v>6495</v>
      </c>
      <c r="C236" s="7" t="s">
        <v>4332</v>
      </c>
      <c r="D236">
        <v>2564</v>
      </c>
    </row>
    <row r="237" spans="1:4" ht="15.75" thickBot="1">
      <c r="A237" s="7" t="s">
        <v>385</v>
      </c>
      <c r="B237" s="9" t="s">
        <v>6496</v>
      </c>
      <c r="C237" s="7" t="s">
        <v>4333</v>
      </c>
      <c r="D237">
        <v>2564</v>
      </c>
    </row>
    <row r="238" spans="1:4" ht="15.75" thickBot="1">
      <c r="A238" s="7" t="s">
        <v>386</v>
      </c>
      <c r="B238" s="9" t="s">
        <v>6497</v>
      </c>
      <c r="C238" s="7" t="s">
        <v>4334</v>
      </c>
      <c r="D238">
        <v>2564</v>
      </c>
    </row>
    <row r="239" spans="1:4" ht="15.75" thickBot="1">
      <c r="A239" s="7" t="s">
        <v>388</v>
      </c>
      <c r="B239" s="9" t="s">
        <v>6498</v>
      </c>
      <c r="C239" s="7" t="s">
        <v>4335</v>
      </c>
      <c r="D239">
        <v>2564</v>
      </c>
    </row>
    <row r="240" spans="1:4" ht="15.75" thickBot="1">
      <c r="A240" s="7" t="s">
        <v>367</v>
      </c>
      <c r="B240" s="9" t="s">
        <v>6483</v>
      </c>
      <c r="C240" s="7" t="s">
        <v>4336</v>
      </c>
      <c r="D240">
        <v>2564</v>
      </c>
    </row>
    <row r="241" spans="1:4" ht="15.75" thickBot="1">
      <c r="A241" s="7" t="s">
        <v>391</v>
      </c>
      <c r="B241" s="9" t="s">
        <v>6499</v>
      </c>
      <c r="C241" s="7" t="s">
        <v>4337</v>
      </c>
      <c r="D241">
        <v>2564</v>
      </c>
    </row>
    <row r="242" spans="1:4" ht="15.75" thickBot="1">
      <c r="A242" s="7" t="s">
        <v>392</v>
      </c>
      <c r="B242" s="9" t="s">
        <v>6500</v>
      </c>
      <c r="C242" s="7" t="s">
        <v>4338</v>
      </c>
      <c r="D242">
        <v>2564</v>
      </c>
    </row>
    <row r="243" spans="1:4" ht="15.75" thickBot="1">
      <c r="A243" s="7" t="s">
        <v>393</v>
      </c>
      <c r="B243" s="9" t="s">
        <v>6501</v>
      </c>
      <c r="C243" s="7" t="s">
        <v>4339</v>
      </c>
      <c r="D243">
        <v>2564</v>
      </c>
    </row>
    <row r="244" spans="1:4" ht="15.75" thickBot="1">
      <c r="A244" s="7" t="s">
        <v>395</v>
      </c>
      <c r="B244" s="9" t="s">
        <v>6502</v>
      </c>
      <c r="C244" s="7" t="s">
        <v>4340</v>
      </c>
      <c r="D244">
        <v>2564</v>
      </c>
    </row>
    <row r="245" spans="1:4" ht="15.75" thickBot="1">
      <c r="A245" s="7" t="s">
        <v>397</v>
      </c>
      <c r="B245" s="9" t="s">
        <v>6503</v>
      </c>
      <c r="C245" s="7" t="s">
        <v>4341</v>
      </c>
      <c r="D245">
        <v>2564</v>
      </c>
    </row>
    <row r="246" spans="1:4" ht="15.75" thickBot="1">
      <c r="A246" s="7" t="s">
        <v>399</v>
      </c>
      <c r="B246" s="9" t="s">
        <v>6504</v>
      </c>
      <c r="C246" s="7" t="s">
        <v>4342</v>
      </c>
      <c r="D246">
        <v>2564</v>
      </c>
    </row>
    <row r="247" spans="1:4" ht="15.75" thickBot="1">
      <c r="A247" s="7" t="s">
        <v>401</v>
      </c>
      <c r="B247" s="9" t="s">
        <v>6505</v>
      </c>
      <c r="C247" s="7" t="s">
        <v>4343</v>
      </c>
      <c r="D247">
        <v>2564</v>
      </c>
    </row>
    <row r="248" spans="1:4" ht="15.75" thickBot="1">
      <c r="A248" s="7" t="s">
        <v>402</v>
      </c>
      <c r="B248" s="9" t="s">
        <v>6506</v>
      </c>
      <c r="C248" s="7" t="s">
        <v>4344</v>
      </c>
      <c r="D248">
        <v>2564</v>
      </c>
    </row>
    <row r="249" spans="1:4" ht="15.75" thickBot="1">
      <c r="A249" s="7" t="s">
        <v>403</v>
      </c>
      <c r="B249" s="9" t="s">
        <v>6507</v>
      </c>
      <c r="C249" s="7" t="s">
        <v>4345</v>
      </c>
      <c r="D249">
        <v>2564</v>
      </c>
    </row>
    <row r="250" spans="1:4" ht="15.75" thickBot="1">
      <c r="A250" s="7" t="s">
        <v>404</v>
      </c>
      <c r="B250" s="9" t="s">
        <v>6508</v>
      </c>
      <c r="C250" s="7" t="s">
        <v>4346</v>
      </c>
      <c r="D250">
        <v>2564</v>
      </c>
    </row>
    <row r="251" spans="1:4" ht="15.75" thickBot="1">
      <c r="A251" s="7" t="s">
        <v>405</v>
      </c>
      <c r="B251" s="9" t="s">
        <v>6509</v>
      </c>
      <c r="C251" s="7" t="s">
        <v>4347</v>
      </c>
      <c r="D251">
        <v>2564</v>
      </c>
    </row>
    <row r="252" spans="1:4" ht="15.75" thickBot="1">
      <c r="A252" s="7" t="s">
        <v>407</v>
      </c>
      <c r="B252" s="9" t="s">
        <v>6510</v>
      </c>
      <c r="C252" s="7" t="s">
        <v>4348</v>
      </c>
      <c r="D252">
        <v>2564</v>
      </c>
    </row>
    <row r="253" spans="1:4" ht="15.75" thickBot="1">
      <c r="A253" s="7" t="s">
        <v>408</v>
      </c>
      <c r="B253" s="9" t="s">
        <v>6511</v>
      </c>
      <c r="C253" s="7" t="s">
        <v>4349</v>
      </c>
      <c r="D253">
        <v>2564</v>
      </c>
    </row>
    <row r="254" spans="1:4" ht="15.75" thickBot="1">
      <c r="A254" s="7" t="s">
        <v>409</v>
      </c>
      <c r="B254" s="9" t="s">
        <v>6512</v>
      </c>
      <c r="C254" s="7" t="s">
        <v>4350</v>
      </c>
      <c r="D254">
        <v>2564</v>
      </c>
    </row>
    <row r="255" spans="1:4" ht="15.75" thickBot="1">
      <c r="A255" s="7" t="s">
        <v>411</v>
      </c>
      <c r="B255" s="9" t="s">
        <v>6513</v>
      </c>
      <c r="C255" s="7" t="s">
        <v>4351</v>
      </c>
      <c r="D255">
        <v>2564</v>
      </c>
    </row>
    <row r="256" spans="1:4" ht="15.75" thickBot="1">
      <c r="A256" s="7" t="s">
        <v>413</v>
      </c>
      <c r="B256" s="9" t="s">
        <v>6514</v>
      </c>
      <c r="C256" s="7" t="s">
        <v>4352</v>
      </c>
      <c r="D256">
        <v>2564</v>
      </c>
    </row>
    <row r="257" spans="1:4" ht="15.75" thickBot="1">
      <c r="A257" s="7" t="s">
        <v>414</v>
      </c>
      <c r="B257" s="9" t="s">
        <v>6515</v>
      </c>
      <c r="C257" s="7" t="s">
        <v>4353</v>
      </c>
      <c r="D257">
        <v>2564</v>
      </c>
    </row>
    <row r="258" spans="1:4" ht="15.75" thickBot="1">
      <c r="A258" s="7" t="s">
        <v>415</v>
      </c>
      <c r="B258" s="9" t="s">
        <v>6516</v>
      </c>
      <c r="C258" s="7" t="s">
        <v>4354</v>
      </c>
      <c r="D258">
        <v>2564</v>
      </c>
    </row>
    <row r="259" spans="1:4" ht="15.75" thickBot="1">
      <c r="A259" s="7" t="s">
        <v>416</v>
      </c>
      <c r="B259" s="9" t="s">
        <v>6517</v>
      </c>
      <c r="C259" s="7" t="s">
        <v>4355</v>
      </c>
      <c r="D259">
        <v>2564</v>
      </c>
    </row>
    <row r="260" spans="1:4" ht="15.75" thickBot="1">
      <c r="A260" s="7" t="s">
        <v>417</v>
      </c>
      <c r="B260" s="9" t="s">
        <v>6518</v>
      </c>
      <c r="C260" s="7" t="s">
        <v>4356</v>
      </c>
      <c r="D260">
        <v>2564</v>
      </c>
    </row>
    <row r="261" spans="1:4" ht="15.75" thickBot="1">
      <c r="A261" s="7" t="s">
        <v>419</v>
      </c>
      <c r="B261" s="9" t="s">
        <v>6519</v>
      </c>
      <c r="C261" s="7" t="s">
        <v>4357</v>
      </c>
      <c r="D261">
        <v>2564</v>
      </c>
    </row>
    <row r="262" spans="1:4" ht="15.75" thickBot="1">
      <c r="A262" s="7" t="s">
        <v>420</v>
      </c>
      <c r="B262" s="9" t="s">
        <v>6520</v>
      </c>
      <c r="C262" s="7" t="s">
        <v>4358</v>
      </c>
      <c r="D262">
        <v>2564</v>
      </c>
    </row>
    <row r="263" spans="1:4" ht="15.75" thickBot="1">
      <c r="A263" s="7" t="s">
        <v>422</v>
      </c>
      <c r="B263" s="9" t="s">
        <v>6521</v>
      </c>
      <c r="C263" s="7" t="s">
        <v>4359</v>
      </c>
      <c r="D263">
        <v>2564</v>
      </c>
    </row>
    <row r="264" spans="1:4" ht="15.75" thickBot="1">
      <c r="A264" s="7" t="s">
        <v>423</v>
      </c>
      <c r="B264" s="9" t="s">
        <v>6522</v>
      </c>
      <c r="C264" s="7" t="s">
        <v>4360</v>
      </c>
      <c r="D264">
        <v>2564</v>
      </c>
    </row>
    <row r="265" spans="1:4" ht="15.75" thickBot="1">
      <c r="A265" s="7" t="s">
        <v>424</v>
      </c>
      <c r="B265" s="9" t="s">
        <v>6523</v>
      </c>
      <c r="C265" s="7" t="s">
        <v>4361</v>
      </c>
      <c r="D265">
        <v>2564</v>
      </c>
    </row>
    <row r="266" spans="1:4" ht="15.75" thickBot="1">
      <c r="A266" s="7" t="s">
        <v>425</v>
      </c>
      <c r="B266" s="9" t="s">
        <v>6524</v>
      </c>
      <c r="C266" s="7" t="s">
        <v>4362</v>
      </c>
      <c r="D266">
        <v>2564</v>
      </c>
    </row>
    <row r="267" spans="1:4" ht="15.75" thickBot="1">
      <c r="A267" s="7" t="s">
        <v>427</v>
      </c>
      <c r="B267" s="9" t="s">
        <v>6525</v>
      </c>
      <c r="C267" s="7" t="s">
        <v>4363</v>
      </c>
      <c r="D267">
        <v>2564</v>
      </c>
    </row>
    <row r="268" spans="1:4" ht="15.75" thickBot="1">
      <c r="A268" s="7" t="s">
        <v>428</v>
      </c>
      <c r="B268" s="9" t="s">
        <v>2696</v>
      </c>
      <c r="C268" s="7" t="s">
        <v>4364</v>
      </c>
      <c r="D268">
        <v>2561</v>
      </c>
    </row>
    <row r="269" spans="1:4" ht="15.75" thickBot="1">
      <c r="A269" s="7" t="s">
        <v>431</v>
      </c>
      <c r="B269" s="9" t="s">
        <v>2697</v>
      </c>
      <c r="C269" s="7" t="s">
        <v>4365</v>
      </c>
      <c r="D269">
        <v>2562</v>
      </c>
    </row>
    <row r="270" spans="1:4" ht="15.75" thickBot="1">
      <c r="A270" s="7" t="s">
        <v>432</v>
      </c>
      <c r="B270" s="9" t="s">
        <v>2698</v>
      </c>
      <c r="C270" s="7" t="s">
        <v>4366</v>
      </c>
      <c r="D270">
        <v>2562</v>
      </c>
    </row>
    <row r="271" spans="1:4" ht="15.75" thickBot="1">
      <c r="A271" s="7" t="s">
        <v>434</v>
      </c>
      <c r="B271" s="9" t="s">
        <v>2699</v>
      </c>
      <c r="C271" s="7" t="s">
        <v>4367</v>
      </c>
      <c r="D271">
        <v>2562</v>
      </c>
    </row>
    <row r="272" spans="1:4" ht="15.75" thickBot="1">
      <c r="A272" s="7" t="s">
        <v>436</v>
      </c>
      <c r="B272" s="9" t="s">
        <v>2700</v>
      </c>
      <c r="C272" s="7" t="s">
        <v>4368</v>
      </c>
      <c r="D272">
        <v>2562</v>
      </c>
    </row>
    <row r="273" spans="1:4" ht="15.75" thickBot="1">
      <c r="A273" s="7" t="s">
        <v>438</v>
      </c>
      <c r="B273" s="9" t="s">
        <v>2701</v>
      </c>
      <c r="C273" s="7" t="s">
        <v>4369</v>
      </c>
      <c r="D273">
        <v>2562</v>
      </c>
    </row>
    <row r="274" spans="1:4" ht="15.75" thickBot="1">
      <c r="A274" s="7" t="s">
        <v>440</v>
      </c>
      <c r="B274" s="9" t="s">
        <v>2702</v>
      </c>
      <c r="C274" s="7" t="s">
        <v>4370</v>
      </c>
      <c r="D274">
        <v>2562</v>
      </c>
    </row>
    <row r="275" spans="1:4" ht="15.75" thickBot="1">
      <c r="A275" s="7" t="s">
        <v>442</v>
      </c>
      <c r="B275" s="9" t="s">
        <v>2703</v>
      </c>
      <c r="C275" s="7" t="s">
        <v>4371</v>
      </c>
      <c r="D275">
        <v>2562</v>
      </c>
    </row>
    <row r="276" spans="1:4" ht="15.75" thickBot="1">
      <c r="A276" s="7" t="s">
        <v>443</v>
      </c>
      <c r="B276" s="9" t="s">
        <v>2704</v>
      </c>
      <c r="C276" s="7" t="s">
        <v>4372</v>
      </c>
      <c r="D276">
        <v>2562</v>
      </c>
    </row>
    <row r="277" spans="1:4" ht="15.75" thickBot="1">
      <c r="A277" s="7" t="s">
        <v>445</v>
      </c>
      <c r="B277" s="9" t="s">
        <v>2705</v>
      </c>
      <c r="C277" s="7" t="s">
        <v>4373</v>
      </c>
      <c r="D277">
        <v>2562</v>
      </c>
    </row>
    <row r="278" spans="1:4" ht="15.75" thickBot="1">
      <c r="A278" s="7" t="s">
        <v>446</v>
      </c>
      <c r="B278" s="9" t="s">
        <v>2706</v>
      </c>
      <c r="C278" s="7" t="s">
        <v>4374</v>
      </c>
      <c r="D278">
        <v>2562</v>
      </c>
    </row>
    <row r="279" spans="1:4" ht="15.75" thickBot="1">
      <c r="A279" s="7" t="s">
        <v>447</v>
      </c>
      <c r="B279" s="9" t="s">
        <v>2707</v>
      </c>
      <c r="C279" s="7" t="s">
        <v>4375</v>
      </c>
      <c r="D279">
        <v>2562</v>
      </c>
    </row>
    <row r="280" spans="1:4" ht="15.75" thickBot="1">
      <c r="A280" s="7" t="s">
        <v>448</v>
      </c>
      <c r="B280" s="9" t="s">
        <v>2708</v>
      </c>
      <c r="C280" s="7" t="s">
        <v>4376</v>
      </c>
      <c r="D280">
        <v>2562</v>
      </c>
    </row>
    <row r="281" spans="1:4" ht="15.75" thickBot="1">
      <c r="A281" s="7" t="s">
        <v>451</v>
      </c>
      <c r="B281" s="9" t="s">
        <v>2709</v>
      </c>
      <c r="C281" s="7" t="s">
        <v>4377</v>
      </c>
      <c r="D281">
        <v>2562</v>
      </c>
    </row>
    <row r="282" spans="1:4" ht="15.75" thickBot="1">
      <c r="A282" s="7" t="s">
        <v>453</v>
      </c>
      <c r="B282" s="9" t="s">
        <v>2710</v>
      </c>
      <c r="C282" s="7" t="s">
        <v>4378</v>
      </c>
      <c r="D282">
        <v>2562</v>
      </c>
    </row>
    <row r="283" spans="1:4" ht="15.75" thickBot="1">
      <c r="A283" s="7" t="s">
        <v>454</v>
      </c>
      <c r="B283" s="9" t="s">
        <v>2711</v>
      </c>
      <c r="C283" s="7" t="s">
        <v>4379</v>
      </c>
      <c r="D283">
        <v>2562</v>
      </c>
    </row>
    <row r="284" spans="1:4" ht="15.75" thickBot="1">
      <c r="A284" s="7" t="s">
        <v>455</v>
      </c>
      <c r="B284" s="9" t="s">
        <v>2712</v>
      </c>
      <c r="C284" s="7" t="s">
        <v>4380</v>
      </c>
      <c r="D284">
        <v>2562</v>
      </c>
    </row>
    <row r="285" spans="1:4" ht="15.75" thickBot="1">
      <c r="A285" s="7" t="s">
        <v>456</v>
      </c>
      <c r="B285" s="9" t="s">
        <v>2713</v>
      </c>
      <c r="C285" s="7" t="s">
        <v>4381</v>
      </c>
      <c r="D285">
        <v>2562</v>
      </c>
    </row>
    <row r="286" spans="1:4" ht="15.75" thickBot="1">
      <c r="A286" s="7" t="s">
        <v>457</v>
      </c>
      <c r="B286" s="9" t="s">
        <v>2714</v>
      </c>
      <c r="C286" s="7" t="s">
        <v>4382</v>
      </c>
      <c r="D286">
        <v>2562</v>
      </c>
    </row>
    <row r="287" spans="1:4" ht="15.75" thickBot="1">
      <c r="A287" s="7" t="s">
        <v>458</v>
      </c>
      <c r="B287" s="9" t="s">
        <v>2715</v>
      </c>
      <c r="C287" s="7" t="s">
        <v>4383</v>
      </c>
      <c r="D287">
        <v>2562</v>
      </c>
    </row>
    <row r="288" spans="1:4" ht="15.75" thickBot="1">
      <c r="A288" s="7" t="s">
        <v>459</v>
      </c>
      <c r="B288" s="9" t="s">
        <v>2716</v>
      </c>
      <c r="C288" s="7" t="s">
        <v>4384</v>
      </c>
      <c r="D288">
        <v>2562</v>
      </c>
    </row>
    <row r="289" spans="1:4" ht="15.75" thickBot="1">
      <c r="A289" s="7" t="s">
        <v>460</v>
      </c>
      <c r="B289" s="9" t="s">
        <v>2717</v>
      </c>
      <c r="C289" s="7" t="s">
        <v>4385</v>
      </c>
      <c r="D289">
        <v>2562</v>
      </c>
    </row>
    <row r="290" spans="1:4" ht="15.75" thickBot="1">
      <c r="A290" s="7" t="s">
        <v>461</v>
      </c>
      <c r="B290" s="9" t="s">
        <v>2718</v>
      </c>
      <c r="C290" s="7" t="s">
        <v>4386</v>
      </c>
      <c r="D290">
        <v>2562</v>
      </c>
    </row>
    <row r="291" spans="1:4" ht="15.75" thickBot="1">
      <c r="A291" s="7" t="s">
        <v>462</v>
      </c>
      <c r="B291" s="9" t="s">
        <v>2719</v>
      </c>
      <c r="C291" s="7" t="s">
        <v>4387</v>
      </c>
      <c r="D291">
        <v>2562</v>
      </c>
    </row>
    <row r="292" spans="1:4" ht="15.75" thickBot="1">
      <c r="A292" s="7" t="s">
        <v>464</v>
      </c>
      <c r="B292" s="9" t="s">
        <v>2720</v>
      </c>
      <c r="C292" s="7" t="s">
        <v>4388</v>
      </c>
      <c r="D292">
        <v>2562</v>
      </c>
    </row>
    <row r="293" spans="1:4" ht="15.75" thickBot="1">
      <c r="A293" s="7" t="s">
        <v>467</v>
      </c>
      <c r="B293" s="9" t="s">
        <v>2721</v>
      </c>
      <c r="C293" s="7" t="s">
        <v>4389</v>
      </c>
      <c r="D293">
        <v>2562</v>
      </c>
    </row>
    <row r="294" spans="1:4" ht="15.75" thickBot="1">
      <c r="A294" s="7" t="s">
        <v>469</v>
      </c>
      <c r="B294" s="9" t="s">
        <v>2722</v>
      </c>
      <c r="C294" s="7" t="s">
        <v>4390</v>
      </c>
      <c r="D294">
        <v>2562</v>
      </c>
    </row>
    <row r="295" spans="1:4" ht="15.75" thickBot="1">
      <c r="A295" s="7" t="s">
        <v>470</v>
      </c>
      <c r="B295" s="9" t="s">
        <v>2723</v>
      </c>
      <c r="C295" s="7" t="s">
        <v>4391</v>
      </c>
      <c r="D295">
        <v>2562</v>
      </c>
    </row>
    <row r="296" spans="1:4" ht="15.75" thickBot="1">
      <c r="A296" s="7" t="s">
        <v>471</v>
      </c>
      <c r="B296" s="9" t="s">
        <v>2724</v>
      </c>
      <c r="C296" s="7" t="s">
        <v>4392</v>
      </c>
      <c r="D296">
        <v>2562</v>
      </c>
    </row>
    <row r="297" spans="1:4" ht="15.75" thickBot="1">
      <c r="A297" s="7" t="s">
        <v>473</v>
      </c>
      <c r="B297" s="9" t="s">
        <v>2725</v>
      </c>
      <c r="C297" s="7" t="s">
        <v>4393</v>
      </c>
      <c r="D297">
        <v>2562</v>
      </c>
    </row>
    <row r="298" spans="1:4" ht="15.75" thickBot="1">
      <c r="A298" s="7" t="s">
        <v>474</v>
      </c>
      <c r="B298" s="9" t="s">
        <v>2726</v>
      </c>
      <c r="C298" s="7" t="s">
        <v>4394</v>
      </c>
      <c r="D298">
        <v>2562</v>
      </c>
    </row>
    <row r="299" spans="1:4" ht="15.75" thickBot="1">
      <c r="A299" s="7" t="s">
        <v>475</v>
      </c>
      <c r="B299" s="9" t="s">
        <v>2727</v>
      </c>
      <c r="C299" s="7" t="s">
        <v>4395</v>
      </c>
      <c r="D299">
        <v>2562</v>
      </c>
    </row>
    <row r="300" spans="1:4" ht="15.75" thickBot="1">
      <c r="A300" s="7" t="s">
        <v>477</v>
      </c>
      <c r="B300" s="9" t="s">
        <v>2728</v>
      </c>
      <c r="C300" s="7" t="s">
        <v>4396</v>
      </c>
      <c r="D300">
        <v>2562</v>
      </c>
    </row>
    <row r="301" spans="1:4" ht="15.75" thickBot="1">
      <c r="A301" s="7" t="s">
        <v>479</v>
      </c>
      <c r="B301" s="9" t="s">
        <v>2729</v>
      </c>
      <c r="C301" s="7" t="s">
        <v>4397</v>
      </c>
      <c r="D301">
        <v>2562</v>
      </c>
    </row>
    <row r="302" spans="1:4" ht="15.75" thickBot="1">
      <c r="A302" s="7" t="s">
        <v>448</v>
      </c>
      <c r="B302" s="9" t="s">
        <v>2708</v>
      </c>
      <c r="C302" s="7" t="s">
        <v>4398</v>
      </c>
      <c r="D302">
        <v>2562</v>
      </c>
    </row>
    <row r="303" spans="1:4" ht="15.75" thickBot="1">
      <c r="A303" s="7" t="s">
        <v>480</v>
      </c>
      <c r="B303" s="9" t="s">
        <v>2730</v>
      </c>
      <c r="C303" s="7" t="s">
        <v>4399</v>
      </c>
      <c r="D303">
        <v>2562</v>
      </c>
    </row>
    <row r="304" spans="1:4" ht="15.75" thickBot="1">
      <c r="A304" s="7" t="s">
        <v>481</v>
      </c>
      <c r="B304" s="9" t="s">
        <v>2731</v>
      </c>
      <c r="C304" s="7" t="s">
        <v>4400</v>
      </c>
      <c r="D304">
        <v>2562</v>
      </c>
    </row>
    <row r="305" spans="1:4" ht="15.75" thickBot="1">
      <c r="A305" s="7" t="s">
        <v>482</v>
      </c>
      <c r="B305" s="9" t="s">
        <v>2732</v>
      </c>
      <c r="C305" s="7" t="s">
        <v>4401</v>
      </c>
      <c r="D305">
        <v>2562</v>
      </c>
    </row>
    <row r="306" spans="1:4" ht="15.75" thickBot="1">
      <c r="A306" s="7" t="s">
        <v>483</v>
      </c>
      <c r="B306" s="9" t="s">
        <v>2733</v>
      </c>
      <c r="C306" s="7" t="s">
        <v>4402</v>
      </c>
      <c r="D306">
        <v>2562</v>
      </c>
    </row>
    <row r="307" spans="1:4" ht="15.75" thickBot="1">
      <c r="A307" s="7" t="s">
        <v>485</v>
      </c>
      <c r="B307" s="9" t="s">
        <v>2734</v>
      </c>
      <c r="C307" s="7" t="s">
        <v>4403</v>
      </c>
      <c r="D307">
        <v>2562</v>
      </c>
    </row>
    <row r="308" spans="1:4" ht="15.75" thickBot="1">
      <c r="A308" s="7" t="s">
        <v>487</v>
      </c>
      <c r="B308" s="9" t="s">
        <v>2735</v>
      </c>
      <c r="C308" s="7" t="s">
        <v>4404</v>
      </c>
      <c r="D308">
        <v>2562</v>
      </c>
    </row>
    <row r="309" spans="1:4" ht="15.75" thickBot="1">
      <c r="A309" s="7" t="s">
        <v>489</v>
      </c>
      <c r="B309" s="9" t="s">
        <v>2736</v>
      </c>
      <c r="C309" s="7" t="s">
        <v>4405</v>
      </c>
      <c r="D309">
        <v>2562</v>
      </c>
    </row>
    <row r="310" spans="1:4" ht="15.75" thickBot="1">
      <c r="A310" s="7" t="s">
        <v>491</v>
      </c>
      <c r="B310" s="9" t="s">
        <v>2737</v>
      </c>
      <c r="C310" s="7" t="s">
        <v>4406</v>
      </c>
      <c r="D310">
        <v>2562</v>
      </c>
    </row>
    <row r="311" spans="1:4" ht="15.75" thickBot="1">
      <c r="A311" s="7" t="s">
        <v>492</v>
      </c>
      <c r="B311" s="9" t="s">
        <v>2738</v>
      </c>
      <c r="C311" s="7" t="s">
        <v>4407</v>
      </c>
      <c r="D311">
        <v>2562</v>
      </c>
    </row>
    <row r="312" spans="1:4" ht="15.75" thickBot="1">
      <c r="A312" s="7" t="s">
        <v>493</v>
      </c>
      <c r="B312" s="9" t="s">
        <v>2739</v>
      </c>
      <c r="C312" s="7" t="s">
        <v>4408</v>
      </c>
      <c r="D312">
        <v>2562</v>
      </c>
    </row>
    <row r="313" spans="1:4" ht="15.75" thickBot="1">
      <c r="A313" s="7" t="s">
        <v>494</v>
      </c>
      <c r="B313" s="9" t="s">
        <v>2740</v>
      </c>
      <c r="C313" s="7" t="s">
        <v>4409</v>
      </c>
      <c r="D313">
        <v>2562</v>
      </c>
    </row>
    <row r="314" spans="1:4" ht="15.75" thickBot="1">
      <c r="A314" s="7" t="s">
        <v>496</v>
      </c>
      <c r="B314" s="9" t="s">
        <v>2741</v>
      </c>
      <c r="C314" s="7" t="s">
        <v>4410</v>
      </c>
      <c r="D314">
        <v>2562</v>
      </c>
    </row>
    <row r="315" spans="1:4" ht="15.75" thickBot="1">
      <c r="A315" s="7" t="s">
        <v>499</v>
      </c>
      <c r="B315" s="9" t="s">
        <v>2742</v>
      </c>
      <c r="C315" s="7" t="s">
        <v>4411</v>
      </c>
      <c r="D315">
        <v>2562</v>
      </c>
    </row>
    <row r="316" spans="1:4" ht="15.75" thickBot="1">
      <c r="A316" s="7" t="s">
        <v>500</v>
      </c>
      <c r="B316" s="9" t="s">
        <v>2743</v>
      </c>
      <c r="C316" s="7" t="s">
        <v>4412</v>
      </c>
      <c r="D316">
        <v>2562</v>
      </c>
    </row>
    <row r="317" spans="1:4" ht="15.75" thickBot="1">
      <c r="A317" s="7" t="s">
        <v>501</v>
      </c>
      <c r="B317" s="9" t="s">
        <v>2744</v>
      </c>
      <c r="C317" s="7" t="s">
        <v>4413</v>
      </c>
      <c r="D317">
        <v>2562</v>
      </c>
    </row>
    <row r="318" spans="1:4" ht="15.75" thickBot="1">
      <c r="A318" s="7" t="s">
        <v>502</v>
      </c>
      <c r="B318" s="9" t="s">
        <v>2745</v>
      </c>
      <c r="C318" s="7" t="s">
        <v>4414</v>
      </c>
      <c r="D318">
        <v>2562</v>
      </c>
    </row>
    <row r="319" spans="1:4" ht="15.75" thickBot="1">
      <c r="A319" s="7" t="s">
        <v>504</v>
      </c>
      <c r="B319" s="9" t="s">
        <v>2746</v>
      </c>
      <c r="C319" s="7" t="s">
        <v>4415</v>
      </c>
      <c r="D319">
        <v>2562</v>
      </c>
    </row>
    <row r="320" spans="1:4" ht="15.75" thickBot="1">
      <c r="A320" s="7" t="s">
        <v>506</v>
      </c>
      <c r="B320" s="9" t="s">
        <v>2747</v>
      </c>
      <c r="C320" s="7" t="s">
        <v>4416</v>
      </c>
      <c r="D320">
        <v>2562</v>
      </c>
    </row>
    <row r="321" spans="1:4" ht="15.75" thickBot="1">
      <c r="A321" s="7" t="s">
        <v>249</v>
      </c>
      <c r="B321" s="9" t="s">
        <v>2748</v>
      </c>
      <c r="C321" s="7" t="s">
        <v>4417</v>
      </c>
      <c r="D321">
        <v>2562</v>
      </c>
    </row>
    <row r="322" spans="1:4" ht="15.75" thickBot="1">
      <c r="A322" s="7" t="s">
        <v>507</v>
      </c>
      <c r="B322" s="9" t="s">
        <v>2749</v>
      </c>
      <c r="C322" s="7" t="s">
        <v>4418</v>
      </c>
      <c r="D322">
        <v>2562</v>
      </c>
    </row>
    <row r="323" spans="1:4" ht="15.75" thickBot="1">
      <c r="A323" s="7" t="s">
        <v>508</v>
      </c>
      <c r="B323" s="9" t="s">
        <v>2750</v>
      </c>
      <c r="C323" s="7" t="s">
        <v>4419</v>
      </c>
      <c r="D323">
        <v>2562</v>
      </c>
    </row>
    <row r="324" spans="1:4" ht="15.75" thickBot="1">
      <c r="A324" s="7" t="s">
        <v>501</v>
      </c>
      <c r="B324" s="9" t="s">
        <v>2744</v>
      </c>
      <c r="C324" s="7" t="s">
        <v>4420</v>
      </c>
      <c r="D324">
        <v>2562</v>
      </c>
    </row>
    <row r="325" spans="1:4" ht="15.75" thickBot="1">
      <c r="A325" s="7" t="s">
        <v>511</v>
      </c>
      <c r="B325" s="9" t="s">
        <v>2751</v>
      </c>
      <c r="C325" s="7" t="s">
        <v>4421</v>
      </c>
      <c r="D325">
        <v>2562</v>
      </c>
    </row>
    <row r="326" spans="1:4" ht="15.75" thickBot="1">
      <c r="A326" s="7" t="s">
        <v>512</v>
      </c>
      <c r="B326" s="9" t="s">
        <v>2752</v>
      </c>
      <c r="C326" s="7" t="s">
        <v>4422</v>
      </c>
      <c r="D326">
        <v>2562</v>
      </c>
    </row>
    <row r="327" spans="1:4" ht="15.75" thickBot="1">
      <c r="A327" s="7" t="s">
        <v>515</v>
      </c>
      <c r="B327" s="9" t="s">
        <v>2753</v>
      </c>
      <c r="C327" s="7" t="s">
        <v>4423</v>
      </c>
      <c r="D327">
        <v>2562</v>
      </c>
    </row>
    <row r="328" spans="1:4" ht="15.75" thickBot="1">
      <c r="A328" s="7" t="s">
        <v>516</v>
      </c>
      <c r="B328" s="9" t="s">
        <v>2754</v>
      </c>
      <c r="C328" s="7" t="s">
        <v>4424</v>
      </c>
      <c r="D328">
        <v>2562</v>
      </c>
    </row>
    <row r="329" spans="1:4" ht="15.75" thickBot="1">
      <c r="A329" s="7" t="s">
        <v>517</v>
      </c>
      <c r="B329" s="9" t="s">
        <v>2755</v>
      </c>
      <c r="C329" s="7" t="s">
        <v>4425</v>
      </c>
      <c r="D329">
        <v>2562</v>
      </c>
    </row>
    <row r="330" spans="1:4" ht="15.75" thickBot="1">
      <c r="A330" s="7" t="s">
        <v>518</v>
      </c>
      <c r="B330" s="9" t="s">
        <v>2756</v>
      </c>
      <c r="C330" s="7" t="s">
        <v>4426</v>
      </c>
      <c r="D330">
        <v>2562</v>
      </c>
    </row>
    <row r="331" spans="1:4" ht="15.75" thickBot="1">
      <c r="A331" s="7" t="s">
        <v>519</v>
      </c>
      <c r="B331" s="9" t="s">
        <v>2757</v>
      </c>
      <c r="C331" s="7" t="s">
        <v>4427</v>
      </c>
      <c r="D331">
        <v>2562</v>
      </c>
    </row>
    <row r="332" spans="1:4" ht="15.75" thickBot="1">
      <c r="A332" s="7" t="s">
        <v>520</v>
      </c>
      <c r="B332" s="9" t="s">
        <v>2758</v>
      </c>
      <c r="C332" s="7" t="s">
        <v>4428</v>
      </c>
      <c r="D332">
        <v>2562</v>
      </c>
    </row>
    <row r="333" spans="1:4" ht="15.75" thickBot="1">
      <c r="A333" s="7" t="s">
        <v>522</v>
      </c>
      <c r="B333" s="9" t="s">
        <v>2759</v>
      </c>
      <c r="C333" s="7" t="s">
        <v>4429</v>
      </c>
      <c r="D333">
        <v>2562</v>
      </c>
    </row>
    <row r="334" spans="1:4" ht="15.75" thickBot="1">
      <c r="A334" s="7" t="s">
        <v>523</v>
      </c>
      <c r="B334" s="9" t="s">
        <v>2760</v>
      </c>
      <c r="C334" s="7" t="s">
        <v>4430</v>
      </c>
      <c r="D334">
        <v>2562</v>
      </c>
    </row>
    <row r="335" spans="1:4" ht="15.75" thickBot="1">
      <c r="A335" s="7" t="s">
        <v>524</v>
      </c>
      <c r="B335" s="9" t="s">
        <v>2761</v>
      </c>
      <c r="C335" s="7" t="s">
        <v>4431</v>
      </c>
      <c r="D335">
        <v>2562</v>
      </c>
    </row>
    <row r="336" spans="1:4" ht="15.75" thickBot="1">
      <c r="A336" s="7" t="s">
        <v>526</v>
      </c>
      <c r="B336" s="9" t="s">
        <v>2762</v>
      </c>
      <c r="C336" s="7" t="s">
        <v>4432</v>
      </c>
      <c r="D336">
        <v>2562</v>
      </c>
    </row>
    <row r="337" spans="1:4" ht="15.75" thickBot="1">
      <c r="A337" s="7" t="s">
        <v>528</v>
      </c>
      <c r="B337" s="9" t="s">
        <v>2763</v>
      </c>
      <c r="C337" s="7" t="s">
        <v>4433</v>
      </c>
      <c r="D337">
        <v>2562</v>
      </c>
    </row>
    <row r="338" spans="1:4" ht="15.75" thickBot="1">
      <c r="A338" s="7" t="s">
        <v>529</v>
      </c>
      <c r="B338" s="9" t="s">
        <v>2764</v>
      </c>
      <c r="C338" s="7" t="s">
        <v>4434</v>
      </c>
      <c r="D338">
        <v>2562</v>
      </c>
    </row>
    <row r="339" spans="1:4" ht="15.75" thickBot="1">
      <c r="A339" s="7" t="s">
        <v>530</v>
      </c>
      <c r="B339" s="9" t="s">
        <v>2765</v>
      </c>
      <c r="C339" s="7" t="s">
        <v>4435</v>
      </c>
      <c r="D339">
        <v>2562</v>
      </c>
    </row>
    <row r="340" spans="1:4" ht="15.75" thickBot="1">
      <c r="A340" s="7" t="s">
        <v>531</v>
      </c>
      <c r="B340" s="9" t="s">
        <v>2766</v>
      </c>
      <c r="C340" s="7" t="s">
        <v>4436</v>
      </c>
      <c r="D340">
        <v>2562</v>
      </c>
    </row>
    <row r="341" spans="1:4" ht="15.75" thickBot="1">
      <c r="A341" s="7" t="s">
        <v>448</v>
      </c>
      <c r="B341" s="9" t="s">
        <v>2708</v>
      </c>
      <c r="C341" s="7" t="s">
        <v>4437</v>
      </c>
      <c r="D341">
        <v>2562</v>
      </c>
    </row>
    <row r="342" spans="1:4" ht="15.75" thickBot="1">
      <c r="A342" s="7" t="s">
        <v>533</v>
      </c>
      <c r="B342" s="9" t="s">
        <v>2767</v>
      </c>
      <c r="C342" s="7" t="s">
        <v>4438</v>
      </c>
      <c r="D342">
        <v>2562</v>
      </c>
    </row>
    <row r="343" spans="1:4" ht="15.75" thickBot="1">
      <c r="A343" s="7" t="s">
        <v>535</v>
      </c>
      <c r="B343" s="9" t="s">
        <v>2768</v>
      </c>
      <c r="C343" s="7" t="s">
        <v>4439</v>
      </c>
      <c r="D343">
        <v>2562</v>
      </c>
    </row>
    <row r="344" spans="1:4" ht="15.75" thickBot="1">
      <c r="A344" s="7" t="s">
        <v>536</v>
      </c>
      <c r="B344" s="9" t="s">
        <v>2769</v>
      </c>
      <c r="C344" s="7" t="s">
        <v>4440</v>
      </c>
      <c r="D344">
        <v>2562</v>
      </c>
    </row>
    <row r="345" spans="1:4" ht="15.75" thickBot="1">
      <c r="A345" s="7" t="s">
        <v>538</v>
      </c>
      <c r="B345" s="9" t="s">
        <v>2770</v>
      </c>
      <c r="C345" s="7" t="s">
        <v>4441</v>
      </c>
      <c r="D345">
        <v>2562</v>
      </c>
    </row>
    <row r="346" spans="1:4" ht="15.75" thickBot="1">
      <c r="A346" s="7" t="s">
        <v>539</v>
      </c>
      <c r="B346" s="9" t="s">
        <v>2771</v>
      </c>
      <c r="C346" s="7" t="s">
        <v>4442</v>
      </c>
      <c r="D346">
        <v>2562</v>
      </c>
    </row>
    <row r="347" spans="1:4" ht="15.75" thickBot="1">
      <c r="A347" s="7" t="s">
        <v>541</v>
      </c>
      <c r="B347" s="9" t="s">
        <v>2772</v>
      </c>
      <c r="C347" s="7" t="s">
        <v>4443</v>
      </c>
      <c r="D347">
        <v>2562</v>
      </c>
    </row>
    <row r="348" spans="1:4" ht="15.75" thickBot="1">
      <c r="A348" s="7" t="s">
        <v>543</v>
      </c>
      <c r="B348" s="9" t="s">
        <v>2773</v>
      </c>
      <c r="C348" s="7" t="s">
        <v>4444</v>
      </c>
      <c r="D348">
        <v>2562</v>
      </c>
    </row>
    <row r="349" spans="1:4" ht="15.75" thickBot="1">
      <c r="A349" s="7" t="s">
        <v>544</v>
      </c>
      <c r="B349" s="9" t="s">
        <v>2774</v>
      </c>
      <c r="C349" s="7" t="s">
        <v>4445</v>
      </c>
      <c r="D349">
        <v>2562</v>
      </c>
    </row>
    <row r="350" spans="1:4" ht="15.75" thickBot="1">
      <c r="A350" s="7" t="s">
        <v>545</v>
      </c>
      <c r="B350" s="9" t="s">
        <v>2775</v>
      </c>
      <c r="C350" s="7" t="s">
        <v>4446</v>
      </c>
      <c r="D350">
        <v>2562</v>
      </c>
    </row>
    <row r="351" spans="1:4" ht="15.75" thickBot="1">
      <c r="A351" s="7" t="s">
        <v>546</v>
      </c>
      <c r="B351" s="9" t="s">
        <v>2776</v>
      </c>
      <c r="C351" s="7" t="s">
        <v>4447</v>
      </c>
      <c r="D351">
        <v>2562</v>
      </c>
    </row>
    <row r="352" spans="1:4" ht="15.75" thickBot="1">
      <c r="A352" s="7" t="s">
        <v>547</v>
      </c>
      <c r="B352" s="9" t="s">
        <v>2777</v>
      </c>
      <c r="C352" s="7" t="s">
        <v>4448</v>
      </c>
      <c r="D352">
        <v>2562</v>
      </c>
    </row>
    <row r="353" spans="1:4" ht="15.75" thickBot="1">
      <c r="A353" s="7" t="s">
        <v>548</v>
      </c>
      <c r="B353" s="9" t="s">
        <v>2778</v>
      </c>
      <c r="C353" s="7" t="s">
        <v>4449</v>
      </c>
      <c r="D353">
        <v>2562</v>
      </c>
    </row>
    <row r="354" spans="1:4" ht="15.75" thickBot="1">
      <c r="A354" s="7" t="s">
        <v>549</v>
      </c>
      <c r="B354" s="9" t="s">
        <v>2779</v>
      </c>
      <c r="C354" s="7" t="s">
        <v>4450</v>
      </c>
      <c r="D354">
        <v>2562</v>
      </c>
    </row>
    <row r="355" spans="1:4" ht="15.75" thickBot="1">
      <c r="A355" s="7" t="s">
        <v>550</v>
      </c>
      <c r="B355" s="9" t="s">
        <v>2780</v>
      </c>
      <c r="C355" s="7" t="s">
        <v>4451</v>
      </c>
      <c r="D355">
        <v>2562</v>
      </c>
    </row>
    <row r="356" spans="1:4" ht="15.75" thickBot="1">
      <c r="A356" s="7" t="s">
        <v>551</v>
      </c>
      <c r="B356" s="9" t="s">
        <v>2781</v>
      </c>
      <c r="C356" s="7" t="s">
        <v>4452</v>
      </c>
      <c r="D356">
        <v>2562</v>
      </c>
    </row>
    <row r="357" spans="1:4" ht="15.75" thickBot="1">
      <c r="A357" s="7" t="s">
        <v>552</v>
      </c>
      <c r="B357" s="9" t="s">
        <v>2782</v>
      </c>
      <c r="C357" s="7" t="s">
        <v>4453</v>
      </c>
      <c r="D357">
        <v>2562</v>
      </c>
    </row>
    <row r="358" spans="1:4" ht="15.75" thickBot="1">
      <c r="A358" s="7" t="s">
        <v>553</v>
      </c>
      <c r="B358" s="9" t="s">
        <v>2783</v>
      </c>
      <c r="C358" s="7" t="s">
        <v>4454</v>
      </c>
      <c r="D358">
        <v>2562</v>
      </c>
    </row>
    <row r="359" spans="1:4" ht="15.75" thickBot="1">
      <c r="A359" s="7" t="s">
        <v>554</v>
      </c>
      <c r="B359" s="9" t="s">
        <v>2784</v>
      </c>
      <c r="C359" s="7" t="s">
        <v>4455</v>
      </c>
      <c r="D359">
        <v>2562</v>
      </c>
    </row>
    <row r="360" spans="1:4" ht="15.75" thickBot="1">
      <c r="A360" s="7" t="s">
        <v>555</v>
      </c>
      <c r="B360" s="9" t="s">
        <v>2785</v>
      </c>
      <c r="C360" s="7" t="s">
        <v>4456</v>
      </c>
      <c r="D360">
        <v>2562</v>
      </c>
    </row>
    <row r="361" spans="1:4" ht="15.75" thickBot="1">
      <c r="A361" s="7" t="s">
        <v>556</v>
      </c>
      <c r="B361" s="9" t="s">
        <v>2786</v>
      </c>
      <c r="C361" s="7" t="s">
        <v>4457</v>
      </c>
      <c r="D361">
        <v>2562</v>
      </c>
    </row>
    <row r="362" spans="1:4" ht="15.75" thickBot="1">
      <c r="A362" s="7" t="s">
        <v>557</v>
      </c>
      <c r="B362" s="9" t="s">
        <v>2787</v>
      </c>
      <c r="C362" s="7" t="s">
        <v>4458</v>
      </c>
      <c r="D362">
        <v>2562</v>
      </c>
    </row>
    <row r="363" spans="1:4" ht="15.75" thickBot="1">
      <c r="A363" s="7" t="s">
        <v>558</v>
      </c>
      <c r="B363" s="9" t="s">
        <v>2788</v>
      </c>
      <c r="C363" s="7" t="s">
        <v>4459</v>
      </c>
      <c r="D363">
        <v>2562</v>
      </c>
    </row>
    <row r="364" spans="1:4" ht="15.75" thickBot="1">
      <c r="A364" s="7" t="s">
        <v>559</v>
      </c>
      <c r="B364" s="9" t="s">
        <v>2789</v>
      </c>
      <c r="C364" s="7" t="s">
        <v>4460</v>
      </c>
      <c r="D364">
        <v>2562</v>
      </c>
    </row>
    <row r="365" spans="1:4" ht="15.75" thickBot="1">
      <c r="A365" s="7" t="s">
        <v>561</v>
      </c>
      <c r="B365" s="9" t="s">
        <v>2790</v>
      </c>
      <c r="C365" s="7" t="s">
        <v>4461</v>
      </c>
      <c r="D365">
        <v>2562</v>
      </c>
    </row>
    <row r="366" spans="1:4" ht="15.75" thickBot="1">
      <c r="A366" s="7" t="s">
        <v>563</v>
      </c>
      <c r="B366" s="9" t="s">
        <v>2791</v>
      </c>
      <c r="C366" s="7" t="s">
        <v>4462</v>
      </c>
      <c r="D366">
        <v>2562</v>
      </c>
    </row>
    <row r="367" spans="1:4" ht="15.75" thickBot="1">
      <c r="A367" s="7" t="s">
        <v>565</v>
      </c>
      <c r="B367" s="9" t="s">
        <v>2792</v>
      </c>
      <c r="C367" s="7" t="s">
        <v>4463</v>
      </c>
      <c r="D367">
        <v>2562</v>
      </c>
    </row>
    <row r="368" spans="1:4" ht="15.75" thickBot="1">
      <c r="A368" s="7" t="s">
        <v>566</v>
      </c>
      <c r="B368" s="9" t="s">
        <v>2793</v>
      </c>
      <c r="C368" s="7" t="s">
        <v>4464</v>
      </c>
      <c r="D368">
        <v>2562</v>
      </c>
    </row>
    <row r="369" spans="1:4" ht="15.75" thickBot="1">
      <c r="A369" s="7" t="s">
        <v>567</v>
      </c>
      <c r="B369" s="9" t="s">
        <v>2794</v>
      </c>
      <c r="C369" s="7" t="s">
        <v>4465</v>
      </c>
      <c r="D369">
        <v>2562</v>
      </c>
    </row>
    <row r="370" spans="1:4" ht="15.75" thickBot="1">
      <c r="A370" s="7" t="s">
        <v>568</v>
      </c>
      <c r="B370" s="9" t="s">
        <v>2795</v>
      </c>
      <c r="C370" s="7" t="s">
        <v>4466</v>
      </c>
      <c r="D370">
        <v>2562</v>
      </c>
    </row>
    <row r="371" spans="1:4" ht="15.75" thickBot="1">
      <c r="A371" s="7" t="s">
        <v>569</v>
      </c>
      <c r="B371" s="9" t="s">
        <v>2796</v>
      </c>
      <c r="C371" s="7" t="s">
        <v>4467</v>
      </c>
      <c r="D371">
        <v>2562</v>
      </c>
    </row>
    <row r="372" spans="1:4" ht="15.75" thickBot="1">
      <c r="A372" s="7" t="s">
        <v>570</v>
      </c>
      <c r="B372" s="9" t="s">
        <v>2797</v>
      </c>
      <c r="C372" s="7" t="s">
        <v>4468</v>
      </c>
      <c r="D372">
        <v>2562</v>
      </c>
    </row>
    <row r="373" spans="1:4" ht="15.75" thickBot="1">
      <c r="A373" s="7" t="s">
        <v>571</v>
      </c>
      <c r="B373" s="9" t="s">
        <v>2798</v>
      </c>
      <c r="C373" s="7" t="s">
        <v>4469</v>
      </c>
      <c r="D373">
        <v>2562</v>
      </c>
    </row>
    <row r="374" spans="1:4" ht="15.75" thickBot="1">
      <c r="A374" s="7" t="s">
        <v>572</v>
      </c>
      <c r="B374" s="9" t="s">
        <v>2799</v>
      </c>
      <c r="C374" s="7" t="s">
        <v>4470</v>
      </c>
      <c r="D374">
        <v>2562</v>
      </c>
    </row>
    <row r="375" spans="1:4" ht="15.75" thickBot="1">
      <c r="A375" s="7" t="s">
        <v>573</v>
      </c>
      <c r="B375" s="9" t="s">
        <v>2800</v>
      </c>
      <c r="C375" s="7" t="s">
        <v>4471</v>
      </c>
      <c r="D375">
        <v>2562</v>
      </c>
    </row>
    <row r="376" spans="1:4" ht="15.75" thickBot="1">
      <c r="A376" s="7" t="s">
        <v>575</v>
      </c>
      <c r="B376" s="9" t="s">
        <v>2801</v>
      </c>
      <c r="C376" s="7" t="s">
        <v>4472</v>
      </c>
      <c r="D376">
        <v>2562</v>
      </c>
    </row>
    <row r="377" spans="1:4" ht="15.75" thickBot="1">
      <c r="A377" s="7" t="s">
        <v>576</v>
      </c>
      <c r="B377" s="9" t="s">
        <v>2802</v>
      </c>
      <c r="C377" s="7" t="s">
        <v>4473</v>
      </c>
      <c r="D377">
        <v>2562</v>
      </c>
    </row>
    <row r="378" spans="1:4" ht="15.75" thickBot="1">
      <c r="A378" s="7" t="s">
        <v>577</v>
      </c>
      <c r="B378" s="9" t="s">
        <v>2803</v>
      </c>
      <c r="C378" s="7" t="s">
        <v>4474</v>
      </c>
      <c r="D378">
        <v>2562</v>
      </c>
    </row>
    <row r="379" spans="1:4" ht="15.75" thickBot="1">
      <c r="A379" s="7" t="s">
        <v>578</v>
      </c>
      <c r="B379" s="9" t="s">
        <v>2804</v>
      </c>
      <c r="C379" s="7" t="s">
        <v>4475</v>
      </c>
      <c r="D379">
        <v>2562</v>
      </c>
    </row>
    <row r="380" spans="1:4" ht="15.75" thickBot="1">
      <c r="A380" s="7" t="s">
        <v>579</v>
      </c>
      <c r="B380" s="9" t="s">
        <v>2805</v>
      </c>
      <c r="C380" s="7" t="s">
        <v>4476</v>
      </c>
      <c r="D380">
        <v>2562</v>
      </c>
    </row>
    <row r="381" spans="1:4" ht="15.75" thickBot="1">
      <c r="A381" s="7" t="s">
        <v>580</v>
      </c>
      <c r="B381" s="9" t="s">
        <v>2806</v>
      </c>
      <c r="C381" s="7" t="s">
        <v>4477</v>
      </c>
      <c r="D381">
        <v>2562</v>
      </c>
    </row>
    <row r="382" spans="1:4" ht="15.75" thickBot="1">
      <c r="A382" s="7" t="s">
        <v>581</v>
      </c>
      <c r="B382" s="9" t="s">
        <v>2807</v>
      </c>
      <c r="C382" s="7" t="s">
        <v>4478</v>
      </c>
      <c r="D382">
        <v>2562</v>
      </c>
    </row>
    <row r="383" spans="1:4" ht="15.75" thickBot="1">
      <c r="A383" s="7" t="s">
        <v>582</v>
      </c>
      <c r="B383" s="9" t="s">
        <v>2808</v>
      </c>
      <c r="C383" s="7" t="s">
        <v>4479</v>
      </c>
      <c r="D383">
        <v>2562</v>
      </c>
    </row>
    <row r="384" spans="1:4" ht="15.75" thickBot="1">
      <c r="A384" s="7" t="s">
        <v>583</v>
      </c>
      <c r="B384" s="9" t="s">
        <v>2809</v>
      </c>
      <c r="C384" s="7" t="s">
        <v>4480</v>
      </c>
      <c r="D384">
        <v>2562</v>
      </c>
    </row>
    <row r="385" spans="1:4" ht="15.75" thickBot="1">
      <c r="A385" s="7" t="s">
        <v>584</v>
      </c>
      <c r="B385" s="9" t="s">
        <v>2810</v>
      </c>
      <c r="C385" s="7" t="s">
        <v>4481</v>
      </c>
      <c r="D385">
        <v>2562</v>
      </c>
    </row>
    <row r="386" spans="1:4" ht="15.75" thickBot="1">
      <c r="A386" s="7" t="s">
        <v>586</v>
      </c>
      <c r="B386" s="9" t="s">
        <v>2811</v>
      </c>
      <c r="C386" s="7" t="s">
        <v>4482</v>
      </c>
      <c r="D386">
        <v>2562</v>
      </c>
    </row>
    <row r="387" spans="1:4" ht="15.75" thickBot="1">
      <c r="A387" s="7" t="s">
        <v>587</v>
      </c>
      <c r="B387" s="9" t="s">
        <v>2812</v>
      </c>
      <c r="C387" s="7" t="s">
        <v>4483</v>
      </c>
      <c r="D387">
        <v>2562</v>
      </c>
    </row>
    <row r="388" spans="1:4" ht="15.75" thickBot="1">
      <c r="A388" s="7" t="s">
        <v>588</v>
      </c>
      <c r="B388" s="9" t="s">
        <v>2813</v>
      </c>
      <c r="C388" s="7" t="s">
        <v>4484</v>
      </c>
      <c r="D388">
        <v>2562</v>
      </c>
    </row>
    <row r="389" spans="1:4" ht="15.75" thickBot="1">
      <c r="A389" s="7" t="s">
        <v>589</v>
      </c>
      <c r="B389" s="9" t="s">
        <v>2814</v>
      </c>
      <c r="C389" s="7" t="s">
        <v>4485</v>
      </c>
      <c r="D389">
        <v>2562</v>
      </c>
    </row>
    <row r="390" spans="1:4" ht="15.75" thickBot="1">
      <c r="A390" s="7" t="s">
        <v>591</v>
      </c>
      <c r="B390" s="9" t="s">
        <v>2815</v>
      </c>
      <c r="C390" s="7" t="s">
        <v>4486</v>
      </c>
      <c r="D390">
        <v>2562</v>
      </c>
    </row>
    <row r="391" spans="1:4" ht="15.75" thickBot="1">
      <c r="A391" s="7" t="s">
        <v>592</v>
      </c>
      <c r="B391" s="9" t="s">
        <v>2816</v>
      </c>
      <c r="C391" s="7" t="s">
        <v>4487</v>
      </c>
      <c r="D391">
        <v>2562</v>
      </c>
    </row>
    <row r="392" spans="1:4" ht="15.75" thickBot="1">
      <c r="A392" s="7" t="s">
        <v>594</v>
      </c>
      <c r="B392" s="9" t="s">
        <v>2817</v>
      </c>
      <c r="C392" s="7" t="s">
        <v>4488</v>
      </c>
      <c r="D392">
        <v>2562</v>
      </c>
    </row>
    <row r="393" spans="1:4" ht="15.75" thickBot="1">
      <c r="A393" s="7" t="s">
        <v>595</v>
      </c>
      <c r="B393" s="9" t="s">
        <v>2818</v>
      </c>
      <c r="C393" s="7" t="s">
        <v>4489</v>
      </c>
      <c r="D393">
        <v>2562</v>
      </c>
    </row>
    <row r="394" spans="1:4" ht="15.75" thickBot="1">
      <c r="A394" s="7" t="s">
        <v>596</v>
      </c>
      <c r="B394" s="9" t="s">
        <v>2819</v>
      </c>
      <c r="C394" s="7" t="s">
        <v>4490</v>
      </c>
      <c r="D394">
        <v>2563</v>
      </c>
    </row>
    <row r="395" spans="1:4" ht="15.75" thickBot="1">
      <c r="A395" s="7" t="s">
        <v>598</v>
      </c>
      <c r="B395" s="9" t="s">
        <v>2820</v>
      </c>
      <c r="C395" s="7" t="s">
        <v>4491</v>
      </c>
      <c r="D395">
        <v>2562</v>
      </c>
    </row>
    <row r="396" spans="1:4" ht="15.75" thickBot="1">
      <c r="A396" s="7" t="s">
        <v>599</v>
      </c>
      <c r="B396" s="9" t="s">
        <v>2821</v>
      </c>
      <c r="C396" s="7" t="s">
        <v>4492</v>
      </c>
      <c r="D396">
        <v>2562</v>
      </c>
    </row>
    <row r="397" spans="1:4" ht="15.75" thickBot="1">
      <c r="A397" s="7" t="s">
        <v>600</v>
      </c>
      <c r="B397" s="9" t="s">
        <v>2822</v>
      </c>
      <c r="C397" s="7" t="s">
        <v>4493</v>
      </c>
      <c r="D397">
        <v>2562</v>
      </c>
    </row>
    <row r="398" spans="1:4" ht="15.75" thickBot="1">
      <c r="A398" s="7" t="s">
        <v>601</v>
      </c>
      <c r="B398" s="9" t="s">
        <v>2823</v>
      </c>
      <c r="C398" s="7" t="s">
        <v>4494</v>
      </c>
      <c r="D398">
        <v>2562</v>
      </c>
    </row>
    <row r="399" spans="1:4" ht="15.75" thickBot="1">
      <c r="A399" s="7" t="s">
        <v>602</v>
      </c>
      <c r="B399" s="9" t="s">
        <v>2824</v>
      </c>
      <c r="C399" s="7" t="s">
        <v>4495</v>
      </c>
      <c r="D399">
        <v>2562</v>
      </c>
    </row>
    <row r="400" spans="1:4" ht="15.75" thickBot="1">
      <c r="A400" s="7" t="s">
        <v>603</v>
      </c>
      <c r="B400" s="9" t="s">
        <v>2825</v>
      </c>
      <c r="C400" s="7" t="s">
        <v>4496</v>
      </c>
      <c r="D400">
        <v>2562</v>
      </c>
    </row>
    <row r="401" spans="1:4" ht="15.75" thickBot="1">
      <c r="A401" s="7" t="s">
        <v>604</v>
      </c>
      <c r="B401" s="9" t="s">
        <v>2826</v>
      </c>
      <c r="C401" s="7" t="s">
        <v>4497</v>
      </c>
      <c r="D401">
        <v>2562</v>
      </c>
    </row>
    <row r="402" spans="1:4" ht="15.75" thickBot="1">
      <c r="A402" s="7" t="s">
        <v>605</v>
      </c>
      <c r="B402" s="9" t="s">
        <v>2827</v>
      </c>
      <c r="C402" s="7" t="s">
        <v>4498</v>
      </c>
      <c r="D402">
        <v>2562</v>
      </c>
    </row>
    <row r="403" spans="1:4" ht="15.75" thickBot="1">
      <c r="A403" s="7" t="s">
        <v>607</v>
      </c>
      <c r="B403" s="9" t="s">
        <v>2828</v>
      </c>
      <c r="C403" s="7" t="s">
        <v>4499</v>
      </c>
      <c r="D403">
        <v>2562</v>
      </c>
    </row>
    <row r="404" spans="1:4" ht="15.75" thickBot="1">
      <c r="A404" s="7" t="s">
        <v>608</v>
      </c>
      <c r="B404" s="9" t="s">
        <v>2829</v>
      </c>
      <c r="C404" s="7" t="s">
        <v>4500</v>
      </c>
      <c r="D404">
        <v>2562</v>
      </c>
    </row>
    <row r="405" spans="1:4" ht="15.75" thickBot="1">
      <c r="A405" s="7" t="s">
        <v>609</v>
      </c>
      <c r="B405" s="9" t="s">
        <v>2830</v>
      </c>
      <c r="C405" s="7" t="s">
        <v>4501</v>
      </c>
      <c r="D405">
        <v>2562</v>
      </c>
    </row>
    <row r="406" spans="1:4" ht="15.75" thickBot="1">
      <c r="A406" s="7" t="s">
        <v>4092</v>
      </c>
      <c r="B406" s="9" t="s">
        <v>6526</v>
      </c>
      <c r="C406" s="7" t="s">
        <v>4502</v>
      </c>
      <c r="D406">
        <v>2562</v>
      </c>
    </row>
    <row r="407" spans="1:4" ht="15.75" thickBot="1">
      <c r="A407" s="7" t="s">
        <v>610</v>
      </c>
      <c r="B407" s="9" t="s">
        <v>2831</v>
      </c>
      <c r="C407" s="7" t="s">
        <v>4503</v>
      </c>
      <c r="D407">
        <v>2562</v>
      </c>
    </row>
    <row r="408" spans="1:4" ht="15.75" thickBot="1">
      <c r="A408" s="7" t="s">
        <v>611</v>
      </c>
      <c r="B408" s="9" t="s">
        <v>2832</v>
      </c>
      <c r="C408" s="7" t="s">
        <v>4504</v>
      </c>
      <c r="D408">
        <v>2562</v>
      </c>
    </row>
    <row r="409" spans="1:4" ht="15.75" thickBot="1">
      <c r="A409" s="7" t="s">
        <v>612</v>
      </c>
      <c r="B409" s="9" t="s">
        <v>2833</v>
      </c>
      <c r="C409" s="7" t="s">
        <v>4505</v>
      </c>
      <c r="D409">
        <v>2562</v>
      </c>
    </row>
    <row r="410" spans="1:4" ht="15.75" thickBot="1">
      <c r="A410" s="7" t="s">
        <v>613</v>
      </c>
      <c r="B410" s="9" t="s">
        <v>2834</v>
      </c>
      <c r="C410" s="7" t="s">
        <v>4506</v>
      </c>
      <c r="D410">
        <v>2562</v>
      </c>
    </row>
    <row r="411" spans="1:4" ht="15.75" thickBot="1">
      <c r="A411" s="7" t="s">
        <v>614</v>
      </c>
      <c r="B411" s="9" t="s">
        <v>2835</v>
      </c>
      <c r="C411" s="7" t="s">
        <v>4507</v>
      </c>
      <c r="D411">
        <v>2562</v>
      </c>
    </row>
    <row r="412" spans="1:4" ht="15.75" thickBot="1">
      <c r="A412" s="7" t="s">
        <v>615</v>
      </c>
      <c r="B412" s="9" t="s">
        <v>2836</v>
      </c>
      <c r="C412" s="7" t="s">
        <v>4508</v>
      </c>
      <c r="D412">
        <v>2562</v>
      </c>
    </row>
    <row r="413" spans="1:4" ht="15.75" thickBot="1">
      <c r="A413" s="7" t="s">
        <v>616</v>
      </c>
      <c r="B413" s="9" t="s">
        <v>2837</v>
      </c>
      <c r="C413" s="7" t="s">
        <v>4509</v>
      </c>
      <c r="D413">
        <v>2562</v>
      </c>
    </row>
    <row r="414" spans="1:4" ht="15.75" thickBot="1">
      <c r="A414" s="7" t="s">
        <v>617</v>
      </c>
      <c r="B414" s="9" t="s">
        <v>2838</v>
      </c>
      <c r="C414" s="7" t="s">
        <v>4510</v>
      </c>
      <c r="D414">
        <v>2562</v>
      </c>
    </row>
    <row r="415" spans="1:4" ht="15.75" thickBot="1">
      <c r="A415" s="7" t="s">
        <v>541</v>
      </c>
      <c r="B415" s="9" t="s">
        <v>2772</v>
      </c>
      <c r="C415" s="7" t="s">
        <v>4511</v>
      </c>
      <c r="D415">
        <v>2562</v>
      </c>
    </row>
    <row r="416" spans="1:4" ht="15.75" thickBot="1">
      <c r="A416" s="7" t="s">
        <v>618</v>
      </c>
      <c r="B416" s="9" t="s">
        <v>2839</v>
      </c>
      <c r="C416" s="7" t="s">
        <v>4512</v>
      </c>
      <c r="D416">
        <v>2562</v>
      </c>
    </row>
    <row r="417" spans="1:4" ht="15.75" thickBot="1">
      <c r="A417" s="7" t="s">
        <v>619</v>
      </c>
      <c r="B417" s="9" t="s">
        <v>2840</v>
      </c>
      <c r="C417" s="7" t="s">
        <v>4513</v>
      </c>
      <c r="D417">
        <v>2562</v>
      </c>
    </row>
    <row r="418" spans="1:4" ht="15.75" thickBot="1">
      <c r="A418" s="7" t="s">
        <v>620</v>
      </c>
      <c r="B418" s="9" t="s">
        <v>2841</v>
      </c>
      <c r="C418" s="7" t="s">
        <v>4514</v>
      </c>
      <c r="D418">
        <v>2562</v>
      </c>
    </row>
    <row r="419" spans="1:4" ht="15.75" thickBot="1">
      <c r="A419" s="7" t="s">
        <v>621</v>
      </c>
      <c r="B419" s="9" t="s">
        <v>2842</v>
      </c>
      <c r="C419" s="7" t="s">
        <v>4515</v>
      </c>
      <c r="D419">
        <v>2562</v>
      </c>
    </row>
    <row r="420" spans="1:4" ht="15.75" thickBot="1">
      <c r="A420" s="7" t="s">
        <v>622</v>
      </c>
      <c r="B420" s="9" t="s">
        <v>2843</v>
      </c>
      <c r="C420" s="7" t="s">
        <v>4516</v>
      </c>
      <c r="D420">
        <v>2562</v>
      </c>
    </row>
    <row r="421" spans="1:4" ht="15.75" thickBot="1">
      <c r="A421" s="7" t="s">
        <v>623</v>
      </c>
      <c r="B421" s="9" t="s">
        <v>2844</v>
      </c>
      <c r="C421" s="7" t="s">
        <v>4517</v>
      </c>
      <c r="D421">
        <v>2562</v>
      </c>
    </row>
    <row r="422" spans="1:4" ht="15.75" thickBot="1">
      <c r="A422" s="7" t="s">
        <v>624</v>
      </c>
      <c r="B422" s="9" t="s">
        <v>2845</v>
      </c>
      <c r="C422" s="7" t="s">
        <v>4518</v>
      </c>
      <c r="D422">
        <v>2562</v>
      </c>
    </row>
    <row r="423" spans="1:4" ht="15.75" thickBot="1">
      <c r="A423" s="7" t="s">
        <v>625</v>
      </c>
      <c r="B423" s="9" t="s">
        <v>2846</v>
      </c>
      <c r="C423" s="7" t="s">
        <v>4519</v>
      </c>
      <c r="D423">
        <v>2562</v>
      </c>
    </row>
    <row r="424" spans="1:4" ht="15.75" thickBot="1">
      <c r="A424" s="7" t="s">
        <v>626</v>
      </c>
      <c r="B424" s="9" t="s">
        <v>2847</v>
      </c>
      <c r="C424" s="7" t="s">
        <v>4520</v>
      </c>
      <c r="D424">
        <v>2562</v>
      </c>
    </row>
    <row r="425" spans="1:4" ht="15.75" thickBot="1">
      <c r="A425" s="7" t="s">
        <v>627</v>
      </c>
      <c r="B425" s="9" t="s">
        <v>2848</v>
      </c>
      <c r="C425" s="7" t="s">
        <v>4521</v>
      </c>
      <c r="D425">
        <v>2562</v>
      </c>
    </row>
    <row r="426" spans="1:4" ht="15.75" thickBot="1">
      <c r="A426" s="7" t="s">
        <v>628</v>
      </c>
      <c r="B426" s="9" t="s">
        <v>2849</v>
      </c>
      <c r="C426" s="7" t="s">
        <v>4522</v>
      </c>
      <c r="D426">
        <v>2562</v>
      </c>
    </row>
    <row r="427" spans="1:4" ht="15.75" thickBot="1">
      <c r="A427" s="7" t="s">
        <v>629</v>
      </c>
      <c r="B427" s="9" t="s">
        <v>2850</v>
      </c>
      <c r="C427" s="7" t="s">
        <v>4523</v>
      </c>
      <c r="D427">
        <v>2562</v>
      </c>
    </row>
    <row r="428" spans="1:4" ht="15.75" thickBot="1">
      <c r="A428" s="7" t="s">
        <v>630</v>
      </c>
      <c r="B428" s="9" t="s">
        <v>2851</v>
      </c>
      <c r="C428" s="7" t="s">
        <v>4524</v>
      </c>
      <c r="D428">
        <v>2562</v>
      </c>
    </row>
    <row r="429" spans="1:4" ht="15.75" thickBot="1">
      <c r="A429" s="7" t="s">
        <v>630</v>
      </c>
      <c r="B429" s="9" t="s">
        <v>2851</v>
      </c>
      <c r="C429" s="7" t="s">
        <v>4525</v>
      </c>
      <c r="D429">
        <v>2562</v>
      </c>
    </row>
    <row r="430" spans="1:4" ht="15.75" thickBot="1">
      <c r="A430" s="7" t="s">
        <v>631</v>
      </c>
      <c r="B430" s="9" t="s">
        <v>2852</v>
      </c>
      <c r="C430" s="7" t="s">
        <v>4526</v>
      </c>
      <c r="D430">
        <v>2562</v>
      </c>
    </row>
    <row r="431" spans="1:4" ht="15.75" thickBot="1">
      <c r="A431" s="7" t="s">
        <v>632</v>
      </c>
      <c r="B431" s="9" t="s">
        <v>2853</v>
      </c>
      <c r="C431" s="7" t="s">
        <v>4527</v>
      </c>
      <c r="D431">
        <v>2562</v>
      </c>
    </row>
    <row r="432" spans="1:4" ht="15.75" thickBot="1">
      <c r="A432" s="7" t="s">
        <v>633</v>
      </c>
      <c r="B432" s="9" t="s">
        <v>2854</v>
      </c>
      <c r="C432" s="7" t="s">
        <v>4528</v>
      </c>
      <c r="D432">
        <v>2562</v>
      </c>
    </row>
    <row r="433" spans="1:4" ht="15.75" thickBot="1">
      <c r="A433" s="7" t="s">
        <v>634</v>
      </c>
      <c r="B433" s="9" t="s">
        <v>2855</v>
      </c>
      <c r="C433" s="7" t="s">
        <v>4529</v>
      </c>
      <c r="D433">
        <v>2562</v>
      </c>
    </row>
    <row r="434" spans="1:4" ht="15.75" thickBot="1">
      <c r="A434" s="7" t="s">
        <v>374</v>
      </c>
      <c r="B434" s="9" t="s">
        <v>2856</v>
      </c>
      <c r="C434" s="7" t="s">
        <v>4530</v>
      </c>
      <c r="D434">
        <v>2562</v>
      </c>
    </row>
    <row r="435" spans="1:4" ht="15.75" thickBot="1">
      <c r="A435" s="7" t="s">
        <v>635</v>
      </c>
      <c r="B435" s="9" t="s">
        <v>2857</v>
      </c>
      <c r="C435" s="7" t="s">
        <v>4531</v>
      </c>
      <c r="D435">
        <v>2562</v>
      </c>
    </row>
    <row r="436" spans="1:4" ht="15.75" thickBot="1">
      <c r="A436" s="7" t="s">
        <v>636</v>
      </c>
      <c r="B436" s="9" t="s">
        <v>2858</v>
      </c>
      <c r="C436" s="7" t="s">
        <v>4532</v>
      </c>
      <c r="D436">
        <v>2562</v>
      </c>
    </row>
    <row r="437" spans="1:4" ht="15.75" thickBot="1">
      <c r="A437" s="7" t="s">
        <v>637</v>
      </c>
      <c r="B437" s="9" t="s">
        <v>2859</v>
      </c>
      <c r="C437" s="7" t="s">
        <v>4533</v>
      </c>
      <c r="D437">
        <v>2563</v>
      </c>
    </row>
    <row r="438" spans="1:4" ht="15.75" thickBot="1">
      <c r="A438" s="7" t="s">
        <v>638</v>
      </c>
      <c r="B438" s="9" t="s">
        <v>2860</v>
      </c>
      <c r="C438" s="7" t="s">
        <v>4534</v>
      </c>
      <c r="D438">
        <v>2562</v>
      </c>
    </row>
    <row r="439" spans="1:4" ht="15.75" thickBot="1">
      <c r="A439" s="7" t="s">
        <v>640</v>
      </c>
      <c r="B439" s="9" t="s">
        <v>2861</v>
      </c>
      <c r="C439" s="7" t="s">
        <v>4535</v>
      </c>
      <c r="D439">
        <v>2561</v>
      </c>
    </row>
    <row r="440" spans="1:4" ht="15.75" thickBot="1">
      <c r="A440" s="7" t="s">
        <v>643</v>
      </c>
      <c r="B440" s="9" t="s">
        <v>2862</v>
      </c>
      <c r="C440" s="7" t="s">
        <v>4536</v>
      </c>
      <c r="D440">
        <v>2562</v>
      </c>
    </row>
    <row r="441" spans="1:4" ht="15.75" thickBot="1">
      <c r="A441" s="7" t="s">
        <v>645</v>
      </c>
      <c r="B441" s="9" t="s">
        <v>2863</v>
      </c>
      <c r="C441" s="7" t="s">
        <v>4537</v>
      </c>
      <c r="D441">
        <v>2562</v>
      </c>
    </row>
    <row r="442" spans="1:4" ht="15.75" thickBot="1">
      <c r="A442" s="7" t="s">
        <v>647</v>
      </c>
      <c r="B442" s="9" t="s">
        <v>2864</v>
      </c>
      <c r="C442" s="7" t="s">
        <v>4538</v>
      </c>
      <c r="D442">
        <v>2562</v>
      </c>
    </row>
    <row r="443" spans="1:4" ht="15.75" thickBot="1">
      <c r="A443" s="7" t="s">
        <v>648</v>
      </c>
      <c r="B443" s="9" t="s">
        <v>2865</v>
      </c>
      <c r="C443" s="7" t="s">
        <v>4539</v>
      </c>
      <c r="D443">
        <v>2562</v>
      </c>
    </row>
    <row r="444" spans="1:4" ht="15.75" thickBot="1">
      <c r="A444" s="7" t="s">
        <v>650</v>
      </c>
      <c r="B444" s="9" t="s">
        <v>2866</v>
      </c>
      <c r="C444" s="7" t="s">
        <v>4540</v>
      </c>
      <c r="D444">
        <v>2562</v>
      </c>
    </row>
    <row r="445" spans="1:4" ht="15.75" thickBot="1">
      <c r="A445" s="7" t="s">
        <v>651</v>
      </c>
      <c r="B445" s="9" t="s">
        <v>2867</v>
      </c>
      <c r="C445" s="7" t="s">
        <v>4541</v>
      </c>
      <c r="D445">
        <v>2562</v>
      </c>
    </row>
    <row r="446" spans="1:4" ht="15.75" thickBot="1">
      <c r="A446" s="7" t="s">
        <v>653</v>
      </c>
      <c r="B446" s="9" t="s">
        <v>2868</v>
      </c>
      <c r="C446" s="7" t="s">
        <v>4542</v>
      </c>
      <c r="D446">
        <v>2563</v>
      </c>
    </row>
    <row r="447" spans="1:4" ht="15.75" thickBot="1">
      <c r="A447" s="7" t="s">
        <v>655</v>
      </c>
      <c r="B447" s="9" t="s">
        <v>2869</v>
      </c>
      <c r="C447" s="7" t="s">
        <v>4543</v>
      </c>
      <c r="D447">
        <v>2562</v>
      </c>
    </row>
    <row r="448" spans="1:4" ht="15.75" thickBot="1">
      <c r="A448" s="7" t="s">
        <v>657</v>
      </c>
      <c r="B448" s="9" t="s">
        <v>2870</v>
      </c>
      <c r="C448" s="7" t="s">
        <v>4544</v>
      </c>
      <c r="D448">
        <v>2562</v>
      </c>
    </row>
    <row r="449" spans="1:4" ht="15.75" thickBot="1">
      <c r="A449" s="7" t="s">
        <v>658</v>
      </c>
      <c r="B449" s="9" t="s">
        <v>2871</v>
      </c>
      <c r="C449" s="7" t="s">
        <v>4545</v>
      </c>
      <c r="D449">
        <v>2562</v>
      </c>
    </row>
    <row r="450" spans="1:4" ht="15.75" thickBot="1">
      <c r="A450" s="7" t="s">
        <v>660</v>
      </c>
      <c r="B450" s="9" t="s">
        <v>2872</v>
      </c>
      <c r="C450" s="7" t="s">
        <v>4546</v>
      </c>
      <c r="D450">
        <v>2563</v>
      </c>
    </row>
    <row r="451" spans="1:4" ht="15.75" thickBot="1">
      <c r="A451" s="7" t="s">
        <v>662</v>
      </c>
      <c r="B451" s="9" t="s">
        <v>2873</v>
      </c>
      <c r="C451" s="7" t="s">
        <v>4547</v>
      </c>
      <c r="D451">
        <v>2563</v>
      </c>
    </row>
    <row r="452" spans="1:4" ht="15.75" thickBot="1">
      <c r="A452" s="7" t="s">
        <v>663</v>
      </c>
      <c r="B452" s="9" t="s">
        <v>2874</v>
      </c>
      <c r="C452" s="7" t="s">
        <v>4548</v>
      </c>
      <c r="D452">
        <v>2562</v>
      </c>
    </row>
    <row r="453" spans="1:4" ht="15.75" thickBot="1">
      <c r="A453" s="7" t="s">
        <v>665</v>
      </c>
      <c r="B453" s="9" t="s">
        <v>2875</v>
      </c>
      <c r="C453" s="7" t="s">
        <v>4549</v>
      </c>
      <c r="D453">
        <v>2563</v>
      </c>
    </row>
    <row r="454" spans="1:4" ht="15.75" thickBot="1">
      <c r="A454" s="7" t="s">
        <v>666</v>
      </c>
      <c r="B454" s="9" t="s">
        <v>2876</v>
      </c>
      <c r="C454" s="7" t="s">
        <v>4550</v>
      </c>
      <c r="D454">
        <v>2562</v>
      </c>
    </row>
    <row r="455" spans="1:4" ht="15.75" thickBot="1">
      <c r="A455" s="7" t="s">
        <v>667</v>
      </c>
      <c r="B455" s="9" t="s">
        <v>2877</v>
      </c>
      <c r="C455" s="7" t="s">
        <v>4551</v>
      </c>
      <c r="D455">
        <v>2562</v>
      </c>
    </row>
    <row r="456" spans="1:4" ht="15.75" thickBot="1">
      <c r="A456" s="7" t="s">
        <v>668</v>
      </c>
      <c r="B456" s="9" t="s">
        <v>2878</v>
      </c>
      <c r="C456" s="7" t="s">
        <v>4552</v>
      </c>
      <c r="D456">
        <v>2562</v>
      </c>
    </row>
    <row r="457" spans="1:4" ht="15.75" thickBot="1">
      <c r="A457" s="7" t="s">
        <v>670</v>
      </c>
      <c r="B457" s="9" t="s">
        <v>2879</v>
      </c>
      <c r="C457" s="7" t="s">
        <v>4553</v>
      </c>
      <c r="D457">
        <v>2562</v>
      </c>
    </row>
    <row r="458" spans="1:4" ht="15.75" thickBot="1">
      <c r="A458" s="7" t="s">
        <v>671</v>
      </c>
      <c r="B458" s="9" t="s">
        <v>2880</v>
      </c>
      <c r="C458" s="7" t="s">
        <v>4554</v>
      </c>
      <c r="D458">
        <v>2562</v>
      </c>
    </row>
    <row r="459" spans="1:4" ht="15.75" thickBot="1">
      <c r="A459" s="7" t="s">
        <v>672</v>
      </c>
      <c r="B459" s="9" t="s">
        <v>2881</v>
      </c>
      <c r="C459" s="7" t="s">
        <v>4555</v>
      </c>
      <c r="D459">
        <v>2562</v>
      </c>
    </row>
    <row r="460" spans="1:4" ht="15.75" thickBot="1">
      <c r="A460" s="7" t="s">
        <v>673</v>
      </c>
      <c r="B460" s="9" t="s">
        <v>2882</v>
      </c>
      <c r="C460" s="7" t="s">
        <v>4556</v>
      </c>
      <c r="D460">
        <v>2562</v>
      </c>
    </row>
    <row r="461" spans="1:4" ht="15.75" thickBot="1">
      <c r="A461" s="7" t="s">
        <v>674</v>
      </c>
      <c r="B461" s="9" t="s">
        <v>2883</v>
      </c>
      <c r="C461" s="7" t="s">
        <v>4557</v>
      </c>
      <c r="D461">
        <v>2562</v>
      </c>
    </row>
    <row r="462" spans="1:4" ht="15.75" thickBot="1">
      <c r="A462" s="7" t="s">
        <v>676</v>
      </c>
      <c r="B462" s="9" t="s">
        <v>2884</v>
      </c>
      <c r="C462" s="7" t="s">
        <v>4558</v>
      </c>
      <c r="D462">
        <v>2562</v>
      </c>
    </row>
    <row r="463" spans="1:4" ht="15.75" thickBot="1">
      <c r="A463" s="7" t="s">
        <v>677</v>
      </c>
      <c r="B463" s="9" t="s">
        <v>2885</v>
      </c>
      <c r="C463" s="7" t="s">
        <v>4559</v>
      </c>
      <c r="D463">
        <v>2562</v>
      </c>
    </row>
    <row r="464" spans="1:4" ht="15.75" thickBot="1">
      <c r="A464" s="7" t="s">
        <v>678</v>
      </c>
      <c r="B464" s="9" t="s">
        <v>2886</v>
      </c>
      <c r="C464" s="7" t="s">
        <v>4560</v>
      </c>
      <c r="D464">
        <v>2562</v>
      </c>
    </row>
    <row r="465" spans="1:4" ht="15.75" thickBot="1">
      <c r="A465" s="7" t="s">
        <v>679</v>
      </c>
      <c r="B465" s="9" t="s">
        <v>2887</v>
      </c>
      <c r="C465" s="7" t="s">
        <v>4561</v>
      </c>
      <c r="D465">
        <v>2561</v>
      </c>
    </row>
    <row r="466" spans="1:4" ht="15.75" thickBot="1">
      <c r="A466" s="7" t="s">
        <v>680</v>
      </c>
      <c r="B466" s="9" t="s">
        <v>2888</v>
      </c>
      <c r="C466" s="7" t="s">
        <v>4562</v>
      </c>
      <c r="D466">
        <v>2562</v>
      </c>
    </row>
    <row r="467" spans="1:4" ht="15.75" thickBot="1">
      <c r="A467" s="7" t="s">
        <v>681</v>
      </c>
      <c r="B467" s="9" t="s">
        <v>2889</v>
      </c>
      <c r="C467" s="7" t="s">
        <v>4563</v>
      </c>
      <c r="D467">
        <v>2562</v>
      </c>
    </row>
    <row r="468" spans="1:4" ht="15.75" thickBot="1">
      <c r="A468" s="7" t="s">
        <v>682</v>
      </c>
      <c r="B468" s="9" t="s">
        <v>2890</v>
      </c>
      <c r="C468" s="7" t="s">
        <v>4564</v>
      </c>
      <c r="D468">
        <v>2562</v>
      </c>
    </row>
    <row r="469" spans="1:4" ht="15.75" thickBot="1">
      <c r="A469" s="7" t="s">
        <v>683</v>
      </c>
      <c r="B469" s="9" t="s">
        <v>2891</v>
      </c>
      <c r="C469" s="7" t="s">
        <v>4565</v>
      </c>
      <c r="D469">
        <v>2562</v>
      </c>
    </row>
    <row r="470" spans="1:4" ht="15.75" thickBot="1">
      <c r="A470" s="7" t="s">
        <v>684</v>
      </c>
      <c r="B470" s="9" t="s">
        <v>2892</v>
      </c>
      <c r="C470" s="7" t="s">
        <v>4566</v>
      </c>
      <c r="D470">
        <v>2563</v>
      </c>
    </row>
    <row r="471" spans="1:4" ht="15.75" thickBot="1">
      <c r="A471" s="7" t="s">
        <v>448</v>
      </c>
      <c r="B471" s="9" t="s">
        <v>2708</v>
      </c>
      <c r="C471" s="7" t="s">
        <v>4567</v>
      </c>
      <c r="D471">
        <v>2562</v>
      </c>
    </row>
    <row r="472" spans="1:4" ht="15.75" thickBot="1">
      <c r="A472" s="7" t="s">
        <v>687</v>
      </c>
      <c r="B472" s="9" t="s">
        <v>2893</v>
      </c>
      <c r="C472" s="7" t="s">
        <v>4568</v>
      </c>
      <c r="D472">
        <v>2562</v>
      </c>
    </row>
    <row r="473" spans="1:4" ht="15.75" thickBot="1">
      <c r="A473" s="7" t="s">
        <v>459</v>
      </c>
      <c r="B473" s="9" t="s">
        <v>2894</v>
      </c>
      <c r="C473" s="7" t="s">
        <v>4569</v>
      </c>
      <c r="D473">
        <v>2563</v>
      </c>
    </row>
    <row r="474" spans="1:4" ht="15.75" thickBot="1">
      <c r="A474" s="7" t="s">
        <v>688</v>
      </c>
      <c r="B474" s="9" t="s">
        <v>2895</v>
      </c>
      <c r="C474" s="7" t="s">
        <v>4570</v>
      </c>
      <c r="D474">
        <v>2563</v>
      </c>
    </row>
    <row r="475" spans="1:4" ht="15.75" thickBot="1">
      <c r="A475" s="7" t="s">
        <v>249</v>
      </c>
      <c r="B475" s="9" t="s">
        <v>2896</v>
      </c>
      <c r="C475" s="7" t="s">
        <v>4571</v>
      </c>
      <c r="D475">
        <v>2563</v>
      </c>
    </row>
    <row r="476" spans="1:4" ht="15.75" thickBot="1">
      <c r="A476" s="7" t="s">
        <v>274</v>
      </c>
      <c r="B476" s="9" t="s">
        <v>2897</v>
      </c>
      <c r="C476" s="7" t="s">
        <v>4572</v>
      </c>
      <c r="D476">
        <v>2563</v>
      </c>
    </row>
    <row r="477" spans="1:4" ht="15.75" thickBot="1">
      <c r="A477" s="7" t="s">
        <v>689</v>
      </c>
      <c r="B477" s="9" t="s">
        <v>2898</v>
      </c>
      <c r="C477" s="7" t="s">
        <v>4573</v>
      </c>
      <c r="D477">
        <v>2563</v>
      </c>
    </row>
    <row r="478" spans="1:4" ht="15.75" thickBot="1">
      <c r="A478" s="7" t="s">
        <v>690</v>
      </c>
      <c r="B478" s="9" t="s">
        <v>2899</v>
      </c>
      <c r="C478" s="7" t="s">
        <v>4574</v>
      </c>
      <c r="D478">
        <v>2563</v>
      </c>
    </row>
    <row r="479" spans="1:4" ht="15.75" thickBot="1">
      <c r="A479" s="7" t="s">
        <v>691</v>
      </c>
      <c r="B479" s="9" t="s">
        <v>2900</v>
      </c>
      <c r="C479" s="7" t="s">
        <v>4575</v>
      </c>
      <c r="D479">
        <v>2562</v>
      </c>
    </row>
    <row r="480" spans="1:4" ht="15.75" thickBot="1">
      <c r="A480" s="7" t="s">
        <v>692</v>
      </c>
      <c r="B480" s="9" t="s">
        <v>2901</v>
      </c>
      <c r="C480" s="7" t="s">
        <v>4576</v>
      </c>
      <c r="D480">
        <v>2562</v>
      </c>
    </row>
    <row r="481" spans="1:4" ht="15.75" thickBot="1">
      <c r="A481" s="7" t="s">
        <v>693</v>
      </c>
      <c r="B481" s="9" t="s">
        <v>2902</v>
      </c>
      <c r="C481" s="7" t="s">
        <v>4577</v>
      </c>
      <c r="D481">
        <v>2562</v>
      </c>
    </row>
    <row r="482" spans="1:4" ht="15.75" thickBot="1">
      <c r="A482" s="7" t="s">
        <v>694</v>
      </c>
      <c r="B482" s="9" t="s">
        <v>2903</v>
      </c>
      <c r="C482" s="7" t="s">
        <v>4578</v>
      </c>
      <c r="D482">
        <v>2562</v>
      </c>
    </row>
    <row r="483" spans="1:4" ht="15.75" thickBot="1">
      <c r="A483" s="7" t="s">
        <v>696</v>
      </c>
      <c r="B483" s="9" t="s">
        <v>2904</v>
      </c>
      <c r="C483" s="7" t="s">
        <v>4579</v>
      </c>
      <c r="D483">
        <v>2562</v>
      </c>
    </row>
    <row r="484" spans="1:4" ht="15.75" thickBot="1">
      <c r="A484" s="7" t="s">
        <v>698</v>
      </c>
      <c r="B484" s="9" t="s">
        <v>2905</v>
      </c>
      <c r="C484" s="7" t="s">
        <v>4580</v>
      </c>
      <c r="D484">
        <v>2562</v>
      </c>
    </row>
    <row r="485" spans="1:4" ht="15.75" thickBot="1">
      <c r="A485" s="7" t="s">
        <v>699</v>
      </c>
      <c r="B485" s="9" t="s">
        <v>2906</v>
      </c>
      <c r="C485" s="7" t="s">
        <v>4581</v>
      </c>
      <c r="D485">
        <v>2562</v>
      </c>
    </row>
    <row r="486" spans="1:4" ht="15.75" thickBot="1">
      <c r="A486" s="7" t="s">
        <v>700</v>
      </c>
      <c r="B486" s="9" t="s">
        <v>2907</v>
      </c>
      <c r="C486" s="7" t="s">
        <v>4582</v>
      </c>
      <c r="D486">
        <v>2562</v>
      </c>
    </row>
    <row r="487" spans="1:4" ht="15.75" thickBot="1">
      <c r="A487" s="7" t="s">
        <v>701</v>
      </c>
      <c r="B487" s="9" t="s">
        <v>2908</v>
      </c>
      <c r="C487" s="7" t="s">
        <v>4583</v>
      </c>
      <c r="D487">
        <v>2562</v>
      </c>
    </row>
    <row r="488" spans="1:4" ht="15.75" thickBot="1">
      <c r="A488" s="7" t="s">
        <v>702</v>
      </c>
      <c r="B488" s="9" t="s">
        <v>2909</v>
      </c>
      <c r="C488" s="7" t="s">
        <v>4584</v>
      </c>
      <c r="D488">
        <v>2562</v>
      </c>
    </row>
    <row r="489" spans="1:4" ht="15.75" thickBot="1">
      <c r="A489" s="7" t="s">
        <v>703</v>
      </c>
      <c r="B489" s="9" t="s">
        <v>2910</v>
      </c>
      <c r="C489" s="7" t="s">
        <v>4585</v>
      </c>
      <c r="D489">
        <v>2562</v>
      </c>
    </row>
    <row r="490" spans="1:4" ht="15.75" thickBot="1">
      <c r="A490" s="7" t="s">
        <v>544</v>
      </c>
      <c r="B490" s="9" t="s">
        <v>2911</v>
      </c>
      <c r="C490" s="7" t="s">
        <v>4586</v>
      </c>
      <c r="D490">
        <v>2563</v>
      </c>
    </row>
    <row r="491" spans="1:4" ht="15.75" thickBot="1">
      <c r="A491" s="7" t="s">
        <v>704</v>
      </c>
      <c r="B491" s="9" t="s">
        <v>2912</v>
      </c>
      <c r="C491" s="7" t="s">
        <v>4587</v>
      </c>
      <c r="D491">
        <v>2562</v>
      </c>
    </row>
    <row r="492" spans="1:4" ht="15.75" thickBot="1">
      <c r="A492" s="7" t="s">
        <v>706</v>
      </c>
      <c r="B492" s="9" t="s">
        <v>2913</v>
      </c>
      <c r="C492" s="7" t="s">
        <v>4588</v>
      </c>
      <c r="D492">
        <v>2563</v>
      </c>
    </row>
    <row r="493" spans="1:4" ht="15.75" thickBot="1">
      <c r="A493" s="7" t="s">
        <v>708</v>
      </c>
      <c r="B493" s="9" t="s">
        <v>2914</v>
      </c>
      <c r="C493" s="7" t="s">
        <v>4589</v>
      </c>
      <c r="D493">
        <v>2563</v>
      </c>
    </row>
    <row r="494" spans="1:4" ht="15.75" thickBot="1">
      <c r="A494" s="7" t="s">
        <v>643</v>
      </c>
      <c r="B494" s="9" t="s">
        <v>2915</v>
      </c>
      <c r="C494" s="7" t="s">
        <v>4590</v>
      </c>
      <c r="D494">
        <v>2563</v>
      </c>
    </row>
    <row r="495" spans="1:4" ht="15.75" thickBot="1">
      <c r="A495" s="7" t="s">
        <v>709</v>
      </c>
      <c r="B495" s="9" t="s">
        <v>2916</v>
      </c>
      <c r="C495" s="7" t="s">
        <v>4591</v>
      </c>
      <c r="D495">
        <v>2563</v>
      </c>
    </row>
    <row r="496" spans="1:4" ht="15.75" thickBot="1">
      <c r="A496" s="7" t="s">
        <v>710</v>
      </c>
      <c r="B496" s="9" t="s">
        <v>2917</v>
      </c>
      <c r="C496" s="7" t="s">
        <v>4592</v>
      </c>
      <c r="D496">
        <v>2563</v>
      </c>
    </row>
    <row r="497" spans="1:4" ht="15.75" thickBot="1">
      <c r="A497" s="7" t="s">
        <v>711</v>
      </c>
      <c r="B497" s="9" t="s">
        <v>2918</v>
      </c>
      <c r="C497" s="7" t="s">
        <v>4593</v>
      </c>
      <c r="D497">
        <v>2563</v>
      </c>
    </row>
    <row r="498" spans="1:4" ht="15.75" thickBot="1">
      <c r="A498" s="7" t="s">
        <v>712</v>
      </c>
      <c r="B498" s="9" t="s">
        <v>2919</v>
      </c>
      <c r="C498" s="7" t="s">
        <v>4594</v>
      </c>
      <c r="D498">
        <v>2563</v>
      </c>
    </row>
    <row r="499" spans="1:4" ht="15.75" thickBot="1">
      <c r="A499" s="7" t="s">
        <v>713</v>
      </c>
      <c r="B499" s="9" t="s">
        <v>2920</v>
      </c>
      <c r="C499" s="7" t="s">
        <v>4595</v>
      </c>
      <c r="D499">
        <v>2563</v>
      </c>
    </row>
    <row r="500" spans="1:4" ht="15.75" thickBot="1">
      <c r="A500" s="7" t="s">
        <v>249</v>
      </c>
      <c r="B500" s="9" t="s">
        <v>2896</v>
      </c>
      <c r="C500" s="7" t="s">
        <v>4596</v>
      </c>
      <c r="D500">
        <v>2563</v>
      </c>
    </row>
    <row r="501" spans="1:4" ht="15.75" thickBot="1">
      <c r="A501" s="7" t="s">
        <v>274</v>
      </c>
      <c r="B501" s="9" t="s">
        <v>2897</v>
      </c>
      <c r="C501" s="7" t="s">
        <v>4597</v>
      </c>
      <c r="D501">
        <v>2563</v>
      </c>
    </row>
    <row r="502" spans="1:4" ht="15.75" thickBot="1">
      <c r="A502" s="7" t="s">
        <v>714</v>
      </c>
      <c r="B502" s="9" t="s">
        <v>2921</v>
      </c>
      <c r="C502" s="7" t="s">
        <v>4598</v>
      </c>
      <c r="D502">
        <v>2563</v>
      </c>
    </row>
    <row r="503" spans="1:4" ht="15.75" thickBot="1">
      <c r="A503" s="7" t="s">
        <v>716</v>
      </c>
      <c r="B503" s="9" t="s">
        <v>2922</v>
      </c>
      <c r="C503" s="7" t="s">
        <v>4599</v>
      </c>
      <c r="D503">
        <v>2563</v>
      </c>
    </row>
    <row r="504" spans="1:4" ht="15.75" thickBot="1">
      <c r="A504" s="7" t="s">
        <v>717</v>
      </c>
      <c r="B504" s="9" t="s">
        <v>2923</v>
      </c>
      <c r="C504" s="7" t="s">
        <v>4600</v>
      </c>
      <c r="D504">
        <v>2563</v>
      </c>
    </row>
    <row r="505" spans="1:4" ht="15.75" thickBot="1">
      <c r="A505" s="7" t="s">
        <v>718</v>
      </c>
      <c r="B505" s="9" t="s">
        <v>2924</v>
      </c>
      <c r="C505" s="7" t="s">
        <v>4601</v>
      </c>
      <c r="D505">
        <v>2563</v>
      </c>
    </row>
    <row r="506" spans="1:4" ht="15.75" thickBot="1">
      <c r="A506" s="7" t="s">
        <v>719</v>
      </c>
      <c r="B506" s="9" t="s">
        <v>2925</v>
      </c>
      <c r="C506" s="7" t="s">
        <v>4602</v>
      </c>
      <c r="D506">
        <v>2563</v>
      </c>
    </row>
    <row r="507" spans="1:4" ht="15.75" thickBot="1">
      <c r="A507" s="7" t="s">
        <v>720</v>
      </c>
      <c r="B507" s="9" t="s">
        <v>2926</v>
      </c>
      <c r="C507" s="7" t="s">
        <v>4603</v>
      </c>
      <c r="D507">
        <v>2563</v>
      </c>
    </row>
    <row r="508" spans="1:4" ht="15.75" thickBot="1">
      <c r="A508" s="7" t="s">
        <v>721</v>
      </c>
      <c r="B508" s="9" t="s">
        <v>2927</v>
      </c>
      <c r="C508" s="7" t="s">
        <v>4604</v>
      </c>
      <c r="D508">
        <v>2563</v>
      </c>
    </row>
    <row r="509" spans="1:4" ht="15.75" thickBot="1">
      <c r="A509" s="7" t="s">
        <v>722</v>
      </c>
      <c r="B509" s="9" t="s">
        <v>2928</v>
      </c>
      <c r="C509" s="7" t="s">
        <v>4605</v>
      </c>
      <c r="D509">
        <v>2563</v>
      </c>
    </row>
    <row r="510" spans="1:4" ht="15.75" thickBot="1">
      <c r="A510" s="7" t="s">
        <v>723</v>
      </c>
      <c r="B510" s="9" t="s">
        <v>2929</v>
      </c>
      <c r="C510" s="7" t="s">
        <v>4606</v>
      </c>
      <c r="D510">
        <v>2563</v>
      </c>
    </row>
    <row r="511" spans="1:4" ht="15.75" thickBot="1">
      <c r="A511" s="7" t="s">
        <v>724</v>
      </c>
      <c r="B511" s="9" t="s">
        <v>2930</v>
      </c>
      <c r="C511" s="7" t="s">
        <v>4607</v>
      </c>
      <c r="D511">
        <v>2563</v>
      </c>
    </row>
    <row r="512" spans="1:4" ht="15.75" thickBot="1">
      <c r="A512" s="7" t="s">
        <v>726</v>
      </c>
      <c r="B512" s="9" t="s">
        <v>2931</v>
      </c>
      <c r="C512" s="7" t="s">
        <v>4608</v>
      </c>
      <c r="D512">
        <v>2563</v>
      </c>
    </row>
    <row r="513" spans="1:4" ht="15.75" thickBot="1">
      <c r="A513" s="7" t="s">
        <v>726</v>
      </c>
      <c r="B513" s="9" t="s">
        <v>2931</v>
      </c>
      <c r="C513" s="7" t="s">
        <v>4609</v>
      </c>
      <c r="D513">
        <v>2563</v>
      </c>
    </row>
    <row r="514" spans="1:4" ht="15.75" thickBot="1">
      <c r="A514" s="7" t="s">
        <v>610</v>
      </c>
      <c r="B514" s="9" t="s">
        <v>2932</v>
      </c>
      <c r="C514" s="7" t="s">
        <v>4610</v>
      </c>
      <c r="D514">
        <v>2563</v>
      </c>
    </row>
    <row r="515" spans="1:4" ht="15.75" thickBot="1">
      <c r="A515" s="7" t="s">
        <v>728</v>
      </c>
      <c r="B515" s="9" t="s">
        <v>2933</v>
      </c>
      <c r="C515" s="7" t="s">
        <v>4611</v>
      </c>
      <c r="D515">
        <v>2563</v>
      </c>
    </row>
    <row r="516" spans="1:4" ht="15.75" thickBot="1">
      <c r="A516" s="7" t="s">
        <v>615</v>
      </c>
      <c r="B516" s="9" t="s">
        <v>2934</v>
      </c>
      <c r="C516" s="7" t="s">
        <v>4612</v>
      </c>
      <c r="D516">
        <v>2563</v>
      </c>
    </row>
    <row r="517" spans="1:4" ht="15.75" thickBot="1">
      <c r="A517" s="7" t="s">
        <v>374</v>
      </c>
      <c r="B517" s="9" t="s">
        <v>2935</v>
      </c>
      <c r="C517" s="7" t="s">
        <v>4613</v>
      </c>
      <c r="D517">
        <v>2563</v>
      </c>
    </row>
    <row r="518" spans="1:4" ht="15.75" thickBot="1">
      <c r="A518" s="7" t="s">
        <v>729</v>
      </c>
      <c r="B518" s="9" t="s">
        <v>2936</v>
      </c>
      <c r="C518" s="7" t="s">
        <v>4614</v>
      </c>
      <c r="D518">
        <v>2563</v>
      </c>
    </row>
    <row r="519" spans="1:4" ht="15.75" thickBot="1">
      <c r="A519" s="7" t="s">
        <v>730</v>
      </c>
      <c r="B519" s="9" t="s">
        <v>2937</v>
      </c>
      <c r="C519" s="7" t="s">
        <v>4615</v>
      </c>
      <c r="D519">
        <v>2563</v>
      </c>
    </row>
    <row r="520" spans="1:4" ht="15.75" thickBot="1">
      <c r="A520" s="7" t="s">
        <v>731</v>
      </c>
      <c r="B520" s="9" t="s">
        <v>2938</v>
      </c>
      <c r="C520" s="7" t="s">
        <v>4616</v>
      </c>
      <c r="D520">
        <v>2563</v>
      </c>
    </row>
    <row r="521" spans="1:4" ht="15.75" thickBot="1">
      <c r="A521" s="7" t="s">
        <v>732</v>
      </c>
      <c r="B521" s="9" t="s">
        <v>2939</v>
      </c>
      <c r="C521" s="7" t="s">
        <v>4617</v>
      </c>
      <c r="D521">
        <v>2563</v>
      </c>
    </row>
    <row r="522" spans="1:4" ht="15.75" thickBot="1">
      <c r="A522" s="7" t="s">
        <v>733</v>
      </c>
      <c r="B522" s="9" t="s">
        <v>2940</v>
      </c>
      <c r="C522" s="7" t="s">
        <v>4618</v>
      </c>
      <c r="D522">
        <v>2563</v>
      </c>
    </row>
    <row r="523" spans="1:4" ht="15.75" thickBot="1">
      <c r="A523" s="7" t="s">
        <v>734</v>
      </c>
      <c r="B523" s="9" t="s">
        <v>2941</v>
      </c>
      <c r="C523" s="7" t="s">
        <v>4619</v>
      </c>
      <c r="D523">
        <v>2563</v>
      </c>
    </row>
    <row r="524" spans="1:4" ht="15.75" thickBot="1">
      <c r="A524" s="7" t="s">
        <v>735</v>
      </c>
      <c r="B524" s="9" t="s">
        <v>2942</v>
      </c>
      <c r="C524" s="7" t="s">
        <v>4620</v>
      </c>
      <c r="D524">
        <v>2563</v>
      </c>
    </row>
    <row r="525" spans="1:4" ht="15.75" thickBot="1">
      <c r="A525" s="7" t="s">
        <v>736</v>
      </c>
      <c r="B525" s="9" t="s">
        <v>2943</v>
      </c>
      <c r="C525" s="7" t="s">
        <v>4621</v>
      </c>
      <c r="D525">
        <v>2563</v>
      </c>
    </row>
    <row r="526" spans="1:4" ht="15.75" thickBot="1">
      <c r="A526" s="7" t="s">
        <v>242</v>
      </c>
      <c r="B526" s="9" t="s">
        <v>2944</v>
      </c>
      <c r="C526" s="7" t="s">
        <v>4622</v>
      </c>
      <c r="D526">
        <v>2563</v>
      </c>
    </row>
    <row r="527" spans="1:4" ht="15.75" thickBot="1">
      <c r="A527" s="7" t="s">
        <v>737</v>
      </c>
      <c r="B527" s="9" t="s">
        <v>2945</v>
      </c>
      <c r="C527" s="7" t="s">
        <v>4623</v>
      </c>
      <c r="D527">
        <v>2563</v>
      </c>
    </row>
    <row r="528" spans="1:4" ht="15.75" thickBot="1">
      <c r="A528" s="7" t="s">
        <v>739</v>
      </c>
      <c r="B528" s="9" t="s">
        <v>2946</v>
      </c>
      <c r="C528" s="7" t="s">
        <v>4624</v>
      </c>
      <c r="D528">
        <v>2563</v>
      </c>
    </row>
    <row r="529" spans="1:4" ht="15.75" thickBot="1">
      <c r="A529" s="7" t="s">
        <v>464</v>
      </c>
      <c r="B529" s="9" t="s">
        <v>2947</v>
      </c>
      <c r="C529" s="7" t="s">
        <v>4625</v>
      </c>
      <c r="D529">
        <v>2563</v>
      </c>
    </row>
    <row r="530" spans="1:4" ht="15.75" thickBot="1">
      <c r="A530" s="7" t="s">
        <v>741</v>
      </c>
      <c r="B530" s="9" t="s">
        <v>2948</v>
      </c>
      <c r="C530" s="7" t="s">
        <v>4626</v>
      </c>
      <c r="D530">
        <v>2563</v>
      </c>
    </row>
    <row r="531" spans="1:4" ht="15.75" thickBot="1">
      <c r="A531" s="7" t="s">
        <v>709</v>
      </c>
      <c r="B531" s="9" t="s">
        <v>2916</v>
      </c>
      <c r="C531" s="7" t="s">
        <v>4627</v>
      </c>
      <c r="D531">
        <v>2563</v>
      </c>
    </row>
    <row r="532" spans="1:4" ht="15.75" thickBot="1">
      <c r="A532" s="7" t="s">
        <v>742</v>
      </c>
      <c r="B532" s="9" t="s">
        <v>2949</v>
      </c>
      <c r="C532" s="7" t="s">
        <v>4628</v>
      </c>
      <c r="D532">
        <v>2563</v>
      </c>
    </row>
    <row r="533" spans="1:4" ht="15.75" thickBot="1">
      <c r="A533" s="7" t="s">
        <v>743</v>
      </c>
      <c r="B533" s="9" t="s">
        <v>2950</v>
      </c>
      <c r="C533" s="7" t="s">
        <v>4629</v>
      </c>
      <c r="D533">
        <v>2563</v>
      </c>
    </row>
    <row r="534" spans="1:4" ht="15.75" thickBot="1">
      <c r="A534" s="7" t="s">
        <v>744</v>
      </c>
      <c r="B534" s="9" t="s">
        <v>2951</v>
      </c>
      <c r="C534" s="7" t="s">
        <v>4630</v>
      </c>
      <c r="D534">
        <v>2563</v>
      </c>
    </row>
    <row r="535" spans="1:4" ht="15.75" thickBot="1">
      <c r="A535" s="7" t="s">
        <v>746</v>
      </c>
      <c r="B535" s="9" t="s">
        <v>2952</v>
      </c>
      <c r="C535" s="7" t="s">
        <v>4631</v>
      </c>
      <c r="D535">
        <v>2563</v>
      </c>
    </row>
    <row r="536" spans="1:4" ht="15.75" thickBot="1">
      <c r="A536" s="7" t="s">
        <v>747</v>
      </c>
      <c r="B536" s="9" t="s">
        <v>2953</v>
      </c>
      <c r="C536" s="7" t="s">
        <v>4632</v>
      </c>
      <c r="D536">
        <v>2563</v>
      </c>
    </row>
    <row r="537" spans="1:4" ht="15.75" thickBot="1">
      <c r="A537" s="7" t="s">
        <v>749</v>
      </c>
      <c r="B537" s="9" t="s">
        <v>2954</v>
      </c>
      <c r="C537" s="7" t="s">
        <v>4633</v>
      </c>
      <c r="D537">
        <v>2563</v>
      </c>
    </row>
    <row r="538" spans="1:4" ht="15.75" thickBot="1">
      <c r="A538" s="7" t="s">
        <v>750</v>
      </c>
      <c r="B538" s="9" t="s">
        <v>2955</v>
      </c>
      <c r="C538" s="7" t="s">
        <v>4634</v>
      </c>
      <c r="D538">
        <v>2563</v>
      </c>
    </row>
    <row r="539" spans="1:4" ht="15.75" thickBot="1">
      <c r="A539" s="7" t="s">
        <v>751</v>
      </c>
      <c r="B539" s="9" t="s">
        <v>2956</v>
      </c>
      <c r="C539" s="7" t="s">
        <v>4635</v>
      </c>
      <c r="D539">
        <v>2563</v>
      </c>
    </row>
    <row r="540" spans="1:4" ht="15.75" thickBot="1">
      <c r="A540" s="7" t="s">
        <v>752</v>
      </c>
      <c r="B540" s="9" t="s">
        <v>2957</v>
      </c>
      <c r="C540" s="7" t="s">
        <v>4636</v>
      </c>
      <c r="D540">
        <v>2563</v>
      </c>
    </row>
    <row r="541" spans="1:4" ht="15.75" thickBot="1">
      <c r="A541" s="7" t="s">
        <v>753</v>
      </c>
      <c r="B541" s="9" t="s">
        <v>2958</v>
      </c>
      <c r="C541" s="7" t="s">
        <v>4637</v>
      </c>
      <c r="D541">
        <v>2562</v>
      </c>
    </row>
    <row r="542" spans="1:4" ht="15.75" thickBot="1">
      <c r="A542" s="7" t="s">
        <v>755</v>
      </c>
      <c r="B542" s="9" t="s">
        <v>2959</v>
      </c>
      <c r="C542" s="7" t="s">
        <v>4638</v>
      </c>
      <c r="D542">
        <v>2563</v>
      </c>
    </row>
    <row r="543" spans="1:4" ht="15.75" thickBot="1">
      <c r="A543" s="7" t="s">
        <v>757</v>
      </c>
      <c r="B543" s="9" t="s">
        <v>2960</v>
      </c>
      <c r="C543" s="7" t="s">
        <v>4639</v>
      </c>
      <c r="D543">
        <v>2563</v>
      </c>
    </row>
    <row r="544" spans="1:4" ht="15.75" thickBot="1">
      <c r="A544" s="7" t="s">
        <v>758</v>
      </c>
      <c r="B544" s="9" t="s">
        <v>2961</v>
      </c>
      <c r="C544" s="7" t="s">
        <v>4640</v>
      </c>
      <c r="D544">
        <v>2563</v>
      </c>
    </row>
    <row r="545" spans="1:4" ht="15.75" thickBot="1">
      <c r="A545" s="7" t="s">
        <v>759</v>
      </c>
      <c r="B545" s="9" t="s">
        <v>2962</v>
      </c>
      <c r="C545" s="7" t="s">
        <v>4641</v>
      </c>
      <c r="D545">
        <v>2563</v>
      </c>
    </row>
    <row r="546" spans="1:4" ht="15.75" thickBot="1">
      <c r="A546" s="7" t="s">
        <v>760</v>
      </c>
      <c r="B546" s="9" t="s">
        <v>2963</v>
      </c>
      <c r="C546" s="7" t="s">
        <v>4642</v>
      </c>
      <c r="D546">
        <v>2563</v>
      </c>
    </row>
    <row r="547" spans="1:4" ht="15.75" thickBot="1">
      <c r="A547" s="7" t="s">
        <v>761</v>
      </c>
      <c r="B547" s="9" t="s">
        <v>2964</v>
      </c>
      <c r="C547" s="7" t="s">
        <v>4643</v>
      </c>
      <c r="D547">
        <v>2563</v>
      </c>
    </row>
    <row r="548" spans="1:4" ht="15.75" thickBot="1">
      <c r="A548" s="7" t="s">
        <v>762</v>
      </c>
      <c r="B548" s="9" t="s">
        <v>2965</v>
      </c>
      <c r="C548" s="7" t="s">
        <v>4644</v>
      </c>
      <c r="D548">
        <v>2563</v>
      </c>
    </row>
    <row r="549" spans="1:4" ht="15.75" thickBot="1">
      <c r="A549" s="7" t="s">
        <v>763</v>
      </c>
      <c r="B549" s="9" t="s">
        <v>2966</v>
      </c>
      <c r="C549" s="7" t="s">
        <v>4645</v>
      </c>
      <c r="D549">
        <v>2563</v>
      </c>
    </row>
    <row r="550" spans="1:4" ht="15.75" thickBot="1">
      <c r="A550" s="7" t="s">
        <v>764</v>
      </c>
      <c r="B550" s="9" t="s">
        <v>2967</v>
      </c>
      <c r="C550" s="7" t="s">
        <v>4646</v>
      </c>
      <c r="D550">
        <v>2563</v>
      </c>
    </row>
    <row r="551" spans="1:4" ht="15.75" thickBot="1">
      <c r="A551" s="7" t="s">
        <v>766</v>
      </c>
      <c r="B551" s="9" t="s">
        <v>2968</v>
      </c>
      <c r="C551" s="7" t="s">
        <v>4647</v>
      </c>
      <c r="D551">
        <v>2563</v>
      </c>
    </row>
    <row r="552" spans="1:4" ht="15.75" thickBot="1">
      <c r="A552" s="7" t="s">
        <v>767</v>
      </c>
      <c r="B552" s="9" t="s">
        <v>2969</v>
      </c>
      <c r="C552" s="7" t="s">
        <v>4648</v>
      </c>
      <c r="D552">
        <v>2563</v>
      </c>
    </row>
    <row r="553" spans="1:4" ht="15.75" thickBot="1">
      <c r="A553" s="7" t="s">
        <v>768</v>
      </c>
      <c r="B553" s="9" t="s">
        <v>2970</v>
      </c>
      <c r="C553" s="7" t="s">
        <v>4649</v>
      </c>
      <c r="D553">
        <v>2563</v>
      </c>
    </row>
    <row r="554" spans="1:4" ht="15.75" thickBot="1">
      <c r="A554" s="7" t="s">
        <v>769</v>
      </c>
      <c r="B554" s="9" t="s">
        <v>2971</v>
      </c>
      <c r="C554" s="7" t="s">
        <v>4650</v>
      </c>
      <c r="D554">
        <v>2563</v>
      </c>
    </row>
    <row r="555" spans="1:4" ht="15.75" thickBot="1">
      <c r="A555" s="7" t="s">
        <v>770</v>
      </c>
      <c r="B555" s="9" t="s">
        <v>2972</v>
      </c>
      <c r="C555" s="7" t="s">
        <v>4651</v>
      </c>
      <c r="D555">
        <v>2563</v>
      </c>
    </row>
    <row r="556" spans="1:4" ht="15.75" thickBot="1">
      <c r="A556" s="7" t="s">
        <v>772</v>
      </c>
      <c r="B556" s="9" t="s">
        <v>2973</v>
      </c>
      <c r="C556" s="7" t="s">
        <v>4652</v>
      </c>
      <c r="D556">
        <v>2563</v>
      </c>
    </row>
    <row r="557" spans="1:4" ht="15.75" thickBot="1">
      <c r="A557" s="7" t="s">
        <v>773</v>
      </c>
      <c r="B557" s="9" t="s">
        <v>2974</v>
      </c>
      <c r="C557" s="7" t="s">
        <v>4653</v>
      </c>
      <c r="D557">
        <v>2563</v>
      </c>
    </row>
    <row r="558" spans="1:4" ht="15.75" thickBot="1">
      <c r="A558" s="7" t="s">
        <v>774</v>
      </c>
      <c r="B558" s="9" t="s">
        <v>2975</v>
      </c>
      <c r="C558" s="7" t="s">
        <v>4654</v>
      </c>
      <c r="D558">
        <v>2563</v>
      </c>
    </row>
    <row r="559" spans="1:4" ht="15.75" thickBot="1">
      <c r="A559" s="7" t="s">
        <v>775</v>
      </c>
      <c r="B559" s="9" t="s">
        <v>2976</v>
      </c>
      <c r="C559" s="7" t="s">
        <v>4655</v>
      </c>
      <c r="D559">
        <v>2563</v>
      </c>
    </row>
    <row r="560" spans="1:4" ht="15.75" thickBot="1">
      <c r="A560" s="7" t="s">
        <v>594</v>
      </c>
      <c r="B560" s="9" t="s">
        <v>2977</v>
      </c>
      <c r="C560" s="7" t="s">
        <v>4656</v>
      </c>
      <c r="D560">
        <v>2563</v>
      </c>
    </row>
    <row r="561" spans="1:4" ht="15.75" thickBot="1">
      <c r="A561" s="7" t="s">
        <v>777</v>
      </c>
      <c r="B561" s="9" t="s">
        <v>2978</v>
      </c>
      <c r="C561" s="7" t="s">
        <v>4657</v>
      </c>
      <c r="D561">
        <v>2563</v>
      </c>
    </row>
    <row r="562" spans="1:4" ht="15.75" thickBot="1">
      <c r="A562" s="7" t="s">
        <v>779</v>
      </c>
      <c r="B562" s="9" t="s">
        <v>2979</v>
      </c>
      <c r="C562" s="7" t="s">
        <v>4658</v>
      </c>
      <c r="D562">
        <v>2563</v>
      </c>
    </row>
    <row r="563" spans="1:4" ht="15.75" thickBot="1">
      <c r="A563" s="7" t="s">
        <v>781</v>
      </c>
      <c r="B563" s="9" t="s">
        <v>2980</v>
      </c>
      <c r="C563" s="7" t="s">
        <v>4659</v>
      </c>
      <c r="D563">
        <v>2563</v>
      </c>
    </row>
    <row r="564" spans="1:4" ht="15.75" thickBot="1">
      <c r="A564" s="7" t="s">
        <v>782</v>
      </c>
      <c r="B564" s="9" t="s">
        <v>2981</v>
      </c>
      <c r="C564" s="7" t="s">
        <v>4660</v>
      </c>
      <c r="D564">
        <v>2563</v>
      </c>
    </row>
    <row r="565" spans="1:4" ht="15.75" thickBot="1">
      <c r="A565" s="7" t="s">
        <v>783</v>
      </c>
      <c r="B565" s="9" t="s">
        <v>2982</v>
      </c>
      <c r="C565" s="7" t="s">
        <v>4661</v>
      </c>
      <c r="D565">
        <v>2563</v>
      </c>
    </row>
    <row r="566" spans="1:4" ht="15.75" thickBot="1">
      <c r="A566" s="7" t="s">
        <v>784</v>
      </c>
      <c r="B566" s="9" t="s">
        <v>2983</v>
      </c>
      <c r="C566" s="7" t="s">
        <v>4662</v>
      </c>
      <c r="D566">
        <v>2563</v>
      </c>
    </row>
    <row r="567" spans="1:4" ht="15.75" thickBot="1">
      <c r="A567" s="7" t="s">
        <v>785</v>
      </c>
      <c r="B567" s="9" t="s">
        <v>2984</v>
      </c>
      <c r="C567" s="7" t="s">
        <v>4663</v>
      </c>
      <c r="D567">
        <v>2563</v>
      </c>
    </row>
    <row r="568" spans="1:4" ht="15.75" thickBot="1">
      <c r="A568" s="7" t="s">
        <v>786</v>
      </c>
      <c r="B568" s="9" t="s">
        <v>2985</v>
      </c>
      <c r="C568" s="7" t="s">
        <v>4664</v>
      </c>
      <c r="D568">
        <v>2563</v>
      </c>
    </row>
    <row r="569" spans="1:4" ht="15.75" thickBot="1">
      <c r="A569" s="7" t="s">
        <v>787</v>
      </c>
      <c r="B569" s="9" t="s">
        <v>2986</v>
      </c>
      <c r="C569" s="7" t="s">
        <v>4665</v>
      </c>
      <c r="D569">
        <v>2563</v>
      </c>
    </row>
    <row r="570" spans="1:4" ht="15.75" thickBot="1">
      <c r="A570" s="7" t="s">
        <v>789</v>
      </c>
      <c r="B570" s="9" t="s">
        <v>2987</v>
      </c>
      <c r="C570" s="7" t="s">
        <v>4666</v>
      </c>
      <c r="D570">
        <v>2563</v>
      </c>
    </row>
    <row r="571" spans="1:4" ht="15.75" thickBot="1">
      <c r="A571" s="7" t="s">
        <v>790</v>
      </c>
      <c r="B571" s="9" t="s">
        <v>2988</v>
      </c>
      <c r="C571" s="7" t="s">
        <v>4667</v>
      </c>
      <c r="D571">
        <v>2563</v>
      </c>
    </row>
    <row r="572" spans="1:4" ht="15.75" thickBot="1">
      <c r="A572" s="7" t="s">
        <v>791</v>
      </c>
      <c r="B572" s="9" t="s">
        <v>2989</v>
      </c>
      <c r="C572" s="7" t="s">
        <v>4668</v>
      </c>
      <c r="D572">
        <v>2563</v>
      </c>
    </row>
    <row r="573" spans="1:4" ht="15.75" thickBot="1">
      <c r="A573" s="7" t="s">
        <v>459</v>
      </c>
      <c r="B573" s="9" t="s">
        <v>2894</v>
      </c>
      <c r="C573" s="7" t="s">
        <v>4669</v>
      </c>
      <c r="D573">
        <v>2563</v>
      </c>
    </row>
    <row r="574" spans="1:4" ht="15.75" thickBot="1">
      <c r="A574" s="7" t="s">
        <v>793</v>
      </c>
      <c r="B574" s="9" t="s">
        <v>2990</v>
      </c>
      <c r="C574" s="7" t="s">
        <v>4670</v>
      </c>
      <c r="D574">
        <v>2563</v>
      </c>
    </row>
    <row r="575" spans="1:4" ht="15.75" thickBot="1">
      <c r="A575" s="7" t="s">
        <v>794</v>
      </c>
      <c r="B575" s="9" t="s">
        <v>2991</v>
      </c>
      <c r="C575" s="7" t="s">
        <v>4671</v>
      </c>
      <c r="D575">
        <v>2563</v>
      </c>
    </row>
    <row r="576" spans="1:4" ht="15.75" thickBot="1">
      <c r="A576" s="7" t="s">
        <v>709</v>
      </c>
      <c r="B576" s="9" t="s">
        <v>2916</v>
      </c>
      <c r="C576" s="7" t="s">
        <v>4672</v>
      </c>
      <c r="D576">
        <v>2563</v>
      </c>
    </row>
    <row r="577" spans="1:4" ht="15.75" thickBot="1">
      <c r="A577" s="7" t="s">
        <v>796</v>
      </c>
      <c r="B577" s="9" t="s">
        <v>2992</v>
      </c>
      <c r="C577" s="7" t="s">
        <v>4673</v>
      </c>
      <c r="D577">
        <v>2563</v>
      </c>
    </row>
    <row r="578" spans="1:4" ht="15.75" thickBot="1">
      <c r="A578" s="7" t="s">
        <v>797</v>
      </c>
      <c r="B578" s="9" t="s">
        <v>2993</v>
      </c>
      <c r="C578" s="7" t="s">
        <v>4674</v>
      </c>
      <c r="D578">
        <v>2563</v>
      </c>
    </row>
    <row r="579" spans="1:4" ht="15.75" thickBot="1">
      <c r="A579" s="7" t="s">
        <v>799</v>
      </c>
      <c r="B579" s="9" t="s">
        <v>2994</v>
      </c>
      <c r="C579" s="7" t="s">
        <v>4675</v>
      </c>
      <c r="D579">
        <v>2563</v>
      </c>
    </row>
    <row r="580" spans="1:4" ht="15.75" thickBot="1">
      <c r="A580" s="7" t="s">
        <v>801</v>
      </c>
      <c r="B580" s="9" t="s">
        <v>2995</v>
      </c>
      <c r="C580" s="7" t="s">
        <v>4676</v>
      </c>
      <c r="D580">
        <v>2563</v>
      </c>
    </row>
    <row r="581" spans="1:4" ht="15.75" thickBot="1">
      <c r="A581" s="7" t="s">
        <v>803</v>
      </c>
      <c r="B581" s="9" t="s">
        <v>2996</v>
      </c>
      <c r="C581" s="7" t="s">
        <v>4677</v>
      </c>
      <c r="D581">
        <v>2563</v>
      </c>
    </row>
    <row r="582" spans="1:4" ht="15.75" thickBot="1">
      <c r="A582" s="7" t="s">
        <v>804</v>
      </c>
      <c r="B582" s="9" t="s">
        <v>2997</v>
      </c>
      <c r="C582" s="7" t="s">
        <v>4678</v>
      </c>
      <c r="D582">
        <v>2563</v>
      </c>
    </row>
    <row r="583" spans="1:4" ht="15.75" thickBot="1">
      <c r="A583" s="7" t="s">
        <v>805</v>
      </c>
      <c r="B583" s="9" t="s">
        <v>2998</v>
      </c>
      <c r="C583" s="7" t="s">
        <v>4679</v>
      </c>
      <c r="D583">
        <v>2563</v>
      </c>
    </row>
    <row r="584" spans="1:4" ht="15.75" thickBot="1">
      <c r="A584" s="7" t="s">
        <v>806</v>
      </c>
      <c r="B584" s="9" t="s">
        <v>2999</v>
      </c>
      <c r="C584" s="7" t="s">
        <v>4680</v>
      </c>
      <c r="D584">
        <v>2563</v>
      </c>
    </row>
    <row r="585" spans="1:4" ht="15.75" thickBot="1">
      <c r="A585" s="7" t="s">
        <v>807</v>
      </c>
      <c r="B585" s="9" t="s">
        <v>3000</v>
      </c>
      <c r="C585" s="7" t="s">
        <v>4681</v>
      </c>
      <c r="D585">
        <v>2563</v>
      </c>
    </row>
    <row r="586" spans="1:4" ht="15.75" thickBot="1">
      <c r="A586" s="7" t="s">
        <v>808</v>
      </c>
      <c r="B586" s="9" t="s">
        <v>3001</v>
      </c>
      <c r="C586" s="7" t="s">
        <v>4682</v>
      </c>
      <c r="D586">
        <v>2563</v>
      </c>
    </row>
    <row r="587" spans="1:4" ht="15.75" thickBot="1">
      <c r="A587" s="7" t="s">
        <v>809</v>
      </c>
      <c r="B587" s="9" t="s">
        <v>3002</v>
      </c>
      <c r="C587" s="7" t="s">
        <v>4683</v>
      </c>
      <c r="D587">
        <v>2563</v>
      </c>
    </row>
    <row r="588" spans="1:4" ht="15.75" thickBot="1">
      <c r="A588" s="7" t="s">
        <v>810</v>
      </c>
      <c r="B588" s="9" t="s">
        <v>3003</v>
      </c>
      <c r="C588" s="7" t="s">
        <v>4684</v>
      </c>
      <c r="D588">
        <v>2563</v>
      </c>
    </row>
    <row r="589" spans="1:4" ht="15.75" thickBot="1">
      <c r="A589" s="7" t="s">
        <v>812</v>
      </c>
      <c r="B589" s="9" t="s">
        <v>3004</v>
      </c>
      <c r="C589" s="7" t="s">
        <v>4685</v>
      </c>
      <c r="D589">
        <v>2563</v>
      </c>
    </row>
    <row r="590" spans="1:4" ht="15.75" thickBot="1">
      <c r="A590" s="7" t="s">
        <v>813</v>
      </c>
      <c r="B590" s="9" t="s">
        <v>3005</v>
      </c>
      <c r="C590" s="7" t="s">
        <v>4686</v>
      </c>
      <c r="D590">
        <v>2563</v>
      </c>
    </row>
    <row r="591" spans="1:4" ht="15.75" thickBot="1">
      <c r="A591" s="7" t="s">
        <v>814</v>
      </c>
      <c r="B591" s="9" t="s">
        <v>3006</v>
      </c>
      <c r="C591" s="7" t="s">
        <v>4687</v>
      </c>
      <c r="D591">
        <v>2563</v>
      </c>
    </row>
    <row r="592" spans="1:4" ht="15.75" thickBot="1">
      <c r="A592" s="7" t="s">
        <v>815</v>
      </c>
      <c r="B592" s="9" t="s">
        <v>3007</v>
      </c>
      <c r="C592" s="7" t="s">
        <v>4688</v>
      </c>
      <c r="D592">
        <v>2563</v>
      </c>
    </row>
    <row r="593" spans="1:4" ht="15.75" thickBot="1">
      <c r="A593" s="7" t="s">
        <v>816</v>
      </c>
      <c r="B593" s="9" t="s">
        <v>3008</v>
      </c>
      <c r="C593" s="7" t="s">
        <v>4689</v>
      </c>
      <c r="D593">
        <v>2563</v>
      </c>
    </row>
    <row r="594" spans="1:4" ht="15.75" thickBot="1">
      <c r="A594" s="7" t="s">
        <v>817</v>
      </c>
      <c r="B594" s="9" t="s">
        <v>3009</v>
      </c>
      <c r="C594" s="7" t="s">
        <v>4690</v>
      </c>
      <c r="D594">
        <v>2563</v>
      </c>
    </row>
    <row r="595" spans="1:4" ht="15.75" thickBot="1">
      <c r="A595" s="7" t="s">
        <v>819</v>
      </c>
      <c r="B595" s="9" t="s">
        <v>3010</v>
      </c>
      <c r="C595" s="7" t="s">
        <v>4691</v>
      </c>
      <c r="D595">
        <v>2563</v>
      </c>
    </row>
    <row r="596" spans="1:4" ht="15.75" thickBot="1">
      <c r="A596" s="7" t="s">
        <v>820</v>
      </c>
      <c r="B596" s="9" t="s">
        <v>3011</v>
      </c>
      <c r="C596" s="7" t="s">
        <v>4692</v>
      </c>
      <c r="D596">
        <v>2563</v>
      </c>
    </row>
    <row r="597" spans="1:4" ht="15.75" thickBot="1">
      <c r="A597" s="7" t="s">
        <v>819</v>
      </c>
      <c r="B597" s="9" t="s">
        <v>3010</v>
      </c>
      <c r="C597" s="7" t="s">
        <v>4693</v>
      </c>
      <c r="D597">
        <v>2563</v>
      </c>
    </row>
    <row r="598" spans="1:4" ht="15.75" thickBot="1">
      <c r="A598" s="7" t="s">
        <v>821</v>
      </c>
      <c r="B598" s="9" t="s">
        <v>3012</v>
      </c>
      <c r="C598" s="7" t="s">
        <v>4694</v>
      </c>
      <c r="D598">
        <v>2563</v>
      </c>
    </row>
    <row r="599" spans="1:4" ht="15.75" thickBot="1">
      <c r="A599" s="7" t="s">
        <v>822</v>
      </c>
      <c r="B599" s="9" t="s">
        <v>3013</v>
      </c>
      <c r="C599" s="7" t="s">
        <v>4695</v>
      </c>
      <c r="D599">
        <v>2563</v>
      </c>
    </row>
    <row r="600" spans="1:4" ht="15.75" thickBot="1">
      <c r="A600" s="7" t="s">
        <v>823</v>
      </c>
      <c r="B600" s="9" t="s">
        <v>3014</v>
      </c>
      <c r="C600" s="7" t="s">
        <v>4696</v>
      </c>
      <c r="D600">
        <v>2563</v>
      </c>
    </row>
    <row r="601" spans="1:4" ht="15.75" thickBot="1">
      <c r="A601" s="7" t="s">
        <v>824</v>
      </c>
      <c r="B601" s="9" t="s">
        <v>3015</v>
      </c>
      <c r="C601" s="7" t="s">
        <v>4697</v>
      </c>
      <c r="D601">
        <v>2563</v>
      </c>
    </row>
    <row r="602" spans="1:4" ht="15.75" thickBot="1">
      <c r="A602" s="7" t="s">
        <v>825</v>
      </c>
      <c r="B602" s="9" t="s">
        <v>3016</v>
      </c>
      <c r="C602" s="7" t="s">
        <v>4698</v>
      </c>
      <c r="D602">
        <v>2563</v>
      </c>
    </row>
    <row r="603" spans="1:4" ht="15.75" thickBot="1">
      <c r="A603" s="7" t="s">
        <v>826</v>
      </c>
      <c r="B603" s="9" t="s">
        <v>3017</v>
      </c>
      <c r="C603" s="7" t="s">
        <v>4699</v>
      </c>
      <c r="D603">
        <v>2563</v>
      </c>
    </row>
    <row r="604" spans="1:4" ht="15.75" thickBot="1">
      <c r="A604" s="7" t="s">
        <v>677</v>
      </c>
      <c r="B604" s="9" t="s">
        <v>3018</v>
      </c>
      <c r="C604" s="7" t="s">
        <v>4700</v>
      </c>
      <c r="D604">
        <v>2563</v>
      </c>
    </row>
    <row r="605" spans="1:4" ht="15.75" thickBot="1">
      <c r="A605" s="7" t="s">
        <v>827</v>
      </c>
      <c r="B605" s="9" t="s">
        <v>3019</v>
      </c>
      <c r="C605" s="7" t="s">
        <v>4701</v>
      </c>
      <c r="D605">
        <v>2563</v>
      </c>
    </row>
    <row r="606" spans="1:4" ht="15.75" thickBot="1">
      <c r="A606" s="7" t="s">
        <v>828</v>
      </c>
      <c r="B606" s="9" t="s">
        <v>3020</v>
      </c>
      <c r="C606" s="7" t="s">
        <v>4702</v>
      </c>
      <c r="D606">
        <v>2563</v>
      </c>
    </row>
    <row r="607" spans="1:4" ht="15.75" thickBot="1">
      <c r="A607" s="7" t="s">
        <v>665</v>
      </c>
      <c r="B607" s="9" t="s">
        <v>2875</v>
      </c>
      <c r="C607" s="7" t="s">
        <v>4703</v>
      </c>
      <c r="D607">
        <v>2563</v>
      </c>
    </row>
    <row r="608" spans="1:4" ht="15.75" thickBot="1">
      <c r="A608" s="7" t="s">
        <v>829</v>
      </c>
      <c r="B608" s="9" t="s">
        <v>3021</v>
      </c>
      <c r="C608" s="7" t="s">
        <v>4704</v>
      </c>
      <c r="D608">
        <v>2563</v>
      </c>
    </row>
    <row r="609" spans="1:4" ht="15.75" thickBot="1">
      <c r="A609" s="7" t="s">
        <v>615</v>
      </c>
      <c r="B609" s="9" t="s">
        <v>2934</v>
      </c>
      <c r="C609" s="7" t="s">
        <v>4705</v>
      </c>
      <c r="D609">
        <v>2563</v>
      </c>
    </row>
    <row r="610" spans="1:4" ht="15.75" thickBot="1">
      <c r="A610" s="7" t="s">
        <v>367</v>
      </c>
      <c r="B610" s="9" t="s">
        <v>3022</v>
      </c>
      <c r="C610" s="7" t="s">
        <v>4706</v>
      </c>
      <c r="D610">
        <v>2563</v>
      </c>
    </row>
    <row r="611" spans="1:4" ht="15.75" thickBot="1">
      <c r="A611" s="7" t="s">
        <v>830</v>
      </c>
      <c r="B611" s="9" t="s">
        <v>3023</v>
      </c>
      <c r="C611" s="7" t="s">
        <v>4707</v>
      </c>
      <c r="D611">
        <v>2563</v>
      </c>
    </row>
    <row r="612" spans="1:4" ht="15.75" thickBot="1">
      <c r="A612" s="7" t="s">
        <v>831</v>
      </c>
      <c r="B612" s="9" t="s">
        <v>3024</v>
      </c>
      <c r="C612" s="7" t="s">
        <v>4708</v>
      </c>
      <c r="D612">
        <v>2563</v>
      </c>
    </row>
    <row r="613" spans="1:4" ht="15.75" thickBot="1">
      <c r="A613" s="7" t="s">
        <v>832</v>
      </c>
      <c r="B613" s="9" t="s">
        <v>3025</v>
      </c>
      <c r="C613" s="7" t="s">
        <v>4709</v>
      </c>
      <c r="D613">
        <v>2563</v>
      </c>
    </row>
    <row r="614" spans="1:4" ht="15.75" thickBot="1">
      <c r="A614" s="7" t="s">
        <v>833</v>
      </c>
      <c r="B614" s="9" t="s">
        <v>3026</v>
      </c>
      <c r="C614" s="7" t="s">
        <v>4710</v>
      </c>
      <c r="D614">
        <v>2563</v>
      </c>
    </row>
    <row r="615" spans="1:4" ht="15.75" thickBot="1">
      <c r="A615" s="7" t="s">
        <v>834</v>
      </c>
      <c r="B615" s="9" t="s">
        <v>3027</v>
      </c>
      <c r="C615" s="7" t="s">
        <v>4711</v>
      </c>
      <c r="D615">
        <v>2563</v>
      </c>
    </row>
    <row r="616" spans="1:4" ht="15.75" thickBot="1">
      <c r="A616" s="7" t="s">
        <v>835</v>
      </c>
      <c r="B616" s="9" t="s">
        <v>3028</v>
      </c>
      <c r="C616" s="7" t="s">
        <v>4712</v>
      </c>
      <c r="D616">
        <v>2563</v>
      </c>
    </row>
    <row r="617" spans="1:4" ht="15.75" thickBot="1">
      <c r="A617" s="7" t="s">
        <v>836</v>
      </c>
      <c r="B617" s="9" t="s">
        <v>3029</v>
      </c>
      <c r="C617" s="7" t="s">
        <v>4713</v>
      </c>
      <c r="D617">
        <v>2563</v>
      </c>
    </row>
    <row r="618" spans="1:4" ht="15.75" thickBot="1">
      <c r="A618" s="7" t="s">
        <v>837</v>
      </c>
      <c r="B618" s="9" t="s">
        <v>3030</v>
      </c>
      <c r="C618" s="7" t="s">
        <v>4714</v>
      </c>
      <c r="D618">
        <v>2563</v>
      </c>
    </row>
    <row r="619" spans="1:4" ht="15.75" thickBot="1">
      <c r="A619" s="7" t="s">
        <v>838</v>
      </c>
      <c r="B619" s="9" t="s">
        <v>3031</v>
      </c>
      <c r="C619" s="7" t="s">
        <v>4715</v>
      </c>
      <c r="D619">
        <v>2563</v>
      </c>
    </row>
    <row r="620" spans="1:4" ht="15.75" thickBot="1">
      <c r="A620" s="7" t="s">
        <v>839</v>
      </c>
      <c r="B620" s="9" t="s">
        <v>3032</v>
      </c>
      <c r="C620" s="7" t="s">
        <v>4716</v>
      </c>
      <c r="D620">
        <v>2563</v>
      </c>
    </row>
    <row r="621" spans="1:4" ht="15.75" thickBot="1">
      <c r="A621" s="7" t="s">
        <v>709</v>
      </c>
      <c r="B621" s="9" t="s">
        <v>2916</v>
      </c>
      <c r="C621" s="7" t="s">
        <v>4717</v>
      </c>
      <c r="D621">
        <v>2563</v>
      </c>
    </row>
    <row r="622" spans="1:4" ht="15.75" thickBot="1">
      <c r="A622" s="7" t="s">
        <v>840</v>
      </c>
      <c r="B622" s="9" t="s">
        <v>3033</v>
      </c>
      <c r="C622" s="7" t="s">
        <v>4718</v>
      </c>
      <c r="D622">
        <v>2563</v>
      </c>
    </row>
    <row r="623" spans="1:4" ht="15.75" thickBot="1">
      <c r="A623" s="7" t="s">
        <v>841</v>
      </c>
      <c r="B623" s="9" t="s">
        <v>3034</v>
      </c>
      <c r="C623" s="7" t="s">
        <v>4719</v>
      </c>
      <c r="D623">
        <v>2563</v>
      </c>
    </row>
    <row r="624" spans="1:4" ht="15.75" thickBot="1">
      <c r="A624" s="7" t="s">
        <v>842</v>
      </c>
      <c r="B624" s="9" t="s">
        <v>3035</v>
      </c>
      <c r="C624" s="7" t="s">
        <v>4720</v>
      </c>
      <c r="D624">
        <v>2563</v>
      </c>
    </row>
    <row r="625" spans="1:4" ht="15.75" thickBot="1">
      <c r="A625" s="7" t="s">
        <v>843</v>
      </c>
      <c r="B625" s="9" t="s">
        <v>3036</v>
      </c>
      <c r="C625" s="7" t="s">
        <v>4721</v>
      </c>
      <c r="D625">
        <v>2563</v>
      </c>
    </row>
    <row r="626" spans="1:4" ht="15.75" thickBot="1">
      <c r="A626" s="7" t="s">
        <v>844</v>
      </c>
      <c r="B626" s="9" t="s">
        <v>3037</v>
      </c>
      <c r="C626" s="7" t="s">
        <v>4722</v>
      </c>
      <c r="D626">
        <v>2563</v>
      </c>
    </row>
    <row r="627" spans="1:4" ht="15.75" thickBot="1">
      <c r="A627" s="7" t="s">
        <v>845</v>
      </c>
      <c r="B627" s="9" t="s">
        <v>3038</v>
      </c>
      <c r="C627" s="7" t="s">
        <v>4723</v>
      </c>
      <c r="D627">
        <v>2563</v>
      </c>
    </row>
    <row r="628" spans="1:4" ht="15.75" thickBot="1">
      <c r="A628" s="7" t="s">
        <v>847</v>
      </c>
      <c r="B628" s="9" t="s">
        <v>3039</v>
      </c>
      <c r="C628" s="7" t="s">
        <v>4724</v>
      </c>
      <c r="D628">
        <v>2563</v>
      </c>
    </row>
    <row r="629" spans="1:4" ht="15.75" thickBot="1">
      <c r="A629" s="7" t="s">
        <v>848</v>
      </c>
      <c r="B629" s="9" t="s">
        <v>3040</v>
      </c>
      <c r="C629" s="7" t="s">
        <v>4725</v>
      </c>
      <c r="D629">
        <v>2563</v>
      </c>
    </row>
    <row r="630" spans="1:4" ht="15.75" thickBot="1">
      <c r="A630" s="7" t="s">
        <v>849</v>
      </c>
      <c r="B630" s="9" t="s">
        <v>3041</v>
      </c>
      <c r="C630" s="7" t="s">
        <v>4726</v>
      </c>
      <c r="D630">
        <v>2563</v>
      </c>
    </row>
    <row r="631" spans="1:4" ht="15.75" thickBot="1">
      <c r="A631" s="7" t="s">
        <v>850</v>
      </c>
      <c r="B631" s="9" t="s">
        <v>3042</v>
      </c>
      <c r="C631" s="7" t="s">
        <v>4727</v>
      </c>
      <c r="D631">
        <v>2563</v>
      </c>
    </row>
    <row r="632" spans="1:4" ht="15.75" thickBot="1">
      <c r="A632" s="7" t="s">
        <v>851</v>
      </c>
      <c r="B632" s="9" t="s">
        <v>3043</v>
      </c>
      <c r="C632" s="7" t="s">
        <v>4728</v>
      </c>
      <c r="D632">
        <v>2563</v>
      </c>
    </row>
    <row r="633" spans="1:4" ht="15.75" thickBot="1">
      <c r="A633" s="7" t="s">
        <v>852</v>
      </c>
      <c r="B633" s="9" t="s">
        <v>3044</v>
      </c>
      <c r="C633" s="7" t="s">
        <v>4729</v>
      </c>
      <c r="D633">
        <v>2563</v>
      </c>
    </row>
    <row r="634" spans="1:4" ht="15.75" thickBot="1">
      <c r="A634" s="7" t="s">
        <v>853</v>
      </c>
      <c r="B634" s="9" t="s">
        <v>3045</v>
      </c>
      <c r="C634" s="7" t="s">
        <v>4730</v>
      </c>
      <c r="D634">
        <v>2563</v>
      </c>
    </row>
    <row r="635" spans="1:4" ht="15.75" thickBot="1">
      <c r="A635" s="7" t="s">
        <v>854</v>
      </c>
      <c r="B635" s="9" t="s">
        <v>3046</v>
      </c>
      <c r="C635" s="7" t="s">
        <v>4731</v>
      </c>
      <c r="D635">
        <v>2563</v>
      </c>
    </row>
    <row r="636" spans="1:4" ht="15.75" thickBot="1">
      <c r="A636" s="7" t="s">
        <v>855</v>
      </c>
      <c r="B636" s="9" t="s">
        <v>3047</v>
      </c>
      <c r="C636" s="7" t="s">
        <v>4732</v>
      </c>
      <c r="D636">
        <v>2563</v>
      </c>
    </row>
    <row r="637" spans="1:4" ht="15.75" thickBot="1">
      <c r="A637" s="7" t="s">
        <v>856</v>
      </c>
      <c r="B637" s="9" t="s">
        <v>3048</v>
      </c>
      <c r="C637" s="7" t="s">
        <v>4733</v>
      </c>
      <c r="D637">
        <v>2563</v>
      </c>
    </row>
    <row r="638" spans="1:4" ht="15.75" thickBot="1">
      <c r="A638" s="7" t="s">
        <v>857</v>
      </c>
      <c r="B638" s="9" t="s">
        <v>3049</v>
      </c>
      <c r="C638" s="7" t="s">
        <v>4734</v>
      </c>
      <c r="D638">
        <v>2563</v>
      </c>
    </row>
    <row r="639" spans="1:4" ht="15.75" thickBot="1">
      <c r="A639" s="7" t="s">
        <v>858</v>
      </c>
      <c r="B639" s="9" t="s">
        <v>3050</v>
      </c>
      <c r="C639" s="7" t="s">
        <v>4735</v>
      </c>
      <c r="D639">
        <v>2563</v>
      </c>
    </row>
    <row r="640" spans="1:4" ht="15.75" thickBot="1">
      <c r="A640" s="7" t="s">
        <v>860</v>
      </c>
      <c r="B640" s="9" t="s">
        <v>3051</v>
      </c>
      <c r="C640" s="7" t="s">
        <v>4736</v>
      </c>
      <c r="D640">
        <v>2563</v>
      </c>
    </row>
    <row r="641" spans="1:4" ht="15.75" thickBot="1">
      <c r="A641" s="7" t="s">
        <v>861</v>
      </c>
      <c r="B641" s="9" t="s">
        <v>3052</v>
      </c>
      <c r="C641" s="7" t="s">
        <v>4737</v>
      </c>
      <c r="D641">
        <v>2563</v>
      </c>
    </row>
    <row r="642" spans="1:4" ht="15.75" thickBot="1">
      <c r="A642" s="7" t="s">
        <v>862</v>
      </c>
      <c r="B642" s="9" t="s">
        <v>3053</v>
      </c>
      <c r="C642" s="7" t="s">
        <v>4738</v>
      </c>
      <c r="D642">
        <v>2563</v>
      </c>
    </row>
    <row r="643" spans="1:4" ht="15.75" thickBot="1">
      <c r="A643" s="7" t="s">
        <v>274</v>
      </c>
      <c r="B643" s="9" t="s">
        <v>2897</v>
      </c>
      <c r="C643" s="7" t="s">
        <v>4739</v>
      </c>
      <c r="D643">
        <v>2563</v>
      </c>
    </row>
    <row r="644" spans="1:4" ht="15.75" thickBot="1">
      <c r="A644" s="7" t="s">
        <v>863</v>
      </c>
      <c r="B644" s="9" t="s">
        <v>3054</v>
      </c>
      <c r="C644" s="7" t="s">
        <v>4740</v>
      </c>
      <c r="D644">
        <v>2563</v>
      </c>
    </row>
    <row r="645" spans="1:4" ht="15.75" thickBot="1">
      <c r="A645" s="7" t="s">
        <v>864</v>
      </c>
      <c r="B645" s="9" t="s">
        <v>3055</v>
      </c>
      <c r="C645" s="7" t="s">
        <v>4741</v>
      </c>
      <c r="D645">
        <v>2563</v>
      </c>
    </row>
    <row r="646" spans="1:4" ht="15.75" thickBot="1">
      <c r="A646" s="7" t="s">
        <v>865</v>
      </c>
      <c r="B646" s="9" t="s">
        <v>3056</v>
      </c>
      <c r="C646" s="7" t="s">
        <v>4742</v>
      </c>
      <c r="D646">
        <v>2563</v>
      </c>
    </row>
    <row r="647" spans="1:4" ht="15.75" thickBot="1">
      <c r="A647" s="7" t="s">
        <v>866</v>
      </c>
      <c r="B647" s="9" t="s">
        <v>3057</v>
      </c>
      <c r="C647" s="7" t="s">
        <v>4743</v>
      </c>
      <c r="D647">
        <v>2563</v>
      </c>
    </row>
    <row r="648" spans="1:4" ht="15.75" thickBot="1">
      <c r="A648" s="7" t="s">
        <v>867</v>
      </c>
      <c r="B648" s="9" t="s">
        <v>3058</v>
      </c>
      <c r="C648" s="7" t="s">
        <v>4744</v>
      </c>
      <c r="D648">
        <v>2563</v>
      </c>
    </row>
    <row r="649" spans="1:4" ht="15.75" thickBot="1">
      <c r="A649" s="7" t="s">
        <v>868</v>
      </c>
      <c r="B649" s="9" t="s">
        <v>3059</v>
      </c>
      <c r="C649" s="7" t="s">
        <v>4745</v>
      </c>
      <c r="D649">
        <v>2563</v>
      </c>
    </row>
    <row r="650" spans="1:4" ht="15.75" thickBot="1">
      <c r="A650" s="7" t="s">
        <v>709</v>
      </c>
      <c r="B650" s="9" t="s">
        <v>2916</v>
      </c>
      <c r="C650" s="7" t="s">
        <v>4746</v>
      </c>
      <c r="D650">
        <v>2563</v>
      </c>
    </row>
    <row r="651" spans="1:4" ht="15.75" thickBot="1">
      <c r="A651" s="7" t="s">
        <v>869</v>
      </c>
      <c r="B651" s="9" t="s">
        <v>3060</v>
      </c>
      <c r="C651" s="7" t="s">
        <v>4747</v>
      </c>
      <c r="D651">
        <v>2563</v>
      </c>
    </row>
    <row r="652" spans="1:4" ht="15.75" thickBot="1">
      <c r="A652" s="7" t="s">
        <v>870</v>
      </c>
      <c r="B652" s="9" t="s">
        <v>3061</v>
      </c>
      <c r="C652" s="7" t="s">
        <v>4748</v>
      </c>
      <c r="D652">
        <v>2563</v>
      </c>
    </row>
    <row r="653" spans="1:4" ht="15.75" thickBot="1">
      <c r="A653" s="7" t="s">
        <v>871</v>
      </c>
      <c r="B653" s="9" t="s">
        <v>3062</v>
      </c>
      <c r="C653" s="7" t="s">
        <v>4749</v>
      </c>
      <c r="D653">
        <v>2563</v>
      </c>
    </row>
    <row r="654" spans="1:4" ht="15.75" thickBot="1">
      <c r="A654" s="7" t="s">
        <v>872</v>
      </c>
      <c r="B654" s="9" t="s">
        <v>3063</v>
      </c>
      <c r="C654" s="7" t="s">
        <v>4750</v>
      </c>
      <c r="D654">
        <v>2563</v>
      </c>
    </row>
    <row r="655" spans="1:4" ht="15.75" thickBot="1">
      <c r="A655" s="7" t="s">
        <v>873</v>
      </c>
      <c r="B655" s="9" t="s">
        <v>3064</v>
      </c>
      <c r="C655" s="7" t="s">
        <v>4751</v>
      </c>
      <c r="D655">
        <v>2563</v>
      </c>
    </row>
    <row r="656" spans="1:4" ht="15.75" thickBot="1">
      <c r="A656" s="7" t="s">
        <v>874</v>
      </c>
      <c r="B656" s="9" t="s">
        <v>3065</v>
      </c>
      <c r="C656" s="7" t="s">
        <v>4752</v>
      </c>
      <c r="D656">
        <v>2563</v>
      </c>
    </row>
    <row r="657" spans="1:4" ht="15.75" thickBot="1">
      <c r="A657" s="7" t="s">
        <v>875</v>
      </c>
      <c r="B657" s="9" t="s">
        <v>3066</v>
      </c>
      <c r="C657" s="7" t="s">
        <v>4753</v>
      </c>
      <c r="D657">
        <v>2563</v>
      </c>
    </row>
    <row r="658" spans="1:4" ht="15.75" thickBot="1">
      <c r="A658" s="7" t="s">
        <v>876</v>
      </c>
      <c r="B658" s="9" t="s">
        <v>3067</v>
      </c>
      <c r="C658" s="7" t="s">
        <v>4754</v>
      </c>
      <c r="D658">
        <v>2563</v>
      </c>
    </row>
    <row r="659" spans="1:4" ht="15.75" thickBot="1">
      <c r="A659" s="7" t="s">
        <v>878</v>
      </c>
      <c r="B659" s="9" t="s">
        <v>3068</v>
      </c>
      <c r="C659" s="7" t="s">
        <v>4755</v>
      </c>
      <c r="D659">
        <v>2563</v>
      </c>
    </row>
    <row r="660" spans="1:4" ht="15.75" thickBot="1">
      <c r="A660" s="7" t="s">
        <v>879</v>
      </c>
      <c r="B660" s="9" t="s">
        <v>3069</v>
      </c>
      <c r="C660" s="7" t="s">
        <v>4756</v>
      </c>
      <c r="D660">
        <v>2563</v>
      </c>
    </row>
    <row r="661" spans="1:4" ht="15.75" thickBot="1">
      <c r="A661" s="7" t="s">
        <v>880</v>
      </c>
      <c r="B661" s="9" t="s">
        <v>3070</v>
      </c>
      <c r="C661" s="7" t="s">
        <v>4757</v>
      </c>
      <c r="D661">
        <v>2563</v>
      </c>
    </row>
    <row r="662" spans="1:4" ht="15.75" thickBot="1">
      <c r="A662" s="7" t="s">
        <v>881</v>
      </c>
      <c r="B662" s="9" t="s">
        <v>3071</v>
      </c>
      <c r="C662" s="7" t="s">
        <v>4758</v>
      </c>
      <c r="D662">
        <v>2563</v>
      </c>
    </row>
    <row r="663" spans="1:4" ht="15.75" thickBot="1">
      <c r="A663" s="7" t="s">
        <v>882</v>
      </c>
      <c r="B663" s="9" t="s">
        <v>3072</v>
      </c>
      <c r="C663" s="7" t="s">
        <v>4759</v>
      </c>
      <c r="D663">
        <v>2563</v>
      </c>
    </row>
    <row r="664" spans="1:4" ht="15.75" thickBot="1">
      <c r="A664" s="7" t="s">
        <v>883</v>
      </c>
      <c r="B664" s="9" t="s">
        <v>3073</v>
      </c>
      <c r="C664" s="7" t="s">
        <v>4760</v>
      </c>
      <c r="D664">
        <v>2563</v>
      </c>
    </row>
    <row r="665" spans="1:4" ht="15.75" thickBot="1">
      <c r="A665" s="7" t="s">
        <v>884</v>
      </c>
      <c r="B665" s="9" t="s">
        <v>3074</v>
      </c>
      <c r="C665" s="7" t="s">
        <v>4761</v>
      </c>
      <c r="D665">
        <v>2563</v>
      </c>
    </row>
    <row r="666" spans="1:4" ht="15.75" thickBot="1">
      <c r="A666" s="7" t="s">
        <v>885</v>
      </c>
      <c r="B666" s="9" t="s">
        <v>3075</v>
      </c>
      <c r="C666" s="7" t="s">
        <v>4762</v>
      </c>
      <c r="D666">
        <v>2563</v>
      </c>
    </row>
    <row r="667" spans="1:4" ht="15.75" thickBot="1">
      <c r="A667" s="7" t="s">
        <v>886</v>
      </c>
      <c r="B667" s="9" t="s">
        <v>3076</v>
      </c>
      <c r="C667" s="7" t="s">
        <v>4763</v>
      </c>
      <c r="D667">
        <v>2563</v>
      </c>
    </row>
    <row r="668" spans="1:4" ht="15.75" thickBot="1">
      <c r="A668" s="7" t="s">
        <v>887</v>
      </c>
      <c r="B668" s="9" t="s">
        <v>3077</v>
      </c>
      <c r="C668" s="7" t="s">
        <v>4764</v>
      </c>
      <c r="D668">
        <v>2563</v>
      </c>
    </row>
    <row r="669" spans="1:4" ht="15.75" thickBot="1">
      <c r="A669" s="7" t="s">
        <v>889</v>
      </c>
      <c r="B669" s="9" t="s">
        <v>3078</v>
      </c>
      <c r="C669" s="7" t="s">
        <v>4765</v>
      </c>
      <c r="D669">
        <v>2563</v>
      </c>
    </row>
    <row r="670" spans="1:4" ht="15.75" thickBot="1">
      <c r="A670" s="7" t="s">
        <v>890</v>
      </c>
      <c r="B670" s="9" t="s">
        <v>3079</v>
      </c>
      <c r="C670" s="7" t="s">
        <v>4766</v>
      </c>
      <c r="D670">
        <v>2563</v>
      </c>
    </row>
    <row r="671" spans="1:4" ht="15.75" thickBot="1">
      <c r="A671" s="7" t="s">
        <v>892</v>
      </c>
      <c r="B671" s="9" t="s">
        <v>3080</v>
      </c>
      <c r="C671" s="7" t="s">
        <v>4767</v>
      </c>
      <c r="D671">
        <v>2563</v>
      </c>
    </row>
    <row r="672" spans="1:4" ht="15.75" thickBot="1">
      <c r="A672" s="7" t="s">
        <v>894</v>
      </c>
      <c r="B672" s="9" t="s">
        <v>3081</v>
      </c>
      <c r="C672" s="7" t="s">
        <v>4768</v>
      </c>
      <c r="D672">
        <v>2563</v>
      </c>
    </row>
    <row r="673" spans="1:4" ht="15.75" thickBot="1">
      <c r="A673" s="7" t="s">
        <v>895</v>
      </c>
      <c r="B673" s="9" t="s">
        <v>3082</v>
      </c>
      <c r="C673" s="7" t="s">
        <v>4769</v>
      </c>
      <c r="D673">
        <v>2563</v>
      </c>
    </row>
    <row r="674" spans="1:4" ht="15.75" thickBot="1">
      <c r="A674" s="7" t="s">
        <v>897</v>
      </c>
      <c r="B674" s="9" t="s">
        <v>3083</v>
      </c>
      <c r="C674" s="7" t="s">
        <v>4770</v>
      </c>
      <c r="D674">
        <v>2563</v>
      </c>
    </row>
    <row r="675" spans="1:4" ht="15.75" thickBot="1">
      <c r="A675" s="7" t="s">
        <v>899</v>
      </c>
      <c r="B675" s="9" t="s">
        <v>3084</v>
      </c>
      <c r="C675" s="7" t="s">
        <v>4771</v>
      </c>
      <c r="D675">
        <v>2563</v>
      </c>
    </row>
    <row r="676" spans="1:4" ht="15.75" thickBot="1">
      <c r="A676" s="7" t="s">
        <v>900</v>
      </c>
      <c r="B676" s="9" t="s">
        <v>3085</v>
      </c>
      <c r="C676" s="7" t="s">
        <v>4772</v>
      </c>
      <c r="D676">
        <v>2563</v>
      </c>
    </row>
    <row r="677" spans="1:4" ht="15.75" thickBot="1">
      <c r="A677" s="7" t="s">
        <v>901</v>
      </c>
      <c r="B677" s="9" t="s">
        <v>3086</v>
      </c>
      <c r="C677" s="7" t="s">
        <v>4773</v>
      </c>
      <c r="D677">
        <v>2563</v>
      </c>
    </row>
    <row r="678" spans="1:4" ht="15.75" thickBot="1">
      <c r="A678" s="7" t="s">
        <v>903</v>
      </c>
      <c r="B678" s="9" t="s">
        <v>3087</v>
      </c>
      <c r="C678" s="7" t="s">
        <v>4774</v>
      </c>
      <c r="D678">
        <v>2563</v>
      </c>
    </row>
    <row r="679" spans="1:4" ht="15.75" thickBot="1">
      <c r="A679" s="7" t="s">
        <v>904</v>
      </c>
      <c r="B679" s="9" t="s">
        <v>3088</v>
      </c>
      <c r="C679" s="7" t="s">
        <v>4775</v>
      </c>
      <c r="D679">
        <v>2563</v>
      </c>
    </row>
    <row r="680" spans="1:4" ht="15.75" thickBot="1">
      <c r="A680" s="7" t="s">
        <v>905</v>
      </c>
      <c r="B680" s="9" t="s">
        <v>3089</v>
      </c>
      <c r="C680" s="7" t="s">
        <v>4776</v>
      </c>
      <c r="D680">
        <v>2563</v>
      </c>
    </row>
    <row r="681" spans="1:4" ht="15.75" thickBot="1">
      <c r="A681" s="7" t="s">
        <v>906</v>
      </c>
      <c r="B681" s="9" t="s">
        <v>3090</v>
      </c>
      <c r="C681" s="7" t="s">
        <v>4777</v>
      </c>
      <c r="D681">
        <v>2563</v>
      </c>
    </row>
    <row r="682" spans="1:4" ht="15.75" thickBot="1">
      <c r="A682" s="7" t="s">
        <v>908</v>
      </c>
      <c r="B682" s="9" t="s">
        <v>3091</v>
      </c>
      <c r="C682" s="7" t="s">
        <v>4778</v>
      </c>
      <c r="D682">
        <v>2563</v>
      </c>
    </row>
    <row r="683" spans="1:4" ht="15.75" thickBot="1">
      <c r="A683" s="7" t="s">
        <v>909</v>
      </c>
      <c r="B683" s="9" t="s">
        <v>3092</v>
      </c>
      <c r="C683" s="7" t="s">
        <v>4779</v>
      </c>
      <c r="D683">
        <v>2563</v>
      </c>
    </row>
    <row r="684" spans="1:4" ht="15.75" thickBot="1">
      <c r="A684" s="7" t="s">
        <v>910</v>
      </c>
      <c r="B684" s="9" t="s">
        <v>3093</v>
      </c>
      <c r="C684" s="7" t="s">
        <v>4780</v>
      </c>
      <c r="D684">
        <v>2563</v>
      </c>
    </row>
    <row r="685" spans="1:4" ht="15.75" thickBot="1">
      <c r="A685" s="7" t="s">
        <v>912</v>
      </c>
      <c r="B685" s="9" t="s">
        <v>3094</v>
      </c>
      <c r="C685" s="7" t="s">
        <v>4781</v>
      </c>
      <c r="D685">
        <v>2563</v>
      </c>
    </row>
    <row r="686" spans="1:4" ht="15.75" thickBot="1">
      <c r="A686" s="7" t="s">
        <v>913</v>
      </c>
      <c r="B686" s="9" t="s">
        <v>3095</v>
      </c>
      <c r="C686" s="7" t="s">
        <v>4782</v>
      </c>
      <c r="D686">
        <v>2563</v>
      </c>
    </row>
    <row r="687" spans="1:4" ht="15.75" thickBot="1">
      <c r="A687" s="7" t="s">
        <v>914</v>
      </c>
      <c r="B687" s="9" t="s">
        <v>3096</v>
      </c>
      <c r="C687" s="7" t="s">
        <v>4783</v>
      </c>
      <c r="D687">
        <v>2563</v>
      </c>
    </row>
    <row r="688" spans="1:4" ht="15.75" thickBot="1">
      <c r="A688" s="7" t="s">
        <v>915</v>
      </c>
      <c r="B688" s="9" t="s">
        <v>3097</v>
      </c>
      <c r="C688" s="7" t="s">
        <v>4784</v>
      </c>
      <c r="D688">
        <v>2563</v>
      </c>
    </row>
    <row r="689" spans="1:4" ht="15.75" thickBot="1">
      <c r="A689" s="7" t="s">
        <v>726</v>
      </c>
      <c r="B689" s="9" t="s">
        <v>2931</v>
      </c>
      <c r="C689" s="7" t="s">
        <v>4785</v>
      </c>
      <c r="D689">
        <v>2563</v>
      </c>
    </row>
    <row r="690" spans="1:4" ht="15.75" thickBot="1">
      <c r="A690" s="7" t="s">
        <v>917</v>
      </c>
      <c r="B690" s="9" t="s">
        <v>3098</v>
      </c>
      <c r="C690" s="7" t="s">
        <v>4786</v>
      </c>
      <c r="D690">
        <v>2563</v>
      </c>
    </row>
    <row r="691" spans="1:4" ht="15.75" thickBot="1">
      <c r="A691" s="7" t="s">
        <v>919</v>
      </c>
      <c r="B691" s="9" t="s">
        <v>3099</v>
      </c>
      <c r="C691" s="7" t="s">
        <v>4787</v>
      </c>
      <c r="D691">
        <v>2563</v>
      </c>
    </row>
    <row r="692" spans="1:4" ht="15.75" thickBot="1">
      <c r="A692" s="7" t="s">
        <v>920</v>
      </c>
      <c r="B692" s="9" t="s">
        <v>3100</v>
      </c>
      <c r="C692" s="7" t="s">
        <v>4788</v>
      </c>
      <c r="D692">
        <v>2563</v>
      </c>
    </row>
    <row r="693" spans="1:4" ht="15.75" thickBot="1">
      <c r="A693" s="7" t="s">
        <v>922</v>
      </c>
      <c r="B693" s="9" t="s">
        <v>3101</v>
      </c>
      <c r="C693" s="7" t="s">
        <v>4789</v>
      </c>
      <c r="D693">
        <v>2563</v>
      </c>
    </row>
    <row r="694" spans="1:4" ht="15.75" thickBot="1">
      <c r="A694" s="7" t="s">
        <v>924</v>
      </c>
      <c r="B694" s="9" t="s">
        <v>3102</v>
      </c>
      <c r="C694" s="7" t="s">
        <v>4790</v>
      </c>
      <c r="D694">
        <v>2563</v>
      </c>
    </row>
    <row r="695" spans="1:4" ht="15.75" thickBot="1">
      <c r="A695" s="7" t="s">
        <v>925</v>
      </c>
      <c r="B695" s="9" t="s">
        <v>3103</v>
      </c>
      <c r="C695" s="7" t="s">
        <v>4791</v>
      </c>
      <c r="D695">
        <v>2563</v>
      </c>
    </row>
    <row r="696" spans="1:4" ht="15.75" thickBot="1">
      <c r="A696" s="7" t="s">
        <v>927</v>
      </c>
      <c r="B696" s="9" t="s">
        <v>3104</v>
      </c>
      <c r="C696" s="7" t="s">
        <v>4792</v>
      </c>
      <c r="D696">
        <v>2563</v>
      </c>
    </row>
    <row r="697" spans="1:4" ht="15.75" thickBot="1">
      <c r="A697" s="7" t="s">
        <v>929</v>
      </c>
      <c r="B697" s="9" t="s">
        <v>3105</v>
      </c>
      <c r="C697" s="7" t="s">
        <v>4793</v>
      </c>
      <c r="D697">
        <v>2563</v>
      </c>
    </row>
    <row r="698" spans="1:4" ht="15.75" thickBot="1">
      <c r="A698" s="7" t="s">
        <v>930</v>
      </c>
      <c r="B698" s="9" t="s">
        <v>3106</v>
      </c>
      <c r="C698" s="7" t="s">
        <v>4794</v>
      </c>
      <c r="D698">
        <v>2563</v>
      </c>
    </row>
    <row r="699" spans="1:4" ht="15.75" thickBot="1">
      <c r="A699" s="7" t="s">
        <v>931</v>
      </c>
      <c r="B699" s="9" t="s">
        <v>3107</v>
      </c>
      <c r="C699" s="7" t="s">
        <v>4795</v>
      </c>
      <c r="D699">
        <v>2563</v>
      </c>
    </row>
    <row r="700" spans="1:4" ht="15.75" thickBot="1">
      <c r="A700" s="7" t="s">
        <v>932</v>
      </c>
      <c r="B700" s="9" t="s">
        <v>3108</v>
      </c>
      <c r="C700" s="7" t="s">
        <v>4796</v>
      </c>
      <c r="D700">
        <v>2563</v>
      </c>
    </row>
    <row r="701" spans="1:4" ht="15.75" thickBot="1">
      <c r="A701" s="7" t="s">
        <v>933</v>
      </c>
      <c r="B701" s="9" t="s">
        <v>3109</v>
      </c>
      <c r="C701" s="7" t="s">
        <v>4797</v>
      </c>
      <c r="D701">
        <v>2563</v>
      </c>
    </row>
    <row r="702" spans="1:4" ht="15.75" thickBot="1">
      <c r="A702" s="7" t="s">
        <v>4093</v>
      </c>
      <c r="B702" s="9" t="s">
        <v>6527</v>
      </c>
      <c r="C702" s="7" t="s">
        <v>4798</v>
      </c>
      <c r="D702">
        <v>2563</v>
      </c>
    </row>
    <row r="703" spans="1:4" ht="15.75" thickBot="1">
      <c r="A703" s="7" t="s">
        <v>934</v>
      </c>
      <c r="B703" s="9" t="s">
        <v>3110</v>
      </c>
      <c r="C703" s="7" t="s">
        <v>4799</v>
      </c>
      <c r="D703">
        <v>2563</v>
      </c>
    </row>
    <row r="704" spans="1:4" ht="15.75" thickBot="1">
      <c r="A704" s="7" t="s">
        <v>935</v>
      </c>
      <c r="B704" s="9" t="s">
        <v>3111</v>
      </c>
      <c r="C704" s="7" t="s">
        <v>4800</v>
      </c>
      <c r="D704">
        <v>2563</v>
      </c>
    </row>
    <row r="705" spans="1:4" ht="15.75" thickBot="1">
      <c r="A705" s="7" t="s">
        <v>937</v>
      </c>
      <c r="B705" s="9" t="s">
        <v>3112</v>
      </c>
      <c r="C705" s="7" t="s">
        <v>4801</v>
      </c>
      <c r="D705">
        <v>2563</v>
      </c>
    </row>
    <row r="706" spans="1:4" ht="15.75" thickBot="1">
      <c r="A706" s="7" t="s">
        <v>939</v>
      </c>
      <c r="B706" s="9" t="s">
        <v>3113</v>
      </c>
      <c r="C706" s="7" t="s">
        <v>4802</v>
      </c>
      <c r="D706">
        <v>2563</v>
      </c>
    </row>
    <row r="707" spans="1:4" ht="15.75" thickBot="1">
      <c r="A707" s="7" t="s">
        <v>940</v>
      </c>
      <c r="B707" s="9" t="s">
        <v>3114</v>
      </c>
      <c r="C707" s="7" t="s">
        <v>4803</v>
      </c>
      <c r="D707">
        <v>2563</v>
      </c>
    </row>
    <row r="708" spans="1:4" ht="15.75" thickBot="1">
      <c r="A708" s="7" t="s">
        <v>941</v>
      </c>
      <c r="B708" s="9" t="s">
        <v>3115</v>
      </c>
      <c r="C708" s="7" t="s">
        <v>4804</v>
      </c>
      <c r="D708">
        <v>2563</v>
      </c>
    </row>
    <row r="709" spans="1:4" ht="15.75" thickBot="1">
      <c r="A709" s="7" t="s">
        <v>942</v>
      </c>
      <c r="B709" s="9" t="s">
        <v>3116</v>
      </c>
      <c r="C709" s="7" t="s">
        <v>4805</v>
      </c>
      <c r="D709">
        <v>2563</v>
      </c>
    </row>
    <row r="710" spans="1:4" ht="15.75" thickBot="1">
      <c r="A710" s="7" t="s">
        <v>944</v>
      </c>
      <c r="B710" s="9" t="s">
        <v>3117</v>
      </c>
      <c r="C710" s="7" t="s">
        <v>4806</v>
      </c>
      <c r="D710">
        <v>2563</v>
      </c>
    </row>
    <row r="711" spans="1:4" ht="15.75" thickBot="1">
      <c r="A711" s="7" t="s">
        <v>945</v>
      </c>
      <c r="B711" s="9" t="s">
        <v>3118</v>
      </c>
      <c r="C711" s="7" t="s">
        <v>4807</v>
      </c>
      <c r="D711">
        <v>2563</v>
      </c>
    </row>
    <row r="712" spans="1:4" ht="15.75" thickBot="1">
      <c r="A712" s="7" t="s">
        <v>946</v>
      </c>
      <c r="B712" s="9" t="s">
        <v>3119</v>
      </c>
      <c r="C712" s="7" t="s">
        <v>4808</v>
      </c>
      <c r="D712">
        <v>2563</v>
      </c>
    </row>
    <row r="713" spans="1:4" ht="15.75" thickBot="1">
      <c r="A713" s="7" t="s">
        <v>947</v>
      </c>
      <c r="B713" s="9" t="s">
        <v>3120</v>
      </c>
      <c r="C713" s="7" t="s">
        <v>4809</v>
      </c>
      <c r="D713">
        <v>2563</v>
      </c>
    </row>
    <row r="714" spans="1:4" ht="15.75" thickBot="1">
      <c r="A714" s="7" t="s">
        <v>948</v>
      </c>
      <c r="B714" s="9" t="s">
        <v>3121</v>
      </c>
      <c r="C714" s="7" t="s">
        <v>4810</v>
      </c>
      <c r="D714">
        <v>2563</v>
      </c>
    </row>
    <row r="715" spans="1:4" ht="15.75" thickBot="1">
      <c r="A715" s="7" t="s">
        <v>949</v>
      </c>
      <c r="B715" s="9" t="s">
        <v>3122</v>
      </c>
      <c r="C715" s="7" t="s">
        <v>4811</v>
      </c>
      <c r="D715">
        <v>2563</v>
      </c>
    </row>
    <row r="716" spans="1:4" ht="15.75" thickBot="1">
      <c r="A716" s="7" t="s">
        <v>951</v>
      </c>
      <c r="B716" s="9" t="s">
        <v>3123</v>
      </c>
      <c r="C716" s="7" t="s">
        <v>4812</v>
      </c>
      <c r="D716">
        <v>2563</v>
      </c>
    </row>
    <row r="717" spans="1:4" ht="15.75" thickBot="1">
      <c r="A717" s="7" t="s">
        <v>952</v>
      </c>
      <c r="B717" s="9" t="s">
        <v>3124</v>
      </c>
      <c r="C717" s="7" t="s">
        <v>4813</v>
      </c>
      <c r="D717">
        <v>2563</v>
      </c>
    </row>
    <row r="718" spans="1:4" ht="15.75" thickBot="1">
      <c r="A718" s="7" t="s">
        <v>953</v>
      </c>
      <c r="B718" s="9" t="s">
        <v>3125</v>
      </c>
      <c r="C718" s="7" t="s">
        <v>4814</v>
      </c>
      <c r="D718">
        <v>2563</v>
      </c>
    </row>
    <row r="719" spans="1:4" ht="15.75" thickBot="1">
      <c r="A719" s="7" t="s">
        <v>954</v>
      </c>
      <c r="B719" s="9" t="s">
        <v>3126</v>
      </c>
      <c r="C719" s="7" t="s">
        <v>4815</v>
      </c>
      <c r="D719">
        <v>2563</v>
      </c>
    </row>
    <row r="720" spans="1:4" ht="15.75" thickBot="1">
      <c r="A720" s="7" t="s">
        <v>955</v>
      </c>
      <c r="B720" s="9" t="s">
        <v>3127</v>
      </c>
      <c r="C720" s="7" t="s">
        <v>4816</v>
      </c>
      <c r="D720">
        <v>2563</v>
      </c>
    </row>
    <row r="721" spans="1:4" ht="15.75" thickBot="1">
      <c r="A721" s="7" t="s">
        <v>956</v>
      </c>
      <c r="B721" s="9" t="s">
        <v>3128</v>
      </c>
      <c r="C721" s="7" t="s">
        <v>4817</v>
      </c>
      <c r="D721">
        <v>2563</v>
      </c>
    </row>
    <row r="722" spans="1:4" ht="15.75" thickBot="1">
      <c r="A722" s="7" t="s">
        <v>957</v>
      </c>
      <c r="B722" s="9" t="s">
        <v>3129</v>
      </c>
      <c r="C722" s="7" t="s">
        <v>4818</v>
      </c>
      <c r="D722">
        <v>2563</v>
      </c>
    </row>
    <row r="723" spans="1:4" ht="15.75" thickBot="1">
      <c r="A723" s="7" t="s">
        <v>958</v>
      </c>
      <c r="B723" s="9" t="s">
        <v>3130</v>
      </c>
      <c r="C723" s="7" t="s">
        <v>4819</v>
      </c>
      <c r="D723">
        <v>2563</v>
      </c>
    </row>
    <row r="724" spans="1:4" ht="15.75" thickBot="1">
      <c r="A724" s="7" t="s">
        <v>959</v>
      </c>
      <c r="B724" s="9" t="s">
        <v>3131</v>
      </c>
      <c r="C724" s="7" t="s">
        <v>4820</v>
      </c>
      <c r="D724">
        <v>2563</v>
      </c>
    </row>
    <row r="725" spans="1:4" ht="15.75" thickBot="1">
      <c r="A725" s="7" t="s">
        <v>960</v>
      </c>
      <c r="B725" s="9" t="s">
        <v>3132</v>
      </c>
      <c r="C725" s="7" t="s">
        <v>4821</v>
      </c>
      <c r="D725">
        <v>2563</v>
      </c>
    </row>
    <row r="726" spans="1:4" ht="15.75" thickBot="1">
      <c r="A726" s="7" t="s">
        <v>961</v>
      </c>
      <c r="B726" s="9" t="s">
        <v>3133</v>
      </c>
      <c r="C726" s="7" t="s">
        <v>4822</v>
      </c>
      <c r="D726">
        <v>2563</v>
      </c>
    </row>
    <row r="727" spans="1:4" ht="15.75" thickBot="1">
      <c r="A727" s="7" t="s">
        <v>962</v>
      </c>
      <c r="B727" s="9" t="s">
        <v>3134</v>
      </c>
      <c r="C727" s="7" t="s">
        <v>4823</v>
      </c>
      <c r="D727">
        <v>2563</v>
      </c>
    </row>
    <row r="728" spans="1:4" ht="15.75" thickBot="1">
      <c r="A728" s="7" t="s">
        <v>963</v>
      </c>
      <c r="B728" s="9" t="s">
        <v>3135</v>
      </c>
      <c r="C728" s="7" t="s">
        <v>4824</v>
      </c>
      <c r="D728">
        <v>2563</v>
      </c>
    </row>
    <row r="729" spans="1:4" ht="15.75" thickBot="1">
      <c r="A729" s="7" t="s">
        <v>965</v>
      </c>
      <c r="B729" s="9" t="s">
        <v>3136</v>
      </c>
      <c r="C729" s="7" t="s">
        <v>4825</v>
      </c>
      <c r="D729">
        <v>2563</v>
      </c>
    </row>
    <row r="730" spans="1:4" ht="15.75" thickBot="1">
      <c r="A730" s="7" t="s">
        <v>4094</v>
      </c>
      <c r="B730" s="9" t="s">
        <v>6528</v>
      </c>
      <c r="C730" s="7" t="s">
        <v>4826</v>
      </c>
      <c r="D730">
        <v>2563</v>
      </c>
    </row>
    <row r="731" spans="1:4" ht="15.75" thickBot="1">
      <c r="A731" s="7" t="s">
        <v>966</v>
      </c>
      <c r="B731" s="9" t="s">
        <v>3137</v>
      </c>
      <c r="C731" s="7" t="s">
        <v>4827</v>
      </c>
      <c r="D731">
        <v>2563</v>
      </c>
    </row>
    <row r="732" spans="1:4" ht="15.75" thickBot="1">
      <c r="A732" s="7" t="s">
        <v>967</v>
      </c>
      <c r="B732" s="9" t="s">
        <v>3138</v>
      </c>
      <c r="C732" s="7" t="s">
        <v>4828</v>
      </c>
      <c r="D732">
        <v>2563</v>
      </c>
    </row>
    <row r="733" spans="1:4" ht="15.75" thickBot="1">
      <c r="A733" s="7" t="s">
        <v>969</v>
      </c>
      <c r="B733" s="9" t="s">
        <v>3139</v>
      </c>
      <c r="C733" s="7" t="s">
        <v>4829</v>
      </c>
      <c r="D733">
        <v>2563</v>
      </c>
    </row>
    <row r="734" spans="1:4" ht="15.75" thickBot="1">
      <c r="A734" s="7" t="s">
        <v>971</v>
      </c>
      <c r="B734" s="9" t="s">
        <v>3140</v>
      </c>
      <c r="C734" s="7" t="s">
        <v>4830</v>
      </c>
      <c r="D734">
        <v>2563</v>
      </c>
    </row>
    <row r="735" spans="1:4" ht="15.75" thickBot="1">
      <c r="A735" s="7" t="s">
        <v>972</v>
      </c>
      <c r="B735" s="9" t="s">
        <v>3141</v>
      </c>
      <c r="C735" s="7" t="s">
        <v>4831</v>
      </c>
      <c r="D735">
        <v>2563</v>
      </c>
    </row>
    <row r="736" spans="1:4" ht="15.75" thickBot="1">
      <c r="A736" s="7" t="s">
        <v>419</v>
      </c>
      <c r="B736" s="9" t="s">
        <v>3142</v>
      </c>
      <c r="C736" s="7" t="s">
        <v>4832</v>
      </c>
      <c r="D736">
        <v>2563</v>
      </c>
    </row>
    <row r="737" spans="1:4" ht="15.75" thickBot="1">
      <c r="A737" s="7" t="s">
        <v>974</v>
      </c>
      <c r="B737" s="9" t="s">
        <v>3143</v>
      </c>
      <c r="C737" s="7" t="s">
        <v>4833</v>
      </c>
      <c r="D737">
        <v>2563</v>
      </c>
    </row>
    <row r="738" spans="1:4" ht="15.75" thickBot="1">
      <c r="A738" s="7" t="s">
        <v>975</v>
      </c>
      <c r="B738" s="9" t="s">
        <v>3144</v>
      </c>
      <c r="C738" s="7" t="s">
        <v>4834</v>
      </c>
      <c r="D738">
        <v>2563</v>
      </c>
    </row>
    <row r="739" spans="1:4" ht="15.75" thickBot="1">
      <c r="A739" s="7" t="s">
        <v>976</v>
      </c>
      <c r="B739" s="9" t="s">
        <v>3145</v>
      </c>
      <c r="C739" s="7" t="s">
        <v>4835</v>
      </c>
      <c r="D739">
        <v>2563</v>
      </c>
    </row>
    <row r="740" spans="1:4" ht="15.75" thickBot="1">
      <c r="A740" s="7" t="s">
        <v>977</v>
      </c>
      <c r="B740" s="9" t="s">
        <v>3146</v>
      </c>
      <c r="C740" s="7" t="s">
        <v>4836</v>
      </c>
      <c r="D740">
        <v>2563</v>
      </c>
    </row>
    <row r="741" spans="1:4" ht="15.75" thickBot="1">
      <c r="A741" s="7" t="s">
        <v>978</v>
      </c>
      <c r="B741" s="9" t="s">
        <v>3147</v>
      </c>
      <c r="C741" s="7" t="s">
        <v>4837</v>
      </c>
      <c r="D741">
        <v>2563</v>
      </c>
    </row>
    <row r="742" spans="1:4" ht="15.75" thickBot="1">
      <c r="A742" s="7" t="s">
        <v>979</v>
      </c>
      <c r="B742" s="9" t="s">
        <v>3148</v>
      </c>
      <c r="C742" s="7" t="s">
        <v>4838</v>
      </c>
      <c r="D742">
        <v>2563</v>
      </c>
    </row>
    <row r="743" spans="1:4" ht="15.75" thickBot="1">
      <c r="A743" s="7" t="s">
        <v>981</v>
      </c>
      <c r="B743" s="9" t="s">
        <v>3149</v>
      </c>
      <c r="C743" s="7" t="s">
        <v>4839</v>
      </c>
      <c r="D743">
        <v>2563</v>
      </c>
    </row>
    <row r="744" spans="1:4" ht="15.75" thickBot="1">
      <c r="A744" s="7" t="s">
        <v>982</v>
      </c>
      <c r="B744" s="9" t="s">
        <v>3150</v>
      </c>
      <c r="C744" s="7" t="s">
        <v>4840</v>
      </c>
      <c r="D744">
        <v>2563</v>
      </c>
    </row>
    <row r="745" spans="1:4" ht="15.75" thickBot="1">
      <c r="A745" s="7" t="s">
        <v>983</v>
      </c>
      <c r="B745" s="9" t="s">
        <v>3151</v>
      </c>
      <c r="C745" s="7" t="s">
        <v>4841</v>
      </c>
      <c r="D745">
        <v>2563</v>
      </c>
    </row>
    <row r="746" spans="1:4" ht="15.75" thickBot="1">
      <c r="A746" s="7" t="s">
        <v>984</v>
      </c>
      <c r="B746" s="9" t="s">
        <v>3152</v>
      </c>
      <c r="C746" s="7" t="s">
        <v>4842</v>
      </c>
      <c r="D746">
        <v>2563</v>
      </c>
    </row>
    <row r="747" spans="1:4" ht="15.75" thickBot="1">
      <c r="A747" s="7" t="s">
        <v>568</v>
      </c>
      <c r="B747" s="9" t="s">
        <v>3153</v>
      </c>
      <c r="C747" s="7" t="s">
        <v>4843</v>
      </c>
      <c r="D747">
        <v>2563</v>
      </c>
    </row>
    <row r="748" spans="1:4" ht="15.75" thickBot="1">
      <c r="A748" s="7" t="s">
        <v>985</v>
      </c>
      <c r="B748" s="9" t="s">
        <v>3154</v>
      </c>
      <c r="C748" s="7" t="s">
        <v>4844</v>
      </c>
      <c r="D748">
        <v>2563</v>
      </c>
    </row>
    <row r="749" spans="1:4" ht="15.75" thickBot="1">
      <c r="A749" s="7" t="s">
        <v>986</v>
      </c>
      <c r="B749" s="9" t="s">
        <v>3155</v>
      </c>
      <c r="C749" s="7" t="s">
        <v>4845</v>
      </c>
      <c r="D749">
        <v>2563</v>
      </c>
    </row>
    <row r="750" spans="1:4" ht="15.75" thickBot="1">
      <c r="A750" s="7" t="s">
        <v>987</v>
      </c>
      <c r="B750" s="9" t="s">
        <v>3156</v>
      </c>
      <c r="C750" s="7" t="s">
        <v>4846</v>
      </c>
      <c r="D750">
        <v>2563</v>
      </c>
    </row>
    <row r="751" spans="1:4" ht="15.75" thickBot="1">
      <c r="A751" s="7" t="s">
        <v>988</v>
      </c>
      <c r="B751" s="9" t="s">
        <v>3157</v>
      </c>
      <c r="C751" s="7" t="s">
        <v>4847</v>
      </c>
      <c r="D751">
        <v>2563</v>
      </c>
    </row>
    <row r="752" spans="1:4" ht="15.75" thickBot="1">
      <c r="A752" s="7" t="s">
        <v>989</v>
      </c>
      <c r="B752" s="9" t="s">
        <v>3158</v>
      </c>
      <c r="C752" s="7" t="s">
        <v>4848</v>
      </c>
      <c r="D752">
        <v>2563</v>
      </c>
    </row>
    <row r="753" spans="1:4" ht="15.75" thickBot="1">
      <c r="A753" s="7" t="s">
        <v>990</v>
      </c>
      <c r="B753" s="9" t="s">
        <v>3159</v>
      </c>
      <c r="C753" s="7" t="s">
        <v>4849</v>
      </c>
      <c r="D753">
        <v>2563</v>
      </c>
    </row>
    <row r="754" spans="1:4" ht="15.75" thickBot="1">
      <c r="A754" s="7" t="s">
        <v>991</v>
      </c>
      <c r="B754" s="9" t="s">
        <v>3160</v>
      </c>
      <c r="C754" s="7" t="s">
        <v>4850</v>
      </c>
      <c r="D754">
        <v>2563</v>
      </c>
    </row>
    <row r="755" spans="1:4" ht="15.75" thickBot="1">
      <c r="A755" s="7" t="s">
        <v>993</v>
      </c>
      <c r="B755" s="9" t="s">
        <v>3161</v>
      </c>
      <c r="C755" s="7" t="s">
        <v>4851</v>
      </c>
      <c r="D755">
        <v>2563</v>
      </c>
    </row>
    <row r="756" spans="1:4" ht="15.75" thickBot="1">
      <c r="A756" s="7" t="s">
        <v>994</v>
      </c>
      <c r="B756" s="9" t="s">
        <v>3162</v>
      </c>
      <c r="C756" s="7" t="s">
        <v>4852</v>
      </c>
      <c r="D756">
        <v>2563</v>
      </c>
    </row>
    <row r="757" spans="1:4" ht="15.75" thickBot="1">
      <c r="A757" s="7" t="s">
        <v>995</v>
      </c>
      <c r="B757" s="9" t="s">
        <v>3163</v>
      </c>
      <c r="C757" s="7" t="s">
        <v>4853</v>
      </c>
      <c r="D757">
        <v>2563</v>
      </c>
    </row>
    <row r="758" spans="1:4" ht="15.75" thickBot="1">
      <c r="A758" s="7" t="s">
        <v>996</v>
      </c>
      <c r="B758" s="9" t="s">
        <v>3164</v>
      </c>
      <c r="C758" s="7" t="s">
        <v>4854</v>
      </c>
      <c r="D758">
        <v>2563</v>
      </c>
    </row>
    <row r="759" spans="1:4" ht="15.75" thickBot="1">
      <c r="A759" s="7" t="s">
        <v>997</v>
      </c>
      <c r="B759" s="9" t="s">
        <v>3165</v>
      </c>
      <c r="C759" s="7" t="s">
        <v>4855</v>
      </c>
      <c r="D759">
        <v>2563</v>
      </c>
    </row>
    <row r="760" spans="1:4" ht="15.75" thickBot="1">
      <c r="A760" s="7" t="s">
        <v>998</v>
      </c>
      <c r="B760" s="9" t="s">
        <v>3166</v>
      </c>
      <c r="C760" s="7" t="s">
        <v>4856</v>
      </c>
      <c r="D760">
        <v>2563</v>
      </c>
    </row>
    <row r="761" spans="1:4" ht="15.75" thickBot="1">
      <c r="A761" s="7" t="s">
        <v>1000</v>
      </c>
      <c r="B761" s="9" t="s">
        <v>3167</v>
      </c>
      <c r="C761" s="7" t="s">
        <v>4857</v>
      </c>
      <c r="D761">
        <v>2563</v>
      </c>
    </row>
    <row r="762" spans="1:4" ht="15.75" thickBot="1">
      <c r="A762" s="7" t="s">
        <v>1001</v>
      </c>
      <c r="B762" s="9" t="s">
        <v>3168</v>
      </c>
      <c r="C762" s="7" t="s">
        <v>4858</v>
      </c>
      <c r="D762">
        <v>2563</v>
      </c>
    </row>
    <row r="763" spans="1:4" ht="15.75" thickBot="1">
      <c r="A763" s="7" t="s">
        <v>1002</v>
      </c>
      <c r="B763" s="9" t="s">
        <v>3169</v>
      </c>
      <c r="C763" s="7" t="s">
        <v>4859</v>
      </c>
      <c r="D763">
        <v>2563</v>
      </c>
    </row>
    <row r="764" spans="1:4" ht="15.75" thickBot="1">
      <c r="A764" s="7" t="s">
        <v>1003</v>
      </c>
      <c r="B764" s="9" t="s">
        <v>3170</v>
      </c>
      <c r="C764" s="7" t="s">
        <v>4860</v>
      </c>
      <c r="D764">
        <v>2563</v>
      </c>
    </row>
    <row r="765" spans="1:4" ht="15.75" thickBot="1">
      <c r="A765" s="7" t="s">
        <v>1004</v>
      </c>
      <c r="B765" s="9" t="s">
        <v>3171</v>
      </c>
      <c r="C765" s="7" t="s">
        <v>4861</v>
      </c>
      <c r="D765">
        <v>2563</v>
      </c>
    </row>
    <row r="766" spans="1:4" ht="15.75" thickBot="1">
      <c r="A766" s="7" t="s">
        <v>1005</v>
      </c>
      <c r="B766" s="9" t="s">
        <v>3172</v>
      </c>
      <c r="C766" s="7" t="s">
        <v>4862</v>
      </c>
      <c r="D766">
        <v>2563</v>
      </c>
    </row>
    <row r="767" spans="1:4" ht="15.75" thickBot="1">
      <c r="A767" s="7" t="s">
        <v>1006</v>
      </c>
      <c r="B767" s="9" t="s">
        <v>3173</v>
      </c>
      <c r="C767" s="7" t="s">
        <v>4863</v>
      </c>
      <c r="D767">
        <v>2563</v>
      </c>
    </row>
    <row r="768" spans="1:4" ht="15.75" thickBot="1">
      <c r="A768" s="7" t="s">
        <v>1008</v>
      </c>
      <c r="B768" s="9" t="s">
        <v>3174</v>
      </c>
      <c r="C768" s="7" t="s">
        <v>4864</v>
      </c>
      <c r="D768">
        <v>2563</v>
      </c>
    </row>
    <row r="769" spans="1:4" ht="15.75" thickBot="1">
      <c r="A769" s="7" t="s">
        <v>1010</v>
      </c>
      <c r="B769" s="9" t="s">
        <v>3175</v>
      </c>
      <c r="C769" s="7" t="s">
        <v>4865</v>
      </c>
      <c r="D769">
        <v>2563</v>
      </c>
    </row>
    <row r="770" spans="1:4" ht="15.75" thickBot="1">
      <c r="A770" s="7" t="s">
        <v>1011</v>
      </c>
      <c r="B770" s="9" t="s">
        <v>3176</v>
      </c>
      <c r="C770" s="7" t="s">
        <v>4866</v>
      </c>
      <c r="D770">
        <v>2563</v>
      </c>
    </row>
    <row r="771" spans="1:4" ht="15.75" thickBot="1">
      <c r="A771" s="7" t="s">
        <v>1012</v>
      </c>
      <c r="B771" s="9" t="s">
        <v>3177</v>
      </c>
      <c r="C771" s="7" t="s">
        <v>4867</v>
      </c>
      <c r="D771">
        <v>2563</v>
      </c>
    </row>
    <row r="772" spans="1:4" ht="15.75" thickBot="1">
      <c r="A772" s="7" t="s">
        <v>1014</v>
      </c>
      <c r="B772" s="9" t="s">
        <v>3178</v>
      </c>
      <c r="C772" s="7" t="s">
        <v>4868</v>
      </c>
      <c r="D772">
        <v>2563</v>
      </c>
    </row>
    <row r="773" spans="1:4" ht="15.75" thickBot="1">
      <c r="A773" s="7" t="s">
        <v>1016</v>
      </c>
      <c r="B773" s="9" t="s">
        <v>3179</v>
      </c>
      <c r="C773" s="7" t="s">
        <v>4869</v>
      </c>
      <c r="D773">
        <v>2563</v>
      </c>
    </row>
    <row r="774" spans="1:4" ht="15.75" thickBot="1">
      <c r="A774" s="7" t="s">
        <v>1017</v>
      </c>
      <c r="B774" s="9" t="s">
        <v>3180</v>
      </c>
      <c r="C774" s="7" t="s">
        <v>4870</v>
      </c>
      <c r="D774">
        <v>2562</v>
      </c>
    </row>
    <row r="775" spans="1:4" ht="15.75" thickBot="1">
      <c r="A775" s="7" t="s">
        <v>1018</v>
      </c>
      <c r="B775" s="9" t="s">
        <v>3181</v>
      </c>
      <c r="C775" s="7" t="s">
        <v>4871</v>
      </c>
      <c r="D775">
        <v>2563</v>
      </c>
    </row>
    <row r="776" spans="1:4" ht="15.75" thickBot="1">
      <c r="A776" s="7" t="s">
        <v>324</v>
      </c>
      <c r="B776" s="9" t="s">
        <v>3182</v>
      </c>
      <c r="C776" s="7" t="s">
        <v>4872</v>
      </c>
      <c r="D776">
        <v>2563</v>
      </c>
    </row>
    <row r="777" spans="1:4" ht="15.75" thickBot="1">
      <c r="A777" s="7" t="s">
        <v>326</v>
      </c>
      <c r="B777" s="9" t="s">
        <v>3183</v>
      </c>
      <c r="C777" s="7" t="s">
        <v>4873</v>
      </c>
      <c r="D777">
        <v>2563</v>
      </c>
    </row>
    <row r="778" spans="1:4" ht="15.75" thickBot="1">
      <c r="A778" s="7" t="s">
        <v>1019</v>
      </c>
      <c r="B778" s="9" t="s">
        <v>3184</v>
      </c>
      <c r="C778" s="7" t="s">
        <v>4874</v>
      </c>
      <c r="D778">
        <v>2563</v>
      </c>
    </row>
    <row r="779" spans="1:4" ht="15.75" thickBot="1">
      <c r="A779" s="7" t="s">
        <v>1020</v>
      </c>
      <c r="B779" s="9" t="s">
        <v>3185</v>
      </c>
      <c r="C779" s="7" t="s">
        <v>4875</v>
      </c>
      <c r="D779">
        <v>2563</v>
      </c>
    </row>
    <row r="780" spans="1:4" ht="15.75" thickBot="1">
      <c r="A780" s="7" t="s">
        <v>1021</v>
      </c>
      <c r="B780" s="9" t="s">
        <v>3186</v>
      </c>
      <c r="C780" s="7" t="s">
        <v>4876</v>
      </c>
      <c r="D780">
        <v>2563</v>
      </c>
    </row>
    <row r="781" spans="1:4" ht="15.75" thickBot="1">
      <c r="A781" s="7" t="s">
        <v>1023</v>
      </c>
      <c r="B781" s="9" t="s">
        <v>3187</v>
      </c>
      <c r="C781" s="7" t="s">
        <v>4877</v>
      </c>
      <c r="D781">
        <v>2563</v>
      </c>
    </row>
    <row r="782" spans="1:4" ht="15.75" thickBot="1">
      <c r="A782" s="7" t="s">
        <v>1024</v>
      </c>
      <c r="B782" s="9" t="s">
        <v>3188</v>
      </c>
      <c r="C782" s="7" t="s">
        <v>4878</v>
      </c>
      <c r="D782">
        <v>2563</v>
      </c>
    </row>
    <row r="783" spans="1:4" ht="15.75" thickBot="1">
      <c r="A783" s="7" t="s">
        <v>1026</v>
      </c>
      <c r="B783" s="9" t="s">
        <v>3189</v>
      </c>
      <c r="C783" s="7" t="s">
        <v>4879</v>
      </c>
      <c r="D783">
        <v>2563</v>
      </c>
    </row>
    <row r="784" spans="1:4" ht="15.75" thickBot="1">
      <c r="A784" s="7" t="s">
        <v>822</v>
      </c>
      <c r="B784" s="9" t="s">
        <v>3013</v>
      </c>
      <c r="C784" s="7" t="s">
        <v>4880</v>
      </c>
      <c r="D784">
        <v>2563</v>
      </c>
    </row>
    <row r="785" spans="1:4" ht="15.75" thickBot="1">
      <c r="A785" s="7" t="s">
        <v>1027</v>
      </c>
      <c r="B785" s="9" t="s">
        <v>3190</v>
      </c>
      <c r="C785" s="7" t="s">
        <v>4881</v>
      </c>
      <c r="D785">
        <v>2563</v>
      </c>
    </row>
    <row r="786" spans="1:4" ht="15.75" thickBot="1">
      <c r="A786" s="7" t="s">
        <v>1029</v>
      </c>
      <c r="B786" s="9" t="s">
        <v>3191</v>
      </c>
      <c r="C786" s="7" t="s">
        <v>4882</v>
      </c>
      <c r="D786">
        <v>2563</v>
      </c>
    </row>
    <row r="787" spans="1:4" ht="15.75" thickBot="1">
      <c r="A787" s="7" t="s">
        <v>1031</v>
      </c>
      <c r="B787" s="9" t="s">
        <v>3192</v>
      </c>
      <c r="C787" s="7" t="s">
        <v>4883</v>
      </c>
      <c r="D787">
        <v>2563</v>
      </c>
    </row>
    <row r="788" spans="1:4" ht="15.75" thickBot="1">
      <c r="A788" s="7" t="s">
        <v>726</v>
      </c>
      <c r="B788" s="9" t="s">
        <v>2931</v>
      </c>
      <c r="C788" s="7" t="s">
        <v>4884</v>
      </c>
      <c r="D788">
        <v>2563</v>
      </c>
    </row>
    <row r="789" spans="1:4" ht="15.75" thickBot="1">
      <c r="A789" s="7" t="s">
        <v>1033</v>
      </c>
      <c r="B789" s="9" t="s">
        <v>3193</v>
      </c>
      <c r="C789" s="7" t="s">
        <v>4885</v>
      </c>
      <c r="D789">
        <v>2563</v>
      </c>
    </row>
    <row r="790" spans="1:4" ht="15.75" thickBot="1">
      <c r="A790" s="7" t="s">
        <v>1034</v>
      </c>
      <c r="B790" s="9" t="s">
        <v>3194</v>
      </c>
      <c r="C790" s="7" t="s">
        <v>4886</v>
      </c>
      <c r="D790">
        <v>2563</v>
      </c>
    </row>
    <row r="791" spans="1:4" ht="15.75" thickBot="1">
      <c r="A791" s="7" t="s">
        <v>1035</v>
      </c>
      <c r="B791" s="9" t="s">
        <v>3195</v>
      </c>
      <c r="C791" s="7" t="s">
        <v>4887</v>
      </c>
      <c r="D791">
        <v>2563</v>
      </c>
    </row>
    <row r="792" spans="1:4" ht="15.75" thickBot="1">
      <c r="A792" s="7" t="s">
        <v>1036</v>
      </c>
      <c r="B792" s="9" t="s">
        <v>3196</v>
      </c>
      <c r="C792" s="7" t="s">
        <v>4888</v>
      </c>
      <c r="D792">
        <v>2563</v>
      </c>
    </row>
    <row r="793" spans="1:4" ht="15.75" thickBot="1">
      <c r="A793" s="7" t="s">
        <v>1037</v>
      </c>
      <c r="B793" s="9" t="s">
        <v>3197</v>
      </c>
      <c r="C793" s="7" t="s">
        <v>4889</v>
      </c>
      <c r="D793">
        <v>2563</v>
      </c>
    </row>
    <row r="794" spans="1:4" ht="15.75" thickBot="1">
      <c r="A794" s="7" t="s">
        <v>1039</v>
      </c>
      <c r="B794" s="9" t="s">
        <v>3198</v>
      </c>
      <c r="C794" s="7" t="s">
        <v>4890</v>
      </c>
      <c r="D794">
        <v>2563</v>
      </c>
    </row>
    <row r="795" spans="1:4" ht="15.75" thickBot="1">
      <c r="A795" s="7" t="s">
        <v>1040</v>
      </c>
      <c r="B795" s="9" t="s">
        <v>3199</v>
      </c>
      <c r="C795" s="7" t="s">
        <v>4891</v>
      </c>
      <c r="D795">
        <v>2563</v>
      </c>
    </row>
    <row r="796" spans="1:4" ht="15.75" thickBot="1">
      <c r="A796" s="7" t="s">
        <v>1042</v>
      </c>
      <c r="B796" s="9" t="s">
        <v>3200</v>
      </c>
      <c r="C796" s="7" t="s">
        <v>4892</v>
      </c>
      <c r="D796">
        <v>2563</v>
      </c>
    </row>
    <row r="797" spans="1:4" ht="15.75" thickBot="1">
      <c r="A797" s="7" t="s">
        <v>1043</v>
      </c>
      <c r="B797" s="9" t="s">
        <v>3201</v>
      </c>
      <c r="C797" s="7" t="s">
        <v>4893</v>
      </c>
      <c r="D797">
        <v>2563</v>
      </c>
    </row>
    <row r="798" spans="1:4" ht="15.75" thickBot="1">
      <c r="A798" s="7" t="s">
        <v>1045</v>
      </c>
      <c r="B798" s="9" t="s">
        <v>3202</v>
      </c>
      <c r="C798" s="7" t="s">
        <v>4894</v>
      </c>
      <c r="D798">
        <v>2563</v>
      </c>
    </row>
    <row r="799" spans="1:4" ht="15.75" thickBot="1">
      <c r="A799" s="7" t="s">
        <v>1046</v>
      </c>
      <c r="B799" s="9" t="s">
        <v>3203</v>
      </c>
      <c r="C799" s="7" t="s">
        <v>4895</v>
      </c>
      <c r="D799">
        <v>2563</v>
      </c>
    </row>
    <row r="800" spans="1:4" ht="15.75" thickBot="1">
      <c r="A800" s="7" t="s">
        <v>1048</v>
      </c>
      <c r="B800" s="9" t="s">
        <v>3204</v>
      </c>
      <c r="C800" s="7" t="s">
        <v>4896</v>
      </c>
      <c r="D800">
        <v>2563</v>
      </c>
    </row>
    <row r="801" spans="1:4" ht="15.75" thickBot="1">
      <c r="A801" s="7" t="s">
        <v>1050</v>
      </c>
      <c r="B801" s="9" t="s">
        <v>3205</v>
      </c>
      <c r="C801" s="7" t="s">
        <v>4897</v>
      </c>
      <c r="D801">
        <v>2563</v>
      </c>
    </row>
    <row r="802" spans="1:4" ht="15.75" thickBot="1">
      <c r="A802" s="7" t="s">
        <v>1051</v>
      </c>
      <c r="B802" s="9" t="s">
        <v>3206</v>
      </c>
      <c r="C802" s="7" t="s">
        <v>4898</v>
      </c>
      <c r="D802">
        <v>2563</v>
      </c>
    </row>
    <row r="803" spans="1:4" ht="15.75" thickBot="1">
      <c r="A803" s="7" t="s">
        <v>1053</v>
      </c>
      <c r="B803" s="9" t="s">
        <v>3207</v>
      </c>
      <c r="C803" s="7" t="s">
        <v>4899</v>
      </c>
      <c r="D803">
        <v>2563</v>
      </c>
    </row>
    <row r="804" spans="1:4" ht="15.75" thickBot="1">
      <c r="A804" s="7" t="s">
        <v>1055</v>
      </c>
      <c r="B804" s="9" t="s">
        <v>3208</v>
      </c>
      <c r="C804" s="7" t="s">
        <v>4900</v>
      </c>
      <c r="D804">
        <v>2563</v>
      </c>
    </row>
    <row r="805" spans="1:4" ht="15.75" thickBot="1">
      <c r="A805" s="7" t="s">
        <v>1056</v>
      </c>
      <c r="B805" s="9" t="s">
        <v>3209</v>
      </c>
      <c r="C805" s="7" t="s">
        <v>4901</v>
      </c>
      <c r="D805">
        <v>2563</v>
      </c>
    </row>
    <row r="806" spans="1:4" ht="15.75" thickBot="1">
      <c r="A806" s="7" t="s">
        <v>1057</v>
      </c>
      <c r="B806" s="9" t="s">
        <v>3210</v>
      </c>
      <c r="C806" s="7" t="s">
        <v>4902</v>
      </c>
      <c r="D806">
        <v>2563</v>
      </c>
    </row>
    <row r="807" spans="1:4" ht="15.75" thickBot="1">
      <c r="A807" s="7" t="s">
        <v>822</v>
      </c>
      <c r="B807" s="9" t="s">
        <v>3013</v>
      </c>
      <c r="C807" s="7" t="s">
        <v>4903</v>
      </c>
      <c r="D807">
        <v>2563</v>
      </c>
    </row>
    <row r="808" spans="1:4" ht="15.75" thickBot="1">
      <c r="A808" s="7" t="s">
        <v>1060</v>
      </c>
      <c r="B808" s="9" t="s">
        <v>3211</v>
      </c>
      <c r="C808" s="7" t="s">
        <v>4904</v>
      </c>
      <c r="D808">
        <v>2563</v>
      </c>
    </row>
    <row r="809" spans="1:4" ht="15.75" thickBot="1">
      <c r="A809" s="7" t="s">
        <v>1061</v>
      </c>
      <c r="B809" s="9" t="s">
        <v>3212</v>
      </c>
      <c r="C809" s="7" t="s">
        <v>4905</v>
      </c>
      <c r="D809">
        <v>2563</v>
      </c>
    </row>
    <row r="810" spans="1:4" ht="15.75" thickBot="1">
      <c r="A810" s="7" t="s">
        <v>1062</v>
      </c>
      <c r="B810" s="9" t="s">
        <v>3213</v>
      </c>
      <c r="C810" s="7" t="s">
        <v>4906</v>
      </c>
      <c r="D810">
        <v>2562</v>
      </c>
    </row>
    <row r="811" spans="1:4" ht="15.75" thickBot="1">
      <c r="A811" s="7" t="s">
        <v>1063</v>
      </c>
      <c r="B811" s="9" t="s">
        <v>3214</v>
      </c>
      <c r="C811" s="7" t="s">
        <v>4907</v>
      </c>
      <c r="D811">
        <v>2563</v>
      </c>
    </row>
    <row r="812" spans="1:4" ht="15.75" thickBot="1">
      <c r="A812" s="7" t="s">
        <v>1064</v>
      </c>
      <c r="B812" s="9" t="s">
        <v>3215</v>
      </c>
      <c r="C812" s="7" t="s">
        <v>4908</v>
      </c>
      <c r="D812">
        <v>2563</v>
      </c>
    </row>
    <row r="813" spans="1:4" ht="15.75" thickBot="1">
      <c r="A813" s="7" t="s">
        <v>1065</v>
      </c>
      <c r="B813" s="9" t="s">
        <v>3216</v>
      </c>
      <c r="C813" s="7" t="s">
        <v>4909</v>
      </c>
      <c r="D813">
        <v>2563</v>
      </c>
    </row>
    <row r="814" spans="1:4" ht="15.75" thickBot="1">
      <c r="A814" s="7" t="s">
        <v>1066</v>
      </c>
      <c r="B814" s="9" t="s">
        <v>3217</v>
      </c>
      <c r="C814" s="7" t="s">
        <v>4910</v>
      </c>
      <c r="D814">
        <v>2563</v>
      </c>
    </row>
    <row r="815" spans="1:4" ht="15.75" thickBot="1">
      <c r="A815" s="7" t="s">
        <v>1067</v>
      </c>
      <c r="B815" s="9" t="s">
        <v>3218</v>
      </c>
      <c r="C815" s="7" t="s">
        <v>4911</v>
      </c>
      <c r="D815">
        <v>2563</v>
      </c>
    </row>
    <row r="816" spans="1:4" ht="15.75" thickBot="1">
      <c r="A816" s="7" t="s">
        <v>1068</v>
      </c>
      <c r="B816" s="9" t="s">
        <v>3219</v>
      </c>
      <c r="C816" s="7" t="s">
        <v>4912</v>
      </c>
      <c r="D816">
        <v>2563</v>
      </c>
    </row>
    <row r="817" spans="1:4" ht="15.75" thickBot="1">
      <c r="A817" s="7" t="s">
        <v>1069</v>
      </c>
      <c r="B817" s="9" t="s">
        <v>3220</v>
      </c>
      <c r="C817" s="7" t="s">
        <v>4913</v>
      </c>
      <c r="D817">
        <v>2563</v>
      </c>
    </row>
    <row r="818" spans="1:4" ht="15.75" thickBot="1">
      <c r="A818" s="7" t="s">
        <v>1070</v>
      </c>
      <c r="B818" s="9" t="s">
        <v>3221</v>
      </c>
      <c r="C818" s="7" t="s">
        <v>4914</v>
      </c>
      <c r="D818">
        <v>2563</v>
      </c>
    </row>
    <row r="819" spans="1:4" ht="15.75" thickBot="1">
      <c r="A819" s="7" t="s">
        <v>1071</v>
      </c>
      <c r="B819" s="9" t="s">
        <v>3222</v>
      </c>
      <c r="C819" s="7" t="s">
        <v>4915</v>
      </c>
      <c r="D819">
        <v>2562</v>
      </c>
    </row>
    <row r="820" spans="1:4" ht="15.75" thickBot="1">
      <c r="A820" s="7" t="s">
        <v>1072</v>
      </c>
      <c r="B820" s="9" t="s">
        <v>3223</v>
      </c>
      <c r="C820" s="7" t="s">
        <v>4916</v>
      </c>
      <c r="D820">
        <v>2563</v>
      </c>
    </row>
    <row r="821" spans="1:4" ht="15.75" thickBot="1">
      <c r="A821" s="7" t="s">
        <v>1073</v>
      </c>
      <c r="B821" s="9" t="s">
        <v>3224</v>
      </c>
      <c r="C821" s="7" t="s">
        <v>4917</v>
      </c>
      <c r="D821">
        <v>2563</v>
      </c>
    </row>
    <row r="822" spans="1:4" ht="15.75" thickBot="1">
      <c r="A822" s="7" t="s">
        <v>1074</v>
      </c>
      <c r="B822" s="9" t="s">
        <v>3225</v>
      </c>
      <c r="C822" s="7" t="s">
        <v>4918</v>
      </c>
      <c r="D822">
        <v>2563</v>
      </c>
    </row>
    <row r="823" spans="1:4" ht="15.75" thickBot="1">
      <c r="A823" s="7" t="s">
        <v>1075</v>
      </c>
      <c r="B823" s="9" t="s">
        <v>3226</v>
      </c>
      <c r="C823" s="7" t="s">
        <v>4919</v>
      </c>
      <c r="D823">
        <v>2563</v>
      </c>
    </row>
    <row r="824" spans="1:4" ht="15.75" thickBot="1">
      <c r="A824" s="7" t="s">
        <v>367</v>
      </c>
      <c r="B824" s="9" t="s">
        <v>3022</v>
      </c>
      <c r="C824" s="7" t="s">
        <v>4920</v>
      </c>
      <c r="D824">
        <v>2563</v>
      </c>
    </row>
    <row r="825" spans="1:4" ht="15.75" thickBot="1">
      <c r="A825" s="7" t="s">
        <v>1077</v>
      </c>
      <c r="B825" s="9" t="s">
        <v>3227</v>
      </c>
      <c r="C825" s="7" t="s">
        <v>4921</v>
      </c>
      <c r="D825">
        <v>2563</v>
      </c>
    </row>
    <row r="826" spans="1:4" ht="15.75" thickBot="1">
      <c r="A826" s="7" t="s">
        <v>1079</v>
      </c>
      <c r="B826" s="9" t="s">
        <v>3228</v>
      </c>
      <c r="C826" s="7" t="s">
        <v>4922</v>
      </c>
      <c r="D826">
        <v>2563</v>
      </c>
    </row>
    <row r="827" spans="1:4" ht="15.75" thickBot="1">
      <c r="A827" s="7" t="s">
        <v>1080</v>
      </c>
      <c r="B827" s="9" t="s">
        <v>3229</v>
      </c>
      <c r="C827" s="7" t="s">
        <v>4923</v>
      </c>
      <c r="D827">
        <v>2563</v>
      </c>
    </row>
    <row r="828" spans="1:4" ht="15.75" thickBot="1">
      <c r="A828" s="7" t="s">
        <v>1081</v>
      </c>
      <c r="B828" s="9" t="s">
        <v>3230</v>
      </c>
      <c r="C828" s="7" t="s">
        <v>4924</v>
      </c>
      <c r="D828">
        <v>2563</v>
      </c>
    </row>
    <row r="829" spans="1:4" ht="15.75" thickBot="1">
      <c r="A829" s="7" t="s">
        <v>1082</v>
      </c>
      <c r="B829" s="9" t="s">
        <v>3231</v>
      </c>
      <c r="C829" s="7" t="s">
        <v>4925</v>
      </c>
      <c r="D829">
        <v>2563</v>
      </c>
    </row>
    <row r="830" spans="1:4" ht="15.75" thickBot="1">
      <c r="A830" s="7" t="s">
        <v>1083</v>
      </c>
      <c r="B830" s="9" t="s">
        <v>3232</v>
      </c>
      <c r="C830" s="7" t="s">
        <v>4926</v>
      </c>
      <c r="D830">
        <v>2563</v>
      </c>
    </row>
    <row r="831" spans="1:4" ht="15.75" thickBot="1">
      <c r="A831" s="7" t="s">
        <v>1084</v>
      </c>
      <c r="B831" s="9" t="s">
        <v>3233</v>
      </c>
      <c r="C831" s="7" t="s">
        <v>4927</v>
      </c>
      <c r="D831">
        <v>2563</v>
      </c>
    </row>
    <row r="832" spans="1:4" ht="15.75" thickBot="1">
      <c r="A832" s="7" t="s">
        <v>1085</v>
      </c>
      <c r="B832" s="9" t="s">
        <v>3234</v>
      </c>
      <c r="C832" s="7" t="s">
        <v>4928</v>
      </c>
      <c r="D832">
        <v>2565</v>
      </c>
    </row>
    <row r="833" spans="1:4" ht="15.75" thickBot="1">
      <c r="A833" s="7" t="s">
        <v>1086</v>
      </c>
      <c r="B833" s="9" t="s">
        <v>3235</v>
      </c>
      <c r="C833" s="7" t="s">
        <v>4929</v>
      </c>
      <c r="D833">
        <v>2563</v>
      </c>
    </row>
    <row r="834" spans="1:4" ht="15.75" thickBot="1">
      <c r="A834" s="7" t="s">
        <v>1087</v>
      </c>
      <c r="B834" s="9" t="s">
        <v>3236</v>
      </c>
      <c r="C834" s="7" t="s">
        <v>4930</v>
      </c>
      <c r="D834">
        <v>2565</v>
      </c>
    </row>
    <row r="835" spans="1:4" ht="15.75" thickBot="1">
      <c r="A835" s="7" t="s">
        <v>1088</v>
      </c>
      <c r="B835" s="9" t="s">
        <v>3237</v>
      </c>
      <c r="C835" s="7" t="s">
        <v>4931</v>
      </c>
      <c r="D835">
        <v>2565</v>
      </c>
    </row>
    <row r="836" spans="1:4" ht="15.75" thickBot="1">
      <c r="A836" s="7" t="s">
        <v>1089</v>
      </c>
      <c r="B836" s="9" t="s">
        <v>3238</v>
      </c>
      <c r="C836" s="7" t="s">
        <v>4932</v>
      </c>
      <c r="D836">
        <v>2563</v>
      </c>
    </row>
    <row r="837" spans="1:4" ht="15.75" thickBot="1">
      <c r="A837" s="7" t="s">
        <v>1090</v>
      </c>
      <c r="B837" s="9" t="s">
        <v>3239</v>
      </c>
      <c r="C837" s="7" t="s">
        <v>4933</v>
      </c>
      <c r="D837">
        <v>2563</v>
      </c>
    </row>
    <row r="838" spans="1:4" ht="15.75" thickBot="1">
      <c r="A838" s="7" t="s">
        <v>1091</v>
      </c>
      <c r="B838" s="9" t="s">
        <v>3240</v>
      </c>
      <c r="C838" s="7" t="s">
        <v>4934</v>
      </c>
      <c r="D838">
        <v>2563</v>
      </c>
    </row>
    <row r="839" spans="1:4" ht="15.75" thickBot="1">
      <c r="A839" s="7" t="s">
        <v>1092</v>
      </c>
      <c r="B839" s="9" t="s">
        <v>3241</v>
      </c>
      <c r="C839" s="7" t="s">
        <v>4935</v>
      </c>
      <c r="D839">
        <v>2563</v>
      </c>
    </row>
    <row r="840" spans="1:4" ht="15.75" thickBot="1">
      <c r="A840" s="7" t="s">
        <v>1093</v>
      </c>
      <c r="B840" s="9" t="s">
        <v>3242</v>
      </c>
      <c r="C840" s="7" t="s">
        <v>4936</v>
      </c>
      <c r="D840">
        <v>2563</v>
      </c>
    </row>
    <row r="841" spans="1:4" ht="15.75" thickBot="1">
      <c r="A841" s="7" t="s">
        <v>367</v>
      </c>
      <c r="B841" s="9" t="s">
        <v>3022</v>
      </c>
      <c r="C841" s="7" t="s">
        <v>4937</v>
      </c>
      <c r="D841">
        <v>2563</v>
      </c>
    </row>
    <row r="842" spans="1:4" ht="15.75" thickBot="1">
      <c r="A842" s="7" t="s">
        <v>762</v>
      </c>
      <c r="B842" s="9" t="s">
        <v>2965</v>
      </c>
      <c r="C842" s="7" t="s">
        <v>4938</v>
      </c>
      <c r="D842">
        <v>2563</v>
      </c>
    </row>
    <row r="843" spans="1:4" ht="15.75" thickBot="1">
      <c r="A843" s="7" t="s">
        <v>1094</v>
      </c>
      <c r="B843" s="9" t="s">
        <v>3243</v>
      </c>
      <c r="C843" s="7" t="s">
        <v>4939</v>
      </c>
      <c r="D843">
        <v>2563</v>
      </c>
    </row>
    <row r="844" spans="1:4" ht="15.75" thickBot="1">
      <c r="A844" s="7" t="s">
        <v>1095</v>
      </c>
      <c r="B844" s="9" t="s">
        <v>3244</v>
      </c>
      <c r="C844" s="7" t="s">
        <v>4940</v>
      </c>
      <c r="D844">
        <v>2563</v>
      </c>
    </row>
    <row r="845" spans="1:4" ht="15.75" thickBot="1">
      <c r="A845" s="7" t="s">
        <v>367</v>
      </c>
      <c r="B845" s="9" t="s">
        <v>3022</v>
      </c>
      <c r="C845" s="7" t="s">
        <v>4941</v>
      </c>
      <c r="D845">
        <v>2563</v>
      </c>
    </row>
    <row r="846" spans="1:4" ht="15.75" thickBot="1">
      <c r="A846" s="7" t="s">
        <v>1096</v>
      </c>
      <c r="B846" s="9" t="s">
        <v>3245</v>
      </c>
      <c r="C846" s="7" t="s">
        <v>4942</v>
      </c>
      <c r="D846">
        <v>2563</v>
      </c>
    </row>
    <row r="847" spans="1:4" ht="15.75" thickBot="1">
      <c r="A847" s="7" t="s">
        <v>822</v>
      </c>
      <c r="B847" s="9" t="s">
        <v>3013</v>
      </c>
      <c r="C847" s="7" t="s">
        <v>4943</v>
      </c>
      <c r="D847">
        <v>2563</v>
      </c>
    </row>
    <row r="848" spans="1:4" ht="15.75" thickBot="1">
      <c r="A848" s="7" t="s">
        <v>1098</v>
      </c>
      <c r="B848" s="9" t="s">
        <v>3246</v>
      </c>
      <c r="C848" s="7" t="s">
        <v>4944</v>
      </c>
      <c r="D848">
        <v>2563</v>
      </c>
    </row>
    <row r="849" spans="1:4" ht="15.75" thickBot="1">
      <c r="A849" s="7" t="s">
        <v>1099</v>
      </c>
      <c r="B849" s="9" t="s">
        <v>3247</v>
      </c>
      <c r="C849" s="7" t="s">
        <v>4945</v>
      </c>
      <c r="D849">
        <v>2563</v>
      </c>
    </row>
    <row r="850" spans="1:4" ht="15.75" thickBot="1">
      <c r="A850" s="7" t="s">
        <v>1100</v>
      </c>
      <c r="B850" s="9" t="s">
        <v>3248</v>
      </c>
      <c r="C850" s="7" t="s">
        <v>4946</v>
      </c>
      <c r="D850">
        <v>2563</v>
      </c>
    </row>
    <row r="851" spans="1:4" ht="15.75" thickBot="1">
      <c r="A851" s="7" t="s">
        <v>1101</v>
      </c>
      <c r="B851" s="9" t="s">
        <v>3249</v>
      </c>
      <c r="C851" s="7" t="s">
        <v>4947</v>
      </c>
      <c r="D851">
        <v>2563</v>
      </c>
    </row>
    <row r="852" spans="1:4" ht="15.75" thickBot="1">
      <c r="A852" s="7" t="s">
        <v>1102</v>
      </c>
      <c r="B852" s="9" t="s">
        <v>3250</v>
      </c>
      <c r="C852" s="7" t="s">
        <v>4948</v>
      </c>
      <c r="D852">
        <v>2563</v>
      </c>
    </row>
    <row r="853" spans="1:4" ht="15.75" thickBot="1">
      <c r="A853" s="7" t="s">
        <v>1103</v>
      </c>
      <c r="B853" s="9" t="s">
        <v>3251</v>
      </c>
      <c r="C853" s="7" t="s">
        <v>4949</v>
      </c>
      <c r="D853">
        <v>2563</v>
      </c>
    </row>
    <row r="854" spans="1:4" ht="15.75" thickBot="1">
      <c r="A854" s="7" t="s">
        <v>1104</v>
      </c>
      <c r="B854" s="9" t="s">
        <v>3252</v>
      </c>
      <c r="C854" s="7" t="s">
        <v>4950</v>
      </c>
      <c r="D854">
        <v>2563</v>
      </c>
    </row>
    <row r="855" spans="1:4" ht="15.75" thickBot="1">
      <c r="A855" s="7" t="s">
        <v>1105</v>
      </c>
      <c r="B855" s="9" t="s">
        <v>3253</v>
      </c>
      <c r="C855" s="7" t="s">
        <v>4951</v>
      </c>
      <c r="D855">
        <v>2563</v>
      </c>
    </row>
    <row r="856" spans="1:4" ht="15.75" thickBot="1">
      <c r="A856" s="7" t="s">
        <v>1106</v>
      </c>
      <c r="B856" s="9" t="s">
        <v>3254</v>
      </c>
      <c r="C856" s="7" t="s">
        <v>4952</v>
      </c>
      <c r="D856">
        <v>2563</v>
      </c>
    </row>
    <row r="857" spans="1:4" ht="15.75" thickBot="1">
      <c r="A857" s="7" t="s">
        <v>367</v>
      </c>
      <c r="B857" s="9" t="s">
        <v>3022</v>
      </c>
      <c r="C857" s="7" t="s">
        <v>4953</v>
      </c>
      <c r="D857">
        <v>2563</v>
      </c>
    </row>
    <row r="858" spans="1:4" ht="15.75" thickBot="1">
      <c r="A858" s="7" t="s">
        <v>1108</v>
      </c>
      <c r="B858" s="9" t="s">
        <v>3255</v>
      </c>
      <c r="C858" s="7" t="s">
        <v>4954</v>
      </c>
      <c r="D858">
        <v>2563</v>
      </c>
    </row>
    <row r="859" spans="1:4" ht="15.75" thickBot="1">
      <c r="A859" s="7" t="s">
        <v>1109</v>
      </c>
      <c r="B859" s="9" t="s">
        <v>3256</v>
      </c>
      <c r="C859" s="7" t="s">
        <v>4955</v>
      </c>
      <c r="D859">
        <v>2562</v>
      </c>
    </row>
    <row r="860" spans="1:4" ht="15.75" thickBot="1">
      <c r="A860" s="7" t="s">
        <v>1110</v>
      </c>
      <c r="B860" s="9" t="s">
        <v>3257</v>
      </c>
      <c r="C860" s="7" t="s">
        <v>4956</v>
      </c>
      <c r="D860">
        <v>2563</v>
      </c>
    </row>
    <row r="861" spans="1:4" ht="15.75" thickBot="1">
      <c r="A861" s="7" t="s">
        <v>1111</v>
      </c>
      <c r="B861" s="9" t="s">
        <v>3258</v>
      </c>
      <c r="C861" s="7" t="s">
        <v>4957</v>
      </c>
      <c r="D861">
        <v>2563</v>
      </c>
    </row>
    <row r="862" spans="1:4" ht="15.75" thickBot="1">
      <c r="A862" s="7" t="s">
        <v>1113</v>
      </c>
      <c r="B862" s="9" t="s">
        <v>3259</v>
      </c>
      <c r="C862" s="7" t="s">
        <v>4958</v>
      </c>
      <c r="D862">
        <v>2563</v>
      </c>
    </row>
    <row r="863" spans="1:4" ht="15.75" thickBot="1">
      <c r="A863" s="7" t="s">
        <v>1114</v>
      </c>
      <c r="B863" s="9" t="s">
        <v>3260</v>
      </c>
      <c r="C863" s="7" t="s">
        <v>4959</v>
      </c>
      <c r="D863">
        <v>2563</v>
      </c>
    </row>
    <row r="864" spans="1:4" ht="15.75" thickBot="1">
      <c r="A864" s="7" t="s">
        <v>1115</v>
      </c>
      <c r="B864" s="9" t="s">
        <v>3261</v>
      </c>
      <c r="C864" s="7" t="s">
        <v>4960</v>
      </c>
      <c r="D864">
        <v>2563</v>
      </c>
    </row>
    <row r="865" spans="1:4" ht="15.75" thickBot="1">
      <c r="A865" s="7" t="s">
        <v>1116</v>
      </c>
      <c r="B865" s="9" t="s">
        <v>3262</v>
      </c>
      <c r="C865" s="7" t="s">
        <v>4961</v>
      </c>
      <c r="D865">
        <v>2563</v>
      </c>
    </row>
    <row r="866" spans="1:4" ht="15.75" thickBot="1">
      <c r="A866" s="7" t="s">
        <v>1117</v>
      </c>
      <c r="B866" s="9" t="s">
        <v>3263</v>
      </c>
      <c r="C866" s="7" t="s">
        <v>4962</v>
      </c>
      <c r="D866">
        <v>2563</v>
      </c>
    </row>
    <row r="867" spans="1:4" ht="15.75" thickBot="1">
      <c r="A867" s="7" t="s">
        <v>948</v>
      </c>
      <c r="B867" s="9" t="s">
        <v>3121</v>
      </c>
      <c r="C867" s="7" t="s">
        <v>4963</v>
      </c>
      <c r="D867">
        <v>2563</v>
      </c>
    </row>
    <row r="868" spans="1:4" ht="15.75" thickBot="1">
      <c r="A868" s="7" t="s">
        <v>1118</v>
      </c>
      <c r="B868" s="9" t="s">
        <v>3264</v>
      </c>
      <c r="C868" s="7" t="s">
        <v>4964</v>
      </c>
      <c r="D868">
        <v>2563</v>
      </c>
    </row>
    <row r="869" spans="1:4" ht="15.75" thickBot="1">
      <c r="A869" s="7" t="s">
        <v>1119</v>
      </c>
      <c r="B869" s="9" t="s">
        <v>3265</v>
      </c>
      <c r="C869" s="7" t="s">
        <v>4965</v>
      </c>
      <c r="D869">
        <v>2563</v>
      </c>
    </row>
    <row r="870" spans="1:4" ht="15.75" thickBot="1">
      <c r="A870" s="7" t="s">
        <v>1120</v>
      </c>
      <c r="B870" s="9" t="s">
        <v>3266</v>
      </c>
      <c r="C870" s="7" t="s">
        <v>4966</v>
      </c>
      <c r="D870">
        <v>2563</v>
      </c>
    </row>
    <row r="871" spans="1:4" ht="15.75" thickBot="1">
      <c r="A871" s="7" t="s">
        <v>1122</v>
      </c>
      <c r="B871" s="9" t="s">
        <v>3267</v>
      </c>
      <c r="C871" s="7" t="s">
        <v>4967</v>
      </c>
      <c r="D871">
        <v>2563</v>
      </c>
    </row>
    <row r="872" spans="1:4" ht="15.75" thickBot="1">
      <c r="A872" s="7" t="s">
        <v>1123</v>
      </c>
      <c r="B872" s="9" t="s">
        <v>3268</v>
      </c>
      <c r="C872" s="7" t="s">
        <v>4968</v>
      </c>
      <c r="D872">
        <v>2563</v>
      </c>
    </row>
    <row r="873" spans="1:4" ht="15.75" thickBot="1">
      <c r="A873" s="7" t="s">
        <v>568</v>
      </c>
      <c r="B873" s="9" t="s">
        <v>3153</v>
      </c>
      <c r="C873" s="7" t="s">
        <v>4969</v>
      </c>
      <c r="D873">
        <v>2563</v>
      </c>
    </row>
    <row r="874" spans="1:4" ht="15.75" thickBot="1">
      <c r="A874" s="7" t="s">
        <v>1124</v>
      </c>
      <c r="B874" s="9" t="s">
        <v>3269</v>
      </c>
      <c r="C874" s="7" t="s">
        <v>4970</v>
      </c>
      <c r="D874">
        <v>2563</v>
      </c>
    </row>
    <row r="875" spans="1:4" ht="15.75" thickBot="1">
      <c r="A875" s="7" t="s">
        <v>1125</v>
      </c>
      <c r="B875" s="9" t="s">
        <v>3270</v>
      </c>
      <c r="C875" s="7" t="s">
        <v>4971</v>
      </c>
      <c r="D875">
        <v>2563</v>
      </c>
    </row>
    <row r="876" spans="1:4" ht="15.75" thickBot="1">
      <c r="A876" s="7" t="s">
        <v>1126</v>
      </c>
      <c r="B876" s="9" t="s">
        <v>3271</v>
      </c>
      <c r="C876" s="7" t="s">
        <v>4972</v>
      </c>
      <c r="D876">
        <v>2563</v>
      </c>
    </row>
    <row r="877" spans="1:4" ht="15.75" thickBot="1">
      <c r="A877" s="7" t="s">
        <v>1127</v>
      </c>
      <c r="B877" s="9" t="s">
        <v>3272</v>
      </c>
      <c r="C877" s="7" t="s">
        <v>4973</v>
      </c>
      <c r="D877">
        <v>2563</v>
      </c>
    </row>
    <row r="878" spans="1:4" ht="15.75" thickBot="1">
      <c r="A878" s="7" t="s">
        <v>885</v>
      </c>
      <c r="B878" s="9" t="s">
        <v>3075</v>
      </c>
      <c r="C878" s="7" t="s">
        <v>4974</v>
      </c>
      <c r="D878">
        <v>2563</v>
      </c>
    </row>
    <row r="879" spans="1:4" ht="15.75" thickBot="1">
      <c r="A879" s="7" t="s">
        <v>1128</v>
      </c>
      <c r="B879" s="9" t="s">
        <v>3273</v>
      </c>
      <c r="C879" s="7" t="s">
        <v>4975</v>
      </c>
      <c r="D879">
        <v>2563</v>
      </c>
    </row>
    <row r="880" spans="1:4" ht="15.75" thickBot="1">
      <c r="A880" s="7" t="s">
        <v>1130</v>
      </c>
      <c r="B880" s="9" t="s">
        <v>3274</v>
      </c>
      <c r="C880" s="7" t="s">
        <v>4976</v>
      </c>
      <c r="D880">
        <v>2563</v>
      </c>
    </row>
    <row r="881" spans="1:4" ht="15.75" thickBot="1">
      <c r="A881" s="7" t="s">
        <v>1131</v>
      </c>
      <c r="B881" s="9" t="s">
        <v>3275</v>
      </c>
      <c r="C881" s="7" t="s">
        <v>4977</v>
      </c>
      <c r="D881">
        <v>2563</v>
      </c>
    </row>
    <row r="882" spans="1:4" ht="15.75" thickBot="1">
      <c r="A882" s="7" t="s">
        <v>367</v>
      </c>
      <c r="B882" s="9" t="s">
        <v>3022</v>
      </c>
      <c r="C882" s="7" t="s">
        <v>4978</v>
      </c>
      <c r="D882">
        <v>2563</v>
      </c>
    </row>
    <row r="883" spans="1:4" ht="15.75" thickBot="1">
      <c r="A883" s="7" t="s">
        <v>1133</v>
      </c>
      <c r="B883" s="9" t="s">
        <v>3276</v>
      </c>
      <c r="C883" s="7" t="s">
        <v>4979</v>
      </c>
      <c r="D883">
        <v>2563</v>
      </c>
    </row>
    <row r="884" spans="1:4" ht="15.75" thickBot="1">
      <c r="A884" s="7" t="s">
        <v>1134</v>
      </c>
      <c r="B884" s="9" t="s">
        <v>3277</v>
      </c>
      <c r="C884" s="7" t="s">
        <v>4980</v>
      </c>
      <c r="D884">
        <v>2563</v>
      </c>
    </row>
    <row r="885" spans="1:4" ht="15.75" thickBot="1">
      <c r="A885" s="7" t="s">
        <v>1135</v>
      </c>
      <c r="B885" s="9" t="s">
        <v>3278</v>
      </c>
      <c r="C885" s="7" t="s">
        <v>4981</v>
      </c>
      <c r="D885">
        <v>2563</v>
      </c>
    </row>
    <row r="886" spans="1:4" ht="15.75" thickBot="1">
      <c r="A886" s="7" t="s">
        <v>1137</v>
      </c>
      <c r="B886" s="9" t="s">
        <v>3279</v>
      </c>
      <c r="C886" s="7" t="s">
        <v>4982</v>
      </c>
      <c r="D886">
        <v>2563</v>
      </c>
    </row>
    <row r="887" spans="1:4" ht="15.75" thickBot="1">
      <c r="A887" s="7" t="s">
        <v>1138</v>
      </c>
      <c r="B887" s="9" t="s">
        <v>3280</v>
      </c>
      <c r="C887" s="7" t="s">
        <v>4983</v>
      </c>
      <c r="D887">
        <v>2563</v>
      </c>
    </row>
    <row r="888" spans="1:4" ht="15.75" thickBot="1">
      <c r="A888" s="7" t="s">
        <v>1139</v>
      </c>
      <c r="B888" s="9" t="s">
        <v>3281</v>
      </c>
      <c r="C888" s="7" t="s">
        <v>4984</v>
      </c>
      <c r="D888">
        <v>2563</v>
      </c>
    </row>
    <row r="889" spans="1:4" ht="15.75" thickBot="1">
      <c r="A889" s="7" t="s">
        <v>1140</v>
      </c>
      <c r="B889" s="9" t="s">
        <v>3282</v>
      </c>
      <c r="C889" s="7" t="s">
        <v>4985</v>
      </c>
      <c r="D889">
        <v>2563</v>
      </c>
    </row>
    <row r="890" spans="1:4" ht="15.75" thickBot="1">
      <c r="A890" s="7" t="s">
        <v>1141</v>
      </c>
      <c r="B890" s="9" t="s">
        <v>3283</v>
      </c>
      <c r="C890" s="7" t="s">
        <v>4986</v>
      </c>
      <c r="D890">
        <v>2563</v>
      </c>
    </row>
    <row r="891" spans="1:4" ht="15.75" thickBot="1">
      <c r="A891" s="7" t="s">
        <v>1142</v>
      </c>
      <c r="B891" s="9" t="s">
        <v>3284</v>
      </c>
      <c r="C891" s="7" t="s">
        <v>4987</v>
      </c>
      <c r="D891">
        <v>2563</v>
      </c>
    </row>
    <row r="892" spans="1:4" ht="15.75" thickBot="1">
      <c r="A892" s="7" t="s">
        <v>367</v>
      </c>
      <c r="B892" s="9" t="s">
        <v>3022</v>
      </c>
      <c r="C892" s="7" t="s">
        <v>4988</v>
      </c>
      <c r="D892">
        <v>2563</v>
      </c>
    </row>
    <row r="893" spans="1:4" ht="15.75" thickBot="1">
      <c r="A893" s="7" t="s">
        <v>1144</v>
      </c>
      <c r="B893" s="9" t="s">
        <v>3285</v>
      </c>
      <c r="C893" s="7" t="s">
        <v>4989</v>
      </c>
      <c r="D893">
        <v>2563</v>
      </c>
    </row>
    <row r="894" spans="1:4" ht="15.75" thickBot="1">
      <c r="A894" s="7" t="s">
        <v>1145</v>
      </c>
      <c r="B894" s="9" t="s">
        <v>3286</v>
      </c>
      <c r="C894" s="7" t="s">
        <v>4990</v>
      </c>
      <c r="D894">
        <v>2563</v>
      </c>
    </row>
    <row r="895" spans="1:4" ht="15.75" thickBot="1">
      <c r="A895" s="7" t="s">
        <v>1146</v>
      </c>
      <c r="B895" s="9" t="s">
        <v>3287</v>
      </c>
      <c r="C895" s="7" t="s">
        <v>4991</v>
      </c>
      <c r="D895">
        <v>2563</v>
      </c>
    </row>
    <row r="896" spans="1:4" ht="15.75" thickBot="1">
      <c r="A896" s="7" t="s">
        <v>1147</v>
      </c>
      <c r="B896" s="9" t="s">
        <v>3288</v>
      </c>
      <c r="C896" s="7" t="s">
        <v>4992</v>
      </c>
      <c r="D896">
        <v>2563</v>
      </c>
    </row>
    <row r="897" spans="1:4" ht="15.75" thickBot="1">
      <c r="A897" s="7" t="s">
        <v>1148</v>
      </c>
      <c r="B897" s="9" t="s">
        <v>3289</v>
      </c>
      <c r="C897" s="7" t="s">
        <v>4993</v>
      </c>
      <c r="D897">
        <v>2563</v>
      </c>
    </row>
    <row r="898" spans="1:4" ht="15.75" thickBot="1">
      <c r="A898" s="7" t="s">
        <v>1149</v>
      </c>
      <c r="B898" s="9" t="s">
        <v>3290</v>
      </c>
      <c r="C898" s="7" t="s">
        <v>4994</v>
      </c>
      <c r="D898">
        <v>2563</v>
      </c>
    </row>
    <row r="899" spans="1:4" ht="15.75" thickBot="1">
      <c r="A899" s="7" t="s">
        <v>1150</v>
      </c>
      <c r="B899" s="9" t="s">
        <v>3291</v>
      </c>
      <c r="C899" s="7" t="s">
        <v>4995</v>
      </c>
      <c r="D899">
        <v>2563</v>
      </c>
    </row>
    <row r="900" spans="1:4" ht="15.75" thickBot="1">
      <c r="A900" s="7" t="s">
        <v>1152</v>
      </c>
      <c r="B900" s="9" t="s">
        <v>3292</v>
      </c>
      <c r="C900" s="7" t="s">
        <v>4996</v>
      </c>
      <c r="D900">
        <v>2563</v>
      </c>
    </row>
    <row r="901" spans="1:4" ht="15.75" thickBot="1">
      <c r="A901" s="7" t="s">
        <v>1153</v>
      </c>
      <c r="B901" s="9" t="s">
        <v>3293</v>
      </c>
      <c r="C901" s="7" t="s">
        <v>4997</v>
      </c>
      <c r="D901">
        <v>2563</v>
      </c>
    </row>
    <row r="902" spans="1:4" ht="15.75" thickBot="1">
      <c r="A902" s="7" t="s">
        <v>1155</v>
      </c>
      <c r="B902" s="9" t="s">
        <v>3294</v>
      </c>
      <c r="C902" s="7" t="s">
        <v>4998</v>
      </c>
      <c r="D902">
        <v>2563</v>
      </c>
    </row>
    <row r="903" spans="1:4" ht="15.75" thickBot="1">
      <c r="A903" s="7" t="s">
        <v>1156</v>
      </c>
      <c r="B903" s="9" t="s">
        <v>3295</v>
      </c>
      <c r="C903" s="7" t="s">
        <v>4999</v>
      </c>
      <c r="D903">
        <v>2563</v>
      </c>
    </row>
    <row r="904" spans="1:4" ht="15.75" thickBot="1">
      <c r="A904" s="7" t="s">
        <v>1157</v>
      </c>
      <c r="B904" s="9" t="s">
        <v>3296</v>
      </c>
      <c r="C904" s="7" t="s">
        <v>5000</v>
      </c>
      <c r="D904">
        <v>2563</v>
      </c>
    </row>
    <row r="905" spans="1:4" ht="15.75" thickBot="1">
      <c r="A905" s="7" t="s">
        <v>1158</v>
      </c>
      <c r="B905" s="9" t="s">
        <v>3297</v>
      </c>
      <c r="C905" s="7" t="s">
        <v>5001</v>
      </c>
      <c r="D905">
        <v>2563</v>
      </c>
    </row>
    <row r="906" spans="1:4" ht="15.75" thickBot="1">
      <c r="A906" s="7" t="s">
        <v>1160</v>
      </c>
      <c r="B906" s="9" t="s">
        <v>3298</v>
      </c>
      <c r="C906" s="7" t="s">
        <v>5002</v>
      </c>
      <c r="D906">
        <v>2563</v>
      </c>
    </row>
    <row r="907" spans="1:4" ht="15.75" thickBot="1">
      <c r="A907" s="7" t="s">
        <v>1161</v>
      </c>
      <c r="B907" s="9" t="s">
        <v>3299</v>
      </c>
      <c r="C907" s="7" t="s">
        <v>5003</v>
      </c>
      <c r="D907">
        <v>2563</v>
      </c>
    </row>
    <row r="908" spans="1:4" ht="15.75" thickBot="1">
      <c r="A908" s="7" t="s">
        <v>1162</v>
      </c>
      <c r="B908" s="9" t="s">
        <v>3300</v>
      </c>
      <c r="C908" s="7" t="s">
        <v>5004</v>
      </c>
      <c r="D908">
        <v>2563</v>
      </c>
    </row>
    <row r="909" spans="1:4" ht="15.75" thickBot="1">
      <c r="A909" s="7" t="s">
        <v>1164</v>
      </c>
      <c r="B909" s="9" t="s">
        <v>3301</v>
      </c>
      <c r="C909" s="7" t="s">
        <v>5005</v>
      </c>
      <c r="D909">
        <v>2563</v>
      </c>
    </row>
    <row r="910" spans="1:4" ht="15.75" thickBot="1">
      <c r="A910" s="7" t="s">
        <v>1165</v>
      </c>
      <c r="B910" s="9" t="s">
        <v>3302</v>
      </c>
      <c r="C910" s="7" t="s">
        <v>5006</v>
      </c>
      <c r="D910">
        <v>2563</v>
      </c>
    </row>
    <row r="911" spans="1:4" ht="15.75" thickBot="1">
      <c r="A911" s="7" t="s">
        <v>1166</v>
      </c>
      <c r="B911" s="9" t="s">
        <v>3303</v>
      </c>
      <c r="C911" s="7" t="s">
        <v>5007</v>
      </c>
      <c r="D911">
        <v>2563</v>
      </c>
    </row>
    <row r="912" spans="1:4" ht="15.75" thickBot="1">
      <c r="A912" s="7" t="s">
        <v>1167</v>
      </c>
      <c r="B912" s="9" t="s">
        <v>3304</v>
      </c>
      <c r="C912" s="7" t="s">
        <v>5008</v>
      </c>
      <c r="D912">
        <v>2563</v>
      </c>
    </row>
    <row r="913" spans="1:4" ht="15.75" thickBot="1">
      <c r="A913" s="7" t="s">
        <v>1168</v>
      </c>
      <c r="B913" s="9" t="s">
        <v>3305</v>
      </c>
      <c r="C913" s="7" t="s">
        <v>5009</v>
      </c>
      <c r="D913">
        <v>2563</v>
      </c>
    </row>
    <row r="914" spans="1:4" ht="15.75" thickBot="1">
      <c r="A914" s="7" t="s">
        <v>1170</v>
      </c>
      <c r="B914" s="9" t="s">
        <v>3306</v>
      </c>
      <c r="C914" s="7" t="s">
        <v>5010</v>
      </c>
      <c r="D914">
        <v>2563</v>
      </c>
    </row>
    <row r="915" spans="1:4" ht="15.75" thickBot="1">
      <c r="A915" s="7" t="s">
        <v>1171</v>
      </c>
      <c r="B915" s="9" t="s">
        <v>3307</v>
      </c>
      <c r="C915" s="7" t="s">
        <v>5011</v>
      </c>
      <c r="D915">
        <v>2563</v>
      </c>
    </row>
    <row r="916" spans="1:4" ht="15.75" thickBot="1">
      <c r="A916" s="7" t="s">
        <v>1173</v>
      </c>
      <c r="B916" s="9" t="s">
        <v>3308</v>
      </c>
      <c r="C916" s="7" t="s">
        <v>5012</v>
      </c>
      <c r="D916">
        <v>2563</v>
      </c>
    </row>
    <row r="917" spans="1:4" ht="15.75" thickBot="1">
      <c r="A917" s="7" t="s">
        <v>1175</v>
      </c>
      <c r="B917" s="9" t="s">
        <v>3309</v>
      </c>
      <c r="C917" s="7" t="s">
        <v>5013</v>
      </c>
      <c r="D917">
        <v>2563</v>
      </c>
    </row>
    <row r="918" spans="1:4" ht="15.75" thickBot="1">
      <c r="A918" s="7" t="s">
        <v>236</v>
      </c>
      <c r="B918" s="9" t="s">
        <v>3310</v>
      </c>
      <c r="C918" s="7" t="s">
        <v>5014</v>
      </c>
      <c r="D918">
        <v>2563</v>
      </c>
    </row>
    <row r="919" spans="1:4" ht="15.75" thickBot="1">
      <c r="A919" s="7" t="s">
        <v>1176</v>
      </c>
      <c r="B919" s="9" t="s">
        <v>3311</v>
      </c>
      <c r="C919" s="7" t="s">
        <v>5015</v>
      </c>
      <c r="D919">
        <v>2563</v>
      </c>
    </row>
    <row r="920" spans="1:4" ht="15.75" thickBot="1">
      <c r="A920" s="7" t="s">
        <v>1178</v>
      </c>
      <c r="B920" s="9" t="s">
        <v>3312</v>
      </c>
      <c r="C920" s="7" t="s">
        <v>5016</v>
      </c>
      <c r="D920">
        <v>2563</v>
      </c>
    </row>
    <row r="921" spans="1:4" ht="15.75" thickBot="1">
      <c r="A921" s="7" t="s">
        <v>1179</v>
      </c>
      <c r="B921" s="9" t="s">
        <v>3313</v>
      </c>
      <c r="C921" s="7" t="s">
        <v>5017</v>
      </c>
      <c r="D921">
        <v>2563</v>
      </c>
    </row>
    <row r="922" spans="1:4" ht="15.75" thickBot="1">
      <c r="A922" s="7" t="s">
        <v>1180</v>
      </c>
      <c r="B922" s="9" t="s">
        <v>3314</v>
      </c>
      <c r="C922" s="7" t="s">
        <v>5018</v>
      </c>
      <c r="D922">
        <v>2563</v>
      </c>
    </row>
    <row r="923" spans="1:4" ht="15.75" thickBot="1">
      <c r="A923" s="7" t="s">
        <v>1182</v>
      </c>
      <c r="B923" s="9" t="s">
        <v>3315</v>
      </c>
      <c r="C923" s="7" t="s">
        <v>5019</v>
      </c>
      <c r="D923">
        <v>2563</v>
      </c>
    </row>
    <row r="924" spans="1:4" ht="15.75" thickBot="1">
      <c r="A924" s="7" t="s">
        <v>1183</v>
      </c>
      <c r="B924" s="9" t="s">
        <v>3316</v>
      </c>
      <c r="C924" s="7" t="s">
        <v>5020</v>
      </c>
      <c r="D924">
        <v>2563</v>
      </c>
    </row>
    <row r="925" spans="1:4" ht="15.75" thickBot="1">
      <c r="A925" s="7" t="s">
        <v>1185</v>
      </c>
      <c r="B925" s="9" t="s">
        <v>3317</v>
      </c>
      <c r="C925" s="7" t="s">
        <v>5021</v>
      </c>
      <c r="D925">
        <v>2563</v>
      </c>
    </row>
    <row r="926" spans="1:4" ht="15.75" thickBot="1">
      <c r="A926" s="7" t="s">
        <v>915</v>
      </c>
      <c r="B926" s="9" t="s">
        <v>3097</v>
      </c>
      <c r="C926" s="7" t="s">
        <v>5022</v>
      </c>
      <c r="D926">
        <v>2563</v>
      </c>
    </row>
    <row r="927" spans="1:4" ht="15.75" thickBot="1">
      <c r="A927" s="7" t="s">
        <v>1187</v>
      </c>
      <c r="B927" s="9" t="s">
        <v>3318</v>
      </c>
      <c r="C927" s="7" t="s">
        <v>5023</v>
      </c>
      <c r="D927">
        <v>2563</v>
      </c>
    </row>
    <row r="928" spans="1:4" ht="15.75" thickBot="1">
      <c r="A928" s="7" t="s">
        <v>1188</v>
      </c>
      <c r="B928" s="9" t="s">
        <v>3319</v>
      </c>
      <c r="C928" s="7" t="s">
        <v>5024</v>
      </c>
      <c r="D928">
        <v>2563</v>
      </c>
    </row>
    <row r="929" spans="1:4" ht="15.75" thickBot="1">
      <c r="A929" s="7" t="s">
        <v>1189</v>
      </c>
      <c r="B929" s="9" t="s">
        <v>3320</v>
      </c>
      <c r="C929" s="7" t="s">
        <v>5025</v>
      </c>
      <c r="D929">
        <v>2563</v>
      </c>
    </row>
    <row r="930" spans="1:4" ht="15.75" thickBot="1">
      <c r="A930" s="7" t="s">
        <v>1191</v>
      </c>
      <c r="B930" s="9" t="s">
        <v>3321</v>
      </c>
      <c r="C930" s="7" t="s">
        <v>5026</v>
      </c>
      <c r="D930">
        <v>2563</v>
      </c>
    </row>
    <row r="931" spans="1:4" ht="15.75" thickBot="1">
      <c r="A931" s="7" t="s">
        <v>1192</v>
      </c>
      <c r="B931" s="9" t="s">
        <v>3322</v>
      </c>
      <c r="C931" s="7" t="s">
        <v>5027</v>
      </c>
      <c r="D931">
        <v>2563</v>
      </c>
    </row>
    <row r="932" spans="1:4" ht="15.75" thickBot="1">
      <c r="A932" s="7" t="s">
        <v>1193</v>
      </c>
      <c r="B932" s="9" t="s">
        <v>3323</v>
      </c>
      <c r="C932" s="7" t="s">
        <v>5028</v>
      </c>
      <c r="D932">
        <v>2563</v>
      </c>
    </row>
    <row r="933" spans="1:4" ht="15.75" thickBot="1">
      <c r="A933" s="7" t="s">
        <v>1194</v>
      </c>
      <c r="B933" s="9" t="s">
        <v>3324</v>
      </c>
      <c r="C933" s="7" t="s">
        <v>5029</v>
      </c>
      <c r="D933">
        <v>2563</v>
      </c>
    </row>
    <row r="934" spans="1:4" ht="15.75" thickBot="1">
      <c r="A934" s="7" t="s">
        <v>1195</v>
      </c>
      <c r="B934" s="9" t="s">
        <v>3325</v>
      </c>
      <c r="C934" s="7" t="s">
        <v>5030</v>
      </c>
      <c r="D934">
        <v>2563</v>
      </c>
    </row>
    <row r="935" spans="1:4" ht="15.75" thickBot="1">
      <c r="A935" s="7" t="s">
        <v>1196</v>
      </c>
      <c r="B935" s="9" t="s">
        <v>3326</v>
      </c>
      <c r="C935" s="7" t="s">
        <v>5031</v>
      </c>
      <c r="D935">
        <v>2563</v>
      </c>
    </row>
    <row r="936" spans="1:4" ht="15.75" thickBot="1">
      <c r="A936" s="7" t="s">
        <v>1197</v>
      </c>
      <c r="B936" s="9" t="s">
        <v>3327</v>
      </c>
      <c r="C936" s="7" t="s">
        <v>5032</v>
      </c>
      <c r="D936">
        <v>2563</v>
      </c>
    </row>
    <row r="937" spans="1:4" ht="15.75" thickBot="1">
      <c r="A937" s="7" t="s">
        <v>1198</v>
      </c>
      <c r="B937" s="9" t="s">
        <v>3328</v>
      </c>
      <c r="C937" s="7" t="s">
        <v>5033</v>
      </c>
      <c r="D937">
        <v>2563</v>
      </c>
    </row>
    <row r="938" spans="1:4" ht="15.75" thickBot="1">
      <c r="A938" s="7" t="s">
        <v>1199</v>
      </c>
      <c r="B938" s="9" t="s">
        <v>3329</v>
      </c>
      <c r="C938" s="7" t="s">
        <v>5034</v>
      </c>
      <c r="D938">
        <v>2563</v>
      </c>
    </row>
    <row r="939" spans="1:4" ht="15.75" thickBot="1">
      <c r="A939" s="7" t="s">
        <v>995</v>
      </c>
      <c r="B939" s="9" t="s">
        <v>3163</v>
      </c>
      <c r="C939" s="7" t="s">
        <v>5035</v>
      </c>
      <c r="D939">
        <v>2563</v>
      </c>
    </row>
    <row r="940" spans="1:4" ht="15.75" thickBot="1">
      <c r="A940" s="7" t="s">
        <v>1200</v>
      </c>
      <c r="B940" s="9" t="s">
        <v>3330</v>
      </c>
      <c r="C940" s="7" t="s">
        <v>5036</v>
      </c>
      <c r="D940">
        <v>2563</v>
      </c>
    </row>
    <row r="941" spans="1:4" ht="15.75" thickBot="1">
      <c r="A941" s="7" t="s">
        <v>1201</v>
      </c>
      <c r="B941" s="9" t="s">
        <v>3331</v>
      </c>
      <c r="C941" s="7" t="s">
        <v>5037</v>
      </c>
      <c r="D941">
        <v>2563</v>
      </c>
    </row>
    <row r="942" spans="1:4" ht="15.75" thickBot="1">
      <c r="A942" s="7" t="s">
        <v>1202</v>
      </c>
      <c r="B942" s="9" t="s">
        <v>3332</v>
      </c>
      <c r="C942" s="7" t="s">
        <v>5038</v>
      </c>
      <c r="D942">
        <v>2563</v>
      </c>
    </row>
    <row r="943" spans="1:4" ht="15.75" thickBot="1">
      <c r="A943" s="7" t="s">
        <v>1203</v>
      </c>
      <c r="B943" s="9" t="s">
        <v>3333</v>
      </c>
      <c r="C943" s="7" t="s">
        <v>5039</v>
      </c>
      <c r="D943">
        <v>2563</v>
      </c>
    </row>
    <row r="944" spans="1:4" ht="15.75" thickBot="1">
      <c r="A944" s="7" t="s">
        <v>1204</v>
      </c>
      <c r="B944" s="9" t="s">
        <v>3334</v>
      </c>
      <c r="C944" s="7" t="s">
        <v>5040</v>
      </c>
      <c r="D944">
        <v>2563</v>
      </c>
    </row>
    <row r="945" spans="1:4" ht="15.75" thickBot="1">
      <c r="A945" s="7" t="s">
        <v>1205</v>
      </c>
      <c r="B945" s="9" t="s">
        <v>3335</v>
      </c>
      <c r="C945" s="7" t="s">
        <v>5041</v>
      </c>
      <c r="D945">
        <v>2563</v>
      </c>
    </row>
    <row r="946" spans="1:4" ht="15.75" thickBot="1">
      <c r="A946" s="7" t="s">
        <v>1207</v>
      </c>
      <c r="B946" s="9" t="s">
        <v>3336</v>
      </c>
      <c r="C946" s="7" t="s">
        <v>5042</v>
      </c>
      <c r="D946">
        <v>2563</v>
      </c>
    </row>
    <row r="947" spans="1:4" ht="15.75" thickBot="1">
      <c r="A947" s="7" t="s">
        <v>1208</v>
      </c>
      <c r="B947" s="9" t="s">
        <v>3337</v>
      </c>
      <c r="C947" s="7" t="s">
        <v>5043</v>
      </c>
      <c r="D947">
        <v>2563</v>
      </c>
    </row>
    <row r="948" spans="1:4" ht="15.75" thickBot="1">
      <c r="A948" s="7" t="s">
        <v>1210</v>
      </c>
      <c r="B948" s="9" t="s">
        <v>3338</v>
      </c>
      <c r="C948" s="7" t="s">
        <v>5044</v>
      </c>
      <c r="D948">
        <v>2563</v>
      </c>
    </row>
    <row r="949" spans="1:4" ht="15.75" thickBot="1">
      <c r="A949" s="7" t="s">
        <v>1211</v>
      </c>
      <c r="B949" s="9" t="s">
        <v>3339</v>
      </c>
      <c r="C949" s="7" t="s">
        <v>5045</v>
      </c>
      <c r="D949">
        <v>2563</v>
      </c>
    </row>
    <row r="950" spans="1:4" ht="15.75" thickBot="1">
      <c r="A950" s="7" t="s">
        <v>1212</v>
      </c>
      <c r="B950" s="9" t="s">
        <v>3340</v>
      </c>
      <c r="C950" s="7" t="s">
        <v>5046</v>
      </c>
      <c r="D950">
        <v>2563</v>
      </c>
    </row>
    <row r="951" spans="1:4" ht="15.75" thickBot="1">
      <c r="A951" s="7" t="s">
        <v>1213</v>
      </c>
      <c r="B951" s="9" t="s">
        <v>3341</v>
      </c>
      <c r="C951" s="7" t="s">
        <v>5047</v>
      </c>
      <c r="D951">
        <v>2563</v>
      </c>
    </row>
    <row r="952" spans="1:4" ht="15.75" thickBot="1">
      <c r="A952" s="7" t="s">
        <v>1214</v>
      </c>
      <c r="B952" s="9" t="s">
        <v>3342</v>
      </c>
      <c r="C952" s="7" t="s">
        <v>5048</v>
      </c>
      <c r="D952">
        <v>2563</v>
      </c>
    </row>
    <row r="953" spans="1:4" ht="15.75" thickBot="1">
      <c r="A953" s="7" t="s">
        <v>1215</v>
      </c>
      <c r="B953" s="9" t="s">
        <v>3343</v>
      </c>
      <c r="C953" s="7" t="s">
        <v>5049</v>
      </c>
      <c r="D953">
        <v>2563</v>
      </c>
    </row>
    <row r="954" spans="1:4" ht="15.75" thickBot="1">
      <c r="A954" s="7" t="s">
        <v>1216</v>
      </c>
      <c r="B954" s="9" t="s">
        <v>3344</v>
      </c>
      <c r="C954" s="7" t="s">
        <v>5050</v>
      </c>
      <c r="D954">
        <v>2563</v>
      </c>
    </row>
    <row r="955" spans="1:4" ht="15.75" thickBot="1">
      <c r="A955" s="7" t="s">
        <v>1217</v>
      </c>
      <c r="B955" s="9" t="s">
        <v>3345</v>
      </c>
      <c r="C955" s="7" t="s">
        <v>5051</v>
      </c>
      <c r="D955">
        <v>2563</v>
      </c>
    </row>
    <row r="956" spans="1:4" ht="15.75" thickBot="1">
      <c r="A956" s="7" t="s">
        <v>1218</v>
      </c>
      <c r="B956" s="9" t="s">
        <v>3346</v>
      </c>
      <c r="C956" s="7" t="s">
        <v>5052</v>
      </c>
      <c r="D956">
        <v>2563</v>
      </c>
    </row>
    <row r="957" spans="1:4" ht="15.75" thickBot="1">
      <c r="A957" s="7" t="s">
        <v>1219</v>
      </c>
      <c r="B957" s="9" t="s">
        <v>3347</v>
      </c>
      <c r="C957" s="7" t="s">
        <v>5053</v>
      </c>
      <c r="D957">
        <v>2563</v>
      </c>
    </row>
    <row r="958" spans="1:4" ht="15.75" thickBot="1">
      <c r="A958" s="7" t="s">
        <v>1220</v>
      </c>
      <c r="B958" s="9" t="s">
        <v>3348</v>
      </c>
      <c r="C958" s="7" t="s">
        <v>5054</v>
      </c>
      <c r="D958">
        <v>2564</v>
      </c>
    </row>
    <row r="959" spans="1:4" ht="15.75" thickBot="1">
      <c r="A959" s="7" t="s">
        <v>1221</v>
      </c>
      <c r="B959" s="9" t="s">
        <v>3349</v>
      </c>
      <c r="C959" s="7" t="s">
        <v>5055</v>
      </c>
      <c r="D959">
        <v>2563</v>
      </c>
    </row>
    <row r="960" spans="1:4" ht="15.75" thickBot="1">
      <c r="A960" s="7" t="s">
        <v>1222</v>
      </c>
      <c r="B960" s="9" t="s">
        <v>3350</v>
      </c>
      <c r="C960" s="7" t="s">
        <v>5056</v>
      </c>
      <c r="D960">
        <v>2563</v>
      </c>
    </row>
    <row r="961" spans="1:4" ht="15.75" thickBot="1">
      <c r="A961" s="7" t="s">
        <v>1224</v>
      </c>
      <c r="B961" s="9" t="s">
        <v>3351</v>
      </c>
      <c r="C961" s="7" t="s">
        <v>5057</v>
      </c>
      <c r="D961">
        <v>2563</v>
      </c>
    </row>
    <row r="962" spans="1:4" ht="15.75" thickBot="1">
      <c r="A962" s="7" t="s">
        <v>1225</v>
      </c>
      <c r="B962" s="9" t="s">
        <v>3352</v>
      </c>
      <c r="C962" s="7" t="s">
        <v>5058</v>
      </c>
      <c r="D962">
        <v>2563</v>
      </c>
    </row>
    <row r="963" spans="1:4" ht="15.75" thickBot="1">
      <c r="A963" s="7" t="s">
        <v>1226</v>
      </c>
      <c r="B963" s="9" t="s">
        <v>3353</v>
      </c>
      <c r="C963" s="7" t="s">
        <v>5059</v>
      </c>
      <c r="D963">
        <v>2563</v>
      </c>
    </row>
    <row r="964" spans="1:4" ht="15.75" thickBot="1">
      <c r="A964" s="7" t="s">
        <v>1227</v>
      </c>
      <c r="B964" s="9" t="s">
        <v>3354</v>
      </c>
      <c r="C964" s="7" t="s">
        <v>5060</v>
      </c>
      <c r="D964">
        <v>2563</v>
      </c>
    </row>
    <row r="965" spans="1:4" ht="15.75" thickBot="1">
      <c r="A965" s="7" t="s">
        <v>1228</v>
      </c>
      <c r="B965" s="9" t="s">
        <v>3355</v>
      </c>
      <c r="C965" s="7" t="s">
        <v>5061</v>
      </c>
      <c r="D965">
        <v>2563</v>
      </c>
    </row>
    <row r="966" spans="1:4" ht="15.75" thickBot="1">
      <c r="A966" s="7" t="s">
        <v>1229</v>
      </c>
      <c r="B966" s="9" t="s">
        <v>3356</v>
      </c>
      <c r="C966" s="7" t="s">
        <v>5062</v>
      </c>
      <c r="D966">
        <v>2563</v>
      </c>
    </row>
    <row r="967" spans="1:4" ht="15.75" thickBot="1">
      <c r="A967" s="7" t="s">
        <v>1231</v>
      </c>
      <c r="B967" s="9" t="s">
        <v>3357</v>
      </c>
      <c r="C967" s="7" t="s">
        <v>5063</v>
      </c>
      <c r="D967">
        <v>2563</v>
      </c>
    </row>
    <row r="968" spans="1:4" ht="15.75" thickBot="1">
      <c r="A968" s="7" t="s">
        <v>1232</v>
      </c>
      <c r="B968" s="9" t="s">
        <v>3358</v>
      </c>
      <c r="C968" s="7" t="s">
        <v>5064</v>
      </c>
      <c r="D968">
        <v>2563</v>
      </c>
    </row>
    <row r="969" spans="1:4" ht="15.75" thickBot="1">
      <c r="A969" s="7" t="s">
        <v>1233</v>
      </c>
      <c r="B969" s="9" t="s">
        <v>3359</v>
      </c>
      <c r="C969" s="7" t="s">
        <v>5065</v>
      </c>
      <c r="D969">
        <v>2563</v>
      </c>
    </row>
    <row r="970" spans="1:4" ht="15.75" thickBot="1">
      <c r="A970" s="7" t="s">
        <v>1235</v>
      </c>
      <c r="B970" s="9" t="s">
        <v>3360</v>
      </c>
      <c r="C970" s="7" t="s">
        <v>5066</v>
      </c>
      <c r="D970">
        <v>2563</v>
      </c>
    </row>
    <row r="971" spans="1:4" ht="15.75" thickBot="1">
      <c r="A971" s="7" t="s">
        <v>1236</v>
      </c>
      <c r="B971" s="9" t="s">
        <v>3361</v>
      </c>
      <c r="C971" s="7" t="s">
        <v>5067</v>
      </c>
      <c r="D971">
        <v>2563</v>
      </c>
    </row>
    <row r="972" spans="1:4" ht="15.75" thickBot="1">
      <c r="A972" s="7" t="s">
        <v>236</v>
      </c>
      <c r="B972" s="9" t="s">
        <v>3310</v>
      </c>
      <c r="C972" s="7" t="s">
        <v>5068</v>
      </c>
      <c r="D972">
        <v>2563</v>
      </c>
    </row>
    <row r="973" spans="1:4" ht="15.75" thickBot="1">
      <c r="A973" s="7" t="s">
        <v>1237</v>
      </c>
      <c r="B973" s="9" t="s">
        <v>3362</v>
      </c>
      <c r="C973" s="7" t="s">
        <v>5069</v>
      </c>
      <c r="D973">
        <v>2563</v>
      </c>
    </row>
    <row r="974" spans="1:4" ht="15.75" thickBot="1">
      <c r="A974" s="7" t="s">
        <v>1238</v>
      </c>
      <c r="B974" s="9" t="s">
        <v>3363</v>
      </c>
      <c r="C974" s="7" t="s">
        <v>5070</v>
      </c>
      <c r="D974">
        <v>2563</v>
      </c>
    </row>
    <row r="975" spans="1:4" ht="15.75" thickBot="1">
      <c r="A975" s="7" t="s">
        <v>1239</v>
      </c>
      <c r="B975" s="9" t="s">
        <v>3364</v>
      </c>
      <c r="C975" s="7" t="s">
        <v>5071</v>
      </c>
      <c r="D975">
        <v>2563</v>
      </c>
    </row>
    <row r="976" spans="1:4" ht="15.75" thickBot="1">
      <c r="A976" s="7" t="s">
        <v>1240</v>
      </c>
      <c r="B976" s="9" t="s">
        <v>3365</v>
      </c>
      <c r="C976" s="7" t="s">
        <v>5072</v>
      </c>
      <c r="D976">
        <v>2563</v>
      </c>
    </row>
    <row r="977" spans="1:4" ht="15.75" thickBot="1">
      <c r="A977" s="7" t="s">
        <v>1241</v>
      </c>
      <c r="B977" s="9" t="s">
        <v>3366</v>
      </c>
      <c r="C977" s="7" t="s">
        <v>5073</v>
      </c>
      <c r="D977">
        <v>2563</v>
      </c>
    </row>
    <row r="978" spans="1:4" ht="15.75" thickBot="1">
      <c r="A978" s="7" t="s">
        <v>1242</v>
      </c>
      <c r="B978" s="9" t="s">
        <v>3367</v>
      </c>
      <c r="C978" s="7" t="s">
        <v>5074</v>
      </c>
      <c r="D978">
        <v>2564</v>
      </c>
    </row>
    <row r="979" spans="1:4" ht="15.75" thickBot="1">
      <c r="A979" s="7" t="s">
        <v>1243</v>
      </c>
      <c r="B979" s="9" t="s">
        <v>3368</v>
      </c>
      <c r="C979" s="7" t="s">
        <v>5075</v>
      </c>
      <c r="D979">
        <v>2563</v>
      </c>
    </row>
    <row r="980" spans="1:4" ht="15.75" thickBot="1">
      <c r="A980" s="7" t="s">
        <v>1244</v>
      </c>
      <c r="B980" s="9" t="s">
        <v>3369</v>
      </c>
      <c r="C980" s="7" t="s">
        <v>5076</v>
      </c>
      <c r="D980">
        <v>2563</v>
      </c>
    </row>
    <row r="981" spans="1:4" ht="15.75" thickBot="1">
      <c r="A981" s="7" t="s">
        <v>1245</v>
      </c>
      <c r="B981" s="9" t="s">
        <v>3370</v>
      </c>
      <c r="C981" s="7" t="s">
        <v>5077</v>
      </c>
      <c r="D981">
        <v>2563</v>
      </c>
    </row>
    <row r="982" spans="1:4" ht="15.75" thickBot="1">
      <c r="A982" s="7" t="s">
        <v>1246</v>
      </c>
      <c r="B982" s="9" t="s">
        <v>3371</v>
      </c>
      <c r="C982" s="7" t="s">
        <v>5078</v>
      </c>
      <c r="D982">
        <v>2563</v>
      </c>
    </row>
    <row r="983" spans="1:4" ht="15.75" thickBot="1">
      <c r="A983" s="7" t="s">
        <v>1247</v>
      </c>
      <c r="B983" s="9" t="s">
        <v>3372</v>
      </c>
      <c r="C983" s="7" t="s">
        <v>5079</v>
      </c>
      <c r="D983">
        <v>2563</v>
      </c>
    </row>
    <row r="984" spans="1:4" ht="15.75" thickBot="1">
      <c r="A984" s="7" t="s">
        <v>1248</v>
      </c>
      <c r="B984" s="9" t="s">
        <v>3373</v>
      </c>
      <c r="C984" s="7" t="s">
        <v>5080</v>
      </c>
      <c r="D984">
        <v>2563</v>
      </c>
    </row>
    <row r="985" spans="1:4" ht="15.75" thickBot="1">
      <c r="A985" s="7" t="s">
        <v>1249</v>
      </c>
      <c r="B985" s="9" t="s">
        <v>3374</v>
      </c>
      <c r="C985" s="7" t="s">
        <v>5081</v>
      </c>
      <c r="D985">
        <v>2563</v>
      </c>
    </row>
    <row r="986" spans="1:4" ht="15.75" thickBot="1">
      <c r="A986" s="7" t="s">
        <v>1251</v>
      </c>
      <c r="B986" s="9" t="s">
        <v>3375</v>
      </c>
      <c r="C986" s="7" t="s">
        <v>5082</v>
      </c>
      <c r="D986">
        <v>2563</v>
      </c>
    </row>
    <row r="987" spans="1:4" ht="15.75" thickBot="1">
      <c r="A987" s="7" t="s">
        <v>1252</v>
      </c>
      <c r="B987" s="9" t="s">
        <v>3376</v>
      </c>
      <c r="C987" s="7" t="s">
        <v>5083</v>
      </c>
      <c r="D987">
        <v>2563</v>
      </c>
    </row>
    <row r="988" spans="1:4" ht="15.75" thickBot="1">
      <c r="A988" s="7" t="s">
        <v>1253</v>
      </c>
      <c r="B988" s="9" t="s">
        <v>3377</v>
      </c>
      <c r="C988" s="7" t="s">
        <v>5084</v>
      </c>
      <c r="D988">
        <v>2563</v>
      </c>
    </row>
    <row r="989" spans="1:4" ht="15.75" thickBot="1">
      <c r="A989" s="7" t="s">
        <v>1255</v>
      </c>
      <c r="B989" s="9" t="s">
        <v>3378</v>
      </c>
      <c r="C989" s="7" t="s">
        <v>5085</v>
      </c>
      <c r="D989">
        <v>2563</v>
      </c>
    </row>
    <row r="990" spans="1:4" ht="15.75" thickBot="1">
      <c r="A990" s="7" t="s">
        <v>822</v>
      </c>
      <c r="B990" s="9" t="s">
        <v>3013</v>
      </c>
      <c r="C990" s="7" t="s">
        <v>5086</v>
      </c>
      <c r="D990">
        <v>2563</v>
      </c>
    </row>
    <row r="991" spans="1:4" ht="15.75" thickBot="1">
      <c r="A991" s="7" t="s">
        <v>1257</v>
      </c>
      <c r="B991" s="9" t="s">
        <v>3379</v>
      </c>
      <c r="C991" s="7" t="s">
        <v>5087</v>
      </c>
      <c r="D991">
        <v>2563</v>
      </c>
    </row>
    <row r="992" spans="1:4" ht="15.75" thickBot="1">
      <c r="A992" s="7" t="s">
        <v>1259</v>
      </c>
      <c r="B992" s="9" t="s">
        <v>3380</v>
      </c>
      <c r="C992" s="7" t="s">
        <v>5088</v>
      </c>
      <c r="D992">
        <v>2563</v>
      </c>
    </row>
    <row r="993" spans="1:4" ht="15.75" thickBot="1">
      <c r="A993" s="7" t="s">
        <v>1260</v>
      </c>
      <c r="B993" s="9" t="s">
        <v>3381</v>
      </c>
      <c r="C993" s="7" t="s">
        <v>5089</v>
      </c>
      <c r="D993">
        <v>2563</v>
      </c>
    </row>
    <row r="994" spans="1:4" ht="15.75" thickBot="1">
      <c r="A994" s="7" t="s">
        <v>1261</v>
      </c>
      <c r="B994" s="9" t="s">
        <v>3382</v>
      </c>
      <c r="C994" s="7" t="s">
        <v>5090</v>
      </c>
      <c r="D994">
        <v>2563</v>
      </c>
    </row>
    <row r="995" spans="1:4" ht="15.75" thickBot="1">
      <c r="A995" s="7" t="s">
        <v>1262</v>
      </c>
      <c r="B995" s="9" t="s">
        <v>3383</v>
      </c>
      <c r="C995" s="7" t="s">
        <v>5091</v>
      </c>
      <c r="D995">
        <v>2563</v>
      </c>
    </row>
    <row r="996" spans="1:4" ht="15.75" thickBot="1">
      <c r="A996" s="7" t="s">
        <v>1263</v>
      </c>
      <c r="B996" s="9" t="s">
        <v>3384</v>
      </c>
      <c r="C996" s="7" t="s">
        <v>5092</v>
      </c>
      <c r="D996">
        <v>2563</v>
      </c>
    </row>
    <row r="997" spans="1:4" ht="15.75" thickBot="1">
      <c r="A997" s="7" t="s">
        <v>885</v>
      </c>
      <c r="B997" s="9" t="s">
        <v>3075</v>
      </c>
      <c r="C997" s="7" t="s">
        <v>5093</v>
      </c>
      <c r="D997">
        <v>2563</v>
      </c>
    </row>
    <row r="998" spans="1:4" ht="15.75" thickBot="1">
      <c r="A998" s="7" t="s">
        <v>1264</v>
      </c>
      <c r="B998" s="9" t="s">
        <v>3385</v>
      </c>
      <c r="C998" s="7" t="s">
        <v>5094</v>
      </c>
      <c r="D998">
        <v>2563</v>
      </c>
    </row>
    <row r="999" spans="1:4" ht="15.75" thickBot="1">
      <c r="A999" s="7" t="s">
        <v>1266</v>
      </c>
      <c r="B999" s="9" t="s">
        <v>3386</v>
      </c>
      <c r="C999" s="7" t="s">
        <v>5095</v>
      </c>
      <c r="D999">
        <v>2563</v>
      </c>
    </row>
    <row r="1000" spans="1:4" ht="15.75" thickBot="1">
      <c r="A1000" s="7" t="s">
        <v>1268</v>
      </c>
      <c r="B1000" s="9" t="s">
        <v>3387</v>
      </c>
      <c r="C1000" s="7" t="s">
        <v>5096</v>
      </c>
      <c r="D1000">
        <v>2563</v>
      </c>
    </row>
    <row r="1001" spans="1:4" ht="15.75" thickBot="1">
      <c r="A1001" s="7" t="s">
        <v>1269</v>
      </c>
      <c r="B1001" s="9" t="s">
        <v>3388</v>
      </c>
      <c r="C1001" s="7" t="s">
        <v>5097</v>
      </c>
      <c r="D1001">
        <v>2563</v>
      </c>
    </row>
    <row r="1002" spans="1:4" ht="15.75" thickBot="1">
      <c r="A1002" s="7" t="s">
        <v>1270</v>
      </c>
      <c r="B1002" s="9" t="s">
        <v>3389</v>
      </c>
      <c r="C1002" s="7" t="s">
        <v>5098</v>
      </c>
      <c r="D1002">
        <v>2563</v>
      </c>
    </row>
    <row r="1003" spans="1:4" ht="15.75" thickBot="1">
      <c r="A1003" s="7" t="s">
        <v>1271</v>
      </c>
      <c r="B1003" s="9" t="s">
        <v>3390</v>
      </c>
      <c r="C1003" s="7" t="s">
        <v>5099</v>
      </c>
      <c r="D1003">
        <v>2563</v>
      </c>
    </row>
    <row r="1004" spans="1:4" ht="15.75" thickBot="1">
      <c r="A1004" s="7" t="s">
        <v>1272</v>
      </c>
      <c r="B1004" s="9" t="s">
        <v>3391</v>
      </c>
      <c r="C1004" s="7" t="s">
        <v>5100</v>
      </c>
      <c r="D1004">
        <v>2563</v>
      </c>
    </row>
    <row r="1005" spans="1:4" ht="15.75" thickBot="1">
      <c r="A1005" s="7" t="s">
        <v>1273</v>
      </c>
      <c r="B1005" s="9" t="s">
        <v>3392</v>
      </c>
      <c r="C1005" s="7" t="s">
        <v>5101</v>
      </c>
      <c r="D1005">
        <v>2563</v>
      </c>
    </row>
    <row r="1006" spans="1:4" ht="15.75" thickBot="1">
      <c r="A1006" s="7" t="s">
        <v>1274</v>
      </c>
      <c r="B1006" s="9" t="s">
        <v>3393</v>
      </c>
      <c r="C1006" s="7" t="s">
        <v>5102</v>
      </c>
      <c r="D1006">
        <v>2563</v>
      </c>
    </row>
    <row r="1007" spans="1:4" ht="15.75" thickBot="1">
      <c r="A1007" s="7" t="s">
        <v>822</v>
      </c>
      <c r="B1007" s="9" t="s">
        <v>3013</v>
      </c>
      <c r="C1007" s="7" t="s">
        <v>5103</v>
      </c>
      <c r="D1007">
        <v>2563</v>
      </c>
    </row>
    <row r="1008" spans="1:4" ht="15.75" thickBot="1">
      <c r="A1008" s="7" t="s">
        <v>1276</v>
      </c>
      <c r="B1008" s="9" t="s">
        <v>3394</v>
      </c>
      <c r="C1008" s="7" t="s">
        <v>5104</v>
      </c>
      <c r="D1008">
        <v>2563</v>
      </c>
    </row>
    <row r="1009" spans="1:4" ht="15.75" thickBot="1">
      <c r="A1009" s="7" t="s">
        <v>367</v>
      </c>
      <c r="B1009" s="9" t="s">
        <v>3022</v>
      </c>
      <c r="C1009" s="7" t="s">
        <v>5105</v>
      </c>
      <c r="D1009">
        <v>2563</v>
      </c>
    </row>
    <row r="1010" spans="1:4" ht="15.75" thickBot="1">
      <c r="A1010" s="7" t="s">
        <v>1277</v>
      </c>
      <c r="B1010" s="9" t="s">
        <v>3395</v>
      </c>
      <c r="C1010" s="7" t="s">
        <v>5106</v>
      </c>
      <c r="D1010">
        <v>2563</v>
      </c>
    </row>
    <row r="1011" spans="1:4" ht="15.75" thickBot="1">
      <c r="A1011" s="7" t="s">
        <v>1278</v>
      </c>
      <c r="B1011" s="9" t="s">
        <v>3396</v>
      </c>
      <c r="C1011" s="7" t="s">
        <v>5107</v>
      </c>
      <c r="D1011">
        <v>2563</v>
      </c>
    </row>
    <row r="1012" spans="1:4" ht="15.75" thickBot="1">
      <c r="A1012" s="7" t="s">
        <v>1279</v>
      </c>
      <c r="B1012" s="9" t="s">
        <v>3397</v>
      </c>
      <c r="C1012" s="7" t="s">
        <v>5108</v>
      </c>
      <c r="D1012">
        <v>2563</v>
      </c>
    </row>
    <row r="1013" spans="1:4" ht="15.75" thickBot="1">
      <c r="A1013" s="7" t="s">
        <v>1280</v>
      </c>
      <c r="B1013" s="9" t="s">
        <v>3398</v>
      </c>
      <c r="C1013" s="7" t="s">
        <v>5109</v>
      </c>
      <c r="D1013">
        <v>2563</v>
      </c>
    </row>
    <row r="1014" spans="1:4" ht="15.75" thickBot="1">
      <c r="A1014" s="7" t="s">
        <v>1282</v>
      </c>
      <c r="B1014" s="9" t="s">
        <v>3399</v>
      </c>
      <c r="C1014" s="7" t="s">
        <v>5110</v>
      </c>
      <c r="D1014">
        <v>2563</v>
      </c>
    </row>
    <row r="1015" spans="1:4" ht="15.75" thickBot="1">
      <c r="A1015" s="7" t="s">
        <v>1283</v>
      </c>
      <c r="B1015" s="9" t="s">
        <v>3400</v>
      </c>
      <c r="C1015" s="7" t="s">
        <v>5111</v>
      </c>
      <c r="D1015">
        <v>2563</v>
      </c>
    </row>
    <row r="1016" spans="1:4" ht="15.75" thickBot="1">
      <c r="A1016" s="7" t="s">
        <v>1284</v>
      </c>
      <c r="B1016" s="9" t="s">
        <v>3401</v>
      </c>
      <c r="C1016" s="7" t="s">
        <v>5112</v>
      </c>
      <c r="D1016">
        <v>2563</v>
      </c>
    </row>
    <row r="1017" spans="1:4" ht="15.75" thickBot="1">
      <c r="A1017" s="7" t="s">
        <v>1285</v>
      </c>
      <c r="B1017" s="9" t="s">
        <v>3402</v>
      </c>
      <c r="C1017" s="7" t="s">
        <v>5113</v>
      </c>
      <c r="D1017">
        <v>2563</v>
      </c>
    </row>
    <row r="1018" spans="1:4" ht="15.75" thickBot="1">
      <c r="A1018" s="7" t="s">
        <v>1286</v>
      </c>
      <c r="B1018" s="9" t="s">
        <v>3403</v>
      </c>
      <c r="C1018" s="7" t="s">
        <v>5114</v>
      </c>
      <c r="D1018">
        <v>2563</v>
      </c>
    </row>
    <row r="1019" spans="1:4" ht="15.75" thickBot="1">
      <c r="A1019" s="7" t="s">
        <v>1287</v>
      </c>
      <c r="B1019" s="9" t="s">
        <v>3404</v>
      </c>
      <c r="C1019" s="7" t="s">
        <v>5115</v>
      </c>
      <c r="D1019">
        <v>2563</v>
      </c>
    </row>
    <row r="1020" spans="1:4" ht="15.75" thickBot="1">
      <c r="A1020" s="7" t="s">
        <v>1288</v>
      </c>
      <c r="B1020" s="9" t="s">
        <v>3405</v>
      </c>
      <c r="C1020" s="7" t="s">
        <v>5116</v>
      </c>
      <c r="D1020">
        <v>2563</v>
      </c>
    </row>
    <row r="1021" spans="1:4" ht="15.75" thickBot="1">
      <c r="A1021" s="7" t="s">
        <v>1290</v>
      </c>
      <c r="B1021" s="9" t="s">
        <v>3406</v>
      </c>
      <c r="C1021" s="7" t="s">
        <v>5117</v>
      </c>
      <c r="D1021">
        <v>2563</v>
      </c>
    </row>
    <row r="1022" spans="1:4" ht="15.75" thickBot="1">
      <c r="A1022" s="7" t="s">
        <v>1291</v>
      </c>
      <c r="B1022" s="9" t="s">
        <v>3407</v>
      </c>
      <c r="C1022" s="7" t="s">
        <v>5118</v>
      </c>
      <c r="D1022">
        <v>2563</v>
      </c>
    </row>
    <row r="1023" spans="1:4" ht="15.75" thickBot="1">
      <c r="A1023" s="7" t="s">
        <v>1292</v>
      </c>
      <c r="B1023" s="9" t="s">
        <v>3408</v>
      </c>
      <c r="C1023" s="7" t="s">
        <v>5119</v>
      </c>
      <c r="D1023">
        <v>2563</v>
      </c>
    </row>
    <row r="1024" spans="1:4" ht="15.75" thickBot="1">
      <c r="A1024" s="7" t="s">
        <v>1294</v>
      </c>
      <c r="B1024" s="9" t="s">
        <v>3409</v>
      </c>
      <c r="C1024" s="7" t="s">
        <v>5120</v>
      </c>
      <c r="D1024">
        <v>2563</v>
      </c>
    </row>
    <row r="1025" spans="1:4" ht="15.75" thickBot="1">
      <c r="A1025" s="7" t="s">
        <v>1295</v>
      </c>
      <c r="B1025" s="9" t="s">
        <v>3410</v>
      </c>
      <c r="C1025" s="7" t="s">
        <v>5121</v>
      </c>
      <c r="D1025">
        <v>2563</v>
      </c>
    </row>
    <row r="1026" spans="1:4" ht="15.75" thickBot="1">
      <c r="A1026" s="7" t="s">
        <v>1296</v>
      </c>
      <c r="B1026" s="9" t="s">
        <v>3411</v>
      </c>
      <c r="C1026" s="7" t="s">
        <v>5122</v>
      </c>
      <c r="D1026">
        <v>2563</v>
      </c>
    </row>
    <row r="1027" spans="1:4" ht="15.75" thickBot="1">
      <c r="A1027" s="7" t="s">
        <v>614</v>
      </c>
      <c r="B1027" s="9" t="s">
        <v>3412</v>
      </c>
      <c r="C1027" s="7" t="s">
        <v>5123</v>
      </c>
      <c r="D1027">
        <v>2563</v>
      </c>
    </row>
    <row r="1028" spans="1:4" ht="15.75" thickBot="1">
      <c r="A1028" s="7" t="s">
        <v>1297</v>
      </c>
      <c r="B1028" s="9" t="s">
        <v>3413</v>
      </c>
      <c r="C1028" s="7" t="s">
        <v>5124</v>
      </c>
      <c r="D1028">
        <v>2563</v>
      </c>
    </row>
    <row r="1029" spans="1:4" ht="15.75" thickBot="1">
      <c r="A1029" s="7" t="s">
        <v>1298</v>
      </c>
      <c r="B1029" s="9" t="s">
        <v>3414</v>
      </c>
      <c r="C1029" s="7" t="s">
        <v>5125</v>
      </c>
      <c r="D1029">
        <v>2563</v>
      </c>
    </row>
    <row r="1030" spans="1:4" ht="15.75" thickBot="1">
      <c r="A1030" s="7" t="s">
        <v>1300</v>
      </c>
      <c r="B1030" s="9" t="s">
        <v>3415</v>
      </c>
      <c r="C1030" s="7" t="s">
        <v>5126</v>
      </c>
      <c r="D1030">
        <v>2563</v>
      </c>
    </row>
    <row r="1031" spans="1:4" ht="15.75" thickBot="1">
      <c r="A1031" s="7" t="s">
        <v>1301</v>
      </c>
      <c r="B1031" s="9" t="s">
        <v>3416</v>
      </c>
      <c r="C1031" s="7" t="s">
        <v>5127</v>
      </c>
      <c r="D1031">
        <v>2563</v>
      </c>
    </row>
    <row r="1032" spans="1:4" ht="15.75" thickBot="1">
      <c r="A1032" s="7" t="s">
        <v>1302</v>
      </c>
      <c r="B1032" s="9" t="s">
        <v>3417</v>
      </c>
      <c r="C1032" s="7" t="s">
        <v>5128</v>
      </c>
      <c r="D1032">
        <v>2563</v>
      </c>
    </row>
    <row r="1033" spans="1:4" ht="15.75" thickBot="1">
      <c r="A1033" s="7" t="s">
        <v>1303</v>
      </c>
      <c r="B1033" s="9" t="s">
        <v>3418</v>
      </c>
      <c r="C1033" s="7" t="s">
        <v>5129</v>
      </c>
      <c r="D1033">
        <v>2563</v>
      </c>
    </row>
    <row r="1034" spans="1:4" ht="15.75" thickBot="1">
      <c r="A1034" s="7" t="s">
        <v>1305</v>
      </c>
      <c r="B1034" s="9" t="s">
        <v>3419</v>
      </c>
      <c r="C1034" s="7" t="s">
        <v>5130</v>
      </c>
      <c r="D1034">
        <v>2563</v>
      </c>
    </row>
    <row r="1035" spans="1:4" ht="15.75" thickBot="1">
      <c r="A1035" s="7" t="s">
        <v>1307</v>
      </c>
      <c r="B1035" s="9" t="s">
        <v>3420</v>
      </c>
      <c r="C1035" s="7" t="s">
        <v>5131</v>
      </c>
      <c r="D1035">
        <v>2563</v>
      </c>
    </row>
    <row r="1036" spans="1:4" ht="15.75" thickBot="1">
      <c r="A1036" s="7" t="s">
        <v>1308</v>
      </c>
      <c r="B1036" s="9" t="s">
        <v>3421</v>
      </c>
      <c r="C1036" s="7" t="s">
        <v>5132</v>
      </c>
      <c r="D1036">
        <v>2563</v>
      </c>
    </row>
    <row r="1037" spans="1:4" ht="15.75" thickBot="1">
      <c r="A1037" s="7" t="s">
        <v>1309</v>
      </c>
      <c r="B1037" s="9" t="s">
        <v>3422</v>
      </c>
      <c r="C1037" s="7" t="s">
        <v>5133</v>
      </c>
      <c r="D1037">
        <v>2563</v>
      </c>
    </row>
    <row r="1038" spans="1:4" ht="15.75" thickBot="1">
      <c r="A1038" s="7" t="s">
        <v>1311</v>
      </c>
      <c r="B1038" s="9" t="s">
        <v>3423</v>
      </c>
      <c r="C1038" s="7" t="s">
        <v>5134</v>
      </c>
      <c r="D1038">
        <v>2563</v>
      </c>
    </row>
    <row r="1039" spans="1:4" ht="15.75" thickBot="1">
      <c r="A1039" s="7" t="s">
        <v>1272</v>
      </c>
      <c r="B1039" s="9" t="s">
        <v>3391</v>
      </c>
      <c r="C1039" s="7" t="s">
        <v>5135</v>
      </c>
      <c r="D1039">
        <v>2563</v>
      </c>
    </row>
    <row r="1040" spans="1:4" ht="15.75" thickBot="1">
      <c r="A1040" s="7" t="s">
        <v>1312</v>
      </c>
      <c r="B1040" s="9" t="s">
        <v>3424</v>
      </c>
      <c r="C1040" s="7" t="s">
        <v>5136</v>
      </c>
      <c r="D1040">
        <v>2563</v>
      </c>
    </row>
    <row r="1041" spans="1:4" ht="15.75" thickBot="1">
      <c r="A1041" s="7" t="s">
        <v>1314</v>
      </c>
      <c r="B1041" s="9" t="s">
        <v>3425</v>
      </c>
      <c r="C1041" s="7" t="s">
        <v>5137</v>
      </c>
      <c r="D1041">
        <v>2563</v>
      </c>
    </row>
    <row r="1042" spans="1:4" ht="15.75" thickBot="1">
      <c r="A1042" s="7" t="s">
        <v>1315</v>
      </c>
      <c r="B1042" s="9" t="s">
        <v>3426</v>
      </c>
      <c r="C1042" s="7" t="s">
        <v>5138</v>
      </c>
      <c r="D1042">
        <v>2562</v>
      </c>
    </row>
    <row r="1043" spans="1:4" ht="15.75" thickBot="1">
      <c r="A1043" s="7" t="s">
        <v>1316</v>
      </c>
      <c r="B1043" s="9" t="s">
        <v>3427</v>
      </c>
      <c r="C1043" s="7" t="s">
        <v>5139</v>
      </c>
      <c r="D1043">
        <v>2563</v>
      </c>
    </row>
    <row r="1044" spans="1:4" ht="15.75" thickBot="1">
      <c r="A1044" s="7" t="s">
        <v>1317</v>
      </c>
      <c r="B1044" s="9" t="s">
        <v>3428</v>
      </c>
      <c r="C1044" s="7" t="s">
        <v>5140</v>
      </c>
      <c r="D1044">
        <v>2563</v>
      </c>
    </row>
    <row r="1045" spans="1:4" ht="15.75" thickBot="1">
      <c r="A1045" s="7" t="s">
        <v>1318</v>
      </c>
      <c r="B1045" s="9" t="s">
        <v>3429</v>
      </c>
      <c r="C1045" s="7" t="s">
        <v>5141</v>
      </c>
      <c r="D1045">
        <v>2563</v>
      </c>
    </row>
    <row r="1046" spans="1:4" ht="15.75" thickBot="1">
      <c r="A1046" s="7" t="s">
        <v>1319</v>
      </c>
      <c r="B1046" s="9" t="s">
        <v>3430</v>
      </c>
      <c r="C1046" s="7" t="s">
        <v>5142</v>
      </c>
      <c r="D1046">
        <v>2563</v>
      </c>
    </row>
    <row r="1047" spans="1:4" ht="15.75" thickBot="1">
      <c r="A1047" s="7" t="s">
        <v>1320</v>
      </c>
      <c r="B1047" s="9" t="s">
        <v>3431</v>
      </c>
      <c r="C1047" s="7" t="s">
        <v>5143</v>
      </c>
      <c r="D1047">
        <v>2564</v>
      </c>
    </row>
    <row r="1048" spans="1:4" ht="15.75" thickBot="1">
      <c r="A1048" s="7" t="s">
        <v>1321</v>
      </c>
      <c r="B1048" s="9" t="s">
        <v>3432</v>
      </c>
      <c r="C1048" s="7" t="s">
        <v>5144</v>
      </c>
      <c r="D1048">
        <v>2563</v>
      </c>
    </row>
    <row r="1049" spans="1:4" ht="15.75" thickBot="1">
      <c r="A1049" s="7" t="s">
        <v>1322</v>
      </c>
      <c r="B1049" s="9" t="s">
        <v>3433</v>
      </c>
      <c r="C1049" s="7" t="s">
        <v>5145</v>
      </c>
      <c r="D1049">
        <v>2563</v>
      </c>
    </row>
    <row r="1050" spans="1:4" ht="15.75" thickBot="1">
      <c r="A1050" s="7" t="s">
        <v>1324</v>
      </c>
      <c r="B1050" s="9" t="s">
        <v>3434</v>
      </c>
      <c r="C1050" s="7" t="s">
        <v>5146</v>
      </c>
      <c r="D1050">
        <v>2563</v>
      </c>
    </row>
    <row r="1051" spans="1:4" ht="15.75" thickBot="1">
      <c r="A1051" s="7" t="s">
        <v>1325</v>
      </c>
      <c r="B1051" s="9" t="s">
        <v>3435</v>
      </c>
      <c r="C1051" s="7" t="s">
        <v>5147</v>
      </c>
      <c r="D1051">
        <v>2563</v>
      </c>
    </row>
    <row r="1052" spans="1:4" ht="15.75" thickBot="1">
      <c r="A1052" s="7" t="s">
        <v>1326</v>
      </c>
      <c r="B1052" s="9" t="s">
        <v>3436</v>
      </c>
      <c r="C1052" s="7" t="s">
        <v>5148</v>
      </c>
      <c r="D1052">
        <v>2563</v>
      </c>
    </row>
    <row r="1053" spans="1:4" ht="15.75" thickBot="1">
      <c r="A1053" s="7" t="s">
        <v>1327</v>
      </c>
      <c r="B1053" s="9" t="s">
        <v>3437</v>
      </c>
      <c r="C1053" s="7" t="s">
        <v>5149</v>
      </c>
      <c r="D1053">
        <v>2563</v>
      </c>
    </row>
    <row r="1054" spans="1:4" ht="15.75" thickBot="1">
      <c r="A1054" s="7" t="s">
        <v>1328</v>
      </c>
      <c r="B1054" s="9" t="s">
        <v>3438</v>
      </c>
      <c r="C1054" s="7" t="s">
        <v>5150</v>
      </c>
      <c r="D1054">
        <v>2563</v>
      </c>
    </row>
    <row r="1055" spans="1:4" ht="15.75" thickBot="1">
      <c r="A1055" s="7" t="s">
        <v>1330</v>
      </c>
      <c r="B1055" s="9" t="s">
        <v>3439</v>
      </c>
      <c r="C1055" s="7" t="s">
        <v>5151</v>
      </c>
      <c r="D1055">
        <v>2563</v>
      </c>
    </row>
    <row r="1056" spans="1:4" ht="15.75" thickBot="1">
      <c r="A1056" s="7" t="s">
        <v>1331</v>
      </c>
      <c r="B1056" s="9" t="s">
        <v>3440</v>
      </c>
      <c r="C1056" s="7" t="s">
        <v>5152</v>
      </c>
      <c r="D1056">
        <v>2563</v>
      </c>
    </row>
    <row r="1057" spans="1:4" ht="15.75" thickBot="1">
      <c r="A1057" s="7" t="s">
        <v>1332</v>
      </c>
      <c r="B1057" s="9" t="s">
        <v>3441</v>
      </c>
      <c r="C1057" s="7" t="s">
        <v>5153</v>
      </c>
      <c r="D1057">
        <v>2563</v>
      </c>
    </row>
    <row r="1058" spans="1:4" ht="15.75" thickBot="1">
      <c r="A1058" s="7" t="s">
        <v>1333</v>
      </c>
      <c r="B1058" s="9" t="s">
        <v>3442</v>
      </c>
      <c r="C1058" s="7" t="s">
        <v>5154</v>
      </c>
      <c r="D1058">
        <v>2563</v>
      </c>
    </row>
    <row r="1059" spans="1:4" ht="15.75" thickBot="1">
      <c r="A1059" s="7" t="s">
        <v>1334</v>
      </c>
      <c r="B1059" s="9" t="s">
        <v>3443</v>
      </c>
      <c r="C1059" s="7" t="s">
        <v>5155</v>
      </c>
      <c r="D1059">
        <v>2563</v>
      </c>
    </row>
    <row r="1060" spans="1:4" ht="15.75" thickBot="1">
      <c r="A1060" s="7" t="s">
        <v>1336</v>
      </c>
      <c r="B1060" s="9" t="s">
        <v>3444</v>
      </c>
      <c r="C1060" s="7" t="s">
        <v>5156</v>
      </c>
      <c r="D1060">
        <v>2563</v>
      </c>
    </row>
    <row r="1061" spans="1:4" ht="15.75" thickBot="1">
      <c r="A1061" s="7" t="s">
        <v>1337</v>
      </c>
      <c r="B1061" s="9" t="s">
        <v>3445</v>
      </c>
      <c r="C1061" s="7" t="s">
        <v>5157</v>
      </c>
      <c r="D1061">
        <v>2563</v>
      </c>
    </row>
    <row r="1062" spans="1:4" ht="15.75" thickBot="1">
      <c r="A1062" s="7" t="s">
        <v>1338</v>
      </c>
      <c r="B1062" s="9" t="s">
        <v>3446</v>
      </c>
      <c r="C1062" s="7" t="s">
        <v>5158</v>
      </c>
      <c r="D1062">
        <v>2564</v>
      </c>
    </row>
    <row r="1063" spans="1:4" ht="15.75" thickBot="1">
      <c r="A1063" s="7" t="s">
        <v>1339</v>
      </c>
      <c r="B1063" s="9" t="s">
        <v>3447</v>
      </c>
      <c r="C1063" s="7" t="s">
        <v>5159</v>
      </c>
      <c r="D1063">
        <v>2563</v>
      </c>
    </row>
    <row r="1064" spans="1:4" ht="15.75" thickBot="1">
      <c r="A1064" s="7" t="s">
        <v>1340</v>
      </c>
      <c r="B1064" s="9" t="s">
        <v>3448</v>
      </c>
      <c r="C1064" s="7" t="s">
        <v>5160</v>
      </c>
      <c r="D1064">
        <v>2563</v>
      </c>
    </row>
    <row r="1065" spans="1:4" ht="15.75" thickBot="1">
      <c r="A1065" s="7" t="s">
        <v>1341</v>
      </c>
      <c r="B1065" s="9" t="s">
        <v>3449</v>
      </c>
      <c r="C1065" s="7" t="s">
        <v>5161</v>
      </c>
      <c r="D1065">
        <v>2563</v>
      </c>
    </row>
    <row r="1066" spans="1:4" ht="15.75" thickBot="1">
      <c r="A1066" s="7" t="s">
        <v>1342</v>
      </c>
      <c r="B1066" s="9" t="s">
        <v>3450</v>
      </c>
      <c r="C1066" s="7" t="s">
        <v>5162</v>
      </c>
      <c r="D1066">
        <v>2563</v>
      </c>
    </row>
    <row r="1067" spans="1:4" ht="15.75" thickBot="1">
      <c r="A1067" s="7" t="s">
        <v>1343</v>
      </c>
      <c r="B1067" s="9" t="s">
        <v>3451</v>
      </c>
      <c r="C1067" s="7" t="s">
        <v>5163</v>
      </c>
      <c r="D1067">
        <v>2563</v>
      </c>
    </row>
    <row r="1068" spans="1:4" ht="15.75" thickBot="1">
      <c r="A1068" s="7" t="s">
        <v>1344</v>
      </c>
      <c r="B1068" s="9" t="s">
        <v>3452</v>
      </c>
      <c r="C1068" s="7" t="s">
        <v>5164</v>
      </c>
      <c r="D1068">
        <v>2563</v>
      </c>
    </row>
    <row r="1069" spans="1:4" ht="15.75" thickBot="1">
      <c r="A1069" s="7" t="s">
        <v>1345</v>
      </c>
      <c r="B1069" s="9" t="s">
        <v>3453</v>
      </c>
      <c r="C1069" s="7" t="s">
        <v>5165</v>
      </c>
      <c r="D1069">
        <v>2563</v>
      </c>
    </row>
    <row r="1070" spans="1:4" ht="15.75" thickBot="1">
      <c r="A1070" s="7" t="s">
        <v>1346</v>
      </c>
      <c r="B1070" s="9" t="s">
        <v>3454</v>
      </c>
      <c r="C1070" s="7" t="s">
        <v>5166</v>
      </c>
      <c r="D1070">
        <v>2563</v>
      </c>
    </row>
    <row r="1071" spans="1:4" ht="15.75" thickBot="1">
      <c r="A1071" s="7" t="s">
        <v>1347</v>
      </c>
      <c r="B1071" s="9" t="s">
        <v>3455</v>
      </c>
      <c r="C1071" s="7" t="s">
        <v>5167</v>
      </c>
      <c r="D1071">
        <v>2563</v>
      </c>
    </row>
    <row r="1072" spans="1:4" ht="15.75" thickBot="1">
      <c r="A1072" s="7" t="s">
        <v>1348</v>
      </c>
      <c r="B1072" s="9" t="s">
        <v>3456</v>
      </c>
      <c r="C1072" s="7" t="s">
        <v>5168</v>
      </c>
      <c r="D1072">
        <v>2563</v>
      </c>
    </row>
    <row r="1073" spans="1:4" ht="15.75" thickBot="1">
      <c r="A1073" s="7" t="s">
        <v>1349</v>
      </c>
      <c r="B1073" s="9" t="s">
        <v>3457</v>
      </c>
      <c r="C1073" s="7" t="s">
        <v>5169</v>
      </c>
      <c r="D1073">
        <v>2563</v>
      </c>
    </row>
    <row r="1074" spans="1:4" ht="15.75" thickBot="1">
      <c r="A1074" s="7" t="s">
        <v>1351</v>
      </c>
      <c r="B1074" s="9" t="s">
        <v>3458</v>
      </c>
      <c r="C1074" s="7" t="s">
        <v>5170</v>
      </c>
      <c r="D1074">
        <v>2563</v>
      </c>
    </row>
    <row r="1075" spans="1:4" ht="15.75" thickBot="1">
      <c r="A1075" s="7" t="s">
        <v>1352</v>
      </c>
      <c r="B1075" s="9" t="s">
        <v>3459</v>
      </c>
      <c r="C1075" s="7" t="s">
        <v>5171</v>
      </c>
      <c r="D1075">
        <v>2563</v>
      </c>
    </row>
    <row r="1076" spans="1:4" ht="15.75" thickBot="1">
      <c r="A1076" s="7" t="s">
        <v>1353</v>
      </c>
      <c r="B1076" s="9" t="s">
        <v>3460</v>
      </c>
      <c r="C1076" s="7" t="s">
        <v>5172</v>
      </c>
      <c r="D1076">
        <v>2563</v>
      </c>
    </row>
    <row r="1077" spans="1:4" ht="15.75" thickBot="1">
      <c r="A1077" s="7" t="s">
        <v>1354</v>
      </c>
      <c r="B1077" s="9" t="s">
        <v>3461</v>
      </c>
      <c r="C1077" s="7" t="s">
        <v>5173</v>
      </c>
      <c r="D1077">
        <v>2563</v>
      </c>
    </row>
    <row r="1078" spans="1:4" ht="15.75" thickBot="1">
      <c r="A1078" s="7" t="s">
        <v>1355</v>
      </c>
      <c r="B1078" s="9" t="s">
        <v>3462</v>
      </c>
      <c r="C1078" s="7" t="s">
        <v>5174</v>
      </c>
      <c r="D1078">
        <v>2563</v>
      </c>
    </row>
    <row r="1079" spans="1:4" ht="15.75" thickBot="1">
      <c r="A1079" s="7" t="s">
        <v>1356</v>
      </c>
      <c r="B1079" s="9" t="s">
        <v>3463</v>
      </c>
      <c r="C1079" s="7" t="s">
        <v>5175</v>
      </c>
      <c r="D1079">
        <v>2564</v>
      </c>
    </row>
    <row r="1080" spans="1:4" ht="15.75" thickBot="1">
      <c r="A1080" s="7" t="s">
        <v>1357</v>
      </c>
      <c r="B1080" s="9" t="s">
        <v>3464</v>
      </c>
      <c r="C1080" s="7" t="s">
        <v>5176</v>
      </c>
      <c r="D1080">
        <v>2563</v>
      </c>
    </row>
    <row r="1081" spans="1:4" ht="15.75" thickBot="1">
      <c r="A1081" s="7" t="s">
        <v>1358</v>
      </c>
      <c r="B1081" s="9" t="s">
        <v>3465</v>
      </c>
      <c r="C1081" s="7" t="s">
        <v>5177</v>
      </c>
      <c r="D1081">
        <v>2563</v>
      </c>
    </row>
    <row r="1082" spans="1:4" ht="15.75" thickBot="1">
      <c r="A1082" s="7" t="s">
        <v>1359</v>
      </c>
      <c r="B1082" s="9" t="s">
        <v>3466</v>
      </c>
      <c r="C1082" s="7" t="s">
        <v>5178</v>
      </c>
      <c r="D1082">
        <v>2563</v>
      </c>
    </row>
    <row r="1083" spans="1:4" ht="15.75" thickBot="1">
      <c r="A1083" s="7" t="s">
        <v>1360</v>
      </c>
      <c r="B1083" s="9" t="s">
        <v>3467</v>
      </c>
      <c r="C1083" s="7" t="s">
        <v>5179</v>
      </c>
      <c r="D1083">
        <v>2563</v>
      </c>
    </row>
    <row r="1084" spans="1:4" ht="15.75" thickBot="1">
      <c r="A1084" s="7" t="s">
        <v>1361</v>
      </c>
      <c r="B1084" s="9" t="s">
        <v>3468</v>
      </c>
      <c r="C1084" s="7" t="s">
        <v>5180</v>
      </c>
      <c r="D1084">
        <v>2563</v>
      </c>
    </row>
    <row r="1085" spans="1:4" ht="15.75" thickBot="1">
      <c r="A1085" s="7" t="s">
        <v>367</v>
      </c>
      <c r="B1085" s="9" t="s">
        <v>3022</v>
      </c>
      <c r="C1085" s="7" t="s">
        <v>5181</v>
      </c>
      <c r="D1085">
        <v>2563</v>
      </c>
    </row>
    <row r="1086" spans="1:4" ht="15.75" thickBot="1">
      <c r="A1086" s="7" t="s">
        <v>1363</v>
      </c>
      <c r="B1086" s="9" t="s">
        <v>3469</v>
      </c>
      <c r="C1086" s="7" t="s">
        <v>5182</v>
      </c>
      <c r="D1086">
        <v>2563</v>
      </c>
    </row>
    <row r="1087" spans="1:4" ht="15.75" thickBot="1">
      <c r="A1087" s="7" t="s">
        <v>1364</v>
      </c>
      <c r="B1087" s="9" t="s">
        <v>3470</v>
      </c>
      <c r="C1087" s="7" t="s">
        <v>5183</v>
      </c>
      <c r="D1087">
        <v>2563</v>
      </c>
    </row>
    <row r="1088" spans="1:4" ht="15.75" thickBot="1">
      <c r="A1088" s="7" t="s">
        <v>1366</v>
      </c>
      <c r="B1088" s="9" t="s">
        <v>3471</v>
      </c>
      <c r="C1088" s="7" t="s">
        <v>5184</v>
      </c>
      <c r="D1088">
        <v>2563</v>
      </c>
    </row>
    <row r="1089" spans="1:4" ht="15.75" thickBot="1">
      <c r="A1089" s="7" t="s">
        <v>1367</v>
      </c>
      <c r="B1089" s="9" t="s">
        <v>3472</v>
      </c>
      <c r="C1089" s="7" t="s">
        <v>5185</v>
      </c>
      <c r="D1089">
        <v>2563</v>
      </c>
    </row>
    <row r="1090" spans="1:4" ht="15.75" thickBot="1">
      <c r="A1090" s="7" t="s">
        <v>1368</v>
      </c>
      <c r="B1090" s="9" t="s">
        <v>3473</v>
      </c>
      <c r="C1090" s="7" t="s">
        <v>5186</v>
      </c>
      <c r="D1090">
        <v>2563</v>
      </c>
    </row>
    <row r="1091" spans="1:4" ht="15.75" thickBot="1">
      <c r="A1091" s="7" t="s">
        <v>1369</v>
      </c>
      <c r="B1091" s="9" t="s">
        <v>3474</v>
      </c>
      <c r="C1091" s="7" t="s">
        <v>5187</v>
      </c>
      <c r="D1091">
        <v>2563</v>
      </c>
    </row>
    <row r="1092" spans="1:4" ht="15.75" thickBot="1">
      <c r="A1092" s="7" t="s">
        <v>1370</v>
      </c>
      <c r="B1092" s="9" t="s">
        <v>3475</v>
      </c>
      <c r="C1092" s="7" t="s">
        <v>5188</v>
      </c>
      <c r="D1092">
        <v>2563</v>
      </c>
    </row>
    <row r="1093" spans="1:4" ht="15.75" thickBot="1">
      <c r="A1093" s="7" t="s">
        <v>1371</v>
      </c>
      <c r="B1093" s="9" t="s">
        <v>3476</v>
      </c>
      <c r="C1093" s="7" t="s">
        <v>5189</v>
      </c>
      <c r="D1093">
        <v>2563</v>
      </c>
    </row>
    <row r="1094" spans="1:4" ht="15.75" thickBot="1">
      <c r="A1094" s="7" t="s">
        <v>1372</v>
      </c>
      <c r="B1094" s="9" t="s">
        <v>3477</v>
      </c>
      <c r="C1094" s="7" t="s">
        <v>5190</v>
      </c>
      <c r="D1094">
        <v>2563</v>
      </c>
    </row>
    <row r="1095" spans="1:4" ht="15.75" thickBot="1">
      <c r="A1095" s="7" t="s">
        <v>1374</v>
      </c>
      <c r="B1095" s="9" t="s">
        <v>3478</v>
      </c>
      <c r="C1095" s="7" t="s">
        <v>5191</v>
      </c>
      <c r="D1095">
        <v>2563</v>
      </c>
    </row>
    <row r="1096" spans="1:4" ht="15.75" thickBot="1">
      <c r="A1096" s="7" t="s">
        <v>236</v>
      </c>
      <c r="B1096" s="9" t="s">
        <v>3310</v>
      </c>
      <c r="C1096" s="7" t="s">
        <v>5192</v>
      </c>
      <c r="D1096">
        <v>2563</v>
      </c>
    </row>
    <row r="1097" spans="1:4" ht="15.75" thickBot="1">
      <c r="A1097" s="7" t="s">
        <v>1375</v>
      </c>
      <c r="B1097" s="9" t="s">
        <v>3479</v>
      </c>
      <c r="C1097" s="7" t="s">
        <v>5193</v>
      </c>
      <c r="D1097">
        <v>2563</v>
      </c>
    </row>
    <row r="1098" spans="1:4" ht="15.75" thickBot="1">
      <c r="A1098" s="7" t="s">
        <v>1376</v>
      </c>
      <c r="B1098" s="9" t="s">
        <v>3480</v>
      </c>
      <c r="C1098" s="7" t="s">
        <v>5194</v>
      </c>
      <c r="D1098">
        <v>2563</v>
      </c>
    </row>
    <row r="1099" spans="1:4" ht="15.75" thickBot="1">
      <c r="A1099" s="7" t="s">
        <v>1377</v>
      </c>
      <c r="B1099" s="9" t="s">
        <v>3481</v>
      </c>
      <c r="C1099" s="7" t="s">
        <v>5195</v>
      </c>
      <c r="D1099">
        <v>2563</v>
      </c>
    </row>
    <row r="1100" spans="1:4" ht="15.75" thickBot="1">
      <c r="A1100" s="7" t="s">
        <v>1378</v>
      </c>
      <c r="B1100" s="9" t="s">
        <v>3482</v>
      </c>
      <c r="C1100" s="7" t="s">
        <v>5196</v>
      </c>
      <c r="D1100">
        <v>2563</v>
      </c>
    </row>
    <row r="1101" spans="1:4" ht="15.75" thickBot="1">
      <c r="A1101" s="7" t="s">
        <v>1379</v>
      </c>
      <c r="B1101" s="9" t="s">
        <v>3483</v>
      </c>
      <c r="C1101" s="7" t="s">
        <v>5197</v>
      </c>
      <c r="D1101">
        <v>2563</v>
      </c>
    </row>
    <row r="1102" spans="1:4" ht="15.75" thickBot="1">
      <c r="A1102" s="7" t="s">
        <v>1380</v>
      </c>
      <c r="B1102" s="9" t="s">
        <v>3484</v>
      </c>
      <c r="C1102" s="7" t="s">
        <v>5198</v>
      </c>
      <c r="D1102">
        <v>2563</v>
      </c>
    </row>
    <row r="1103" spans="1:4" ht="15.75" thickBot="1">
      <c r="A1103" s="7" t="s">
        <v>1381</v>
      </c>
      <c r="B1103" s="9" t="s">
        <v>3485</v>
      </c>
      <c r="C1103" s="7" t="s">
        <v>5199</v>
      </c>
      <c r="D1103">
        <v>2563</v>
      </c>
    </row>
    <row r="1104" spans="1:4" ht="15.75" thickBot="1">
      <c r="A1104" s="7" t="s">
        <v>1382</v>
      </c>
      <c r="B1104" s="9" t="s">
        <v>3486</v>
      </c>
      <c r="C1104" s="7" t="s">
        <v>5200</v>
      </c>
      <c r="D1104">
        <v>2563</v>
      </c>
    </row>
    <row r="1105" spans="1:4" ht="15.75" thickBot="1">
      <c r="A1105" s="7" t="s">
        <v>1383</v>
      </c>
      <c r="B1105" s="9" t="s">
        <v>3487</v>
      </c>
      <c r="C1105" s="7" t="s">
        <v>5201</v>
      </c>
      <c r="D1105">
        <v>2563</v>
      </c>
    </row>
    <row r="1106" spans="1:4" ht="15.75" thickBot="1">
      <c r="A1106" s="7" t="s">
        <v>1384</v>
      </c>
      <c r="B1106" s="9" t="s">
        <v>3488</v>
      </c>
      <c r="C1106" s="7" t="s">
        <v>5202</v>
      </c>
      <c r="D1106">
        <v>2563</v>
      </c>
    </row>
    <row r="1107" spans="1:4" ht="15.75" thickBot="1">
      <c r="A1107" s="7" t="s">
        <v>1385</v>
      </c>
      <c r="B1107" s="9" t="s">
        <v>3489</v>
      </c>
      <c r="C1107" s="7" t="s">
        <v>5203</v>
      </c>
      <c r="D1107">
        <v>2563</v>
      </c>
    </row>
    <row r="1108" spans="1:4" ht="15.75" thickBot="1">
      <c r="A1108" s="7" t="s">
        <v>405</v>
      </c>
      <c r="B1108" s="9" t="s">
        <v>3490</v>
      </c>
      <c r="C1108" s="7" t="s">
        <v>5204</v>
      </c>
      <c r="D1108">
        <v>2563</v>
      </c>
    </row>
    <row r="1109" spans="1:4" ht="15.75" thickBot="1">
      <c r="A1109" s="7" t="s">
        <v>1386</v>
      </c>
      <c r="B1109" s="9" t="s">
        <v>3491</v>
      </c>
      <c r="C1109" s="7" t="s">
        <v>5205</v>
      </c>
      <c r="D1109">
        <v>2563</v>
      </c>
    </row>
    <row r="1110" spans="1:4" ht="15.75" thickBot="1">
      <c r="A1110" s="7" t="s">
        <v>1387</v>
      </c>
      <c r="B1110" s="9" t="s">
        <v>3492</v>
      </c>
      <c r="C1110" s="7" t="s">
        <v>5206</v>
      </c>
      <c r="D1110">
        <v>2563</v>
      </c>
    </row>
    <row r="1111" spans="1:4" ht="15.75" thickBot="1">
      <c r="A1111" s="7" t="s">
        <v>1389</v>
      </c>
      <c r="B1111" s="9" t="s">
        <v>3493</v>
      </c>
      <c r="C1111" s="7" t="s">
        <v>5207</v>
      </c>
      <c r="D1111">
        <v>2563</v>
      </c>
    </row>
    <row r="1112" spans="1:4" ht="15.75" thickBot="1">
      <c r="A1112" s="7" t="s">
        <v>1390</v>
      </c>
      <c r="B1112" s="9" t="s">
        <v>3494</v>
      </c>
      <c r="C1112" s="7" t="s">
        <v>5208</v>
      </c>
      <c r="D1112">
        <v>2563</v>
      </c>
    </row>
    <row r="1113" spans="1:4" ht="15.75" thickBot="1">
      <c r="A1113" s="7" t="s">
        <v>1391</v>
      </c>
      <c r="B1113" s="9" t="s">
        <v>3495</v>
      </c>
      <c r="C1113" s="7" t="s">
        <v>5209</v>
      </c>
      <c r="D1113">
        <v>2563</v>
      </c>
    </row>
    <row r="1114" spans="1:4" ht="15.75" thickBot="1">
      <c r="A1114" s="7" t="s">
        <v>1392</v>
      </c>
      <c r="B1114" s="9" t="s">
        <v>3496</v>
      </c>
      <c r="C1114" s="7" t="s">
        <v>5210</v>
      </c>
      <c r="D1114">
        <v>2563</v>
      </c>
    </row>
    <row r="1115" spans="1:4" ht="15.75" thickBot="1">
      <c r="A1115" s="7" t="s">
        <v>1393</v>
      </c>
      <c r="B1115" s="9" t="s">
        <v>3497</v>
      </c>
      <c r="C1115" s="7" t="s">
        <v>5211</v>
      </c>
      <c r="D1115">
        <v>2563</v>
      </c>
    </row>
    <row r="1116" spans="1:4" ht="15.75" thickBot="1">
      <c r="A1116" s="7" t="s">
        <v>1394</v>
      </c>
      <c r="B1116" s="9" t="s">
        <v>3498</v>
      </c>
      <c r="C1116" s="7" t="s">
        <v>5212</v>
      </c>
      <c r="D1116">
        <v>2563</v>
      </c>
    </row>
    <row r="1117" spans="1:4" ht="15.75" thickBot="1">
      <c r="A1117" s="7" t="s">
        <v>1395</v>
      </c>
      <c r="B1117" s="9" t="s">
        <v>3499</v>
      </c>
      <c r="C1117" s="7" t="s">
        <v>5213</v>
      </c>
      <c r="D1117">
        <v>2563</v>
      </c>
    </row>
    <row r="1118" spans="1:4" ht="15.75" thickBot="1">
      <c r="A1118" s="7" t="s">
        <v>1396</v>
      </c>
      <c r="B1118" s="9" t="s">
        <v>3500</v>
      </c>
      <c r="C1118" s="7" t="s">
        <v>5214</v>
      </c>
      <c r="D1118">
        <v>2564</v>
      </c>
    </row>
    <row r="1119" spans="1:4" ht="15.75" thickBot="1">
      <c r="A1119" s="7" t="s">
        <v>799</v>
      </c>
      <c r="B1119" s="9" t="s">
        <v>3501</v>
      </c>
      <c r="C1119" s="7" t="s">
        <v>5215</v>
      </c>
      <c r="D1119">
        <v>2564</v>
      </c>
    </row>
    <row r="1120" spans="1:4" ht="15.75" thickBot="1">
      <c r="A1120" s="7" t="s">
        <v>1397</v>
      </c>
      <c r="B1120" s="9" t="s">
        <v>3502</v>
      </c>
      <c r="C1120" s="7" t="s">
        <v>5216</v>
      </c>
      <c r="D1120">
        <v>2564</v>
      </c>
    </row>
    <row r="1121" spans="1:4" ht="15.75" thickBot="1">
      <c r="A1121" s="7" t="s">
        <v>1398</v>
      </c>
      <c r="B1121" s="9" t="s">
        <v>3503</v>
      </c>
      <c r="C1121" s="7" t="s">
        <v>5217</v>
      </c>
      <c r="D1121">
        <v>2564</v>
      </c>
    </row>
    <row r="1122" spans="1:4" ht="15.75" thickBot="1">
      <c r="A1122" s="7" t="s">
        <v>1399</v>
      </c>
      <c r="B1122" s="9" t="s">
        <v>3504</v>
      </c>
      <c r="C1122" s="7" t="s">
        <v>5218</v>
      </c>
      <c r="D1122">
        <v>2564</v>
      </c>
    </row>
    <row r="1123" spans="1:4" ht="15.75" thickBot="1">
      <c r="A1123" s="7" t="s">
        <v>1400</v>
      </c>
      <c r="B1123" s="9" t="s">
        <v>3505</v>
      </c>
      <c r="C1123" s="7" t="s">
        <v>5219</v>
      </c>
      <c r="D1123">
        <v>2564</v>
      </c>
    </row>
    <row r="1124" spans="1:4" ht="15.75" thickBot="1">
      <c r="A1124" s="7" t="s">
        <v>1402</v>
      </c>
      <c r="B1124" s="9" t="s">
        <v>3506</v>
      </c>
      <c r="C1124" s="7" t="s">
        <v>5220</v>
      </c>
      <c r="D1124">
        <v>2564</v>
      </c>
    </row>
    <row r="1125" spans="1:4" ht="15.75" thickBot="1">
      <c r="A1125" s="7" t="s">
        <v>1403</v>
      </c>
      <c r="B1125" s="9" t="s">
        <v>3507</v>
      </c>
      <c r="C1125" s="7" t="s">
        <v>5221</v>
      </c>
      <c r="D1125">
        <v>2564</v>
      </c>
    </row>
    <row r="1126" spans="1:4" ht="15.75" thickBot="1">
      <c r="A1126" s="7" t="s">
        <v>1404</v>
      </c>
      <c r="B1126" s="9" t="s">
        <v>3508</v>
      </c>
      <c r="C1126" s="7" t="s">
        <v>5222</v>
      </c>
      <c r="D1126">
        <v>2564</v>
      </c>
    </row>
    <row r="1127" spans="1:4" ht="15.75" thickBot="1">
      <c r="A1127" s="7" t="s">
        <v>736</v>
      </c>
      <c r="B1127" s="9" t="s">
        <v>3509</v>
      </c>
      <c r="C1127" s="7" t="s">
        <v>5223</v>
      </c>
      <c r="D1127">
        <v>2564</v>
      </c>
    </row>
    <row r="1128" spans="1:4" ht="15.75" thickBot="1">
      <c r="A1128" s="7" t="s">
        <v>1405</v>
      </c>
      <c r="B1128" s="9" t="s">
        <v>3510</v>
      </c>
      <c r="C1128" s="7" t="s">
        <v>5224</v>
      </c>
      <c r="D1128">
        <v>2564</v>
      </c>
    </row>
    <row r="1129" spans="1:4" ht="15.75" thickBot="1">
      <c r="A1129" s="7" t="s">
        <v>709</v>
      </c>
      <c r="B1129" s="9" t="s">
        <v>3511</v>
      </c>
      <c r="C1129" s="7" t="s">
        <v>5225</v>
      </c>
      <c r="D1129">
        <v>2564</v>
      </c>
    </row>
    <row r="1130" spans="1:4" ht="15.75" thickBot="1">
      <c r="A1130" s="7" t="s">
        <v>1406</v>
      </c>
      <c r="B1130" s="9" t="s">
        <v>3512</v>
      </c>
      <c r="C1130" s="7" t="s">
        <v>5226</v>
      </c>
      <c r="D1130">
        <v>2564</v>
      </c>
    </row>
    <row r="1131" spans="1:4" ht="15.75" thickBot="1">
      <c r="A1131" s="7" t="s">
        <v>1407</v>
      </c>
      <c r="B1131" s="9" t="s">
        <v>3513</v>
      </c>
      <c r="C1131" s="7" t="s">
        <v>5227</v>
      </c>
      <c r="D1131">
        <v>2564</v>
      </c>
    </row>
    <row r="1132" spans="1:4" ht="15.75" thickBot="1">
      <c r="A1132" s="7" t="s">
        <v>1408</v>
      </c>
      <c r="B1132" s="9" t="s">
        <v>3514</v>
      </c>
      <c r="C1132" s="7" t="s">
        <v>5228</v>
      </c>
      <c r="D1132">
        <v>2564</v>
      </c>
    </row>
    <row r="1133" spans="1:4" ht="15.75" thickBot="1">
      <c r="A1133" s="7" t="s">
        <v>1409</v>
      </c>
      <c r="B1133" s="9" t="s">
        <v>3515</v>
      </c>
      <c r="C1133" s="7" t="s">
        <v>5229</v>
      </c>
      <c r="D1133">
        <v>2564</v>
      </c>
    </row>
    <row r="1134" spans="1:4" ht="15.75" thickBot="1">
      <c r="A1134" s="7" t="s">
        <v>1411</v>
      </c>
      <c r="B1134" s="9" t="s">
        <v>3516</v>
      </c>
      <c r="C1134" s="7" t="s">
        <v>5230</v>
      </c>
      <c r="D1134">
        <v>2564</v>
      </c>
    </row>
    <row r="1135" spans="1:4" ht="15.75" thickBot="1">
      <c r="A1135" s="7" t="s">
        <v>1412</v>
      </c>
      <c r="B1135" s="9" t="s">
        <v>3517</v>
      </c>
      <c r="C1135" s="7" t="s">
        <v>5231</v>
      </c>
      <c r="D1135">
        <v>2564</v>
      </c>
    </row>
    <row r="1136" spans="1:4" ht="15.75" thickBot="1">
      <c r="A1136" s="7" t="s">
        <v>1413</v>
      </c>
      <c r="B1136" s="9" t="s">
        <v>3518</v>
      </c>
      <c r="C1136" s="7" t="s">
        <v>5232</v>
      </c>
      <c r="D1136">
        <v>2564</v>
      </c>
    </row>
    <row r="1137" spans="1:4" ht="15.75" thickBot="1">
      <c r="A1137" s="7" t="s">
        <v>1414</v>
      </c>
      <c r="B1137" s="9" t="s">
        <v>3519</v>
      </c>
      <c r="C1137" s="7" t="s">
        <v>5233</v>
      </c>
      <c r="D1137">
        <v>2564</v>
      </c>
    </row>
    <row r="1138" spans="1:4" ht="15.75" thickBot="1">
      <c r="A1138" s="7" t="s">
        <v>1415</v>
      </c>
      <c r="B1138" s="9" t="s">
        <v>3520</v>
      </c>
      <c r="C1138" s="7" t="s">
        <v>5234</v>
      </c>
      <c r="D1138">
        <v>2564</v>
      </c>
    </row>
    <row r="1139" spans="1:4" ht="15.75" thickBot="1">
      <c r="A1139" s="7" t="s">
        <v>1417</v>
      </c>
      <c r="B1139" s="9" t="s">
        <v>3521</v>
      </c>
      <c r="C1139" s="7" t="s">
        <v>5235</v>
      </c>
      <c r="D1139">
        <v>2564</v>
      </c>
    </row>
    <row r="1140" spans="1:4" ht="15.75" thickBot="1">
      <c r="A1140" s="7" t="s">
        <v>1418</v>
      </c>
      <c r="B1140" s="9" t="s">
        <v>3522</v>
      </c>
      <c r="C1140" s="7" t="s">
        <v>5236</v>
      </c>
      <c r="D1140">
        <v>2564</v>
      </c>
    </row>
    <row r="1141" spans="1:4" ht="15.75" thickBot="1">
      <c r="A1141" s="7" t="s">
        <v>1419</v>
      </c>
      <c r="B1141" s="9" t="s">
        <v>3523</v>
      </c>
      <c r="C1141" s="7" t="s">
        <v>5237</v>
      </c>
      <c r="D1141">
        <v>2564</v>
      </c>
    </row>
    <row r="1142" spans="1:4" ht="15.75" thickBot="1">
      <c r="A1142" s="7" t="s">
        <v>1420</v>
      </c>
      <c r="B1142" s="9" t="s">
        <v>3524</v>
      </c>
      <c r="C1142" s="7" t="s">
        <v>5238</v>
      </c>
      <c r="D1142">
        <v>2564</v>
      </c>
    </row>
    <row r="1143" spans="1:4" ht="15.75" thickBot="1">
      <c r="A1143" s="7" t="s">
        <v>1422</v>
      </c>
      <c r="B1143" s="9" t="s">
        <v>3525</v>
      </c>
      <c r="C1143" s="7" t="s">
        <v>5239</v>
      </c>
      <c r="D1143">
        <v>2564</v>
      </c>
    </row>
    <row r="1144" spans="1:4" ht="15.75" thickBot="1">
      <c r="A1144" s="7" t="s">
        <v>1423</v>
      </c>
      <c r="B1144" s="9" t="s">
        <v>3526</v>
      </c>
      <c r="C1144" s="7" t="s">
        <v>5240</v>
      </c>
      <c r="D1144">
        <v>2564</v>
      </c>
    </row>
    <row r="1145" spans="1:4" ht="15.75" thickBot="1">
      <c r="A1145" s="7" t="s">
        <v>1424</v>
      </c>
      <c r="B1145" s="9" t="s">
        <v>3527</v>
      </c>
      <c r="C1145" s="7" t="s">
        <v>5241</v>
      </c>
      <c r="D1145">
        <v>2564</v>
      </c>
    </row>
    <row r="1146" spans="1:4" ht="15.75" thickBot="1">
      <c r="A1146" s="7" t="s">
        <v>1425</v>
      </c>
      <c r="B1146" s="9" t="s">
        <v>3528</v>
      </c>
      <c r="C1146" s="7" t="s">
        <v>5242</v>
      </c>
      <c r="D1146">
        <v>2564</v>
      </c>
    </row>
    <row r="1147" spans="1:4" ht="15.75" thickBot="1">
      <c r="A1147" s="7" t="s">
        <v>1427</v>
      </c>
      <c r="B1147" s="9" t="s">
        <v>3529</v>
      </c>
      <c r="C1147" s="7" t="s">
        <v>5243</v>
      </c>
      <c r="D1147">
        <v>2564</v>
      </c>
    </row>
    <row r="1148" spans="1:4" ht="15.75" thickBot="1">
      <c r="A1148" s="7" t="s">
        <v>1428</v>
      </c>
      <c r="B1148" s="9" t="s">
        <v>3530</v>
      </c>
      <c r="C1148" s="7" t="s">
        <v>5244</v>
      </c>
      <c r="D1148">
        <v>2564</v>
      </c>
    </row>
    <row r="1149" spans="1:4" ht="15.75" thickBot="1">
      <c r="A1149" s="7" t="s">
        <v>1429</v>
      </c>
      <c r="B1149" s="9" t="s">
        <v>3531</v>
      </c>
      <c r="C1149" s="7" t="s">
        <v>5245</v>
      </c>
      <c r="D1149">
        <v>2564</v>
      </c>
    </row>
    <row r="1150" spans="1:4" ht="15.75" thickBot="1">
      <c r="A1150" s="7" t="s">
        <v>568</v>
      </c>
      <c r="B1150" s="9" t="s">
        <v>3532</v>
      </c>
      <c r="C1150" s="7" t="s">
        <v>5246</v>
      </c>
      <c r="D1150">
        <v>2564</v>
      </c>
    </row>
    <row r="1151" spans="1:4" ht="15.75" thickBot="1">
      <c r="A1151" s="7" t="s">
        <v>1431</v>
      </c>
      <c r="B1151" s="9" t="s">
        <v>3533</v>
      </c>
      <c r="C1151" s="7" t="s">
        <v>5247</v>
      </c>
      <c r="D1151">
        <v>2564</v>
      </c>
    </row>
    <row r="1152" spans="1:4" ht="15.75" thickBot="1">
      <c r="A1152" s="7" t="s">
        <v>1432</v>
      </c>
      <c r="B1152" s="9" t="s">
        <v>3534</v>
      </c>
      <c r="C1152" s="7" t="s">
        <v>5248</v>
      </c>
      <c r="D1152">
        <v>2564</v>
      </c>
    </row>
    <row r="1153" spans="1:4" ht="15.75" thickBot="1">
      <c r="A1153" s="7" t="s">
        <v>1433</v>
      </c>
      <c r="B1153" s="9" t="s">
        <v>3535</v>
      </c>
      <c r="C1153" s="7" t="s">
        <v>5249</v>
      </c>
      <c r="D1153">
        <v>2564</v>
      </c>
    </row>
    <row r="1154" spans="1:4" ht="15.75" thickBot="1">
      <c r="A1154" s="7" t="s">
        <v>1434</v>
      </c>
      <c r="B1154" s="9" t="s">
        <v>3536</v>
      </c>
      <c r="C1154" s="7" t="s">
        <v>5250</v>
      </c>
      <c r="D1154">
        <v>2564</v>
      </c>
    </row>
    <row r="1155" spans="1:4" ht="15.75" thickBot="1">
      <c r="A1155" s="7" t="s">
        <v>1435</v>
      </c>
      <c r="B1155" s="9" t="s">
        <v>3537</v>
      </c>
      <c r="C1155" s="7" t="s">
        <v>5251</v>
      </c>
      <c r="D1155">
        <v>2564</v>
      </c>
    </row>
    <row r="1156" spans="1:4" ht="15.75" thickBot="1">
      <c r="A1156" s="7" t="s">
        <v>1436</v>
      </c>
      <c r="B1156" s="9" t="s">
        <v>3538</v>
      </c>
      <c r="C1156" s="7" t="s">
        <v>5252</v>
      </c>
      <c r="D1156">
        <v>2564</v>
      </c>
    </row>
    <row r="1157" spans="1:4" ht="15.75" thickBot="1">
      <c r="A1157" s="7" t="s">
        <v>1437</v>
      </c>
      <c r="B1157" s="9" t="s">
        <v>3539</v>
      </c>
      <c r="C1157" s="7" t="s">
        <v>5253</v>
      </c>
      <c r="D1157">
        <v>2564</v>
      </c>
    </row>
    <row r="1158" spans="1:4" ht="15.75" thickBot="1">
      <c r="A1158" s="7" t="s">
        <v>1438</v>
      </c>
      <c r="B1158" s="9" t="s">
        <v>3540</v>
      </c>
      <c r="C1158" s="7" t="s">
        <v>5254</v>
      </c>
      <c r="D1158">
        <v>2564</v>
      </c>
    </row>
    <row r="1159" spans="1:4" ht="15.75" thickBot="1">
      <c r="A1159" s="7" t="s">
        <v>283</v>
      </c>
      <c r="B1159" s="9" t="s">
        <v>3541</v>
      </c>
      <c r="C1159" s="7" t="s">
        <v>5255</v>
      </c>
      <c r="D1159">
        <v>2564</v>
      </c>
    </row>
    <row r="1160" spans="1:4" ht="15.75" thickBot="1">
      <c r="A1160" s="7" t="s">
        <v>1439</v>
      </c>
      <c r="B1160" s="9" t="s">
        <v>3542</v>
      </c>
      <c r="C1160" s="7" t="s">
        <v>5256</v>
      </c>
      <c r="D1160">
        <v>2564</v>
      </c>
    </row>
    <row r="1161" spans="1:4" ht="15.75" thickBot="1">
      <c r="A1161" s="7" t="s">
        <v>1440</v>
      </c>
      <c r="B1161" s="9" t="s">
        <v>3543</v>
      </c>
      <c r="C1161" s="7" t="s">
        <v>5257</v>
      </c>
      <c r="D1161">
        <v>2564</v>
      </c>
    </row>
    <row r="1162" spans="1:4" ht="15.75" thickBot="1">
      <c r="A1162" s="7" t="s">
        <v>1441</v>
      </c>
      <c r="B1162" s="9" t="s">
        <v>3544</v>
      </c>
      <c r="C1162" s="7" t="s">
        <v>5258</v>
      </c>
      <c r="D1162">
        <v>2564</v>
      </c>
    </row>
    <row r="1163" spans="1:4" ht="15.75" thickBot="1">
      <c r="A1163" s="7" t="s">
        <v>704</v>
      </c>
      <c r="B1163" s="9" t="s">
        <v>3545</v>
      </c>
      <c r="C1163" s="7" t="s">
        <v>5259</v>
      </c>
      <c r="D1163">
        <v>2564</v>
      </c>
    </row>
    <row r="1164" spans="1:4" ht="15.75" thickBot="1">
      <c r="A1164" s="7" t="s">
        <v>1442</v>
      </c>
      <c r="B1164" s="9" t="s">
        <v>3546</v>
      </c>
      <c r="C1164" s="7" t="s">
        <v>5260</v>
      </c>
      <c r="D1164">
        <v>2564</v>
      </c>
    </row>
    <row r="1165" spans="1:4" ht="15.75" thickBot="1">
      <c r="A1165" s="7" t="s">
        <v>1002</v>
      </c>
      <c r="B1165" s="9" t="s">
        <v>3547</v>
      </c>
      <c r="C1165" s="7" t="s">
        <v>5261</v>
      </c>
      <c r="D1165">
        <v>2564</v>
      </c>
    </row>
    <row r="1166" spans="1:4" ht="15.75" thickBot="1">
      <c r="A1166" s="7" t="s">
        <v>1443</v>
      </c>
      <c r="B1166" s="9" t="s">
        <v>3548</v>
      </c>
      <c r="C1166" s="7" t="s">
        <v>5262</v>
      </c>
      <c r="D1166">
        <v>2564</v>
      </c>
    </row>
    <row r="1167" spans="1:4" ht="15.75" thickBot="1">
      <c r="A1167" s="7" t="s">
        <v>1444</v>
      </c>
      <c r="B1167" s="9" t="s">
        <v>3549</v>
      </c>
      <c r="C1167" s="7" t="s">
        <v>5263</v>
      </c>
      <c r="D1167">
        <v>2564</v>
      </c>
    </row>
    <row r="1168" spans="1:4" ht="15.75" thickBot="1">
      <c r="A1168" s="7" t="s">
        <v>1445</v>
      </c>
      <c r="B1168" s="9" t="s">
        <v>3550</v>
      </c>
      <c r="C1168" s="7" t="s">
        <v>5264</v>
      </c>
      <c r="D1168">
        <v>2564</v>
      </c>
    </row>
    <row r="1169" spans="1:4" ht="15.75" thickBot="1">
      <c r="A1169" s="7" t="s">
        <v>1446</v>
      </c>
      <c r="B1169" s="9" t="s">
        <v>3551</v>
      </c>
      <c r="C1169" s="7" t="s">
        <v>5265</v>
      </c>
      <c r="D1169">
        <v>2564</v>
      </c>
    </row>
    <row r="1170" spans="1:4" ht="15.75" thickBot="1">
      <c r="A1170" s="7" t="s">
        <v>1447</v>
      </c>
      <c r="B1170" s="9" t="s">
        <v>3552</v>
      </c>
      <c r="C1170" s="7" t="s">
        <v>5266</v>
      </c>
      <c r="D1170">
        <v>2564</v>
      </c>
    </row>
    <row r="1171" spans="1:4" ht="15.75" thickBot="1">
      <c r="A1171" s="7" t="s">
        <v>1448</v>
      </c>
      <c r="B1171" s="9" t="s">
        <v>3553</v>
      </c>
      <c r="C1171" s="7" t="s">
        <v>5267</v>
      </c>
      <c r="D1171">
        <v>2564</v>
      </c>
    </row>
    <row r="1172" spans="1:4" ht="15.75" thickBot="1">
      <c r="A1172" s="7" t="s">
        <v>1449</v>
      </c>
      <c r="B1172" s="9" t="s">
        <v>3554</v>
      </c>
      <c r="C1172" s="7" t="s">
        <v>5268</v>
      </c>
      <c r="D1172">
        <v>2564</v>
      </c>
    </row>
    <row r="1173" spans="1:4" ht="15.75" thickBot="1">
      <c r="A1173" s="7" t="s">
        <v>1450</v>
      </c>
      <c r="B1173" s="9" t="s">
        <v>3555</v>
      </c>
      <c r="C1173" s="7" t="s">
        <v>5269</v>
      </c>
      <c r="D1173">
        <v>2564</v>
      </c>
    </row>
    <row r="1174" spans="1:4" ht="15.75" thickBot="1">
      <c r="A1174" s="7" t="s">
        <v>1451</v>
      </c>
      <c r="B1174" s="9" t="s">
        <v>3556</v>
      </c>
      <c r="C1174" s="7" t="s">
        <v>5270</v>
      </c>
      <c r="D1174">
        <v>2564</v>
      </c>
    </row>
    <row r="1175" spans="1:4" ht="15.75" thickBot="1">
      <c r="A1175" s="7" t="s">
        <v>1452</v>
      </c>
      <c r="B1175" s="9" t="s">
        <v>3557</v>
      </c>
      <c r="C1175" s="7" t="s">
        <v>5271</v>
      </c>
      <c r="D1175">
        <v>2564</v>
      </c>
    </row>
    <row r="1176" spans="1:4" ht="15.75" thickBot="1">
      <c r="A1176" s="7" t="s">
        <v>1453</v>
      </c>
      <c r="B1176" s="9" t="s">
        <v>3558</v>
      </c>
      <c r="C1176" s="7" t="s">
        <v>5272</v>
      </c>
      <c r="D1176">
        <v>2564</v>
      </c>
    </row>
    <row r="1177" spans="1:4" ht="15.75" thickBot="1">
      <c r="A1177" s="7" t="s">
        <v>1455</v>
      </c>
      <c r="B1177" s="9" t="s">
        <v>3559</v>
      </c>
      <c r="C1177" s="7" t="s">
        <v>5273</v>
      </c>
      <c r="D1177">
        <v>2564</v>
      </c>
    </row>
    <row r="1178" spans="1:4" ht="15.75" thickBot="1">
      <c r="A1178" s="7" t="s">
        <v>1456</v>
      </c>
      <c r="B1178" s="9" t="s">
        <v>3560</v>
      </c>
      <c r="C1178" s="7" t="s">
        <v>5274</v>
      </c>
      <c r="D1178">
        <v>2564</v>
      </c>
    </row>
    <row r="1179" spans="1:4" ht="15.75" thickBot="1">
      <c r="A1179" s="7" t="s">
        <v>736</v>
      </c>
      <c r="B1179" s="9" t="s">
        <v>3509</v>
      </c>
      <c r="C1179" s="7" t="s">
        <v>5275</v>
      </c>
      <c r="D1179">
        <v>2564</v>
      </c>
    </row>
    <row r="1180" spans="1:4" ht="15.75" thickBot="1">
      <c r="A1180" s="7" t="s">
        <v>249</v>
      </c>
      <c r="B1180" s="9" t="s">
        <v>3561</v>
      </c>
      <c r="C1180" s="7" t="s">
        <v>5276</v>
      </c>
      <c r="D1180">
        <v>2564</v>
      </c>
    </row>
    <row r="1181" spans="1:4" ht="15.75" thickBot="1">
      <c r="A1181" s="7" t="s">
        <v>1457</v>
      </c>
      <c r="B1181" s="9" t="s">
        <v>3562</v>
      </c>
      <c r="C1181" s="7" t="s">
        <v>5277</v>
      </c>
      <c r="D1181">
        <v>2564</v>
      </c>
    </row>
    <row r="1182" spans="1:4" ht="15.75" thickBot="1">
      <c r="A1182" s="7" t="s">
        <v>709</v>
      </c>
      <c r="B1182" s="9" t="s">
        <v>3511</v>
      </c>
      <c r="C1182" s="7" t="s">
        <v>5278</v>
      </c>
      <c r="D1182">
        <v>2564</v>
      </c>
    </row>
    <row r="1183" spans="1:4" ht="15.75" thickBot="1">
      <c r="A1183" s="7" t="s">
        <v>196</v>
      </c>
      <c r="B1183" s="9" t="s">
        <v>3563</v>
      </c>
      <c r="C1183" s="7" t="s">
        <v>5279</v>
      </c>
      <c r="D1183">
        <v>2564</v>
      </c>
    </row>
    <row r="1184" spans="1:4" ht="15.75" thickBot="1">
      <c r="A1184" s="7" t="s">
        <v>379</v>
      </c>
      <c r="B1184" s="9" t="s">
        <v>3564</v>
      </c>
      <c r="C1184" s="7" t="s">
        <v>5280</v>
      </c>
      <c r="D1184">
        <v>2564</v>
      </c>
    </row>
    <row r="1185" spans="1:4" ht="15.75" thickBot="1">
      <c r="A1185" s="7" t="s">
        <v>1458</v>
      </c>
      <c r="B1185" s="9" t="s">
        <v>3565</v>
      </c>
      <c r="C1185" s="7" t="s">
        <v>5281</v>
      </c>
      <c r="D1185">
        <v>2564</v>
      </c>
    </row>
    <row r="1186" spans="1:4" ht="15.75" thickBot="1">
      <c r="A1186" s="7" t="s">
        <v>1459</v>
      </c>
      <c r="B1186" s="9" t="s">
        <v>3566</v>
      </c>
      <c r="C1186" s="7" t="s">
        <v>5282</v>
      </c>
      <c r="D1186">
        <v>2564</v>
      </c>
    </row>
    <row r="1187" spans="1:4" ht="15.75" thickBot="1">
      <c r="A1187" s="7" t="s">
        <v>709</v>
      </c>
      <c r="B1187" s="9" t="s">
        <v>3511</v>
      </c>
      <c r="C1187" s="7" t="s">
        <v>5283</v>
      </c>
      <c r="D1187">
        <v>2564</v>
      </c>
    </row>
    <row r="1188" spans="1:4" ht="15.75" thickBot="1">
      <c r="A1188" s="7" t="s">
        <v>1460</v>
      </c>
      <c r="B1188" s="9" t="s">
        <v>3567</v>
      </c>
      <c r="C1188" s="7" t="s">
        <v>5284</v>
      </c>
      <c r="D1188">
        <v>2564</v>
      </c>
    </row>
    <row r="1189" spans="1:4" ht="15.75" thickBot="1">
      <c r="A1189" s="7" t="s">
        <v>1461</v>
      </c>
      <c r="B1189" s="9" t="s">
        <v>3568</v>
      </c>
      <c r="C1189" s="7" t="s">
        <v>5285</v>
      </c>
      <c r="D1189">
        <v>2564</v>
      </c>
    </row>
    <row r="1190" spans="1:4" ht="15.75" thickBot="1">
      <c r="A1190" s="7" t="s">
        <v>1462</v>
      </c>
      <c r="B1190" s="9" t="s">
        <v>3569</v>
      </c>
      <c r="C1190" s="7" t="s">
        <v>5286</v>
      </c>
      <c r="D1190">
        <v>2564</v>
      </c>
    </row>
    <row r="1191" spans="1:4" ht="15.75" thickBot="1">
      <c r="A1191" s="7" t="s">
        <v>1463</v>
      </c>
      <c r="B1191" s="9" t="s">
        <v>3570</v>
      </c>
      <c r="C1191" s="7" t="s">
        <v>5287</v>
      </c>
      <c r="D1191">
        <v>2564</v>
      </c>
    </row>
    <row r="1192" spans="1:4" ht="15.75" thickBot="1">
      <c r="A1192" s="7" t="s">
        <v>1464</v>
      </c>
      <c r="B1192" s="9" t="s">
        <v>3571</v>
      </c>
      <c r="C1192" s="7" t="s">
        <v>5288</v>
      </c>
      <c r="D1192">
        <v>2564</v>
      </c>
    </row>
    <row r="1193" spans="1:4" ht="15.75" thickBot="1">
      <c r="A1193" s="7" t="s">
        <v>881</v>
      </c>
      <c r="B1193" s="9" t="s">
        <v>3572</v>
      </c>
      <c r="C1193" s="7" t="s">
        <v>5289</v>
      </c>
      <c r="D1193">
        <v>2564</v>
      </c>
    </row>
    <row r="1194" spans="1:4" ht="15.75" thickBot="1">
      <c r="A1194" s="7" t="s">
        <v>1465</v>
      </c>
      <c r="B1194" s="9" t="s">
        <v>3573</v>
      </c>
      <c r="C1194" s="7" t="s">
        <v>5290</v>
      </c>
      <c r="D1194">
        <v>2564</v>
      </c>
    </row>
    <row r="1195" spans="1:4" ht="15.75" thickBot="1">
      <c r="A1195" s="7" t="s">
        <v>1466</v>
      </c>
      <c r="B1195" s="9" t="s">
        <v>3574</v>
      </c>
      <c r="C1195" s="7" t="s">
        <v>5291</v>
      </c>
      <c r="D1195">
        <v>2564</v>
      </c>
    </row>
    <row r="1196" spans="1:4" ht="15.75" thickBot="1">
      <c r="A1196" s="7" t="s">
        <v>1468</v>
      </c>
      <c r="B1196" s="9" t="s">
        <v>3575</v>
      </c>
      <c r="C1196" s="7" t="s">
        <v>5292</v>
      </c>
      <c r="D1196">
        <v>2564</v>
      </c>
    </row>
    <row r="1197" spans="1:4" ht="15.75" thickBot="1">
      <c r="A1197" s="7" t="s">
        <v>1469</v>
      </c>
      <c r="B1197" s="9" t="s">
        <v>3576</v>
      </c>
      <c r="C1197" s="7" t="s">
        <v>5293</v>
      </c>
      <c r="D1197">
        <v>2564</v>
      </c>
    </row>
    <row r="1198" spans="1:4" ht="15.75" thickBot="1">
      <c r="A1198" s="7" t="s">
        <v>1471</v>
      </c>
      <c r="B1198" s="9" t="s">
        <v>3577</v>
      </c>
      <c r="C1198" s="7" t="s">
        <v>5294</v>
      </c>
      <c r="D1198">
        <v>2564</v>
      </c>
    </row>
    <row r="1199" spans="1:4" ht="15.75" thickBot="1">
      <c r="A1199" s="7" t="s">
        <v>1472</v>
      </c>
      <c r="B1199" s="9" t="s">
        <v>3578</v>
      </c>
      <c r="C1199" s="7" t="s">
        <v>5295</v>
      </c>
      <c r="D1199">
        <v>2564</v>
      </c>
    </row>
    <row r="1200" spans="1:4" ht="15.75" thickBot="1">
      <c r="A1200" s="7" t="s">
        <v>1462</v>
      </c>
      <c r="B1200" s="9" t="s">
        <v>3569</v>
      </c>
      <c r="C1200" s="7" t="s">
        <v>5296</v>
      </c>
      <c r="D1200">
        <v>2564</v>
      </c>
    </row>
    <row r="1201" spans="1:4" ht="15.75" thickBot="1">
      <c r="A1201" s="7" t="s">
        <v>1473</v>
      </c>
      <c r="B1201" s="9" t="s">
        <v>3579</v>
      </c>
      <c r="C1201" s="7" t="s">
        <v>5297</v>
      </c>
      <c r="D1201">
        <v>2564</v>
      </c>
    </row>
    <row r="1202" spans="1:4" ht="15.75" thickBot="1">
      <c r="A1202" s="7" t="s">
        <v>1474</v>
      </c>
      <c r="B1202" s="9" t="s">
        <v>3580</v>
      </c>
      <c r="C1202" s="7" t="s">
        <v>5298</v>
      </c>
      <c r="D1202">
        <v>2564</v>
      </c>
    </row>
    <row r="1203" spans="1:4" ht="15.75" thickBot="1">
      <c r="A1203" s="7" t="s">
        <v>1475</v>
      </c>
      <c r="B1203" s="9" t="s">
        <v>3581</v>
      </c>
      <c r="C1203" s="7" t="s">
        <v>5299</v>
      </c>
      <c r="D1203">
        <v>2564</v>
      </c>
    </row>
    <row r="1204" spans="1:4" ht="15.75" thickBot="1">
      <c r="A1204" s="7" t="s">
        <v>1476</v>
      </c>
      <c r="B1204" s="9" t="s">
        <v>3582</v>
      </c>
      <c r="C1204" s="7" t="s">
        <v>5300</v>
      </c>
      <c r="D1204">
        <v>2564</v>
      </c>
    </row>
    <row r="1205" spans="1:4" ht="15.75" thickBot="1">
      <c r="A1205" s="7" t="s">
        <v>1477</v>
      </c>
      <c r="B1205" s="9" t="s">
        <v>3583</v>
      </c>
      <c r="C1205" s="7" t="s">
        <v>5301</v>
      </c>
      <c r="D1205">
        <v>2564</v>
      </c>
    </row>
    <row r="1206" spans="1:4" ht="15.75" thickBot="1">
      <c r="A1206" s="7" t="s">
        <v>1478</v>
      </c>
      <c r="B1206" s="9" t="s">
        <v>3584</v>
      </c>
      <c r="C1206" s="7" t="s">
        <v>5302</v>
      </c>
      <c r="D1206">
        <v>2564</v>
      </c>
    </row>
    <row r="1207" spans="1:4" ht="15.75" thickBot="1">
      <c r="A1207" s="7" t="s">
        <v>1479</v>
      </c>
      <c r="B1207" s="9" t="s">
        <v>3585</v>
      </c>
      <c r="C1207" s="7" t="s">
        <v>5303</v>
      </c>
      <c r="D1207">
        <v>2564</v>
      </c>
    </row>
    <row r="1208" spans="1:4" ht="15.75" thickBot="1">
      <c r="A1208" s="7" t="s">
        <v>1480</v>
      </c>
      <c r="B1208" s="9" t="s">
        <v>3586</v>
      </c>
      <c r="C1208" s="7" t="s">
        <v>5304</v>
      </c>
      <c r="D1208">
        <v>2564</v>
      </c>
    </row>
    <row r="1209" spans="1:4" ht="15.75" thickBot="1">
      <c r="A1209" s="7" t="s">
        <v>1481</v>
      </c>
      <c r="B1209" s="9" t="s">
        <v>3587</v>
      </c>
      <c r="C1209" s="7" t="s">
        <v>5305</v>
      </c>
      <c r="D1209">
        <v>2564</v>
      </c>
    </row>
    <row r="1210" spans="1:4" ht="15.75" thickBot="1">
      <c r="A1210" s="7" t="s">
        <v>1482</v>
      </c>
      <c r="B1210" s="9" t="s">
        <v>3588</v>
      </c>
      <c r="C1210" s="7" t="s">
        <v>5306</v>
      </c>
      <c r="D1210">
        <v>2564</v>
      </c>
    </row>
    <row r="1211" spans="1:4" ht="15.75" thickBot="1">
      <c r="A1211" s="7" t="s">
        <v>1483</v>
      </c>
      <c r="B1211" s="9" t="s">
        <v>3589</v>
      </c>
      <c r="C1211" s="7" t="s">
        <v>5307</v>
      </c>
      <c r="D1211">
        <v>2564</v>
      </c>
    </row>
    <row r="1212" spans="1:4" ht="15.75" thickBot="1">
      <c r="A1212" s="7" t="s">
        <v>1484</v>
      </c>
      <c r="B1212" s="9" t="s">
        <v>3590</v>
      </c>
      <c r="C1212" s="7" t="s">
        <v>5308</v>
      </c>
      <c r="D1212">
        <v>2564</v>
      </c>
    </row>
    <row r="1213" spans="1:4" ht="15.75" thickBot="1">
      <c r="A1213" s="7" t="s">
        <v>1485</v>
      </c>
      <c r="B1213" s="9" t="s">
        <v>3591</v>
      </c>
      <c r="C1213" s="7" t="s">
        <v>5309</v>
      </c>
      <c r="D1213">
        <v>2564</v>
      </c>
    </row>
    <row r="1214" spans="1:4" ht="15.75" thickBot="1">
      <c r="A1214" s="7" t="s">
        <v>1487</v>
      </c>
      <c r="B1214" s="9" t="s">
        <v>3592</v>
      </c>
      <c r="C1214" s="7" t="s">
        <v>5310</v>
      </c>
      <c r="D1214">
        <v>2564</v>
      </c>
    </row>
    <row r="1215" spans="1:4" ht="15.75" thickBot="1">
      <c r="A1215" s="7" t="s">
        <v>1488</v>
      </c>
      <c r="B1215" s="9" t="s">
        <v>3593</v>
      </c>
      <c r="C1215" s="7" t="s">
        <v>5311</v>
      </c>
      <c r="D1215">
        <v>2564</v>
      </c>
    </row>
    <row r="1216" spans="1:4" ht="15.75" thickBot="1">
      <c r="A1216" s="7" t="s">
        <v>1489</v>
      </c>
      <c r="B1216" s="9" t="s">
        <v>3594</v>
      </c>
      <c r="C1216" s="7" t="s">
        <v>5312</v>
      </c>
      <c r="D1216">
        <v>2564</v>
      </c>
    </row>
    <row r="1217" spans="1:4" ht="15.75" thickBot="1">
      <c r="A1217" s="7" t="s">
        <v>1490</v>
      </c>
      <c r="B1217" s="9" t="s">
        <v>3595</v>
      </c>
      <c r="C1217" s="7" t="s">
        <v>5313</v>
      </c>
      <c r="D1217">
        <v>2564</v>
      </c>
    </row>
    <row r="1218" spans="1:4" ht="15.75" thickBot="1">
      <c r="A1218" s="7" t="s">
        <v>1491</v>
      </c>
      <c r="B1218" s="9" t="s">
        <v>3596</v>
      </c>
      <c r="C1218" s="7" t="s">
        <v>5314</v>
      </c>
      <c r="D1218">
        <v>2564</v>
      </c>
    </row>
    <row r="1219" spans="1:4" ht="15.75" thickBot="1">
      <c r="A1219" s="7" t="s">
        <v>1492</v>
      </c>
      <c r="B1219" s="9" t="s">
        <v>3597</v>
      </c>
      <c r="C1219" s="7" t="s">
        <v>5315</v>
      </c>
      <c r="D1219">
        <v>2564</v>
      </c>
    </row>
    <row r="1220" spans="1:4" ht="15.75" thickBot="1">
      <c r="A1220" s="7" t="s">
        <v>1475</v>
      </c>
      <c r="B1220" s="9" t="s">
        <v>3581</v>
      </c>
      <c r="C1220" s="7" t="s">
        <v>5316</v>
      </c>
      <c r="D1220">
        <v>2564</v>
      </c>
    </row>
    <row r="1221" spans="1:4" ht="15.75" thickBot="1">
      <c r="A1221" s="7" t="s">
        <v>1493</v>
      </c>
      <c r="B1221" s="9" t="s">
        <v>3598</v>
      </c>
      <c r="C1221" s="7" t="s">
        <v>5317</v>
      </c>
      <c r="D1221">
        <v>2564</v>
      </c>
    </row>
    <row r="1222" spans="1:4" ht="15.75" thickBot="1">
      <c r="A1222" s="7" t="s">
        <v>709</v>
      </c>
      <c r="B1222" s="9" t="s">
        <v>3511</v>
      </c>
      <c r="C1222" s="7" t="s">
        <v>5318</v>
      </c>
      <c r="D1222">
        <v>2564</v>
      </c>
    </row>
    <row r="1223" spans="1:4" ht="15.75" thickBot="1">
      <c r="A1223" s="7" t="s">
        <v>1494</v>
      </c>
      <c r="B1223" s="9" t="s">
        <v>3599</v>
      </c>
      <c r="C1223" s="7" t="s">
        <v>5319</v>
      </c>
      <c r="D1223">
        <v>2564</v>
      </c>
    </row>
    <row r="1224" spans="1:4" ht="15.75" thickBot="1">
      <c r="A1224" s="7" t="s">
        <v>1495</v>
      </c>
      <c r="B1224" s="9" t="s">
        <v>3600</v>
      </c>
      <c r="C1224" s="7" t="s">
        <v>5320</v>
      </c>
      <c r="D1224">
        <v>2564</v>
      </c>
    </row>
    <row r="1225" spans="1:4" ht="15.75" thickBot="1">
      <c r="A1225" s="7" t="s">
        <v>1497</v>
      </c>
      <c r="B1225" s="9" t="s">
        <v>3601</v>
      </c>
      <c r="C1225" s="7" t="s">
        <v>5321</v>
      </c>
      <c r="D1225">
        <v>2564</v>
      </c>
    </row>
    <row r="1226" spans="1:4" ht="15.75" thickBot="1">
      <c r="A1226" s="7" t="s">
        <v>4095</v>
      </c>
      <c r="B1226" s="9" t="s">
        <v>6529</v>
      </c>
      <c r="C1226" s="7" t="s">
        <v>5322</v>
      </c>
      <c r="D1226">
        <v>2564</v>
      </c>
    </row>
    <row r="1227" spans="1:4" ht="15.75" thickBot="1">
      <c r="A1227" s="7" t="s">
        <v>1498</v>
      </c>
      <c r="B1227" s="9" t="s">
        <v>3602</v>
      </c>
      <c r="C1227" s="7" t="s">
        <v>5323</v>
      </c>
      <c r="D1227">
        <v>2564</v>
      </c>
    </row>
    <row r="1228" spans="1:4" ht="15.75" thickBot="1">
      <c r="A1228" s="7" t="s">
        <v>1499</v>
      </c>
      <c r="B1228" s="9" t="s">
        <v>3603</v>
      </c>
      <c r="C1228" s="7" t="s">
        <v>5324</v>
      </c>
      <c r="D1228">
        <v>2564</v>
      </c>
    </row>
    <row r="1229" spans="1:4" ht="15.75" thickBot="1">
      <c r="A1229" s="7" t="s">
        <v>1500</v>
      </c>
      <c r="B1229" s="9" t="s">
        <v>3604</v>
      </c>
      <c r="C1229" s="7" t="s">
        <v>5325</v>
      </c>
      <c r="D1229">
        <v>2564</v>
      </c>
    </row>
    <row r="1230" spans="1:4" ht="15.75" thickBot="1">
      <c r="A1230" s="7" t="s">
        <v>1501</v>
      </c>
      <c r="B1230" s="9" t="s">
        <v>3605</v>
      </c>
      <c r="C1230" s="7" t="s">
        <v>5326</v>
      </c>
      <c r="D1230">
        <v>2564</v>
      </c>
    </row>
    <row r="1231" spans="1:4" ht="15.75" thickBot="1">
      <c r="A1231" s="7" t="s">
        <v>1002</v>
      </c>
      <c r="B1231" s="9" t="s">
        <v>3547</v>
      </c>
      <c r="C1231" s="7" t="s">
        <v>5327</v>
      </c>
      <c r="D1231">
        <v>2564</v>
      </c>
    </row>
    <row r="1232" spans="1:4" ht="15.75" thickBot="1">
      <c r="A1232" s="7" t="s">
        <v>1502</v>
      </c>
      <c r="B1232" s="9" t="s">
        <v>3606</v>
      </c>
      <c r="C1232" s="7" t="s">
        <v>5328</v>
      </c>
      <c r="D1232">
        <v>2564</v>
      </c>
    </row>
    <row r="1233" spans="1:4" ht="15.75" thickBot="1">
      <c r="A1233" s="7" t="s">
        <v>1504</v>
      </c>
      <c r="B1233" s="9" t="s">
        <v>3607</v>
      </c>
      <c r="C1233" s="7" t="s">
        <v>5329</v>
      </c>
      <c r="D1233">
        <v>2564</v>
      </c>
    </row>
    <row r="1234" spans="1:4" ht="15.75" thickBot="1">
      <c r="A1234" s="7" t="s">
        <v>1506</v>
      </c>
      <c r="B1234" s="9" t="s">
        <v>3608</v>
      </c>
      <c r="C1234" s="7" t="s">
        <v>5330</v>
      </c>
      <c r="D1234">
        <v>2564</v>
      </c>
    </row>
    <row r="1235" spans="1:4" ht="15.75" thickBot="1">
      <c r="A1235" s="7" t="s">
        <v>1507</v>
      </c>
      <c r="B1235" s="9" t="s">
        <v>3609</v>
      </c>
      <c r="C1235" s="7" t="s">
        <v>5331</v>
      </c>
      <c r="D1235">
        <v>2564</v>
      </c>
    </row>
    <row r="1236" spans="1:4" ht="15.75" thickBot="1">
      <c r="A1236" s="7" t="s">
        <v>1508</v>
      </c>
      <c r="B1236" s="9" t="s">
        <v>3610</v>
      </c>
      <c r="C1236" s="7" t="s">
        <v>5332</v>
      </c>
      <c r="D1236">
        <v>2564</v>
      </c>
    </row>
    <row r="1237" spans="1:4" ht="15.75" thickBot="1">
      <c r="A1237" s="7" t="s">
        <v>1509</v>
      </c>
      <c r="B1237" s="9" t="s">
        <v>3611</v>
      </c>
      <c r="C1237" s="7" t="s">
        <v>5333</v>
      </c>
      <c r="D1237">
        <v>2564</v>
      </c>
    </row>
    <row r="1238" spans="1:4" ht="15.75" thickBot="1">
      <c r="A1238" s="7" t="s">
        <v>1511</v>
      </c>
      <c r="B1238" s="9" t="s">
        <v>3612</v>
      </c>
      <c r="C1238" s="7" t="s">
        <v>5334</v>
      </c>
      <c r="D1238">
        <v>2564</v>
      </c>
    </row>
    <row r="1239" spans="1:4" ht="15.75" thickBot="1">
      <c r="A1239" s="7" t="s">
        <v>1512</v>
      </c>
      <c r="B1239" s="9" t="s">
        <v>3613</v>
      </c>
      <c r="C1239" s="7" t="s">
        <v>5335</v>
      </c>
      <c r="D1239">
        <v>2564</v>
      </c>
    </row>
    <row r="1240" spans="1:4" ht="15.75" thickBot="1">
      <c r="A1240" s="7" t="s">
        <v>1513</v>
      </c>
      <c r="B1240" s="9" t="s">
        <v>3614</v>
      </c>
      <c r="C1240" s="7" t="s">
        <v>5336</v>
      </c>
      <c r="D1240">
        <v>2564</v>
      </c>
    </row>
    <row r="1241" spans="1:4" ht="15.75" thickBot="1">
      <c r="A1241" s="7" t="s">
        <v>1514</v>
      </c>
      <c r="B1241" s="9" t="s">
        <v>3615</v>
      </c>
      <c r="C1241" s="7" t="s">
        <v>5337</v>
      </c>
      <c r="D1241">
        <v>2564</v>
      </c>
    </row>
    <row r="1242" spans="1:4" ht="15.75" thickBot="1">
      <c r="A1242" s="7" t="s">
        <v>1515</v>
      </c>
      <c r="B1242" s="9" t="s">
        <v>3616</v>
      </c>
      <c r="C1242" s="7" t="s">
        <v>5338</v>
      </c>
      <c r="D1242">
        <v>2564</v>
      </c>
    </row>
    <row r="1243" spans="1:4" ht="15.75" thickBot="1">
      <c r="A1243" s="7" t="s">
        <v>1516</v>
      </c>
      <c r="B1243" s="9" t="s">
        <v>3617</v>
      </c>
      <c r="C1243" s="7" t="s">
        <v>5339</v>
      </c>
      <c r="D1243">
        <v>2564</v>
      </c>
    </row>
    <row r="1244" spans="1:4" ht="15.75" thickBot="1">
      <c r="A1244" s="7" t="s">
        <v>1517</v>
      </c>
      <c r="B1244" s="9" t="s">
        <v>3618</v>
      </c>
      <c r="C1244" s="7" t="s">
        <v>5340</v>
      </c>
      <c r="D1244">
        <v>2564</v>
      </c>
    </row>
    <row r="1245" spans="1:4" ht="15.75" thickBot="1">
      <c r="A1245" s="7" t="s">
        <v>1518</v>
      </c>
      <c r="B1245" s="9" t="s">
        <v>3619</v>
      </c>
      <c r="C1245" s="7" t="s">
        <v>5341</v>
      </c>
      <c r="D1245">
        <v>2564</v>
      </c>
    </row>
    <row r="1246" spans="1:4" ht="15.75" thickBot="1">
      <c r="A1246" s="7" t="s">
        <v>1519</v>
      </c>
      <c r="B1246" s="9" t="s">
        <v>3620</v>
      </c>
      <c r="C1246" s="7" t="s">
        <v>5342</v>
      </c>
      <c r="D1246">
        <v>2564</v>
      </c>
    </row>
    <row r="1247" spans="1:4" ht="15.75" thickBot="1">
      <c r="A1247" s="7" t="s">
        <v>1520</v>
      </c>
      <c r="B1247" s="9" t="s">
        <v>6530</v>
      </c>
      <c r="C1247" s="7" t="s">
        <v>5343</v>
      </c>
      <c r="D1247">
        <v>2562</v>
      </c>
    </row>
    <row r="1248" spans="1:4" ht="15.75" thickBot="1">
      <c r="A1248" s="7" t="s">
        <v>1521</v>
      </c>
      <c r="B1248" s="9" t="s">
        <v>6531</v>
      </c>
      <c r="C1248" s="7" t="s">
        <v>5344</v>
      </c>
      <c r="D1248">
        <v>2562</v>
      </c>
    </row>
    <row r="1249" spans="1:4" ht="15.75" thickBot="1">
      <c r="A1249" s="7" t="s">
        <v>1522</v>
      </c>
      <c r="B1249" s="9" t="s">
        <v>3889</v>
      </c>
      <c r="C1249" s="7" t="s">
        <v>5345</v>
      </c>
      <c r="D1249">
        <v>2562</v>
      </c>
    </row>
    <row r="1250" spans="1:4" ht="15.75" thickBot="1">
      <c r="A1250" s="7" t="s">
        <v>1523</v>
      </c>
      <c r="B1250" s="9" t="s">
        <v>6532</v>
      </c>
      <c r="C1250" s="7" t="s">
        <v>5346</v>
      </c>
      <c r="D1250">
        <v>2562</v>
      </c>
    </row>
    <row r="1251" spans="1:4" ht="15.75" thickBot="1">
      <c r="A1251" s="7" t="s">
        <v>1524</v>
      </c>
      <c r="B1251" s="9" t="s">
        <v>6533</v>
      </c>
      <c r="C1251" s="7" t="s">
        <v>5347</v>
      </c>
      <c r="D1251">
        <v>2562</v>
      </c>
    </row>
    <row r="1252" spans="1:4" ht="15.75" thickBot="1">
      <c r="A1252" s="7" t="s">
        <v>1525</v>
      </c>
      <c r="B1252" s="9" t="s">
        <v>6534</v>
      </c>
      <c r="C1252" s="7" t="s">
        <v>5348</v>
      </c>
      <c r="D1252">
        <v>2562</v>
      </c>
    </row>
    <row r="1253" spans="1:4" ht="15.75" thickBot="1">
      <c r="A1253" s="7" t="s">
        <v>1526</v>
      </c>
      <c r="B1253" s="9" t="s">
        <v>6535</v>
      </c>
      <c r="C1253" s="7" t="s">
        <v>5349</v>
      </c>
      <c r="D1253">
        <v>2562</v>
      </c>
    </row>
    <row r="1254" spans="1:4" ht="15.75" thickBot="1">
      <c r="A1254" s="7" t="s">
        <v>1527</v>
      </c>
      <c r="B1254" s="9" t="s">
        <v>6536</v>
      </c>
      <c r="C1254" s="7" t="s">
        <v>5350</v>
      </c>
      <c r="D1254">
        <v>2562</v>
      </c>
    </row>
    <row r="1255" spans="1:4" ht="15.75" thickBot="1">
      <c r="A1255" s="7" t="s">
        <v>1528</v>
      </c>
      <c r="B1255" s="9" t="s">
        <v>6537</v>
      </c>
      <c r="C1255" s="7" t="s">
        <v>5351</v>
      </c>
      <c r="D1255">
        <v>2562</v>
      </c>
    </row>
    <row r="1256" spans="1:4" ht="15.75" thickBot="1">
      <c r="A1256" s="7" t="s">
        <v>1529</v>
      </c>
      <c r="B1256" s="9" t="s">
        <v>6538</v>
      </c>
      <c r="C1256" s="7" t="s">
        <v>5352</v>
      </c>
      <c r="D1256">
        <v>2562</v>
      </c>
    </row>
    <row r="1257" spans="1:4" ht="15.75" thickBot="1">
      <c r="A1257" s="7" t="s">
        <v>1530</v>
      </c>
      <c r="B1257" s="9" t="s">
        <v>6539</v>
      </c>
      <c r="C1257" s="7" t="s">
        <v>5353</v>
      </c>
      <c r="D1257">
        <v>2562</v>
      </c>
    </row>
    <row r="1258" spans="1:4" ht="15.75" thickBot="1">
      <c r="A1258" s="7" t="s">
        <v>1531</v>
      </c>
      <c r="B1258" s="9" t="s">
        <v>6540</v>
      </c>
      <c r="C1258" s="7" t="s">
        <v>5354</v>
      </c>
      <c r="D1258">
        <v>2562</v>
      </c>
    </row>
    <row r="1259" spans="1:4" ht="15.75" thickBot="1">
      <c r="A1259" s="7" t="s">
        <v>1532</v>
      </c>
      <c r="B1259" s="9" t="s">
        <v>6541</v>
      </c>
      <c r="C1259" s="7" t="s">
        <v>5355</v>
      </c>
      <c r="D1259">
        <v>2561</v>
      </c>
    </row>
    <row r="1260" spans="1:4" ht="15.75" thickBot="1">
      <c r="A1260" s="7" t="s">
        <v>1534</v>
      </c>
      <c r="B1260" s="9" t="s">
        <v>6542</v>
      </c>
      <c r="C1260" s="7" t="s">
        <v>5356</v>
      </c>
      <c r="D1260">
        <v>2562</v>
      </c>
    </row>
    <row r="1261" spans="1:4" ht="15.75" thickBot="1">
      <c r="A1261" s="7" t="s">
        <v>1535</v>
      </c>
      <c r="B1261" s="9" t="s">
        <v>6543</v>
      </c>
      <c r="C1261" s="7" t="s">
        <v>5357</v>
      </c>
      <c r="D1261">
        <v>2562</v>
      </c>
    </row>
    <row r="1262" spans="1:4" ht="15.75" thickBot="1">
      <c r="A1262" s="7" t="s">
        <v>1536</v>
      </c>
      <c r="B1262" s="9" t="s">
        <v>6544</v>
      </c>
      <c r="C1262" s="7" t="s">
        <v>5358</v>
      </c>
      <c r="D1262">
        <v>2563</v>
      </c>
    </row>
    <row r="1263" spans="1:4" ht="15.75" thickBot="1">
      <c r="A1263" s="7" t="s">
        <v>1537</v>
      </c>
      <c r="B1263" s="9" t="s">
        <v>6545</v>
      </c>
      <c r="C1263" s="7" t="s">
        <v>5359</v>
      </c>
      <c r="D1263">
        <v>2563</v>
      </c>
    </row>
    <row r="1264" spans="1:4" ht="15.75" thickBot="1">
      <c r="A1264" s="7" t="s">
        <v>1538</v>
      </c>
      <c r="B1264" s="9" t="s">
        <v>6546</v>
      </c>
      <c r="C1264" s="7" t="s">
        <v>5360</v>
      </c>
      <c r="D1264">
        <v>2563</v>
      </c>
    </row>
    <row r="1265" spans="1:4" ht="15.75" thickBot="1">
      <c r="A1265" s="7" t="s">
        <v>1011</v>
      </c>
      <c r="B1265" s="9" t="s">
        <v>3176</v>
      </c>
      <c r="C1265" s="7" t="s">
        <v>5361</v>
      </c>
      <c r="D1265">
        <v>2563</v>
      </c>
    </row>
    <row r="1266" spans="1:4" ht="15.75" thickBot="1">
      <c r="A1266" s="7" t="s">
        <v>1522</v>
      </c>
      <c r="B1266" s="9" t="s">
        <v>6547</v>
      </c>
      <c r="C1266" s="7" t="s">
        <v>5362</v>
      </c>
      <c r="D1266">
        <v>2563</v>
      </c>
    </row>
    <row r="1267" spans="1:4" ht="15.75" thickBot="1">
      <c r="A1267" s="7" t="s">
        <v>1539</v>
      </c>
      <c r="B1267" s="9" t="s">
        <v>6548</v>
      </c>
      <c r="C1267" s="7" t="s">
        <v>5363</v>
      </c>
      <c r="D1267">
        <v>2563</v>
      </c>
    </row>
    <row r="1268" spans="1:4" ht="15.75" thickBot="1">
      <c r="A1268" s="7" t="s">
        <v>1540</v>
      </c>
      <c r="B1268" s="9" t="s">
        <v>6549</v>
      </c>
      <c r="C1268" s="7" t="s">
        <v>5364</v>
      </c>
      <c r="D1268">
        <v>2563</v>
      </c>
    </row>
    <row r="1269" spans="1:4" ht="15.75" thickBot="1">
      <c r="A1269" s="7" t="s">
        <v>1541</v>
      </c>
      <c r="B1269" s="9" t="s">
        <v>6550</v>
      </c>
      <c r="C1269" s="7" t="s">
        <v>5365</v>
      </c>
      <c r="D1269">
        <v>2563</v>
      </c>
    </row>
    <row r="1270" spans="1:4" ht="15.75" thickBot="1">
      <c r="A1270" s="7" t="s">
        <v>459</v>
      </c>
      <c r="B1270" s="9" t="s">
        <v>2894</v>
      </c>
      <c r="C1270" s="7" t="s">
        <v>5366</v>
      </c>
      <c r="D1270">
        <v>2563</v>
      </c>
    </row>
    <row r="1271" spans="1:4" ht="15.75" thickBot="1">
      <c r="A1271" s="7" t="s">
        <v>1542</v>
      </c>
      <c r="B1271" s="9" t="s">
        <v>6551</v>
      </c>
      <c r="C1271" s="7" t="s">
        <v>5367</v>
      </c>
      <c r="D1271">
        <v>2563</v>
      </c>
    </row>
    <row r="1272" spans="1:4" ht="15.75" thickBot="1">
      <c r="A1272" s="7" t="s">
        <v>1543</v>
      </c>
      <c r="B1272" s="9" t="s">
        <v>6552</v>
      </c>
      <c r="C1272" s="7" t="s">
        <v>5368</v>
      </c>
      <c r="D1272">
        <v>2563</v>
      </c>
    </row>
    <row r="1273" spans="1:4" ht="15.75" thickBot="1">
      <c r="A1273" s="7" t="s">
        <v>1544</v>
      </c>
      <c r="B1273" s="9" t="s">
        <v>6553</v>
      </c>
      <c r="C1273" s="7" t="s">
        <v>5369</v>
      </c>
      <c r="D1273">
        <v>2563</v>
      </c>
    </row>
    <row r="1274" spans="1:4" ht="15.75" thickBot="1">
      <c r="A1274" s="7" t="s">
        <v>1545</v>
      </c>
      <c r="B1274" s="9" t="s">
        <v>6554</v>
      </c>
      <c r="C1274" s="7" t="s">
        <v>5370</v>
      </c>
      <c r="D1274">
        <v>2563</v>
      </c>
    </row>
    <row r="1275" spans="1:4" ht="15.75" thickBot="1">
      <c r="A1275" s="7" t="s">
        <v>1546</v>
      </c>
      <c r="B1275" s="9" t="s">
        <v>6555</v>
      </c>
      <c r="C1275" s="7" t="s">
        <v>5371</v>
      </c>
      <c r="D1275">
        <v>2563</v>
      </c>
    </row>
    <row r="1276" spans="1:4" ht="15.75" thickBot="1">
      <c r="A1276" s="7" t="s">
        <v>1499</v>
      </c>
      <c r="B1276" s="9" t="s">
        <v>6556</v>
      </c>
      <c r="C1276" s="7" t="s">
        <v>5372</v>
      </c>
      <c r="D1276">
        <v>2563</v>
      </c>
    </row>
    <row r="1277" spans="1:4" ht="15.75" thickBot="1">
      <c r="A1277" s="7" t="s">
        <v>1547</v>
      </c>
      <c r="B1277" s="9" t="s">
        <v>6557</v>
      </c>
      <c r="C1277" s="7" t="s">
        <v>5373</v>
      </c>
      <c r="D1277">
        <v>2563</v>
      </c>
    </row>
    <row r="1278" spans="1:4" ht="15.75" thickBot="1">
      <c r="A1278" s="7" t="s">
        <v>1548</v>
      </c>
      <c r="B1278" s="9" t="s">
        <v>6558</v>
      </c>
      <c r="C1278" s="7" t="s">
        <v>5374</v>
      </c>
      <c r="D1278">
        <v>2563</v>
      </c>
    </row>
    <row r="1279" spans="1:4" ht="15.75" thickBot="1">
      <c r="A1279" s="7" t="s">
        <v>1549</v>
      </c>
      <c r="B1279" s="9" t="s">
        <v>6559</v>
      </c>
      <c r="C1279" s="7" t="s">
        <v>5375</v>
      </c>
      <c r="D1279">
        <v>2563</v>
      </c>
    </row>
    <row r="1280" spans="1:4" ht="15.75" thickBot="1">
      <c r="A1280" s="7" t="s">
        <v>1550</v>
      </c>
      <c r="B1280" s="9" t="s">
        <v>6560</v>
      </c>
      <c r="C1280" s="7" t="s">
        <v>5376</v>
      </c>
      <c r="D1280">
        <v>2563</v>
      </c>
    </row>
    <row r="1281" spans="1:4" ht="15.75" thickBot="1">
      <c r="A1281" s="7" t="s">
        <v>1551</v>
      </c>
      <c r="B1281" s="9" t="s">
        <v>6561</v>
      </c>
      <c r="C1281" s="7" t="s">
        <v>5377</v>
      </c>
      <c r="D1281">
        <v>2563</v>
      </c>
    </row>
    <row r="1282" spans="1:4" ht="15.75" thickBot="1">
      <c r="A1282" s="7" t="s">
        <v>1552</v>
      </c>
      <c r="B1282" s="9" t="s">
        <v>6562</v>
      </c>
      <c r="C1282" s="7" t="s">
        <v>5378</v>
      </c>
      <c r="D1282">
        <v>2563</v>
      </c>
    </row>
    <row r="1283" spans="1:4" ht="15.75" thickBot="1">
      <c r="A1283" s="7" t="s">
        <v>1553</v>
      </c>
      <c r="B1283" s="9" t="s">
        <v>6563</v>
      </c>
      <c r="C1283" s="7" t="s">
        <v>5379</v>
      </c>
      <c r="D1283">
        <v>2563</v>
      </c>
    </row>
    <row r="1284" spans="1:4" ht="15.75" thickBot="1">
      <c r="A1284" s="7" t="s">
        <v>1554</v>
      </c>
      <c r="B1284" s="9" t="s">
        <v>6564</v>
      </c>
      <c r="C1284" s="7" t="s">
        <v>5380</v>
      </c>
      <c r="D1284">
        <v>2563</v>
      </c>
    </row>
    <row r="1285" spans="1:4" ht="15.75" thickBot="1">
      <c r="A1285" s="7" t="s">
        <v>1555</v>
      </c>
      <c r="B1285" s="9" t="s">
        <v>6565</v>
      </c>
      <c r="C1285" s="7" t="s">
        <v>5381</v>
      </c>
      <c r="D1285">
        <v>2563</v>
      </c>
    </row>
    <row r="1286" spans="1:4" ht="15.75" thickBot="1">
      <c r="A1286" s="7" t="s">
        <v>1556</v>
      </c>
      <c r="B1286" s="9" t="s">
        <v>6566</v>
      </c>
      <c r="C1286" s="7" t="s">
        <v>5382</v>
      </c>
      <c r="D1286">
        <v>2563</v>
      </c>
    </row>
    <row r="1287" spans="1:4" ht="15.75" thickBot="1">
      <c r="A1287" s="7" t="s">
        <v>1557</v>
      </c>
      <c r="B1287" s="9" t="s">
        <v>6567</v>
      </c>
      <c r="C1287" s="7" t="s">
        <v>5383</v>
      </c>
      <c r="D1287">
        <v>2563</v>
      </c>
    </row>
    <row r="1288" spans="1:4" ht="15.75" thickBot="1">
      <c r="A1288" s="7" t="s">
        <v>1558</v>
      </c>
      <c r="B1288" s="9" t="s">
        <v>6568</v>
      </c>
      <c r="C1288" s="7" t="s">
        <v>5384</v>
      </c>
      <c r="D1288">
        <v>2563</v>
      </c>
    </row>
    <row r="1289" spans="1:4" ht="15.75" thickBot="1">
      <c r="A1289" s="7" t="s">
        <v>1559</v>
      </c>
      <c r="B1289" s="9" t="s">
        <v>6569</v>
      </c>
      <c r="C1289" s="7" t="s">
        <v>5385</v>
      </c>
      <c r="D1289">
        <v>2563</v>
      </c>
    </row>
    <row r="1290" spans="1:4" ht="15.75" thickBot="1">
      <c r="A1290" s="7" t="s">
        <v>1560</v>
      </c>
      <c r="B1290" s="9" t="s">
        <v>6570</v>
      </c>
      <c r="C1290" s="7" t="s">
        <v>5386</v>
      </c>
      <c r="D1290">
        <v>2562</v>
      </c>
    </row>
    <row r="1291" spans="1:4" ht="15.75" thickBot="1">
      <c r="A1291" s="7" t="s">
        <v>1561</v>
      </c>
      <c r="B1291" s="9" t="s">
        <v>6571</v>
      </c>
      <c r="C1291" s="7" t="s">
        <v>5387</v>
      </c>
      <c r="D1291">
        <v>2564</v>
      </c>
    </row>
    <row r="1292" spans="1:4" ht="15.75" thickBot="1">
      <c r="A1292" s="7" t="s">
        <v>1562</v>
      </c>
      <c r="B1292" s="9" t="s">
        <v>6572</v>
      </c>
      <c r="C1292" s="7" t="s">
        <v>5388</v>
      </c>
      <c r="D1292">
        <v>2564</v>
      </c>
    </row>
    <row r="1293" spans="1:4" ht="15.75" thickBot="1">
      <c r="A1293" s="7" t="s">
        <v>367</v>
      </c>
      <c r="B1293" s="9" t="s">
        <v>6483</v>
      </c>
      <c r="C1293" s="7" t="s">
        <v>5389</v>
      </c>
      <c r="D1293">
        <v>2564</v>
      </c>
    </row>
    <row r="1294" spans="1:4" ht="15.75" thickBot="1">
      <c r="A1294" s="7" t="s">
        <v>1448</v>
      </c>
      <c r="B1294" s="9" t="s">
        <v>3553</v>
      </c>
      <c r="C1294" s="7" t="s">
        <v>5390</v>
      </c>
      <c r="D1294">
        <v>2564</v>
      </c>
    </row>
    <row r="1295" spans="1:4" ht="15.75" thickBot="1">
      <c r="A1295" s="7" t="s">
        <v>1563</v>
      </c>
      <c r="B1295" s="9" t="s">
        <v>6573</v>
      </c>
      <c r="C1295" s="7" t="s">
        <v>5391</v>
      </c>
      <c r="D1295">
        <v>2564</v>
      </c>
    </row>
    <row r="1296" spans="1:4" ht="15.75" thickBot="1">
      <c r="A1296" s="7" t="s">
        <v>1564</v>
      </c>
      <c r="B1296" s="9" t="s">
        <v>6574</v>
      </c>
      <c r="C1296" s="7" t="s">
        <v>5392</v>
      </c>
      <c r="D1296">
        <v>2564</v>
      </c>
    </row>
    <row r="1297" spans="1:4" ht="15.75" thickBot="1">
      <c r="A1297" s="7" t="s">
        <v>1565</v>
      </c>
      <c r="B1297" s="9" t="s">
        <v>6575</v>
      </c>
      <c r="C1297" s="7" t="s">
        <v>5393</v>
      </c>
      <c r="D1297">
        <v>2564</v>
      </c>
    </row>
    <row r="1298" spans="1:4" ht="15.75" thickBot="1">
      <c r="A1298" s="7" t="s">
        <v>1566</v>
      </c>
      <c r="B1298" s="9" t="s">
        <v>6576</v>
      </c>
      <c r="C1298" s="7" t="s">
        <v>5394</v>
      </c>
      <c r="D1298">
        <v>2564</v>
      </c>
    </row>
    <row r="1299" spans="1:4" ht="15.75" thickBot="1">
      <c r="A1299" s="7" t="s">
        <v>1567</v>
      </c>
      <c r="B1299" s="9" t="s">
        <v>6577</v>
      </c>
      <c r="C1299" s="7" t="s">
        <v>5395</v>
      </c>
      <c r="D1299">
        <v>2564</v>
      </c>
    </row>
    <row r="1300" spans="1:4" ht="15.75" thickBot="1">
      <c r="A1300" s="7" t="s">
        <v>1568</v>
      </c>
      <c r="B1300" s="9" t="s">
        <v>6578</v>
      </c>
      <c r="C1300" s="7" t="s">
        <v>5396</v>
      </c>
      <c r="D1300">
        <v>2564</v>
      </c>
    </row>
    <row r="1301" spans="1:4" ht="15.75" thickBot="1">
      <c r="A1301" s="7" t="s">
        <v>1569</v>
      </c>
      <c r="B1301" s="9" t="s">
        <v>6579</v>
      </c>
      <c r="C1301" s="7" t="s">
        <v>5397</v>
      </c>
      <c r="D1301">
        <v>2564</v>
      </c>
    </row>
    <row r="1302" spans="1:4" ht="15.75" thickBot="1">
      <c r="A1302" s="7" t="s">
        <v>1570</v>
      </c>
      <c r="B1302" s="9" t="s">
        <v>6580</v>
      </c>
      <c r="C1302" s="7" t="s">
        <v>5398</v>
      </c>
      <c r="D1302">
        <v>2564</v>
      </c>
    </row>
    <row r="1303" spans="1:4" ht="15.75" thickBot="1">
      <c r="A1303" s="7" t="s">
        <v>1571</v>
      </c>
      <c r="B1303" s="9" t="s">
        <v>6581</v>
      </c>
      <c r="C1303" s="7" t="s">
        <v>5399</v>
      </c>
      <c r="D1303">
        <v>2564</v>
      </c>
    </row>
    <row r="1304" spans="1:4" ht="15.75" thickBot="1">
      <c r="A1304" s="7" t="s">
        <v>1572</v>
      </c>
      <c r="B1304" s="9" t="s">
        <v>6582</v>
      </c>
      <c r="C1304" s="7" t="s">
        <v>5400</v>
      </c>
      <c r="D1304">
        <v>2564</v>
      </c>
    </row>
    <row r="1305" spans="1:4" ht="15.75" thickBot="1">
      <c r="A1305" s="7" t="s">
        <v>1573</v>
      </c>
      <c r="B1305" s="9" t="s">
        <v>6583</v>
      </c>
      <c r="C1305" s="7" t="s">
        <v>5401</v>
      </c>
      <c r="D1305">
        <v>2564</v>
      </c>
    </row>
    <row r="1306" spans="1:4" ht="15.75" thickBot="1">
      <c r="A1306" s="7" t="s">
        <v>1574</v>
      </c>
      <c r="B1306" s="9" t="s">
        <v>6584</v>
      </c>
      <c r="C1306" s="7" t="s">
        <v>5402</v>
      </c>
      <c r="D1306">
        <v>2564</v>
      </c>
    </row>
    <row r="1307" spans="1:4" ht="15.75" thickBot="1">
      <c r="A1307" s="7" t="s">
        <v>1575</v>
      </c>
      <c r="B1307" s="9" t="s">
        <v>6585</v>
      </c>
      <c r="C1307" s="7" t="s">
        <v>5403</v>
      </c>
      <c r="D1307">
        <v>2564</v>
      </c>
    </row>
    <row r="1308" spans="1:4" ht="15.75" thickBot="1">
      <c r="A1308" s="7" t="s">
        <v>1475</v>
      </c>
      <c r="B1308" s="9" t="s">
        <v>3581</v>
      </c>
      <c r="C1308" s="7" t="s">
        <v>5404</v>
      </c>
      <c r="D1308">
        <v>2564</v>
      </c>
    </row>
    <row r="1309" spans="1:4" ht="15.75" thickBot="1">
      <c r="A1309" s="7" t="s">
        <v>615</v>
      </c>
      <c r="B1309" s="9" t="s">
        <v>6586</v>
      </c>
      <c r="C1309" s="7" t="s">
        <v>5405</v>
      </c>
      <c r="D1309">
        <v>2564</v>
      </c>
    </row>
    <row r="1310" spans="1:4" ht="15.75" thickBot="1">
      <c r="A1310" s="7" t="s">
        <v>1576</v>
      </c>
      <c r="B1310" s="9" t="s">
        <v>6587</v>
      </c>
      <c r="C1310" s="7" t="s">
        <v>5406</v>
      </c>
      <c r="D1310">
        <v>2564</v>
      </c>
    </row>
    <row r="1311" spans="1:4" ht="15.75" thickBot="1">
      <c r="A1311" s="7" t="s">
        <v>1577</v>
      </c>
      <c r="B1311" s="9" t="s">
        <v>6588</v>
      </c>
      <c r="C1311" s="7" t="s">
        <v>5407</v>
      </c>
      <c r="D1311">
        <v>2564</v>
      </c>
    </row>
    <row r="1312" spans="1:4" ht="15.75" thickBot="1">
      <c r="A1312" s="7" t="s">
        <v>1578</v>
      </c>
      <c r="B1312" s="9" t="s">
        <v>6589</v>
      </c>
      <c r="C1312" s="7" t="s">
        <v>5408</v>
      </c>
      <c r="D1312">
        <v>2564</v>
      </c>
    </row>
    <row r="1313" spans="1:4" ht="15.75" thickBot="1">
      <c r="A1313" s="7" t="s">
        <v>1579</v>
      </c>
      <c r="B1313" s="9" t="s">
        <v>6590</v>
      </c>
      <c r="C1313" s="7" t="s">
        <v>5409</v>
      </c>
      <c r="D1313">
        <v>2564</v>
      </c>
    </row>
    <row r="1314" spans="1:4" ht="15.75" thickBot="1">
      <c r="A1314" s="7" t="s">
        <v>1580</v>
      </c>
      <c r="B1314" s="9" t="s">
        <v>6591</v>
      </c>
      <c r="C1314" s="7" t="s">
        <v>5410</v>
      </c>
      <c r="D1314">
        <v>2564</v>
      </c>
    </row>
    <row r="1315" spans="1:4" ht="15.75" thickBot="1">
      <c r="A1315" s="7" t="s">
        <v>1581</v>
      </c>
      <c r="B1315" s="9" t="s">
        <v>6592</v>
      </c>
      <c r="C1315" s="7" t="s">
        <v>5411</v>
      </c>
      <c r="D1315">
        <v>2564</v>
      </c>
    </row>
    <row r="1316" spans="1:4" ht="15.75" thickBot="1">
      <c r="A1316" s="7" t="s">
        <v>1582</v>
      </c>
      <c r="B1316" s="9" t="s">
        <v>6593</v>
      </c>
      <c r="C1316" s="7" t="s">
        <v>5412</v>
      </c>
      <c r="D1316">
        <v>2564</v>
      </c>
    </row>
    <row r="1317" spans="1:4" ht="15.75" thickBot="1">
      <c r="A1317" s="7" t="s">
        <v>1583</v>
      </c>
      <c r="B1317" s="9" t="s">
        <v>6594</v>
      </c>
      <c r="C1317" s="7" t="s">
        <v>5413</v>
      </c>
      <c r="D1317">
        <v>2564</v>
      </c>
    </row>
    <row r="1318" spans="1:4" ht="15.75" thickBot="1">
      <c r="A1318" s="7" t="s">
        <v>1584</v>
      </c>
      <c r="B1318" s="9" t="s">
        <v>6595</v>
      </c>
      <c r="C1318" s="7" t="s">
        <v>5414</v>
      </c>
      <c r="D1318">
        <v>2564</v>
      </c>
    </row>
    <row r="1319" spans="1:4" ht="15.75" thickBot="1">
      <c r="A1319" s="7" t="s">
        <v>1585</v>
      </c>
      <c r="B1319" s="9" t="s">
        <v>6596</v>
      </c>
      <c r="C1319" s="7" t="s">
        <v>5415</v>
      </c>
      <c r="D1319">
        <v>2564</v>
      </c>
    </row>
    <row r="1320" spans="1:4" ht="15.75" thickBot="1">
      <c r="A1320" s="7" t="s">
        <v>1586</v>
      </c>
      <c r="B1320" s="9" t="s">
        <v>6597</v>
      </c>
      <c r="C1320" s="7" t="s">
        <v>5416</v>
      </c>
      <c r="D1320">
        <v>2564</v>
      </c>
    </row>
    <row r="1321" spans="1:4" ht="15.75" thickBot="1">
      <c r="A1321" s="7" t="s">
        <v>1587</v>
      </c>
      <c r="B1321" s="9" t="s">
        <v>6598</v>
      </c>
      <c r="C1321" s="7" t="s">
        <v>5417</v>
      </c>
      <c r="D1321">
        <v>2564</v>
      </c>
    </row>
    <row r="1322" spans="1:4" ht="15.75" thickBot="1">
      <c r="A1322" s="7" t="s">
        <v>1588</v>
      </c>
      <c r="B1322" s="9" t="s">
        <v>6599</v>
      </c>
      <c r="C1322" s="7" t="s">
        <v>5418</v>
      </c>
      <c r="D1322">
        <v>2564</v>
      </c>
    </row>
    <row r="1323" spans="1:4" ht="15.75" thickBot="1">
      <c r="A1323" s="7" t="s">
        <v>1589</v>
      </c>
      <c r="B1323" s="9" t="s">
        <v>6600</v>
      </c>
      <c r="C1323" s="7" t="s">
        <v>5419</v>
      </c>
      <c r="D1323">
        <v>2564</v>
      </c>
    </row>
    <row r="1324" spans="1:4" ht="15.75" thickBot="1">
      <c r="A1324" s="7" t="s">
        <v>1590</v>
      </c>
      <c r="B1324" s="9" t="s">
        <v>6601</v>
      </c>
      <c r="C1324" s="7" t="s">
        <v>5420</v>
      </c>
      <c r="D1324">
        <v>2564</v>
      </c>
    </row>
    <row r="1325" spans="1:4" ht="15.75" thickBot="1">
      <c r="A1325" s="7" t="s">
        <v>1591</v>
      </c>
      <c r="B1325" s="9" t="s">
        <v>6602</v>
      </c>
      <c r="C1325" s="7" t="s">
        <v>5421</v>
      </c>
      <c r="D1325">
        <v>2564</v>
      </c>
    </row>
    <row r="1326" spans="1:4" ht="15.75" thickBot="1">
      <c r="A1326" s="7" t="s">
        <v>1592</v>
      </c>
      <c r="B1326" s="9" t="s">
        <v>3621</v>
      </c>
      <c r="C1326" s="7" t="s">
        <v>5422</v>
      </c>
      <c r="D1326">
        <v>2563</v>
      </c>
    </row>
    <row r="1327" spans="1:4" ht="15.75" thickBot="1">
      <c r="A1327" s="7" t="s">
        <v>1596</v>
      </c>
      <c r="B1327" s="9" t="s">
        <v>3622</v>
      </c>
      <c r="C1327" s="7" t="s">
        <v>5423</v>
      </c>
      <c r="D1327">
        <v>2563</v>
      </c>
    </row>
    <row r="1328" spans="1:4" ht="15.75" thickBot="1">
      <c r="A1328" s="7" t="s">
        <v>1597</v>
      </c>
      <c r="B1328" s="9" t="s">
        <v>3623</v>
      </c>
      <c r="C1328" s="7" t="s">
        <v>5424</v>
      </c>
      <c r="D1328">
        <v>2564</v>
      </c>
    </row>
    <row r="1329" spans="1:4" ht="15.75" thickBot="1">
      <c r="A1329" s="7" t="s">
        <v>1599</v>
      </c>
      <c r="B1329" s="9" t="s">
        <v>6603</v>
      </c>
      <c r="C1329" s="7" t="s">
        <v>5425</v>
      </c>
      <c r="D1329">
        <v>2562</v>
      </c>
    </row>
    <row r="1330" spans="1:4" ht="15.75" thickBot="1">
      <c r="A1330" s="7" t="s">
        <v>1601</v>
      </c>
      <c r="B1330" s="9" t="s">
        <v>6604</v>
      </c>
      <c r="C1330" s="7" t="s">
        <v>5426</v>
      </c>
      <c r="D1330">
        <v>2562</v>
      </c>
    </row>
    <row r="1331" spans="1:4" ht="15.75" thickBot="1">
      <c r="A1331" s="7" t="s">
        <v>1602</v>
      </c>
      <c r="B1331" s="9" t="s">
        <v>6605</v>
      </c>
      <c r="C1331" s="7" t="s">
        <v>5427</v>
      </c>
      <c r="D1331">
        <v>2562</v>
      </c>
    </row>
    <row r="1332" spans="1:4" ht="15.75" thickBot="1">
      <c r="A1332" s="7" t="s">
        <v>1603</v>
      </c>
      <c r="B1332" s="9" t="s">
        <v>6606</v>
      </c>
      <c r="C1332" s="7" t="s">
        <v>5428</v>
      </c>
      <c r="D1332">
        <v>2562</v>
      </c>
    </row>
    <row r="1333" spans="1:4" ht="15.75" thickBot="1">
      <c r="A1333" s="7" t="s">
        <v>1604</v>
      </c>
      <c r="B1333" s="9" t="s">
        <v>6607</v>
      </c>
      <c r="C1333" s="7" t="s">
        <v>5429</v>
      </c>
      <c r="D1333">
        <v>2562</v>
      </c>
    </row>
    <row r="1334" spans="1:4" ht="15.75" thickBot="1">
      <c r="A1334" s="7" t="s">
        <v>1605</v>
      </c>
      <c r="B1334" s="9" t="s">
        <v>6608</v>
      </c>
      <c r="C1334" s="7" t="s">
        <v>5430</v>
      </c>
      <c r="D1334">
        <v>2562</v>
      </c>
    </row>
    <row r="1335" spans="1:4" ht="15.75" thickBot="1">
      <c r="A1335" s="7" t="s">
        <v>1606</v>
      </c>
      <c r="B1335" s="9" t="s">
        <v>6609</v>
      </c>
      <c r="C1335" s="7" t="s">
        <v>5431</v>
      </c>
      <c r="D1335">
        <v>2562</v>
      </c>
    </row>
    <row r="1336" spans="1:4" ht="15.75" thickBot="1">
      <c r="A1336" s="7" t="s">
        <v>1607</v>
      </c>
      <c r="B1336" s="9" t="s">
        <v>6610</v>
      </c>
      <c r="C1336" s="7" t="s">
        <v>5432</v>
      </c>
      <c r="D1336">
        <v>2562</v>
      </c>
    </row>
    <row r="1337" spans="1:4" ht="15.75" thickBot="1">
      <c r="A1337" s="7" t="s">
        <v>1608</v>
      </c>
      <c r="B1337" s="9" t="s">
        <v>6611</v>
      </c>
      <c r="C1337" s="7" t="s">
        <v>5433</v>
      </c>
      <c r="D1337">
        <v>2562</v>
      </c>
    </row>
    <row r="1338" spans="1:4" ht="15.75" thickBot="1">
      <c r="A1338" s="7" t="s">
        <v>1609</v>
      </c>
      <c r="B1338" s="9" t="s">
        <v>6612</v>
      </c>
      <c r="C1338" s="7" t="s">
        <v>5434</v>
      </c>
      <c r="D1338">
        <v>2563</v>
      </c>
    </row>
    <row r="1339" spans="1:4" ht="15.75" thickBot="1">
      <c r="A1339" s="7" t="s">
        <v>1610</v>
      </c>
      <c r="B1339" s="9" t="s">
        <v>3624</v>
      </c>
      <c r="C1339" s="7" t="s">
        <v>5435</v>
      </c>
      <c r="D1339">
        <v>2563</v>
      </c>
    </row>
    <row r="1340" spans="1:4" ht="15.75" thickBot="1">
      <c r="A1340" s="7" t="s">
        <v>1613</v>
      </c>
      <c r="B1340" s="9" t="s">
        <v>6613</v>
      </c>
      <c r="C1340" s="7" t="s">
        <v>5436</v>
      </c>
      <c r="D1340">
        <v>2562</v>
      </c>
    </row>
    <row r="1341" spans="1:4" ht="15.75" thickBot="1">
      <c r="A1341" s="7" t="s">
        <v>1614</v>
      </c>
      <c r="B1341" s="9" t="s">
        <v>6614</v>
      </c>
      <c r="C1341" s="7" t="s">
        <v>5437</v>
      </c>
      <c r="D1341">
        <v>2562</v>
      </c>
    </row>
    <row r="1342" spans="1:4" ht="15.75" thickBot="1">
      <c r="A1342" s="7" t="s">
        <v>1615</v>
      </c>
      <c r="B1342" s="9" t="s">
        <v>6615</v>
      </c>
      <c r="C1342" s="7" t="s">
        <v>5438</v>
      </c>
      <c r="D1342">
        <v>2562</v>
      </c>
    </row>
    <row r="1343" spans="1:4" ht="15.75" thickBot="1">
      <c r="A1343" s="7" t="s">
        <v>1616</v>
      </c>
      <c r="B1343" s="9" t="s">
        <v>6616</v>
      </c>
      <c r="C1343" s="7" t="s">
        <v>5439</v>
      </c>
      <c r="D1343">
        <v>2562</v>
      </c>
    </row>
    <row r="1344" spans="1:4" ht="15.75" thickBot="1">
      <c r="A1344" s="7" t="s">
        <v>1617</v>
      </c>
      <c r="B1344" s="9" t="s">
        <v>6617</v>
      </c>
      <c r="C1344" s="7" t="s">
        <v>5440</v>
      </c>
      <c r="D1344">
        <v>2562</v>
      </c>
    </row>
    <row r="1345" spans="1:4" ht="15.75" thickBot="1">
      <c r="A1345" s="7" t="s">
        <v>1618</v>
      </c>
      <c r="B1345" s="9" t="s">
        <v>6618</v>
      </c>
      <c r="C1345" s="7" t="s">
        <v>5441</v>
      </c>
      <c r="D1345">
        <v>2562</v>
      </c>
    </row>
    <row r="1346" spans="1:4" ht="15.75" thickBot="1">
      <c r="A1346" s="7" t="s">
        <v>1619</v>
      </c>
      <c r="B1346" s="9" t="s">
        <v>6619</v>
      </c>
      <c r="C1346" s="7" t="s">
        <v>5442</v>
      </c>
      <c r="D1346">
        <v>2562</v>
      </c>
    </row>
    <row r="1347" spans="1:4" ht="15.75" thickBot="1">
      <c r="A1347" s="7" t="s">
        <v>1620</v>
      </c>
      <c r="B1347" s="9" t="s">
        <v>6620</v>
      </c>
      <c r="C1347" s="7" t="s">
        <v>5443</v>
      </c>
      <c r="D1347">
        <v>2562</v>
      </c>
    </row>
    <row r="1348" spans="1:4" ht="15.75" thickBot="1">
      <c r="A1348" s="7" t="s">
        <v>1621</v>
      </c>
      <c r="B1348" s="9" t="s">
        <v>6621</v>
      </c>
      <c r="C1348" s="7" t="s">
        <v>5444</v>
      </c>
      <c r="D1348">
        <v>2562</v>
      </c>
    </row>
    <row r="1349" spans="1:4" ht="15.75" thickBot="1">
      <c r="A1349" s="7" t="s">
        <v>1622</v>
      </c>
      <c r="B1349" s="9" t="s">
        <v>6622</v>
      </c>
      <c r="C1349" s="7" t="s">
        <v>5445</v>
      </c>
      <c r="D1349">
        <v>2562</v>
      </c>
    </row>
    <row r="1350" spans="1:4" ht="15.75" thickBot="1">
      <c r="A1350" s="7" t="s">
        <v>1623</v>
      </c>
      <c r="B1350" s="9" t="s">
        <v>6623</v>
      </c>
      <c r="C1350" s="7" t="s">
        <v>5446</v>
      </c>
      <c r="D1350">
        <v>2562</v>
      </c>
    </row>
    <row r="1351" spans="1:4" ht="15.75" thickBot="1">
      <c r="A1351" s="7" t="s">
        <v>1624</v>
      </c>
      <c r="B1351" s="9" t="s">
        <v>6624</v>
      </c>
      <c r="C1351" s="7" t="s">
        <v>5447</v>
      </c>
      <c r="D1351">
        <v>2562</v>
      </c>
    </row>
    <row r="1352" spans="1:4" ht="15.75" thickBot="1">
      <c r="A1352" s="7" t="s">
        <v>1625</v>
      </c>
      <c r="B1352" s="9" t="s">
        <v>6625</v>
      </c>
      <c r="C1352" s="7" t="s">
        <v>5448</v>
      </c>
      <c r="D1352">
        <v>2562</v>
      </c>
    </row>
    <row r="1353" spans="1:4" ht="15.75" thickBot="1">
      <c r="A1353" s="7" t="s">
        <v>1626</v>
      </c>
      <c r="B1353" s="9" t="s">
        <v>6626</v>
      </c>
      <c r="C1353" s="7" t="s">
        <v>5449</v>
      </c>
      <c r="D1353">
        <v>2562</v>
      </c>
    </row>
    <row r="1354" spans="1:4" ht="15.75" thickBot="1">
      <c r="A1354" s="7" t="s">
        <v>1627</v>
      </c>
      <c r="B1354" s="9" t="s">
        <v>6627</v>
      </c>
      <c r="C1354" s="7" t="s">
        <v>5450</v>
      </c>
      <c r="D1354">
        <v>2562</v>
      </c>
    </row>
    <row r="1355" spans="1:4" ht="15.75" thickBot="1">
      <c r="A1355" s="7" t="s">
        <v>1628</v>
      </c>
      <c r="B1355" s="9" t="s">
        <v>6628</v>
      </c>
      <c r="C1355" s="7" t="s">
        <v>5451</v>
      </c>
      <c r="D1355">
        <v>2562</v>
      </c>
    </row>
    <row r="1356" spans="1:4" ht="15.75" thickBot="1">
      <c r="A1356" s="7" t="s">
        <v>1629</v>
      </c>
      <c r="B1356" s="9" t="s">
        <v>6629</v>
      </c>
      <c r="C1356" s="7" t="s">
        <v>5452</v>
      </c>
      <c r="D1356">
        <v>2562</v>
      </c>
    </row>
    <row r="1357" spans="1:4" ht="15.75" thickBot="1">
      <c r="A1357" s="7" t="s">
        <v>1630</v>
      </c>
      <c r="B1357" s="9" t="s">
        <v>6630</v>
      </c>
      <c r="C1357" s="7" t="s">
        <v>5453</v>
      </c>
      <c r="D1357">
        <v>2562</v>
      </c>
    </row>
    <row r="1358" spans="1:4" ht="15.75" thickBot="1">
      <c r="A1358" s="7" t="s">
        <v>1631</v>
      </c>
      <c r="B1358" s="9" t="s">
        <v>6631</v>
      </c>
      <c r="C1358" s="7" t="s">
        <v>5454</v>
      </c>
      <c r="D1358">
        <v>2562</v>
      </c>
    </row>
    <row r="1359" spans="1:4" ht="15.75" thickBot="1">
      <c r="A1359" s="7" t="s">
        <v>1632</v>
      </c>
      <c r="B1359" s="9" t="s">
        <v>6632</v>
      </c>
      <c r="C1359" s="7" t="s">
        <v>5455</v>
      </c>
      <c r="D1359">
        <v>2562</v>
      </c>
    </row>
    <row r="1360" spans="1:4" ht="15.75" thickBot="1">
      <c r="A1360" s="7" t="s">
        <v>1633</v>
      </c>
      <c r="B1360" s="9" t="s">
        <v>6633</v>
      </c>
      <c r="C1360" s="7" t="s">
        <v>5456</v>
      </c>
      <c r="D1360">
        <v>2562</v>
      </c>
    </row>
    <row r="1361" spans="1:4" ht="15.75" thickBot="1">
      <c r="A1361" s="7" t="s">
        <v>1634</v>
      </c>
      <c r="B1361" s="9" t="s">
        <v>6634</v>
      </c>
      <c r="C1361" s="7" t="s">
        <v>5457</v>
      </c>
      <c r="D1361">
        <v>2562</v>
      </c>
    </row>
    <row r="1362" spans="1:4" ht="15.75" thickBot="1">
      <c r="A1362" s="7" t="s">
        <v>1635</v>
      </c>
      <c r="B1362" s="9" t="s">
        <v>6635</v>
      </c>
      <c r="C1362" s="7" t="s">
        <v>5458</v>
      </c>
      <c r="D1362">
        <v>2562</v>
      </c>
    </row>
    <row r="1363" spans="1:4" ht="15.75" thickBot="1">
      <c r="A1363" s="7" t="s">
        <v>1636</v>
      </c>
      <c r="B1363" s="9" t="s">
        <v>6636</v>
      </c>
      <c r="C1363" s="7" t="s">
        <v>5459</v>
      </c>
      <c r="D1363">
        <v>2562</v>
      </c>
    </row>
    <row r="1364" spans="1:4" ht="15.75" thickBot="1">
      <c r="A1364" s="7" t="s">
        <v>1637</v>
      </c>
      <c r="B1364" s="9" t="s">
        <v>6637</v>
      </c>
      <c r="C1364" s="7" t="s">
        <v>5460</v>
      </c>
      <c r="D1364">
        <v>2562</v>
      </c>
    </row>
    <row r="1365" spans="1:4" ht="15.75" thickBot="1">
      <c r="A1365" s="7" t="s">
        <v>1638</v>
      </c>
      <c r="B1365" s="9" t="s">
        <v>6638</v>
      </c>
      <c r="C1365" s="7" t="s">
        <v>5461</v>
      </c>
      <c r="D1365">
        <v>2562</v>
      </c>
    </row>
    <row r="1366" spans="1:4" ht="15.75" thickBot="1">
      <c r="A1366" s="7" t="s">
        <v>1639</v>
      </c>
      <c r="B1366" s="9" t="s">
        <v>6639</v>
      </c>
      <c r="C1366" s="7" t="s">
        <v>5462</v>
      </c>
      <c r="D1366">
        <v>2562</v>
      </c>
    </row>
    <row r="1367" spans="1:4" ht="15.75" thickBot="1">
      <c r="A1367" s="7" t="s">
        <v>1640</v>
      </c>
      <c r="B1367" s="9" t="s">
        <v>6640</v>
      </c>
      <c r="C1367" s="7" t="s">
        <v>5463</v>
      </c>
      <c r="D1367">
        <v>2563</v>
      </c>
    </row>
    <row r="1368" spans="1:4" ht="15.75" thickBot="1">
      <c r="A1368" s="7" t="s">
        <v>1643</v>
      </c>
      <c r="B1368" s="9" t="s">
        <v>6641</v>
      </c>
      <c r="C1368" s="7" t="s">
        <v>5464</v>
      </c>
      <c r="D1368">
        <v>2563</v>
      </c>
    </row>
    <row r="1369" spans="1:4" ht="15.75" thickBot="1">
      <c r="A1369" s="7" t="s">
        <v>1644</v>
      </c>
      <c r="B1369" s="9" t="s">
        <v>6642</v>
      </c>
      <c r="C1369" s="7" t="s">
        <v>5465</v>
      </c>
      <c r="D1369">
        <v>2563</v>
      </c>
    </row>
    <row r="1370" spans="1:4" ht="15.75" thickBot="1">
      <c r="A1370" s="7" t="s">
        <v>1647</v>
      </c>
      <c r="B1370" s="9" t="s">
        <v>6643</v>
      </c>
      <c r="C1370" s="7" t="s">
        <v>5466</v>
      </c>
      <c r="D1370">
        <v>2563</v>
      </c>
    </row>
    <row r="1371" spans="1:4" ht="15.75" thickBot="1">
      <c r="A1371" s="7" t="s">
        <v>1648</v>
      </c>
      <c r="B1371" s="9" t="s">
        <v>6644</v>
      </c>
      <c r="C1371" s="7" t="s">
        <v>5467</v>
      </c>
      <c r="D1371">
        <v>2563</v>
      </c>
    </row>
    <row r="1372" spans="1:4" ht="15.75" thickBot="1">
      <c r="A1372" s="7" t="s">
        <v>1649</v>
      </c>
      <c r="B1372" s="9" t="s">
        <v>6645</v>
      </c>
      <c r="C1372" s="7" t="s">
        <v>5468</v>
      </c>
      <c r="D1372">
        <v>2563</v>
      </c>
    </row>
    <row r="1373" spans="1:4" ht="15.75" thickBot="1">
      <c r="A1373" s="7" t="s">
        <v>1650</v>
      </c>
      <c r="B1373" s="9" t="s">
        <v>6646</v>
      </c>
      <c r="C1373" s="7" t="s">
        <v>5469</v>
      </c>
      <c r="D1373">
        <v>2563</v>
      </c>
    </row>
    <row r="1374" spans="1:4" ht="15.75" thickBot="1">
      <c r="A1374" s="7" t="s">
        <v>1651</v>
      </c>
      <c r="B1374" s="9" t="s">
        <v>3625</v>
      </c>
      <c r="C1374" s="7" t="s">
        <v>5470</v>
      </c>
      <c r="D1374">
        <v>2563</v>
      </c>
    </row>
    <row r="1375" spans="1:4" ht="15.75" thickBot="1">
      <c r="A1375" s="7" t="s">
        <v>1653</v>
      </c>
      <c r="B1375" s="9" t="s">
        <v>3626</v>
      </c>
      <c r="C1375" s="7" t="s">
        <v>5471</v>
      </c>
      <c r="D1375">
        <v>2564</v>
      </c>
    </row>
    <row r="1376" spans="1:4" ht="15.75" thickBot="1">
      <c r="A1376" s="7" t="s">
        <v>1654</v>
      </c>
      <c r="B1376" s="9" t="s">
        <v>3627</v>
      </c>
      <c r="C1376" s="7" t="s">
        <v>5472</v>
      </c>
      <c r="D1376">
        <v>2564</v>
      </c>
    </row>
    <row r="1377" spans="1:4" ht="15.75" thickBot="1">
      <c r="A1377" s="7" t="s">
        <v>1656</v>
      </c>
      <c r="B1377" s="9" t="s">
        <v>3628</v>
      </c>
      <c r="C1377" s="7" t="s">
        <v>5473</v>
      </c>
      <c r="D1377">
        <v>2564</v>
      </c>
    </row>
    <row r="1378" spans="1:4" ht="15.75" thickBot="1">
      <c r="A1378" s="7" t="s">
        <v>1657</v>
      </c>
      <c r="B1378" s="9" t="s">
        <v>3629</v>
      </c>
      <c r="C1378" s="7" t="s">
        <v>5474</v>
      </c>
      <c r="D1378">
        <v>2564</v>
      </c>
    </row>
    <row r="1379" spans="1:4" ht="15.75" thickBot="1">
      <c r="A1379" s="7" t="s">
        <v>1658</v>
      </c>
      <c r="B1379" s="9" t="s">
        <v>3630</v>
      </c>
      <c r="C1379" s="7" t="s">
        <v>5475</v>
      </c>
      <c r="D1379">
        <v>2564</v>
      </c>
    </row>
    <row r="1380" spans="1:4" ht="15.75" thickBot="1">
      <c r="A1380" s="7" t="s">
        <v>1659</v>
      </c>
      <c r="B1380" s="9" t="s">
        <v>6647</v>
      </c>
      <c r="C1380" s="7" t="s">
        <v>5476</v>
      </c>
      <c r="D1380">
        <v>2563</v>
      </c>
    </row>
    <row r="1381" spans="1:4" ht="15.75" thickBot="1">
      <c r="A1381" s="7" t="s">
        <v>1660</v>
      </c>
      <c r="B1381" s="9" t="s">
        <v>6648</v>
      </c>
      <c r="C1381" s="7" t="s">
        <v>5477</v>
      </c>
      <c r="D1381">
        <v>2563</v>
      </c>
    </row>
    <row r="1382" spans="1:4" ht="15.75" thickBot="1">
      <c r="A1382" s="7" t="s">
        <v>1661</v>
      </c>
      <c r="B1382" s="9" t="s">
        <v>6649</v>
      </c>
      <c r="C1382" s="7" t="s">
        <v>5478</v>
      </c>
      <c r="D1382">
        <v>2563</v>
      </c>
    </row>
    <row r="1383" spans="1:4" ht="15.75" thickBot="1">
      <c r="A1383" s="7" t="s">
        <v>1662</v>
      </c>
      <c r="B1383" s="9" t="s">
        <v>6650</v>
      </c>
      <c r="C1383" s="7" t="s">
        <v>5479</v>
      </c>
      <c r="D1383">
        <v>2563</v>
      </c>
    </row>
    <row r="1384" spans="1:4" ht="15.75" thickBot="1">
      <c r="A1384" s="7" t="s">
        <v>1663</v>
      </c>
      <c r="B1384" s="9" t="s">
        <v>6651</v>
      </c>
      <c r="C1384" s="7" t="s">
        <v>5480</v>
      </c>
      <c r="D1384">
        <v>2563</v>
      </c>
    </row>
    <row r="1385" spans="1:4" ht="15.75" thickBot="1">
      <c r="A1385" s="7" t="s">
        <v>1664</v>
      </c>
      <c r="B1385" s="9" t="s">
        <v>3631</v>
      </c>
      <c r="C1385" s="7" t="s">
        <v>5481</v>
      </c>
      <c r="D1385">
        <v>2564</v>
      </c>
    </row>
    <row r="1386" spans="1:4" ht="15.75" thickBot="1">
      <c r="A1386" s="7" t="s">
        <v>1668</v>
      </c>
      <c r="B1386" s="9" t="s">
        <v>6652</v>
      </c>
      <c r="C1386" s="7" t="s">
        <v>5482</v>
      </c>
      <c r="D1386">
        <v>2563</v>
      </c>
    </row>
    <row r="1387" spans="1:4" ht="15.75" thickBot="1">
      <c r="A1387" s="7" t="s">
        <v>1670</v>
      </c>
      <c r="B1387" s="9" t="s">
        <v>6653</v>
      </c>
      <c r="C1387" s="7" t="s">
        <v>5483</v>
      </c>
      <c r="D1387">
        <v>2563</v>
      </c>
    </row>
    <row r="1388" spans="1:4" ht="15.75" thickBot="1">
      <c r="A1388" s="7" t="s">
        <v>1671</v>
      </c>
      <c r="B1388" s="9" t="s">
        <v>6654</v>
      </c>
      <c r="C1388" s="7" t="s">
        <v>5484</v>
      </c>
      <c r="D1388">
        <v>2562</v>
      </c>
    </row>
    <row r="1389" spans="1:4" ht="15.75" thickBot="1">
      <c r="A1389" s="7" t="s">
        <v>1673</v>
      </c>
      <c r="B1389" s="9" t="s">
        <v>6655</v>
      </c>
      <c r="C1389" s="7" t="s">
        <v>5485</v>
      </c>
      <c r="D1389">
        <v>2563</v>
      </c>
    </row>
    <row r="1390" spans="1:4" ht="15.75" thickBot="1">
      <c r="A1390" s="7" t="s">
        <v>1674</v>
      </c>
      <c r="B1390" s="9" t="s">
        <v>6656</v>
      </c>
      <c r="C1390" s="7" t="s">
        <v>5486</v>
      </c>
      <c r="D1390">
        <v>2563</v>
      </c>
    </row>
    <row r="1391" spans="1:4" ht="15.75" thickBot="1">
      <c r="A1391" s="7" t="s">
        <v>1676</v>
      </c>
      <c r="B1391" s="9" t="s">
        <v>6657</v>
      </c>
      <c r="C1391" s="7" t="s">
        <v>5487</v>
      </c>
      <c r="D1391">
        <v>2563</v>
      </c>
    </row>
    <row r="1392" spans="1:4" ht="15.75" thickBot="1">
      <c r="A1392" s="7" t="s">
        <v>1677</v>
      </c>
      <c r="B1392" s="9" t="s">
        <v>6658</v>
      </c>
      <c r="C1392" s="7" t="s">
        <v>5488</v>
      </c>
      <c r="D1392">
        <v>2563</v>
      </c>
    </row>
    <row r="1393" spans="1:4" ht="15.75" thickBot="1">
      <c r="A1393" s="7" t="s">
        <v>1678</v>
      </c>
      <c r="B1393" s="9" t="s">
        <v>6659</v>
      </c>
      <c r="C1393" s="7" t="s">
        <v>5489</v>
      </c>
      <c r="D1393">
        <v>2563</v>
      </c>
    </row>
    <row r="1394" spans="1:4" ht="15.75" thickBot="1">
      <c r="A1394" s="7" t="s">
        <v>1681</v>
      </c>
      <c r="B1394" s="9" t="s">
        <v>6660</v>
      </c>
      <c r="C1394" s="7" t="s">
        <v>5490</v>
      </c>
      <c r="D1394">
        <v>2563</v>
      </c>
    </row>
    <row r="1395" spans="1:4" ht="15.75" thickBot="1">
      <c r="A1395" s="7" t="s">
        <v>1683</v>
      </c>
      <c r="B1395" s="9" t="s">
        <v>6661</v>
      </c>
      <c r="C1395" s="7" t="s">
        <v>5491</v>
      </c>
      <c r="D1395">
        <v>2563</v>
      </c>
    </row>
    <row r="1396" spans="1:4" ht="15.75" thickBot="1">
      <c r="A1396" s="7" t="s">
        <v>1685</v>
      </c>
      <c r="B1396" s="9" t="s">
        <v>6662</v>
      </c>
      <c r="C1396" s="7" t="s">
        <v>5492</v>
      </c>
      <c r="D1396">
        <v>2563</v>
      </c>
    </row>
    <row r="1397" spans="1:4" ht="15.75" thickBot="1">
      <c r="A1397" s="7" t="s">
        <v>1686</v>
      </c>
      <c r="B1397" s="9" t="s">
        <v>6663</v>
      </c>
      <c r="C1397" s="7" t="s">
        <v>5493</v>
      </c>
      <c r="D1397">
        <v>2563</v>
      </c>
    </row>
    <row r="1398" spans="1:4" ht="15.75" thickBot="1">
      <c r="A1398" s="7" t="s">
        <v>1687</v>
      </c>
      <c r="B1398" s="9" t="s">
        <v>6664</v>
      </c>
      <c r="C1398" s="7" t="s">
        <v>5494</v>
      </c>
      <c r="D1398">
        <v>2563</v>
      </c>
    </row>
    <row r="1399" spans="1:4" ht="15.75" thickBot="1">
      <c r="A1399" s="7" t="s">
        <v>1688</v>
      </c>
      <c r="B1399" s="9" t="s">
        <v>6665</v>
      </c>
      <c r="C1399" s="7" t="s">
        <v>5495</v>
      </c>
      <c r="D1399">
        <v>2563</v>
      </c>
    </row>
    <row r="1400" spans="1:4" ht="15.75" thickBot="1">
      <c r="A1400" s="7" t="s">
        <v>1691</v>
      </c>
      <c r="B1400" s="9" t="s">
        <v>6666</v>
      </c>
      <c r="C1400" s="7" t="s">
        <v>5496</v>
      </c>
      <c r="D1400">
        <v>2563</v>
      </c>
    </row>
    <row r="1401" spans="1:4" ht="15.75" thickBot="1">
      <c r="A1401" s="7" t="s">
        <v>1692</v>
      </c>
      <c r="B1401" s="9" t="s">
        <v>6667</v>
      </c>
      <c r="C1401" s="7" t="s">
        <v>5497</v>
      </c>
      <c r="D1401">
        <v>2563</v>
      </c>
    </row>
    <row r="1402" spans="1:4" ht="15.75" thickBot="1">
      <c r="A1402" s="7" t="s">
        <v>1694</v>
      </c>
      <c r="B1402" s="9" t="s">
        <v>6668</v>
      </c>
      <c r="C1402" s="7" t="s">
        <v>5498</v>
      </c>
      <c r="D1402">
        <v>2563</v>
      </c>
    </row>
    <row r="1403" spans="1:4" ht="15.75" thickBot="1">
      <c r="A1403" s="7" t="s">
        <v>1696</v>
      </c>
      <c r="B1403" s="9" t="s">
        <v>6669</v>
      </c>
      <c r="C1403" s="7" t="s">
        <v>5499</v>
      </c>
      <c r="D1403">
        <v>2563</v>
      </c>
    </row>
    <row r="1404" spans="1:4" ht="15.75" thickBot="1">
      <c r="A1404" s="7" t="s">
        <v>1697</v>
      </c>
      <c r="B1404" s="9" t="s">
        <v>6670</v>
      </c>
      <c r="C1404" s="7" t="s">
        <v>5500</v>
      </c>
      <c r="D1404">
        <v>2563</v>
      </c>
    </row>
    <row r="1405" spans="1:4" ht="15.75" thickBot="1">
      <c r="A1405" s="7" t="s">
        <v>1699</v>
      </c>
      <c r="B1405" s="9" t="s">
        <v>6671</v>
      </c>
      <c r="C1405" s="7" t="s">
        <v>5501</v>
      </c>
      <c r="D1405">
        <v>2563</v>
      </c>
    </row>
    <row r="1406" spans="1:4" ht="15.75" thickBot="1">
      <c r="A1406" s="7" t="s">
        <v>1701</v>
      </c>
      <c r="B1406" s="9" t="s">
        <v>6672</v>
      </c>
      <c r="C1406" s="7" t="s">
        <v>5502</v>
      </c>
      <c r="D1406">
        <v>2563</v>
      </c>
    </row>
    <row r="1407" spans="1:4" ht="15.75" thickBot="1">
      <c r="A1407" s="7" t="s">
        <v>1702</v>
      </c>
      <c r="B1407" s="9" t="s">
        <v>6673</v>
      </c>
      <c r="C1407" s="7" t="s">
        <v>5503</v>
      </c>
      <c r="D1407">
        <v>2563</v>
      </c>
    </row>
    <row r="1408" spans="1:4" ht="15.75" thickBot="1">
      <c r="A1408" s="7" t="s">
        <v>1703</v>
      </c>
      <c r="B1408" s="9" t="s">
        <v>6674</v>
      </c>
      <c r="C1408" s="7" t="s">
        <v>5504</v>
      </c>
      <c r="D1408">
        <v>2564</v>
      </c>
    </row>
    <row r="1409" spans="1:4" ht="15.75" thickBot="1">
      <c r="A1409" s="7" t="s">
        <v>1705</v>
      </c>
      <c r="B1409" s="9" t="s">
        <v>6675</v>
      </c>
      <c r="C1409" s="7" t="s">
        <v>5505</v>
      </c>
      <c r="D1409">
        <v>2563</v>
      </c>
    </row>
    <row r="1410" spans="1:4" ht="15.75" thickBot="1">
      <c r="A1410" s="7" t="s">
        <v>1706</v>
      </c>
      <c r="B1410" s="9" t="s">
        <v>6676</v>
      </c>
      <c r="C1410" s="7" t="s">
        <v>5506</v>
      </c>
      <c r="D1410">
        <v>2564</v>
      </c>
    </row>
    <row r="1411" spans="1:4" ht="15.75" thickBot="1">
      <c r="A1411" s="7" t="s">
        <v>1707</v>
      </c>
      <c r="B1411" s="9" t="s">
        <v>6677</v>
      </c>
      <c r="C1411" s="7" t="s">
        <v>5507</v>
      </c>
      <c r="D1411">
        <v>2563</v>
      </c>
    </row>
    <row r="1412" spans="1:4" ht="15.75" thickBot="1">
      <c r="A1412" s="7" t="s">
        <v>1708</v>
      </c>
      <c r="B1412" s="9" t="s">
        <v>6678</v>
      </c>
      <c r="C1412" s="7" t="s">
        <v>5508</v>
      </c>
      <c r="D1412">
        <v>2564</v>
      </c>
    </row>
    <row r="1413" spans="1:4" ht="15.75" thickBot="1">
      <c r="A1413" s="7" t="s">
        <v>1709</v>
      </c>
      <c r="B1413" s="9" t="s">
        <v>6679</v>
      </c>
      <c r="C1413" s="7" t="s">
        <v>5509</v>
      </c>
      <c r="D1413">
        <v>2563</v>
      </c>
    </row>
    <row r="1414" spans="1:4" ht="15.75" thickBot="1">
      <c r="A1414" s="7" t="s">
        <v>1711</v>
      </c>
      <c r="B1414" s="9" t="s">
        <v>6680</v>
      </c>
      <c r="C1414" s="7" t="s">
        <v>5510</v>
      </c>
      <c r="D1414">
        <v>2563</v>
      </c>
    </row>
    <row r="1415" spans="1:4" ht="15.75" thickBot="1">
      <c r="A1415" s="7" t="s">
        <v>1702</v>
      </c>
      <c r="B1415" s="9" t="s">
        <v>6673</v>
      </c>
      <c r="C1415" s="7" t="s">
        <v>5511</v>
      </c>
      <c r="D1415">
        <v>2563</v>
      </c>
    </row>
    <row r="1416" spans="1:4" ht="15.75" thickBot="1">
      <c r="A1416" s="7" t="s">
        <v>1712</v>
      </c>
      <c r="B1416" s="9" t="s">
        <v>6681</v>
      </c>
      <c r="C1416" s="7" t="s">
        <v>5512</v>
      </c>
      <c r="D1416">
        <v>2563</v>
      </c>
    </row>
    <row r="1417" spans="1:4" ht="15.75" thickBot="1">
      <c r="A1417" s="7" t="s">
        <v>1713</v>
      </c>
      <c r="B1417" s="9" t="s">
        <v>6682</v>
      </c>
      <c r="C1417" s="7" t="s">
        <v>5513</v>
      </c>
      <c r="D1417">
        <v>2563</v>
      </c>
    </row>
    <row r="1418" spans="1:4" ht="15.75" thickBot="1">
      <c r="A1418" s="7" t="s">
        <v>1714</v>
      </c>
      <c r="B1418" s="9" t="s">
        <v>6683</v>
      </c>
      <c r="C1418" s="7" t="s">
        <v>5514</v>
      </c>
      <c r="D1418">
        <v>2563</v>
      </c>
    </row>
    <row r="1419" spans="1:4" ht="15.75" thickBot="1">
      <c r="A1419" s="7" t="s">
        <v>1715</v>
      </c>
      <c r="B1419" s="9" t="s">
        <v>6684</v>
      </c>
      <c r="C1419" s="7" t="s">
        <v>5515</v>
      </c>
      <c r="D1419">
        <v>2563</v>
      </c>
    </row>
    <row r="1420" spans="1:4" ht="15.75" thickBot="1">
      <c r="A1420" s="7" t="s">
        <v>1716</v>
      </c>
      <c r="B1420" s="9" t="s">
        <v>6685</v>
      </c>
      <c r="C1420" s="7" t="s">
        <v>5516</v>
      </c>
      <c r="D1420">
        <v>2563</v>
      </c>
    </row>
    <row r="1421" spans="1:4" ht="15.75" thickBot="1">
      <c r="A1421" s="7" t="s">
        <v>1717</v>
      </c>
      <c r="B1421" s="9" t="s">
        <v>6686</v>
      </c>
      <c r="C1421" s="7" t="s">
        <v>5517</v>
      </c>
      <c r="D1421">
        <v>2563</v>
      </c>
    </row>
    <row r="1422" spans="1:4" ht="15.75" thickBot="1">
      <c r="A1422" s="7" t="s">
        <v>1718</v>
      </c>
      <c r="B1422" s="9" t="s">
        <v>6687</v>
      </c>
      <c r="C1422" s="7" t="s">
        <v>5518</v>
      </c>
      <c r="D1422">
        <v>2563</v>
      </c>
    </row>
    <row r="1423" spans="1:4" ht="15.75" thickBot="1">
      <c r="A1423" s="7" t="s">
        <v>1719</v>
      </c>
      <c r="B1423" s="9" t="s">
        <v>6688</v>
      </c>
      <c r="C1423" s="7" t="s">
        <v>5519</v>
      </c>
      <c r="D1423">
        <v>2563</v>
      </c>
    </row>
    <row r="1424" spans="1:4" ht="15.75" thickBot="1">
      <c r="A1424" s="7" t="s">
        <v>1720</v>
      </c>
      <c r="B1424" s="9" t="s">
        <v>6689</v>
      </c>
      <c r="C1424" s="7" t="s">
        <v>5520</v>
      </c>
      <c r="D1424">
        <v>2563</v>
      </c>
    </row>
    <row r="1425" spans="1:4" ht="15.75" thickBot="1">
      <c r="A1425" s="7" t="s">
        <v>1721</v>
      </c>
      <c r="B1425" s="9" t="s">
        <v>6690</v>
      </c>
      <c r="C1425" s="7" t="s">
        <v>5521</v>
      </c>
      <c r="D1425">
        <v>2564</v>
      </c>
    </row>
    <row r="1426" spans="1:4" ht="15.75" thickBot="1">
      <c r="A1426" s="7" t="s">
        <v>1722</v>
      </c>
      <c r="B1426" s="9" t="s">
        <v>6691</v>
      </c>
      <c r="C1426" s="7" t="s">
        <v>5522</v>
      </c>
      <c r="D1426">
        <v>2563</v>
      </c>
    </row>
    <row r="1427" spans="1:4" ht="15.75" thickBot="1">
      <c r="A1427" s="7" t="s">
        <v>1723</v>
      </c>
      <c r="B1427" s="9" t="s">
        <v>6692</v>
      </c>
      <c r="C1427" s="7" t="s">
        <v>5523</v>
      </c>
      <c r="D1427">
        <v>2564</v>
      </c>
    </row>
    <row r="1428" spans="1:4" ht="15.75" thickBot="1">
      <c r="A1428" s="7" t="s">
        <v>1724</v>
      </c>
      <c r="B1428" s="9" t="s">
        <v>6693</v>
      </c>
      <c r="C1428" s="7" t="s">
        <v>5524</v>
      </c>
      <c r="D1428">
        <v>2564</v>
      </c>
    </row>
    <row r="1429" spans="1:4" ht="15.75" thickBot="1">
      <c r="A1429" s="7" t="s">
        <v>1725</v>
      </c>
      <c r="B1429" s="9" t="s">
        <v>6694</v>
      </c>
      <c r="C1429" s="7" t="s">
        <v>5525</v>
      </c>
      <c r="D1429">
        <v>2564</v>
      </c>
    </row>
    <row r="1430" spans="1:4" ht="15.75" thickBot="1">
      <c r="A1430" s="7" t="s">
        <v>1726</v>
      </c>
      <c r="B1430" s="9" t="s">
        <v>6695</v>
      </c>
      <c r="C1430" s="7" t="s">
        <v>5526</v>
      </c>
      <c r="D1430">
        <v>2564</v>
      </c>
    </row>
    <row r="1431" spans="1:4" ht="15.75" thickBot="1">
      <c r="A1431" s="7" t="s">
        <v>1727</v>
      </c>
      <c r="B1431" s="9" t="s">
        <v>6696</v>
      </c>
      <c r="C1431" s="7" t="s">
        <v>5527</v>
      </c>
      <c r="D1431">
        <v>2564</v>
      </c>
    </row>
    <row r="1432" spans="1:4" ht="15.75" thickBot="1">
      <c r="A1432" s="7" t="s">
        <v>1728</v>
      </c>
      <c r="B1432" s="9" t="s">
        <v>6697</v>
      </c>
      <c r="C1432" s="7" t="s">
        <v>5528</v>
      </c>
      <c r="D1432">
        <v>2564</v>
      </c>
    </row>
    <row r="1433" spans="1:4" ht="15.75" thickBot="1">
      <c r="A1433" s="7" t="s">
        <v>1729</v>
      </c>
      <c r="B1433" s="9" t="s">
        <v>6698</v>
      </c>
      <c r="C1433" s="7" t="s">
        <v>5529</v>
      </c>
      <c r="D1433">
        <v>2564</v>
      </c>
    </row>
    <row r="1434" spans="1:4" ht="15.75" thickBot="1">
      <c r="A1434" s="7" t="s">
        <v>1730</v>
      </c>
      <c r="B1434" s="9" t="s">
        <v>6699</v>
      </c>
      <c r="C1434" s="7" t="s">
        <v>5530</v>
      </c>
      <c r="D1434">
        <v>2564</v>
      </c>
    </row>
    <row r="1435" spans="1:4" ht="15.75" thickBot="1">
      <c r="A1435" s="7" t="s">
        <v>1731</v>
      </c>
      <c r="B1435" s="9" t="s">
        <v>6700</v>
      </c>
      <c r="C1435" s="7" t="s">
        <v>5531</v>
      </c>
      <c r="D1435">
        <v>2564</v>
      </c>
    </row>
    <row r="1436" spans="1:4" ht="15.75" thickBot="1">
      <c r="A1436" s="7" t="s">
        <v>1732</v>
      </c>
      <c r="B1436" s="9" t="s">
        <v>6701</v>
      </c>
      <c r="C1436" s="7" t="s">
        <v>5532</v>
      </c>
      <c r="D1436">
        <v>2564</v>
      </c>
    </row>
    <row r="1437" spans="1:4" ht="15.75" thickBot="1">
      <c r="A1437" s="7" t="s">
        <v>1733</v>
      </c>
      <c r="B1437" s="9" t="s">
        <v>6702</v>
      </c>
      <c r="C1437" s="7" t="s">
        <v>5533</v>
      </c>
      <c r="D1437">
        <v>2563</v>
      </c>
    </row>
    <row r="1438" spans="1:4" ht="15.75" thickBot="1">
      <c r="A1438" s="7" t="s">
        <v>1734</v>
      </c>
      <c r="B1438" s="9" t="s">
        <v>6703</v>
      </c>
      <c r="C1438" s="7" t="s">
        <v>5534</v>
      </c>
      <c r="D1438">
        <v>2564</v>
      </c>
    </row>
    <row r="1439" spans="1:4" ht="15.75" thickBot="1">
      <c r="A1439" s="7" t="s">
        <v>1735</v>
      </c>
      <c r="B1439" s="9" t="s">
        <v>6704</v>
      </c>
      <c r="C1439" s="7" t="s">
        <v>5535</v>
      </c>
      <c r="D1439">
        <v>2564</v>
      </c>
    </row>
    <row r="1440" spans="1:4" ht="15.75" thickBot="1">
      <c r="A1440" s="7" t="s">
        <v>1736</v>
      </c>
      <c r="B1440" s="9" t="s">
        <v>6705</v>
      </c>
      <c r="C1440" s="7" t="s">
        <v>5536</v>
      </c>
      <c r="D1440">
        <v>2564</v>
      </c>
    </row>
    <row r="1441" spans="1:4" ht="15.75" thickBot="1">
      <c r="A1441" s="7" t="s">
        <v>1739</v>
      </c>
      <c r="B1441" s="9" t="s">
        <v>6706</v>
      </c>
      <c r="C1441" s="7" t="s">
        <v>5537</v>
      </c>
      <c r="D1441">
        <v>2564</v>
      </c>
    </row>
    <row r="1442" spans="1:4" ht="15.75" thickBot="1">
      <c r="A1442" s="7" t="s">
        <v>1740</v>
      </c>
      <c r="B1442" s="9" t="s">
        <v>6707</v>
      </c>
      <c r="C1442" s="7" t="s">
        <v>5538</v>
      </c>
      <c r="D1442">
        <v>2564</v>
      </c>
    </row>
    <row r="1443" spans="1:4" ht="15.75" thickBot="1">
      <c r="A1443" s="7" t="s">
        <v>1741</v>
      </c>
      <c r="B1443" s="9" t="s">
        <v>6708</v>
      </c>
      <c r="C1443" s="7" t="s">
        <v>5539</v>
      </c>
      <c r="D1443">
        <v>2564</v>
      </c>
    </row>
    <row r="1444" spans="1:4" ht="15.75" thickBot="1">
      <c r="A1444" s="7" t="s">
        <v>1742</v>
      </c>
      <c r="B1444" s="9" t="s">
        <v>6709</v>
      </c>
      <c r="C1444" s="7" t="s">
        <v>5540</v>
      </c>
      <c r="D1444">
        <v>2564</v>
      </c>
    </row>
    <row r="1445" spans="1:4" ht="15.75" thickBot="1">
      <c r="A1445" s="7" t="s">
        <v>1743</v>
      </c>
      <c r="B1445" s="9" t="s">
        <v>6710</v>
      </c>
      <c r="C1445" s="7" t="s">
        <v>5541</v>
      </c>
      <c r="D1445">
        <v>2564</v>
      </c>
    </row>
    <row r="1446" spans="1:4" ht="15.75" thickBot="1">
      <c r="A1446" s="7" t="s">
        <v>1744</v>
      </c>
      <c r="B1446" s="9" t="s">
        <v>6711</v>
      </c>
      <c r="C1446" s="7" t="s">
        <v>5542</v>
      </c>
      <c r="D1446">
        <v>2564</v>
      </c>
    </row>
    <row r="1447" spans="1:4" ht="15.75" thickBot="1">
      <c r="A1447" s="7" t="s">
        <v>1746</v>
      </c>
      <c r="B1447" s="9" t="s">
        <v>6712</v>
      </c>
      <c r="C1447" s="7" t="s">
        <v>5543</v>
      </c>
      <c r="D1447">
        <v>2564</v>
      </c>
    </row>
    <row r="1448" spans="1:4" ht="15.75" thickBot="1">
      <c r="A1448" s="7" t="s">
        <v>1748</v>
      </c>
      <c r="B1448" s="9" t="s">
        <v>6713</v>
      </c>
      <c r="C1448" s="7" t="s">
        <v>5544</v>
      </c>
      <c r="D1448">
        <v>2564</v>
      </c>
    </row>
    <row r="1449" spans="1:4" ht="15.75" thickBot="1">
      <c r="A1449" s="7" t="s">
        <v>1749</v>
      </c>
      <c r="B1449" s="9" t="s">
        <v>6714</v>
      </c>
      <c r="C1449" s="7" t="s">
        <v>5545</v>
      </c>
      <c r="D1449">
        <v>2564</v>
      </c>
    </row>
    <row r="1450" spans="1:4" ht="15.75" thickBot="1">
      <c r="A1450" s="7" t="s">
        <v>1750</v>
      </c>
      <c r="B1450" s="9" t="s">
        <v>6715</v>
      </c>
      <c r="C1450" s="7" t="s">
        <v>5546</v>
      </c>
      <c r="D1450">
        <v>2564</v>
      </c>
    </row>
    <row r="1451" spans="1:4" ht="15.75" thickBot="1">
      <c r="A1451" s="7" t="s">
        <v>1751</v>
      </c>
      <c r="B1451" s="9" t="s">
        <v>6716</v>
      </c>
      <c r="C1451" s="7" t="s">
        <v>5547</v>
      </c>
      <c r="D1451">
        <v>2564</v>
      </c>
    </row>
    <row r="1452" spans="1:4" ht="15.75" thickBot="1">
      <c r="A1452" s="7" t="s">
        <v>1752</v>
      </c>
      <c r="B1452" s="9" t="s">
        <v>6717</v>
      </c>
      <c r="C1452" s="7" t="s">
        <v>5548</v>
      </c>
      <c r="D1452">
        <v>2564</v>
      </c>
    </row>
    <row r="1453" spans="1:4" ht="15.75" thickBot="1">
      <c r="A1453" s="7" t="s">
        <v>1753</v>
      </c>
      <c r="B1453" s="9" t="s">
        <v>6718</v>
      </c>
      <c r="C1453" s="7" t="s">
        <v>5549</v>
      </c>
      <c r="D1453">
        <v>2564</v>
      </c>
    </row>
    <row r="1454" spans="1:4" ht="15.75" thickBot="1">
      <c r="A1454" s="7" t="s">
        <v>1753</v>
      </c>
      <c r="B1454" s="9" t="s">
        <v>6718</v>
      </c>
      <c r="C1454" s="7" t="s">
        <v>5550</v>
      </c>
      <c r="D1454">
        <v>2564</v>
      </c>
    </row>
    <row r="1455" spans="1:4" ht="15.75" thickBot="1">
      <c r="A1455" s="7" t="s">
        <v>1754</v>
      </c>
      <c r="B1455" s="9" t="s">
        <v>6719</v>
      </c>
      <c r="C1455" s="7" t="s">
        <v>5551</v>
      </c>
      <c r="D1455">
        <v>2564</v>
      </c>
    </row>
    <row r="1456" spans="1:4" ht="15.75" thickBot="1">
      <c r="A1456" s="7" t="s">
        <v>1755</v>
      </c>
      <c r="B1456" s="9" t="s">
        <v>6720</v>
      </c>
      <c r="C1456" s="7" t="s">
        <v>5552</v>
      </c>
      <c r="D1456">
        <v>2564</v>
      </c>
    </row>
    <row r="1457" spans="1:4" ht="15.75" thickBot="1">
      <c r="A1457" s="7" t="s">
        <v>1758</v>
      </c>
      <c r="B1457" s="9" t="s">
        <v>6721</v>
      </c>
      <c r="C1457" s="7" t="s">
        <v>5553</v>
      </c>
      <c r="D1457">
        <v>2564</v>
      </c>
    </row>
    <row r="1458" spans="1:4" ht="15.75" thickBot="1">
      <c r="A1458" s="7" t="s">
        <v>1685</v>
      </c>
      <c r="B1458" s="9" t="s">
        <v>6722</v>
      </c>
      <c r="C1458" s="7" t="s">
        <v>5554</v>
      </c>
      <c r="D1458">
        <v>2564</v>
      </c>
    </row>
    <row r="1459" spans="1:4" ht="15.75" thickBot="1">
      <c r="A1459" s="7" t="s">
        <v>1687</v>
      </c>
      <c r="B1459" s="9" t="s">
        <v>6723</v>
      </c>
      <c r="C1459" s="7" t="s">
        <v>5555</v>
      </c>
      <c r="D1459">
        <v>2564</v>
      </c>
    </row>
    <row r="1460" spans="1:4" ht="15.75" thickBot="1">
      <c r="A1460" s="7" t="s">
        <v>1759</v>
      </c>
      <c r="B1460" s="9" t="s">
        <v>6724</v>
      </c>
      <c r="C1460" s="7" t="s">
        <v>5556</v>
      </c>
      <c r="D1460">
        <v>2564</v>
      </c>
    </row>
    <row r="1461" spans="1:4" ht="15.75" thickBot="1">
      <c r="A1461" s="7" t="s">
        <v>1760</v>
      </c>
      <c r="B1461" s="9" t="s">
        <v>6725</v>
      </c>
      <c r="C1461" s="7" t="s">
        <v>5557</v>
      </c>
      <c r="D1461">
        <v>2564</v>
      </c>
    </row>
    <row r="1462" spans="1:4" ht="15.75" thickBot="1">
      <c r="A1462" s="7" t="s">
        <v>1760</v>
      </c>
      <c r="B1462" s="9" t="s">
        <v>6725</v>
      </c>
      <c r="C1462" s="7" t="s">
        <v>5558</v>
      </c>
      <c r="D1462">
        <v>2564</v>
      </c>
    </row>
    <row r="1463" spans="1:4" ht="15.75" thickBot="1">
      <c r="A1463" s="7" t="s">
        <v>1761</v>
      </c>
      <c r="B1463" s="9" t="s">
        <v>6726</v>
      </c>
      <c r="C1463" s="7" t="s">
        <v>5559</v>
      </c>
      <c r="D1463">
        <v>2564</v>
      </c>
    </row>
    <row r="1464" spans="1:4" ht="15.75" thickBot="1">
      <c r="A1464" s="7" t="s">
        <v>1763</v>
      </c>
      <c r="B1464" s="9" t="s">
        <v>6727</v>
      </c>
      <c r="C1464" s="7" t="s">
        <v>5560</v>
      </c>
      <c r="D1464">
        <v>2564</v>
      </c>
    </row>
    <row r="1465" spans="1:4" ht="15.75" thickBot="1">
      <c r="A1465" s="7" t="s">
        <v>1765</v>
      </c>
      <c r="B1465" s="9" t="s">
        <v>6728</v>
      </c>
      <c r="C1465" s="7" t="s">
        <v>5561</v>
      </c>
      <c r="D1465">
        <v>2564</v>
      </c>
    </row>
    <row r="1466" spans="1:4" ht="15.75" thickBot="1">
      <c r="A1466" s="7" t="s">
        <v>1767</v>
      </c>
      <c r="B1466" s="9" t="s">
        <v>6729</v>
      </c>
      <c r="C1466" s="7" t="s">
        <v>5562</v>
      </c>
      <c r="D1466">
        <v>2564</v>
      </c>
    </row>
    <row r="1467" spans="1:4" ht="15.75" thickBot="1">
      <c r="A1467" s="7" t="s">
        <v>1768</v>
      </c>
      <c r="B1467" s="9" t="s">
        <v>6730</v>
      </c>
      <c r="C1467" s="7" t="s">
        <v>5563</v>
      </c>
      <c r="D1467">
        <v>2564</v>
      </c>
    </row>
    <row r="1468" spans="1:4" ht="15.75" thickBot="1">
      <c r="A1468" s="7" t="s">
        <v>1769</v>
      </c>
      <c r="B1468" s="9" t="s">
        <v>6731</v>
      </c>
      <c r="C1468" s="7" t="s">
        <v>5564</v>
      </c>
      <c r="D1468">
        <v>2564</v>
      </c>
    </row>
    <row r="1469" spans="1:4" ht="15.75" thickBot="1">
      <c r="A1469" s="7" t="s">
        <v>1770</v>
      </c>
      <c r="B1469" s="9" t="s">
        <v>6732</v>
      </c>
      <c r="C1469" s="7" t="s">
        <v>5565</v>
      </c>
      <c r="D1469">
        <v>2564</v>
      </c>
    </row>
    <row r="1470" spans="1:4" ht="15.75" thickBot="1">
      <c r="A1470" s="7" t="s">
        <v>1771</v>
      </c>
      <c r="B1470" s="9" t="s">
        <v>6733</v>
      </c>
      <c r="C1470" s="7" t="s">
        <v>5566</v>
      </c>
      <c r="D1470">
        <v>2563</v>
      </c>
    </row>
    <row r="1471" spans="1:4" ht="15.75" thickBot="1">
      <c r="A1471" s="7" t="s">
        <v>1772</v>
      </c>
      <c r="B1471" s="9" t="s">
        <v>6734</v>
      </c>
      <c r="C1471" s="7" t="s">
        <v>5567</v>
      </c>
      <c r="D1471">
        <v>2563</v>
      </c>
    </row>
    <row r="1472" spans="1:4" ht="15.75" thickBot="1">
      <c r="A1472" s="7" t="s">
        <v>1773</v>
      </c>
      <c r="B1472" s="9" t="s">
        <v>6735</v>
      </c>
      <c r="C1472" s="7" t="s">
        <v>5568</v>
      </c>
      <c r="D1472">
        <v>2563</v>
      </c>
    </row>
    <row r="1473" spans="1:4" ht="15.75" thickBot="1">
      <c r="A1473" s="7" t="s">
        <v>1774</v>
      </c>
      <c r="B1473" s="9" t="s">
        <v>6736</v>
      </c>
      <c r="C1473" s="7" t="s">
        <v>5569</v>
      </c>
      <c r="D1473">
        <v>2564</v>
      </c>
    </row>
    <row r="1474" spans="1:4" ht="15.75" thickBot="1">
      <c r="A1474" s="7" t="s">
        <v>1775</v>
      </c>
      <c r="B1474" s="9" t="s">
        <v>6737</v>
      </c>
      <c r="C1474" s="7" t="s">
        <v>5570</v>
      </c>
      <c r="D1474">
        <v>2564</v>
      </c>
    </row>
    <row r="1475" spans="1:4" ht="15.75" thickBot="1">
      <c r="A1475" s="7" t="s">
        <v>1777</v>
      </c>
      <c r="B1475" s="9" t="s">
        <v>6738</v>
      </c>
      <c r="C1475" s="7" t="s">
        <v>5571</v>
      </c>
      <c r="D1475">
        <v>2564</v>
      </c>
    </row>
    <row r="1476" spans="1:4" ht="15.75" thickBot="1">
      <c r="A1476" s="7" t="s">
        <v>1778</v>
      </c>
      <c r="B1476" s="9" t="s">
        <v>6739</v>
      </c>
      <c r="C1476" s="7" t="s">
        <v>5572</v>
      </c>
      <c r="D1476">
        <v>2564</v>
      </c>
    </row>
    <row r="1477" spans="1:4" ht="15.75" thickBot="1">
      <c r="A1477" s="7" t="s">
        <v>1780</v>
      </c>
      <c r="B1477" s="9" t="s">
        <v>6740</v>
      </c>
      <c r="C1477" s="7" t="s">
        <v>5573</v>
      </c>
      <c r="D1477">
        <v>2564</v>
      </c>
    </row>
    <row r="1478" spans="1:4" ht="15.75" thickBot="1">
      <c r="A1478" s="7" t="s">
        <v>1782</v>
      </c>
      <c r="B1478" s="9" t="s">
        <v>6741</v>
      </c>
      <c r="C1478" s="7" t="s">
        <v>5574</v>
      </c>
      <c r="D1478">
        <v>2564</v>
      </c>
    </row>
    <row r="1479" spans="1:4" ht="15.75" thickBot="1">
      <c r="A1479" s="7" t="s">
        <v>1783</v>
      </c>
      <c r="B1479" s="9" t="s">
        <v>6742</v>
      </c>
      <c r="C1479" s="7" t="s">
        <v>5575</v>
      </c>
      <c r="D1479">
        <v>2564</v>
      </c>
    </row>
    <row r="1480" spans="1:4" ht="15.75" thickBot="1">
      <c r="A1480" s="7" t="s">
        <v>1784</v>
      </c>
      <c r="B1480" s="9" t="s">
        <v>6743</v>
      </c>
      <c r="C1480" s="7" t="s">
        <v>5576</v>
      </c>
      <c r="D1480">
        <v>2564</v>
      </c>
    </row>
    <row r="1481" spans="1:4" ht="15.75" thickBot="1">
      <c r="A1481" s="7" t="s">
        <v>1786</v>
      </c>
      <c r="B1481" s="9" t="s">
        <v>6744</v>
      </c>
      <c r="C1481" s="7" t="s">
        <v>5577</v>
      </c>
      <c r="D1481">
        <v>2564</v>
      </c>
    </row>
    <row r="1482" spans="1:4" ht="15.75" thickBot="1">
      <c r="A1482" s="7" t="s">
        <v>1787</v>
      </c>
      <c r="B1482" s="9" t="s">
        <v>6745</v>
      </c>
      <c r="C1482" s="7" t="s">
        <v>5578</v>
      </c>
      <c r="D1482">
        <v>2564</v>
      </c>
    </row>
    <row r="1483" spans="1:4" ht="15.75" thickBot="1">
      <c r="A1483" s="7" t="s">
        <v>1788</v>
      </c>
      <c r="B1483" s="9" t="s">
        <v>6746</v>
      </c>
      <c r="C1483" s="7" t="s">
        <v>5579</v>
      </c>
      <c r="D1483">
        <v>2564</v>
      </c>
    </row>
    <row r="1484" spans="1:4" ht="15.75" thickBot="1">
      <c r="A1484" s="7" t="s">
        <v>1789</v>
      </c>
      <c r="B1484" s="9" t="s">
        <v>6747</v>
      </c>
      <c r="C1484" s="7" t="s">
        <v>5580</v>
      </c>
      <c r="D1484">
        <v>2561</v>
      </c>
    </row>
    <row r="1485" spans="1:4" ht="15.75" thickBot="1">
      <c r="A1485" s="7" t="s">
        <v>1790</v>
      </c>
      <c r="B1485" s="9" t="s">
        <v>6748</v>
      </c>
      <c r="C1485" s="7" t="s">
        <v>5581</v>
      </c>
      <c r="D1485">
        <v>2561</v>
      </c>
    </row>
    <row r="1486" spans="1:4" ht="15.75" thickBot="1">
      <c r="A1486" s="7" t="s">
        <v>1791</v>
      </c>
      <c r="B1486" s="9" t="s">
        <v>6749</v>
      </c>
      <c r="C1486" s="7" t="s">
        <v>5582</v>
      </c>
      <c r="D1486">
        <v>2561</v>
      </c>
    </row>
    <row r="1487" spans="1:4" ht="15.75" thickBot="1">
      <c r="A1487" s="7" t="s">
        <v>1792</v>
      </c>
      <c r="B1487" s="9" t="s">
        <v>6750</v>
      </c>
      <c r="C1487" s="7" t="s">
        <v>5583</v>
      </c>
      <c r="D1487">
        <v>2562</v>
      </c>
    </row>
    <row r="1488" spans="1:4" ht="15.75" thickBot="1">
      <c r="A1488" s="7" t="s">
        <v>1793</v>
      </c>
      <c r="B1488" s="9" t="s">
        <v>6751</v>
      </c>
      <c r="C1488" s="7" t="s">
        <v>5584</v>
      </c>
      <c r="D1488">
        <v>2562</v>
      </c>
    </row>
    <row r="1489" spans="1:4" ht="15.75" thickBot="1">
      <c r="A1489" s="7" t="s">
        <v>1794</v>
      </c>
      <c r="B1489" s="9" t="s">
        <v>6752</v>
      </c>
      <c r="C1489" s="7" t="s">
        <v>5585</v>
      </c>
      <c r="D1489">
        <v>2561</v>
      </c>
    </row>
    <row r="1490" spans="1:4" ht="15.75" thickBot="1">
      <c r="A1490" s="7" t="s">
        <v>1795</v>
      </c>
      <c r="B1490" s="9" t="s">
        <v>6753</v>
      </c>
      <c r="C1490" s="7" t="s">
        <v>5586</v>
      </c>
      <c r="D1490">
        <v>2561</v>
      </c>
    </row>
    <row r="1491" spans="1:4" ht="15.75" thickBot="1">
      <c r="A1491" s="7" t="s">
        <v>1796</v>
      </c>
      <c r="B1491" s="9" t="s">
        <v>6754</v>
      </c>
      <c r="C1491" s="7" t="s">
        <v>5587</v>
      </c>
      <c r="D1491">
        <v>2561</v>
      </c>
    </row>
    <row r="1492" spans="1:4" ht="15.75" thickBot="1">
      <c r="A1492" s="7" t="s">
        <v>1799</v>
      </c>
      <c r="B1492" s="9" t="s">
        <v>6755</v>
      </c>
      <c r="C1492" s="7" t="s">
        <v>5588</v>
      </c>
      <c r="D1492">
        <v>2561</v>
      </c>
    </row>
    <row r="1493" spans="1:4" ht="15.75" thickBot="1">
      <c r="A1493" s="7" t="s">
        <v>1802</v>
      </c>
      <c r="B1493" s="9" t="s">
        <v>6756</v>
      </c>
      <c r="C1493" s="7" t="s">
        <v>5589</v>
      </c>
      <c r="D1493">
        <v>2561</v>
      </c>
    </row>
    <row r="1494" spans="1:4" ht="15.75" thickBot="1">
      <c r="A1494" s="7" t="s">
        <v>1803</v>
      </c>
      <c r="B1494" s="9" t="s">
        <v>6757</v>
      </c>
      <c r="C1494" s="7" t="s">
        <v>5590</v>
      </c>
      <c r="D1494">
        <v>2562</v>
      </c>
    </row>
    <row r="1495" spans="1:4" ht="15.75" thickBot="1">
      <c r="A1495" s="7" t="s">
        <v>1805</v>
      </c>
      <c r="B1495" s="9" t="s">
        <v>6758</v>
      </c>
      <c r="C1495" s="7" t="s">
        <v>5591</v>
      </c>
      <c r="D1495">
        <v>2562</v>
      </c>
    </row>
    <row r="1496" spans="1:4" ht="15.75" thickBot="1">
      <c r="A1496" s="7" t="s">
        <v>1806</v>
      </c>
      <c r="B1496" s="9" t="s">
        <v>6759</v>
      </c>
      <c r="C1496" s="7" t="s">
        <v>5592</v>
      </c>
      <c r="D1496">
        <v>2562</v>
      </c>
    </row>
    <row r="1497" spans="1:4" ht="15.75" thickBot="1">
      <c r="A1497" s="7" t="s">
        <v>1807</v>
      </c>
      <c r="B1497" s="9" t="s">
        <v>6760</v>
      </c>
      <c r="C1497" s="7" t="s">
        <v>5593</v>
      </c>
      <c r="D1497">
        <v>2562</v>
      </c>
    </row>
    <row r="1498" spans="1:4" ht="15.75" thickBot="1">
      <c r="A1498" s="7" t="s">
        <v>1808</v>
      </c>
      <c r="B1498" s="9" t="s">
        <v>6761</v>
      </c>
      <c r="C1498" s="7" t="s">
        <v>5594</v>
      </c>
      <c r="D1498">
        <v>2561</v>
      </c>
    </row>
    <row r="1499" spans="1:4" ht="15.75" thickBot="1">
      <c r="A1499" s="7" t="s">
        <v>1809</v>
      </c>
      <c r="B1499" s="9" t="s">
        <v>6762</v>
      </c>
      <c r="C1499" s="7" t="s">
        <v>5595</v>
      </c>
      <c r="D1499">
        <v>2562</v>
      </c>
    </row>
    <row r="1500" spans="1:4" ht="15.75" thickBot="1">
      <c r="A1500" s="7" t="s">
        <v>1810</v>
      </c>
      <c r="B1500" s="9" t="s">
        <v>6763</v>
      </c>
      <c r="C1500" s="7" t="s">
        <v>5596</v>
      </c>
      <c r="D1500">
        <v>2562</v>
      </c>
    </row>
    <row r="1501" spans="1:4" ht="15.75" thickBot="1">
      <c r="A1501" s="7" t="s">
        <v>1811</v>
      </c>
      <c r="B1501" s="9" t="s">
        <v>6764</v>
      </c>
      <c r="C1501" s="7" t="s">
        <v>5597</v>
      </c>
      <c r="D1501">
        <v>2562</v>
      </c>
    </row>
    <row r="1502" spans="1:4" ht="15.75" thickBot="1">
      <c r="A1502" s="7" t="s">
        <v>1812</v>
      </c>
      <c r="B1502" s="9" t="s">
        <v>6765</v>
      </c>
      <c r="C1502" s="7" t="s">
        <v>5598</v>
      </c>
      <c r="D1502">
        <v>2562</v>
      </c>
    </row>
    <row r="1503" spans="1:4" ht="15.75" thickBot="1">
      <c r="A1503" s="7" t="s">
        <v>1813</v>
      </c>
      <c r="B1503" s="9" t="s">
        <v>6766</v>
      </c>
      <c r="C1503" s="7" t="s">
        <v>5599</v>
      </c>
      <c r="D1503">
        <v>2562</v>
      </c>
    </row>
    <row r="1504" spans="1:4" ht="15.75" thickBot="1">
      <c r="A1504" s="7" t="s">
        <v>1814</v>
      </c>
      <c r="B1504" s="9" t="s">
        <v>6767</v>
      </c>
      <c r="C1504" s="7" t="s">
        <v>5600</v>
      </c>
      <c r="D1504">
        <v>2562</v>
      </c>
    </row>
    <row r="1505" spans="1:4" ht="15.75" thickBot="1">
      <c r="A1505" s="7" t="s">
        <v>1815</v>
      </c>
      <c r="B1505" s="9" t="s">
        <v>6768</v>
      </c>
      <c r="C1505" s="7" t="s">
        <v>5601</v>
      </c>
      <c r="D1505">
        <v>2562</v>
      </c>
    </row>
    <row r="1506" spans="1:4" ht="15.75" thickBot="1">
      <c r="A1506" s="7" t="s">
        <v>1816</v>
      </c>
      <c r="B1506" s="9" t="s">
        <v>6769</v>
      </c>
      <c r="C1506" s="7" t="s">
        <v>5602</v>
      </c>
      <c r="D1506">
        <v>2562</v>
      </c>
    </row>
    <row r="1507" spans="1:4" ht="15.75" thickBot="1">
      <c r="A1507" s="7" t="s">
        <v>1817</v>
      </c>
      <c r="B1507" s="9" t="s">
        <v>6770</v>
      </c>
      <c r="C1507" s="7" t="s">
        <v>5603</v>
      </c>
      <c r="D1507">
        <v>2562</v>
      </c>
    </row>
    <row r="1508" spans="1:4" ht="15.75" thickBot="1">
      <c r="A1508" s="7" t="s">
        <v>1818</v>
      </c>
      <c r="B1508" s="9" t="s">
        <v>6771</v>
      </c>
      <c r="C1508" s="7" t="s">
        <v>5604</v>
      </c>
      <c r="D1508">
        <v>2562</v>
      </c>
    </row>
    <row r="1509" spans="1:4" ht="15.75" thickBot="1">
      <c r="A1509" s="7" t="s">
        <v>1819</v>
      </c>
      <c r="B1509" s="9" t="s">
        <v>6772</v>
      </c>
      <c r="C1509" s="7" t="s">
        <v>5605</v>
      </c>
      <c r="D1509">
        <v>2562</v>
      </c>
    </row>
    <row r="1510" spans="1:4" ht="15.75" thickBot="1">
      <c r="A1510" s="7" t="s">
        <v>1820</v>
      </c>
      <c r="B1510" s="9" t="s">
        <v>6773</v>
      </c>
      <c r="C1510" s="7" t="s">
        <v>5606</v>
      </c>
      <c r="D1510">
        <v>2562</v>
      </c>
    </row>
    <row r="1511" spans="1:4" ht="15.75" thickBot="1">
      <c r="A1511" s="7" t="s">
        <v>1821</v>
      </c>
      <c r="B1511" s="9" t="s">
        <v>6774</v>
      </c>
      <c r="C1511" s="7" t="s">
        <v>5607</v>
      </c>
      <c r="D1511">
        <v>2561</v>
      </c>
    </row>
    <row r="1512" spans="1:4" ht="15.75" thickBot="1">
      <c r="A1512" s="7" t="s">
        <v>1823</v>
      </c>
      <c r="B1512" s="9" t="s">
        <v>6775</v>
      </c>
      <c r="C1512" s="7" t="s">
        <v>5608</v>
      </c>
      <c r="D1512">
        <v>2562</v>
      </c>
    </row>
    <row r="1513" spans="1:4" ht="15.75" thickBot="1">
      <c r="A1513" s="7" t="s">
        <v>1825</v>
      </c>
      <c r="B1513" s="9" t="s">
        <v>6776</v>
      </c>
      <c r="C1513" s="7" t="s">
        <v>5609</v>
      </c>
      <c r="D1513">
        <v>2561</v>
      </c>
    </row>
    <row r="1514" spans="1:4" ht="15.75" thickBot="1">
      <c r="A1514" s="7" t="s">
        <v>1826</v>
      </c>
      <c r="B1514" s="9" t="s">
        <v>6777</v>
      </c>
      <c r="C1514" s="7" t="s">
        <v>5610</v>
      </c>
      <c r="D1514">
        <v>2561</v>
      </c>
    </row>
    <row r="1515" spans="1:4" ht="15.75" thickBot="1">
      <c r="A1515" s="7" t="s">
        <v>1827</v>
      </c>
      <c r="B1515" s="9" t="s">
        <v>6778</v>
      </c>
      <c r="C1515" s="7" t="s">
        <v>5611</v>
      </c>
      <c r="D1515">
        <v>2562</v>
      </c>
    </row>
    <row r="1516" spans="1:4" ht="15.75" thickBot="1">
      <c r="A1516" s="7" t="s">
        <v>1828</v>
      </c>
      <c r="B1516" s="9" t="s">
        <v>6779</v>
      </c>
      <c r="C1516" s="7" t="s">
        <v>5612</v>
      </c>
      <c r="D1516">
        <v>2562</v>
      </c>
    </row>
    <row r="1517" spans="1:4" ht="15.75" thickBot="1">
      <c r="A1517" s="7" t="s">
        <v>1829</v>
      </c>
      <c r="B1517" s="9" t="s">
        <v>6780</v>
      </c>
      <c r="C1517" s="7" t="s">
        <v>5613</v>
      </c>
      <c r="D1517">
        <v>2562</v>
      </c>
    </row>
    <row r="1518" spans="1:4" ht="15.75" thickBot="1">
      <c r="A1518" s="7" t="s">
        <v>1830</v>
      </c>
      <c r="B1518" s="9" t="s">
        <v>6781</v>
      </c>
      <c r="C1518" s="7" t="s">
        <v>5614</v>
      </c>
      <c r="D1518">
        <v>2561</v>
      </c>
    </row>
    <row r="1519" spans="1:4" ht="15.75" thickBot="1">
      <c r="A1519" s="7" t="s">
        <v>1831</v>
      </c>
      <c r="B1519" s="9" t="s">
        <v>6782</v>
      </c>
      <c r="C1519" s="7" t="s">
        <v>5615</v>
      </c>
      <c r="D1519">
        <v>2561</v>
      </c>
    </row>
    <row r="1520" spans="1:4" ht="15.75" thickBot="1">
      <c r="A1520" s="7" t="s">
        <v>1832</v>
      </c>
      <c r="B1520" s="9" t="s">
        <v>6783</v>
      </c>
      <c r="C1520" s="7" t="s">
        <v>5616</v>
      </c>
      <c r="D1520">
        <v>2562</v>
      </c>
    </row>
    <row r="1521" spans="1:4" ht="15.75" thickBot="1">
      <c r="A1521" s="7" t="s">
        <v>1833</v>
      </c>
      <c r="B1521" s="9" t="s">
        <v>6784</v>
      </c>
      <c r="C1521" s="7" t="s">
        <v>5617</v>
      </c>
      <c r="D1521">
        <v>2561</v>
      </c>
    </row>
    <row r="1522" spans="1:4" ht="15.75" thickBot="1">
      <c r="A1522" s="7" t="s">
        <v>1834</v>
      </c>
      <c r="B1522" s="9" t="s">
        <v>6785</v>
      </c>
      <c r="C1522" s="7" t="s">
        <v>5618</v>
      </c>
      <c r="D1522">
        <v>2562</v>
      </c>
    </row>
    <row r="1523" spans="1:4" ht="15.75" thickBot="1">
      <c r="A1523" s="7" t="s">
        <v>1835</v>
      </c>
      <c r="B1523" s="9" t="s">
        <v>6786</v>
      </c>
      <c r="C1523" s="7" t="s">
        <v>5619</v>
      </c>
      <c r="D1523">
        <v>2562</v>
      </c>
    </row>
    <row r="1524" spans="1:4" ht="15.75" thickBot="1">
      <c r="A1524" s="7" t="s">
        <v>1836</v>
      </c>
      <c r="B1524" s="9" t="s">
        <v>6787</v>
      </c>
      <c r="C1524" s="7" t="s">
        <v>5620</v>
      </c>
      <c r="D1524">
        <v>2562</v>
      </c>
    </row>
    <row r="1525" spans="1:4" ht="15.75" thickBot="1">
      <c r="A1525" s="7" t="s">
        <v>1837</v>
      </c>
      <c r="B1525" s="9" t="s">
        <v>6788</v>
      </c>
      <c r="C1525" s="7" t="s">
        <v>5621</v>
      </c>
      <c r="D1525">
        <v>2562</v>
      </c>
    </row>
    <row r="1526" spans="1:4" ht="15.75" thickBot="1">
      <c r="A1526" s="7" t="s">
        <v>1838</v>
      </c>
      <c r="B1526" s="9" t="s">
        <v>6789</v>
      </c>
      <c r="C1526" s="7" t="s">
        <v>5622</v>
      </c>
      <c r="D1526">
        <v>2562</v>
      </c>
    </row>
    <row r="1527" spans="1:4" ht="15.75" thickBot="1">
      <c r="A1527" s="7" t="s">
        <v>1839</v>
      </c>
      <c r="B1527" s="9" t="s">
        <v>6790</v>
      </c>
      <c r="C1527" s="7" t="s">
        <v>5623</v>
      </c>
      <c r="D1527">
        <v>2562</v>
      </c>
    </row>
    <row r="1528" spans="1:4" ht="15.75" thickBot="1">
      <c r="A1528" s="7" t="s">
        <v>1840</v>
      </c>
      <c r="B1528" s="9" t="s">
        <v>6791</v>
      </c>
      <c r="C1528" s="7" t="s">
        <v>5624</v>
      </c>
      <c r="D1528">
        <v>2562</v>
      </c>
    </row>
    <row r="1529" spans="1:4" ht="15.75" thickBot="1">
      <c r="A1529" s="7" t="s">
        <v>1841</v>
      </c>
      <c r="B1529" s="9" t="s">
        <v>6792</v>
      </c>
      <c r="C1529" s="7" t="s">
        <v>5625</v>
      </c>
      <c r="D1529">
        <v>2562</v>
      </c>
    </row>
    <row r="1530" spans="1:4" ht="15.75" thickBot="1">
      <c r="A1530" s="7" t="s">
        <v>1842</v>
      </c>
      <c r="B1530" s="9" t="s">
        <v>6793</v>
      </c>
      <c r="C1530" s="7" t="s">
        <v>5626</v>
      </c>
      <c r="D1530">
        <v>2562</v>
      </c>
    </row>
    <row r="1531" spans="1:4" ht="15.75" thickBot="1">
      <c r="A1531" s="7" t="s">
        <v>1843</v>
      </c>
      <c r="B1531" s="9" t="s">
        <v>6794</v>
      </c>
      <c r="C1531" s="7" t="s">
        <v>5627</v>
      </c>
      <c r="D1531">
        <v>2562</v>
      </c>
    </row>
    <row r="1532" spans="1:4" ht="15.75" thickBot="1">
      <c r="A1532" s="7" t="s">
        <v>1844</v>
      </c>
      <c r="B1532" s="9" t="s">
        <v>6795</v>
      </c>
      <c r="C1532" s="7" t="s">
        <v>5628</v>
      </c>
      <c r="D1532">
        <v>2562</v>
      </c>
    </row>
    <row r="1533" spans="1:4" ht="15.75" thickBot="1">
      <c r="A1533" s="7" t="s">
        <v>1845</v>
      </c>
      <c r="B1533" s="9" t="s">
        <v>6796</v>
      </c>
      <c r="C1533" s="7" t="s">
        <v>5629</v>
      </c>
      <c r="D1533">
        <v>2562</v>
      </c>
    </row>
    <row r="1534" spans="1:4" ht="15.75" thickBot="1">
      <c r="A1534" s="7" t="s">
        <v>1846</v>
      </c>
      <c r="B1534" s="9" t="s">
        <v>6797</v>
      </c>
      <c r="C1534" s="7" t="s">
        <v>5630</v>
      </c>
      <c r="D1534">
        <v>2562</v>
      </c>
    </row>
    <row r="1535" spans="1:4" ht="15.75" thickBot="1">
      <c r="A1535" s="7" t="s">
        <v>1847</v>
      </c>
      <c r="B1535" s="9" t="s">
        <v>6798</v>
      </c>
      <c r="C1535" s="7" t="s">
        <v>5631</v>
      </c>
      <c r="D1535">
        <v>2562</v>
      </c>
    </row>
    <row r="1536" spans="1:4" ht="15.75" thickBot="1">
      <c r="A1536" s="7" t="s">
        <v>1848</v>
      </c>
      <c r="B1536" s="9" t="s">
        <v>6799</v>
      </c>
      <c r="C1536" s="7" t="s">
        <v>5632</v>
      </c>
      <c r="D1536">
        <v>2562</v>
      </c>
    </row>
    <row r="1537" spans="1:4" ht="15.75" thickBot="1">
      <c r="A1537" s="7" t="s">
        <v>1849</v>
      </c>
      <c r="B1537" s="9" t="s">
        <v>6800</v>
      </c>
      <c r="C1537" s="7" t="s">
        <v>5633</v>
      </c>
      <c r="D1537">
        <v>2562</v>
      </c>
    </row>
    <row r="1538" spans="1:4" ht="15.75" thickBot="1">
      <c r="A1538" s="7" t="s">
        <v>1850</v>
      </c>
      <c r="B1538" s="9" t="s">
        <v>6801</v>
      </c>
      <c r="C1538" s="7" t="s">
        <v>5634</v>
      </c>
      <c r="D1538">
        <v>2561</v>
      </c>
    </row>
    <row r="1539" spans="1:4" ht="15.75" thickBot="1">
      <c r="A1539" s="7" t="s">
        <v>1851</v>
      </c>
      <c r="B1539" s="9" t="s">
        <v>6802</v>
      </c>
      <c r="C1539" s="7" t="s">
        <v>5635</v>
      </c>
      <c r="D1539">
        <v>2562</v>
      </c>
    </row>
    <row r="1540" spans="1:4" ht="15.75" thickBot="1">
      <c r="A1540" s="7" t="s">
        <v>1853</v>
      </c>
      <c r="B1540" s="9" t="s">
        <v>6803</v>
      </c>
      <c r="C1540" s="7" t="s">
        <v>5636</v>
      </c>
      <c r="D1540">
        <v>2562</v>
      </c>
    </row>
    <row r="1541" spans="1:4" ht="15.75" thickBot="1">
      <c r="A1541" s="7" t="s">
        <v>1854</v>
      </c>
      <c r="B1541" s="9" t="s">
        <v>6804</v>
      </c>
      <c r="C1541" s="7" t="s">
        <v>5637</v>
      </c>
      <c r="D1541">
        <v>2562</v>
      </c>
    </row>
    <row r="1542" spans="1:4" ht="15.75" thickBot="1">
      <c r="A1542" s="7" t="s">
        <v>1855</v>
      </c>
      <c r="B1542" s="9" t="s">
        <v>6805</v>
      </c>
      <c r="C1542" s="7" t="s">
        <v>5638</v>
      </c>
      <c r="D1542">
        <v>2562</v>
      </c>
    </row>
    <row r="1543" spans="1:4" ht="15.75" thickBot="1">
      <c r="A1543" s="7" t="s">
        <v>1856</v>
      </c>
      <c r="B1543" s="9" t="s">
        <v>6806</v>
      </c>
      <c r="C1543" s="7" t="s">
        <v>5639</v>
      </c>
      <c r="D1543">
        <v>2562</v>
      </c>
    </row>
    <row r="1544" spans="1:4" ht="15.75" thickBot="1">
      <c r="A1544" s="7" t="s">
        <v>1857</v>
      </c>
      <c r="B1544" s="9" t="s">
        <v>6807</v>
      </c>
      <c r="C1544" s="7" t="s">
        <v>5640</v>
      </c>
      <c r="D1544">
        <v>2562</v>
      </c>
    </row>
    <row r="1545" spans="1:4" ht="15.75" thickBot="1">
      <c r="A1545" s="7" t="s">
        <v>1858</v>
      </c>
      <c r="B1545" s="9" t="s">
        <v>6808</v>
      </c>
      <c r="C1545" s="7" t="s">
        <v>5641</v>
      </c>
      <c r="D1545">
        <v>2562</v>
      </c>
    </row>
    <row r="1546" spans="1:4" ht="15.75" thickBot="1">
      <c r="A1546" s="7" t="s">
        <v>1860</v>
      </c>
      <c r="B1546" s="9" t="s">
        <v>6809</v>
      </c>
      <c r="C1546" s="7" t="s">
        <v>5642</v>
      </c>
      <c r="D1546">
        <v>2562</v>
      </c>
    </row>
    <row r="1547" spans="1:4" ht="15.75" thickBot="1">
      <c r="A1547" s="7" t="s">
        <v>1861</v>
      </c>
      <c r="B1547" s="9" t="s">
        <v>6810</v>
      </c>
      <c r="C1547" s="7" t="s">
        <v>5643</v>
      </c>
      <c r="D1547">
        <v>2562</v>
      </c>
    </row>
    <row r="1548" spans="1:4" ht="15.75" thickBot="1">
      <c r="A1548" s="7" t="s">
        <v>1862</v>
      </c>
      <c r="B1548" s="9" t="s">
        <v>6811</v>
      </c>
      <c r="C1548" s="7" t="s">
        <v>5644</v>
      </c>
      <c r="D1548">
        <v>2562</v>
      </c>
    </row>
    <row r="1549" spans="1:4" ht="15.75" thickBot="1">
      <c r="A1549" s="7" t="s">
        <v>1863</v>
      </c>
      <c r="B1549" s="9" t="s">
        <v>6812</v>
      </c>
      <c r="C1549" s="7" t="s">
        <v>5645</v>
      </c>
      <c r="D1549">
        <v>2562</v>
      </c>
    </row>
    <row r="1550" spans="1:4" ht="15.75" thickBot="1">
      <c r="A1550" s="7" t="s">
        <v>1864</v>
      </c>
      <c r="B1550" s="9" t="s">
        <v>6813</v>
      </c>
      <c r="C1550" s="7" t="s">
        <v>5646</v>
      </c>
      <c r="D1550">
        <v>2562</v>
      </c>
    </row>
    <row r="1551" spans="1:4" ht="15.75" thickBot="1">
      <c r="A1551" s="7" t="s">
        <v>1865</v>
      </c>
      <c r="B1551" s="9" t="s">
        <v>6814</v>
      </c>
      <c r="C1551" s="7" t="s">
        <v>5647</v>
      </c>
      <c r="D1551">
        <v>2562</v>
      </c>
    </row>
    <row r="1552" spans="1:4" ht="15.75" thickBot="1">
      <c r="A1552" s="7" t="s">
        <v>1866</v>
      </c>
      <c r="B1552" s="9" t="s">
        <v>6815</v>
      </c>
      <c r="C1552" s="7" t="s">
        <v>5648</v>
      </c>
      <c r="D1552">
        <v>2562</v>
      </c>
    </row>
    <row r="1553" spans="1:4" ht="15.75" thickBot="1">
      <c r="A1553" s="7" t="s">
        <v>1867</v>
      </c>
      <c r="B1553" s="9" t="s">
        <v>6816</v>
      </c>
      <c r="C1553" s="7" t="s">
        <v>5649</v>
      </c>
      <c r="D1553">
        <v>2562</v>
      </c>
    </row>
    <row r="1554" spans="1:4" ht="15.75" thickBot="1">
      <c r="A1554" s="7" t="s">
        <v>1868</v>
      </c>
      <c r="B1554" s="9" t="s">
        <v>6817</v>
      </c>
      <c r="C1554" s="7" t="s">
        <v>5650</v>
      </c>
      <c r="D1554">
        <v>2562</v>
      </c>
    </row>
    <row r="1555" spans="1:4" ht="15.75" thickBot="1">
      <c r="A1555" s="7" t="s">
        <v>1869</v>
      </c>
      <c r="B1555" s="9" t="s">
        <v>6818</v>
      </c>
      <c r="C1555" s="7" t="s">
        <v>5651</v>
      </c>
      <c r="D1555">
        <v>2561</v>
      </c>
    </row>
    <row r="1556" spans="1:4" ht="15.75" thickBot="1">
      <c r="A1556" s="7" t="s">
        <v>1871</v>
      </c>
      <c r="B1556" s="9" t="s">
        <v>6819</v>
      </c>
      <c r="C1556" s="7" t="s">
        <v>5652</v>
      </c>
      <c r="D1556">
        <v>2562</v>
      </c>
    </row>
    <row r="1557" spans="1:4" ht="15.75" thickBot="1">
      <c r="A1557" s="7" t="s">
        <v>1872</v>
      </c>
      <c r="B1557" s="9" t="s">
        <v>6820</v>
      </c>
      <c r="C1557" s="7" t="s">
        <v>5653</v>
      </c>
      <c r="D1557">
        <v>2562</v>
      </c>
    </row>
    <row r="1558" spans="1:4" ht="15.75" thickBot="1">
      <c r="A1558" s="7" t="s">
        <v>1873</v>
      </c>
      <c r="B1558" s="9" t="s">
        <v>6821</v>
      </c>
      <c r="C1558" s="7" t="s">
        <v>5654</v>
      </c>
      <c r="D1558">
        <v>2562</v>
      </c>
    </row>
    <row r="1559" spans="1:4" ht="15.75" thickBot="1">
      <c r="A1559" s="7" t="s">
        <v>1874</v>
      </c>
      <c r="B1559" s="9" t="s">
        <v>6822</v>
      </c>
      <c r="C1559" s="7" t="s">
        <v>5655</v>
      </c>
      <c r="D1559">
        <v>2562</v>
      </c>
    </row>
    <row r="1560" spans="1:4" ht="15.75" thickBot="1">
      <c r="A1560" s="7" t="s">
        <v>1876</v>
      </c>
      <c r="B1560" s="9" t="s">
        <v>6823</v>
      </c>
      <c r="C1560" s="7" t="s">
        <v>5656</v>
      </c>
      <c r="D1560">
        <v>2562</v>
      </c>
    </row>
    <row r="1561" spans="1:4" ht="15.75" thickBot="1">
      <c r="A1561" s="7" t="s">
        <v>1877</v>
      </c>
      <c r="B1561" s="9" t="s">
        <v>6824</v>
      </c>
      <c r="C1561" s="7" t="s">
        <v>5657</v>
      </c>
      <c r="D1561">
        <v>2562</v>
      </c>
    </row>
    <row r="1562" spans="1:4" ht="15.75" thickBot="1">
      <c r="A1562" s="7" t="s">
        <v>1878</v>
      </c>
      <c r="B1562" s="9" t="s">
        <v>6825</v>
      </c>
      <c r="C1562" s="7" t="s">
        <v>5658</v>
      </c>
      <c r="D1562">
        <v>2561</v>
      </c>
    </row>
    <row r="1563" spans="1:4" ht="15.75" thickBot="1">
      <c r="A1563" s="7" t="s">
        <v>1879</v>
      </c>
      <c r="B1563" s="9" t="s">
        <v>6826</v>
      </c>
      <c r="C1563" s="7" t="s">
        <v>5659</v>
      </c>
      <c r="D1563">
        <v>2563</v>
      </c>
    </row>
    <row r="1564" spans="1:4" ht="15.75" thickBot="1">
      <c r="A1564" s="7" t="s">
        <v>1880</v>
      </c>
      <c r="B1564" s="9" t="s">
        <v>6827</v>
      </c>
      <c r="C1564" s="7" t="s">
        <v>5660</v>
      </c>
      <c r="D1564">
        <v>2563</v>
      </c>
    </row>
    <row r="1565" spans="1:4" ht="15.75" thickBot="1">
      <c r="A1565" s="7" t="s">
        <v>1881</v>
      </c>
      <c r="B1565" s="9" t="s">
        <v>6828</v>
      </c>
      <c r="C1565" s="7" t="s">
        <v>5661</v>
      </c>
      <c r="D1565">
        <v>2562</v>
      </c>
    </row>
    <row r="1566" spans="1:4" ht="15.75" thickBot="1">
      <c r="A1566" s="7" t="s">
        <v>1882</v>
      </c>
      <c r="B1566" s="9" t="s">
        <v>6829</v>
      </c>
      <c r="C1566" s="7" t="s">
        <v>5662</v>
      </c>
      <c r="D1566">
        <v>2562</v>
      </c>
    </row>
    <row r="1567" spans="1:4" ht="15.75" thickBot="1">
      <c r="A1567" s="7" t="s">
        <v>1883</v>
      </c>
      <c r="B1567" s="9" t="s">
        <v>6830</v>
      </c>
      <c r="C1567" s="7" t="s">
        <v>5663</v>
      </c>
      <c r="D1567">
        <v>2562</v>
      </c>
    </row>
    <row r="1568" spans="1:4" ht="15.75" thickBot="1">
      <c r="A1568" s="7" t="s">
        <v>1884</v>
      </c>
      <c r="B1568" s="9" t="s">
        <v>6831</v>
      </c>
      <c r="C1568" s="7" t="s">
        <v>5664</v>
      </c>
      <c r="D1568">
        <v>2562</v>
      </c>
    </row>
    <row r="1569" spans="1:4" ht="15.75" thickBot="1">
      <c r="A1569" s="7" t="s">
        <v>1885</v>
      </c>
      <c r="B1569" s="9" t="s">
        <v>6832</v>
      </c>
      <c r="C1569" s="7" t="s">
        <v>5665</v>
      </c>
      <c r="D1569">
        <v>2562</v>
      </c>
    </row>
    <row r="1570" spans="1:4" ht="15.75" thickBot="1">
      <c r="A1570" s="7" t="s">
        <v>1886</v>
      </c>
      <c r="B1570" s="9" t="s">
        <v>6833</v>
      </c>
      <c r="C1570" s="7" t="s">
        <v>5666</v>
      </c>
      <c r="D1570">
        <v>2562</v>
      </c>
    </row>
    <row r="1571" spans="1:4" ht="15.75" thickBot="1">
      <c r="A1571" s="7" t="s">
        <v>1887</v>
      </c>
      <c r="B1571" s="9" t="s">
        <v>6834</v>
      </c>
      <c r="C1571" s="7" t="s">
        <v>5667</v>
      </c>
      <c r="D1571">
        <v>2563</v>
      </c>
    </row>
    <row r="1572" spans="1:4" ht="15.75" thickBot="1">
      <c r="A1572" s="7" t="s">
        <v>1888</v>
      </c>
      <c r="B1572" s="9" t="s">
        <v>6835</v>
      </c>
      <c r="C1572" s="7" t="s">
        <v>5668</v>
      </c>
      <c r="D1572">
        <v>2563</v>
      </c>
    </row>
    <row r="1573" spans="1:4" ht="15.75" thickBot="1">
      <c r="A1573" s="7" t="s">
        <v>1889</v>
      </c>
      <c r="B1573" s="9" t="s">
        <v>6836</v>
      </c>
      <c r="C1573" s="7" t="s">
        <v>5669</v>
      </c>
      <c r="D1573">
        <v>2563</v>
      </c>
    </row>
    <row r="1574" spans="1:4" ht="15.75" thickBot="1">
      <c r="A1574" s="7" t="s">
        <v>1890</v>
      </c>
      <c r="B1574" s="9" t="s">
        <v>6837</v>
      </c>
      <c r="C1574" s="7" t="s">
        <v>5670</v>
      </c>
      <c r="D1574">
        <v>2562</v>
      </c>
    </row>
    <row r="1575" spans="1:4" ht="15.75" thickBot="1">
      <c r="A1575" s="7" t="s">
        <v>1891</v>
      </c>
      <c r="B1575" s="9" t="s">
        <v>6838</v>
      </c>
      <c r="C1575" s="7" t="s">
        <v>5671</v>
      </c>
      <c r="D1575">
        <v>2562</v>
      </c>
    </row>
    <row r="1576" spans="1:4" ht="15.75" thickBot="1">
      <c r="A1576" s="7" t="s">
        <v>1892</v>
      </c>
      <c r="B1576" s="9" t="s">
        <v>6839</v>
      </c>
      <c r="C1576" s="7" t="s">
        <v>5672</v>
      </c>
      <c r="D1576">
        <v>2562</v>
      </c>
    </row>
    <row r="1577" spans="1:4" ht="15.75" thickBot="1">
      <c r="A1577" s="7" t="s">
        <v>1893</v>
      </c>
      <c r="B1577" s="9" t="s">
        <v>6840</v>
      </c>
      <c r="C1577" s="7" t="s">
        <v>5673</v>
      </c>
      <c r="D1577">
        <v>2563</v>
      </c>
    </row>
    <row r="1578" spans="1:4" ht="15.75" thickBot="1">
      <c r="A1578" s="7" t="s">
        <v>1895</v>
      </c>
      <c r="B1578" s="9" t="s">
        <v>6841</v>
      </c>
      <c r="C1578" s="7" t="s">
        <v>5674</v>
      </c>
      <c r="D1578">
        <v>2563</v>
      </c>
    </row>
    <row r="1579" spans="1:4" ht="15.75" thickBot="1">
      <c r="A1579" s="7" t="s">
        <v>1897</v>
      </c>
      <c r="B1579" s="9" t="s">
        <v>6842</v>
      </c>
      <c r="C1579" s="7" t="s">
        <v>5675</v>
      </c>
      <c r="D1579">
        <v>2562</v>
      </c>
    </row>
    <row r="1580" spans="1:4" ht="15.75" thickBot="1">
      <c r="A1580" s="7" t="s">
        <v>1898</v>
      </c>
      <c r="B1580" s="9" t="s">
        <v>6843</v>
      </c>
      <c r="C1580" s="7" t="s">
        <v>5676</v>
      </c>
      <c r="D1580">
        <v>2563</v>
      </c>
    </row>
    <row r="1581" spans="1:4" ht="15.75" thickBot="1">
      <c r="A1581" s="7" t="s">
        <v>1899</v>
      </c>
      <c r="B1581" s="9" t="s">
        <v>6844</v>
      </c>
      <c r="C1581" s="7" t="s">
        <v>5677</v>
      </c>
      <c r="D1581">
        <v>2563</v>
      </c>
    </row>
    <row r="1582" spans="1:4" ht="15.75" thickBot="1">
      <c r="A1582" s="7" t="s">
        <v>1901</v>
      </c>
      <c r="B1582" s="9" t="s">
        <v>6845</v>
      </c>
      <c r="C1582" s="7" t="s">
        <v>5678</v>
      </c>
      <c r="D1582">
        <v>2563</v>
      </c>
    </row>
    <row r="1583" spans="1:4" ht="15.75" thickBot="1">
      <c r="A1583" s="7" t="s">
        <v>1902</v>
      </c>
      <c r="B1583" s="9" t="s">
        <v>6846</v>
      </c>
      <c r="C1583" s="7" t="s">
        <v>5679</v>
      </c>
      <c r="D1583">
        <v>2562</v>
      </c>
    </row>
    <row r="1584" spans="1:4" ht="15.75" thickBot="1">
      <c r="A1584" s="7" t="s">
        <v>1903</v>
      </c>
      <c r="B1584" s="9" t="s">
        <v>6847</v>
      </c>
      <c r="C1584" s="7" t="s">
        <v>5680</v>
      </c>
      <c r="D1584">
        <v>2562</v>
      </c>
    </row>
    <row r="1585" spans="1:4" ht="15.75" thickBot="1">
      <c r="A1585" s="7" t="s">
        <v>1904</v>
      </c>
      <c r="B1585" s="9" t="s">
        <v>6848</v>
      </c>
      <c r="C1585" s="7" t="s">
        <v>5681</v>
      </c>
      <c r="D1585">
        <v>2562</v>
      </c>
    </row>
    <row r="1586" spans="1:4" ht="15.75" thickBot="1">
      <c r="A1586" s="7" t="s">
        <v>1905</v>
      </c>
      <c r="B1586" s="9" t="s">
        <v>6849</v>
      </c>
      <c r="C1586" s="7" t="s">
        <v>5682</v>
      </c>
      <c r="D1586">
        <v>2562</v>
      </c>
    </row>
    <row r="1587" spans="1:4" ht="15.75" thickBot="1">
      <c r="A1587" s="7" t="s">
        <v>1906</v>
      </c>
      <c r="B1587" s="9" t="s">
        <v>6850</v>
      </c>
      <c r="C1587" s="7" t="s">
        <v>5683</v>
      </c>
      <c r="D1587">
        <v>2562</v>
      </c>
    </row>
    <row r="1588" spans="1:4" ht="15.75" thickBot="1">
      <c r="A1588" s="7" t="s">
        <v>1907</v>
      </c>
      <c r="B1588" s="9" t="s">
        <v>6851</v>
      </c>
      <c r="C1588" s="7" t="s">
        <v>5684</v>
      </c>
      <c r="D1588">
        <v>2562</v>
      </c>
    </row>
    <row r="1589" spans="1:4" ht="15.75" thickBot="1">
      <c r="A1589" s="7" t="s">
        <v>1908</v>
      </c>
      <c r="B1589" s="9" t="s">
        <v>6852</v>
      </c>
      <c r="C1589" s="7" t="s">
        <v>5685</v>
      </c>
      <c r="D1589">
        <v>2562</v>
      </c>
    </row>
    <row r="1590" spans="1:4" ht="15.75" thickBot="1">
      <c r="A1590" s="7" t="s">
        <v>1909</v>
      </c>
      <c r="B1590" s="9" t="s">
        <v>6853</v>
      </c>
      <c r="C1590" s="7" t="s">
        <v>5686</v>
      </c>
      <c r="D1590">
        <v>2563</v>
      </c>
    </row>
    <row r="1591" spans="1:4" ht="15.75" thickBot="1">
      <c r="A1591" s="7" t="s">
        <v>1910</v>
      </c>
      <c r="B1591" s="9" t="s">
        <v>6854</v>
      </c>
      <c r="C1591" s="7" t="s">
        <v>5687</v>
      </c>
      <c r="D1591">
        <v>2563</v>
      </c>
    </row>
    <row r="1592" spans="1:4" ht="15.75" thickBot="1">
      <c r="A1592" s="7" t="s">
        <v>1912</v>
      </c>
      <c r="B1592" s="9" t="s">
        <v>6855</v>
      </c>
      <c r="C1592" s="7" t="s">
        <v>5688</v>
      </c>
      <c r="D1592">
        <v>2563</v>
      </c>
    </row>
    <row r="1593" spans="1:4" ht="15.75" thickBot="1">
      <c r="A1593" s="7" t="s">
        <v>1522</v>
      </c>
      <c r="B1593" s="9" t="s">
        <v>6547</v>
      </c>
      <c r="C1593" s="7" t="s">
        <v>5689</v>
      </c>
      <c r="D1593">
        <v>2563</v>
      </c>
    </row>
    <row r="1594" spans="1:4" ht="15.75" thickBot="1">
      <c r="A1594" s="7" t="s">
        <v>1914</v>
      </c>
      <c r="B1594" s="9" t="s">
        <v>6856</v>
      </c>
      <c r="C1594" s="7" t="s">
        <v>5690</v>
      </c>
      <c r="D1594">
        <v>2563</v>
      </c>
    </row>
    <row r="1595" spans="1:4" ht="15.75" thickBot="1">
      <c r="A1595" s="7" t="s">
        <v>1915</v>
      </c>
      <c r="B1595" s="9" t="s">
        <v>6857</v>
      </c>
      <c r="C1595" s="7" t="s">
        <v>5691</v>
      </c>
      <c r="D1595">
        <v>2562</v>
      </c>
    </row>
    <row r="1596" spans="1:4" ht="15.75" thickBot="1">
      <c r="A1596" s="7" t="s">
        <v>1917</v>
      </c>
      <c r="B1596" s="9" t="s">
        <v>6858</v>
      </c>
      <c r="C1596" s="7" t="s">
        <v>5692</v>
      </c>
      <c r="D1596">
        <v>2562</v>
      </c>
    </row>
    <row r="1597" spans="1:4" ht="15.75" thickBot="1">
      <c r="A1597" s="7" t="s">
        <v>1918</v>
      </c>
      <c r="B1597" s="9" t="s">
        <v>6859</v>
      </c>
      <c r="C1597" s="7" t="s">
        <v>5693</v>
      </c>
      <c r="D1597">
        <v>2562</v>
      </c>
    </row>
    <row r="1598" spans="1:4" ht="15.75" thickBot="1">
      <c r="A1598" s="7" t="s">
        <v>1919</v>
      </c>
      <c r="B1598" s="9" t="s">
        <v>6860</v>
      </c>
      <c r="C1598" s="7" t="s">
        <v>5694</v>
      </c>
      <c r="D1598">
        <v>2563</v>
      </c>
    </row>
    <row r="1599" spans="1:4" ht="15.75" thickBot="1">
      <c r="A1599" s="7" t="s">
        <v>1920</v>
      </c>
      <c r="B1599" s="9" t="s">
        <v>6861</v>
      </c>
      <c r="C1599" s="7" t="s">
        <v>5695</v>
      </c>
      <c r="D1599">
        <v>2563</v>
      </c>
    </row>
    <row r="1600" spans="1:4" ht="15.75" thickBot="1">
      <c r="A1600" s="7" t="s">
        <v>1921</v>
      </c>
      <c r="B1600" s="9" t="s">
        <v>6862</v>
      </c>
      <c r="C1600" s="7" t="s">
        <v>5696</v>
      </c>
      <c r="D1600">
        <v>2563</v>
      </c>
    </row>
    <row r="1601" spans="1:4" ht="15.75" thickBot="1">
      <c r="A1601" s="7" t="s">
        <v>1922</v>
      </c>
      <c r="B1601" s="9" t="s">
        <v>6863</v>
      </c>
      <c r="C1601" s="7" t="s">
        <v>5697</v>
      </c>
      <c r="D1601">
        <v>2561</v>
      </c>
    </row>
    <row r="1602" spans="1:4" ht="15.75" thickBot="1">
      <c r="A1602" s="7" t="s">
        <v>1923</v>
      </c>
      <c r="B1602" s="9" t="s">
        <v>6864</v>
      </c>
      <c r="C1602" s="7" t="s">
        <v>5698</v>
      </c>
      <c r="D1602">
        <v>2563</v>
      </c>
    </row>
    <row r="1603" spans="1:4" ht="15.75" thickBot="1">
      <c r="A1603" s="7" t="s">
        <v>1924</v>
      </c>
      <c r="B1603" s="9" t="s">
        <v>6865</v>
      </c>
      <c r="C1603" s="7" t="s">
        <v>5699</v>
      </c>
      <c r="D1603">
        <v>2563</v>
      </c>
    </row>
    <row r="1604" spans="1:4" ht="15.75" thickBot="1">
      <c r="A1604" s="7" t="s">
        <v>1925</v>
      </c>
      <c r="B1604" s="9" t="s">
        <v>6866</v>
      </c>
      <c r="C1604" s="7" t="s">
        <v>5700</v>
      </c>
      <c r="D1604">
        <v>2563</v>
      </c>
    </row>
    <row r="1605" spans="1:4" ht="15.75" thickBot="1">
      <c r="A1605" s="7" t="s">
        <v>1926</v>
      </c>
      <c r="B1605" s="9" t="s">
        <v>6867</v>
      </c>
      <c r="C1605" s="7" t="s">
        <v>5701</v>
      </c>
      <c r="D1605">
        <v>2563</v>
      </c>
    </row>
    <row r="1606" spans="1:4" ht="15.75" thickBot="1">
      <c r="A1606" s="7" t="s">
        <v>1927</v>
      </c>
      <c r="B1606" s="9" t="s">
        <v>6868</v>
      </c>
      <c r="C1606" s="7" t="s">
        <v>5702</v>
      </c>
      <c r="D1606">
        <v>2562</v>
      </c>
    </row>
    <row r="1607" spans="1:4" ht="15.75" thickBot="1">
      <c r="A1607" s="7" t="s">
        <v>1790</v>
      </c>
      <c r="B1607" s="9" t="s">
        <v>6869</v>
      </c>
      <c r="C1607" s="7" t="s">
        <v>5703</v>
      </c>
      <c r="D1607">
        <v>2562</v>
      </c>
    </row>
    <row r="1608" spans="1:4" ht="15.75" thickBot="1">
      <c r="A1608" s="7" t="s">
        <v>1928</v>
      </c>
      <c r="B1608" s="9" t="s">
        <v>6870</v>
      </c>
      <c r="C1608" s="7" t="s">
        <v>5704</v>
      </c>
      <c r="D1608">
        <v>2562</v>
      </c>
    </row>
    <row r="1609" spans="1:4" ht="15.75" thickBot="1">
      <c r="A1609" s="7" t="s">
        <v>1929</v>
      </c>
      <c r="B1609" s="9" t="s">
        <v>6871</v>
      </c>
      <c r="C1609" s="7" t="s">
        <v>5705</v>
      </c>
      <c r="D1609">
        <v>2563</v>
      </c>
    </row>
    <row r="1610" spans="1:4" ht="15.75" thickBot="1">
      <c r="A1610" s="7" t="s">
        <v>1930</v>
      </c>
      <c r="B1610" s="9" t="s">
        <v>6872</v>
      </c>
      <c r="C1610" s="7" t="s">
        <v>5706</v>
      </c>
      <c r="D1610">
        <v>2563</v>
      </c>
    </row>
    <row r="1611" spans="1:4" ht="15.75" thickBot="1">
      <c r="A1611" s="7" t="s">
        <v>1931</v>
      </c>
      <c r="B1611" s="9" t="s">
        <v>6873</v>
      </c>
      <c r="C1611" s="7" t="s">
        <v>5707</v>
      </c>
      <c r="D1611">
        <v>2563</v>
      </c>
    </row>
    <row r="1612" spans="1:4" ht="15.75" thickBot="1">
      <c r="A1612" s="7" t="s">
        <v>1932</v>
      </c>
      <c r="B1612" s="9" t="s">
        <v>6874</v>
      </c>
      <c r="C1612" s="7" t="s">
        <v>5708</v>
      </c>
      <c r="D1612">
        <v>2563</v>
      </c>
    </row>
    <row r="1613" spans="1:4" ht="15.75" thickBot="1">
      <c r="A1613" s="7" t="s">
        <v>1933</v>
      </c>
      <c r="B1613" s="9" t="s">
        <v>6875</v>
      </c>
      <c r="C1613" s="7" t="s">
        <v>5709</v>
      </c>
      <c r="D1613">
        <v>2563</v>
      </c>
    </row>
    <row r="1614" spans="1:4" ht="15.75" thickBot="1">
      <c r="A1614" s="7" t="s">
        <v>1934</v>
      </c>
      <c r="B1614" s="9" t="s">
        <v>6876</v>
      </c>
      <c r="C1614" s="7" t="s">
        <v>5710</v>
      </c>
      <c r="D1614">
        <v>2564</v>
      </c>
    </row>
    <row r="1615" spans="1:4" ht="15.75" thickBot="1">
      <c r="A1615" s="7" t="s">
        <v>1936</v>
      </c>
      <c r="B1615" s="9" t="s">
        <v>6877</v>
      </c>
      <c r="C1615" s="7" t="s">
        <v>5711</v>
      </c>
      <c r="D1615">
        <v>2564</v>
      </c>
    </row>
    <row r="1616" spans="1:4" ht="15.75" thickBot="1">
      <c r="A1616" s="7" t="s">
        <v>1937</v>
      </c>
      <c r="B1616" s="9" t="s">
        <v>6878</v>
      </c>
      <c r="C1616" s="7" t="s">
        <v>5712</v>
      </c>
      <c r="D1616">
        <v>2564</v>
      </c>
    </row>
    <row r="1617" spans="1:4" ht="15.75" thickBot="1">
      <c r="A1617" s="7" t="s">
        <v>1938</v>
      </c>
      <c r="B1617" s="9" t="s">
        <v>6879</v>
      </c>
      <c r="C1617" s="7" t="s">
        <v>5713</v>
      </c>
      <c r="D1617">
        <v>2564</v>
      </c>
    </row>
    <row r="1618" spans="1:4" ht="15.75" thickBot="1">
      <c r="A1618" s="7" t="s">
        <v>1939</v>
      </c>
      <c r="B1618" s="9" t="s">
        <v>6880</v>
      </c>
      <c r="C1618" s="7" t="s">
        <v>5714</v>
      </c>
      <c r="D1618">
        <v>2564</v>
      </c>
    </row>
    <row r="1619" spans="1:4" ht="15.75" thickBot="1">
      <c r="A1619" s="7" t="s">
        <v>1940</v>
      </c>
      <c r="B1619" s="9" t="s">
        <v>6881</v>
      </c>
      <c r="C1619" s="7" t="s">
        <v>5715</v>
      </c>
      <c r="D1619">
        <v>2561</v>
      </c>
    </row>
    <row r="1620" spans="1:4" ht="15.75" thickBot="1">
      <c r="A1620" s="7" t="s">
        <v>1942</v>
      </c>
      <c r="B1620" s="9" t="s">
        <v>6882</v>
      </c>
      <c r="C1620" s="7" t="s">
        <v>5716</v>
      </c>
      <c r="D1620">
        <v>2562</v>
      </c>
    </row>
    <row r="1621" spans="1:4" ht="15.75" thickBot="1">
      <c r="A1621" s="7" t="s">
        <v>1943</v>
      </c>
      <c r="B1621" s="9" t="s">
        <v>6883</v>
      </c>
      <c r="C1621" s="7" t="s">
        <v>5717</v>
      </c>
      <c r="D1621">
        <v>2562</v>
      </c>
    </row>
    <row r="1622" spans="1:4" ht="15.75" thickBot="1">
      <c r="A1622" s="7" t="s">
        <v>1944</v>
      </c>
      <c r="B1622" s="9" t="s">
        <v>6884</v>
      </c>
      <c r="C1622" s="7" t="s">
        <v>5718</v>
      </c>
      <c r="D1622">
        <v>2561</v>
      </c>
    </row>
    <row r="1623" spans="1:4" ht="15.75" thickBot="1">
      <c r="A1623" s="7" t="s">
        <v>1946</v>
      </c>
      <c r="B1623" s="9" t="s">
        <v>6885</v>
      </c>
      <c r="C1623" s="7" t="s">
        <v>5719</v>
      </c>
      <c r="D1623">
        <v>2560</v>
      </c>
    </row>
    <row r="1624" spans="1:4" ht="15.75" thickBot="1">
      <c r="A1624" s="7" t="s">
        <v>1947</v>
      </c>
      <c r="B1624" s="9" t="s">
        <v>6886</v>
      </c>
      <c r="C1624" s="7" t="s">
        <v>5720</v>
      </c>
      <c r="D1624">
        <v>2562</v>
      </c>
    </row>
    <row r="1625" spans="1:4" ht="15.75" thickBot="1">
      <c r="A1625" s="7" t="s">
        <v>1948</v>
      </c>
      <c r="B1625" s="9" t="s">
        <v>6887</v>
      </c>
      <c r="C1625" s="7" t="s">
        <v>5721</v>
      </c>
      <c r="D1625">
        <v>2562</v>
      </c>
    </row>
    <row r="1626" spans="1:4" ht="15.75" thickBot="1">
      <c r="A1626" s="7" t="s">
        <v>1949</v>
      </c>
      <c r="B1626" s="9" t="s">
        <v>6888</v>
      </c>
      <c r="C1626" s="7" t="s">
        <v>5722</v>
      </c>
      <c r="D1626">
        <v>2561</v>
      </c>
    </row>
    <row r="1627" spans="1:4" ht="15.75" thickBot="1">
      <c r="A1627" s="7" t="s">
        <v>1950</v>
      </c>
      <c r="B1627" s="9" t="s">
        <v>6889</v>
      </c>
      <c r="C1627" s="7" t="s">
        <v>5723</v>
      </c>
      <c r="D1627">
        <v>2561</v>
      </c>
    </row>
    <row r="1628" spans="1:4" ht="15.75" thickBot="1">
      <c r="A1628" s="7" t="s">
        <v>1952</v>
      </c>
      <c r="B1628" s="9" t="s">
        <v>6890</v>
      </c>
      <c r="C1628" s="7" t="s">
        <v>5724</v>
      </c>
      <c r="D1628">
        <v>2562</v>
      </c>
    </row>
    <row r="1629" spans="1:4" ht="15.75" thickBot="1">
      <c r="A1629" s="7" t="s">
        <v>1953</v>
      </c>
      <c r="B1629" s="9" t="s">
        <v>6891</v>
      </c>
      <c r="C1629" s="7" t="s">
        <v>5725</v>
      </c>
      <c r="D1629">
        <v>2562</v>
      </c>
    </row>
    <row r="1630" spans="1:4" ht="15.75" thickBot="1">
      <c r="A1630" s="7" t="s">
        <v>1954</v>
      </c>
      <c r="B1630" s="9" t="s">
        <v>6892</v>
      </c>
      <c r="C1630" s="7" t="s">
        <v>5726</v>
      </c>
      <c r="D1630">
        <v>2562</v>
      </c>
    </row>
    <row r="1631" spans="1:4" ht="15.75" thickBot="1">
      <c r="A1631" s="7" t="s">
        <v>1955</v>
      </c>
      <c r="B1631" s="9" t="s">
        <v>6893</v>
      </c>
      <c r="C1631" s="7" t="s">
        <v>5727</v>
      </c>
      <c r="D1631">
        <v>2562</v>
      </c>
    </row>
    <row r="1632" spans="1:4" ht="15.75" thickBot="1">
      <c r="A1632" s="7" t="s">
        <v>1956</v>
      </c>
      <c r="B1632" s="9" t="s">
        <v>6894</v>
      </c>
      <c r="C1632" s="7" t="s">
        <v>5728</v>
      </c>
      <c r="D1632">
        <v>2562</v>
      </c>
    </row>
    <row r="1633" spans="1:4" ht="15.75" thickBot="1">
      <c r="A1633" s="7" t="s">
        <v>1957</v>
      </c>
      <c r="B1633" s="9" t="s">
        <v>6895</v>
      </c>
      <c r="C1633" s="7" t="s">
        <v>5729</v>
      </c>
      <c r="D1633">
        <v>2562</v>
      </c>
    </row>
    <row r="1634" spans="1:4" ht="15.75" thickBot="1">
      <c r="A1634" s="7" t="s">
        <v>1958</v>
      </c>
      <c r="B1634" s="9" t="s">
        <v>6896</v>
      </c>
      <c r="C1634" s="7" t="s">
        <v>5730</v>
      </c>
      <c r="D1634">
        <v>2562</v>
      </c>
    </row>
    <row r="1635" spans="1:4" ht="15.75" thickBot="1">
      <c r="A1635" s="7" t="s">
        <v>1959</v>
      </c>
      <c r="B1635" s="9" t="s">
        <v>6897</v>
      </c>
      <c r="C1635" s="7" t="s">
        <v>5731</v>
      </c>
      <c r="D1635">
        <v>2562</v>
      </c>
    </row>
    <row r="1636" spans="1:4" ht="15.75" thickBot="1">
      <c r="A1636" s="7" t="s">
        <v>1960</v>
      </c>
      <c r="B1636" s="9" t="s">
        <v>6898</v>
      </c>
      <c r="C1636" s="7" t="s">
        <v>5732</v>
      </c>
      <c r="D1636">
        <v>2562</v>
      </c>
    </row>
    <row r="1637" spans="1:4" ht="15.75" thickBot="1">
      <c r="A1637" s="7" t="s">
        <v>1961</v>
      </c>
      <c r="B1637" s="9" t="s">
        <v>6899</v>
      </c>
      <c r="C1637" s="7" t="s">
        <v>5733</v>
      </c>
      <c r="D1637">
        <v>2562</v>
      </c>
    </row>
    <row r="1638" spans="1:4" ht="15.75" thickBot="1">
      <c r="A1638" s="7" t="s">
        <v>1962</v>
      </c>
      <c r="B1638" s="9" t="s">
        <v>6900</v>
      </c>
      <c r="C1638" s="7" t="s">
        <v>5734</v>
      </c>
      <c r="D1638">
        <v>2562</v>
      </c>
    </row>
    <row r="1639" spans="1:4" ht="15.75" thickBot="1">
      <c r="A1639" s="7" t="s">
        <v>1963</v>
      </c>
      <c r="B1639" s="9" t="s">
        <v>6901</v>
      </c>
      <c r="C1639" s="7" t="s">
        <v>5735</v>
      </c>
      <c r="D1639">
        <v>2562</v>
      </c>
    </row>
    <row r="1640" spans="1:4" ht="15.75" thickBot="1">
      <c r="A1640" s="7" t="s">
        <v>1964</v>
      </c>
      <c r="B1640" s="9" t="s">
        <v>6902</v>
      </c>
      <c r="C1640" s="7" t="s">
        <v>5736</v>
      </c>
      <c r="D1640">
        <v>2562</v>
      </c>
    </row>
    <row r="1641" spans="1:4" ht="15.75" thickBot="1">
      <c r="A1641" s="7" t="s">
        <v>1965</v>
      </c>
      <c r="B1641" s="9" t="s">
        <v>6903</v>
      </c>
      <c r="C1641" s="7" t="s">
        <v>5737</v>
      </c>
      <c r="D1641">
        <v>2562</v>
      </c>
    </row>
    <row r="1642" spans="1:4" ht="15.75" thickBot="1">
      <c r="A1642" s="7" t="s">
        <v>1966</v>
      </c>
      <c r="B1642" s="9" t="s">
        <v>6904</v>
      </c>
      <c r="C1642" s="7" t="s">
        <v>5738</v>
      </c>
      <c r="D1642">
        <v>2562</v>
      </c>
    </row>
    <row r="1643" spans="1:4" ht="15.75" thickBot="1">
      <c r="A1643" s="7" t="s">
        <v>1967</v>
      </c>
      <c r="B1643" s="9" t="s">
        <v>6905</v>
      </c>
      <c r="C1643" s="7" t="s">
        <v>5739</v>
      </c>
      <c r="D1643">
        <v>2562</v>
      </c>
    </row>
    <row r="1644" spans="1:4" ht="15.75" thickBot="1">
      <c r="A1644" s="7" t="s">
        <v>1905</v>
      </c>
      <c r="B1644" s="9" t="s">
        <v>6849</v>
      </c>
      <c r="C1644" s="7" t="s">
        <v>5740</v>
      </c>
      <c r="D1644">
        <v>2562</v>
      </c>
    </row>
    <row r="1645" spans="1:4" ht="15.75" thickBot="1">
      <c r="A1645" s="7" t="s">
        <v>1968</v>
      </c>
      <c r="B1645" s="9" t="s">
        <v>6906</v>
      </c>
      <c r="C1645" s="7" t="s">
        <v>5741</v>
      </c>
      <c r="D1645">
        <v>2562</v>
      </c>
    </row>
    <row r="1646" spans="1:4" ht="15.75" thickBot="1">
      <c r="A1646" s="7" t="s">
        <v>1906</v>
      </c>
      <c r="B1646" s="9" t="s">
        <v>6850</v>
      </c>
      <c r="C1646" s="7" t="s">
        <v>5742</v>
      </c>
      <c r="D1646">
        <v>2562</v>
      </c>
    </row>
    <row r="1647" spans="1:4" ht="15.75" thickBot="1">
      <c r="A1647" s="7" t="s">
        <v>1907</v>
      </c>
      <c r="B1647" s="9" t="s">
        <v>6851</v>
      </c>
      <c r="C1647" s="7" t="s">
        <v>5743</v>
      </c>
      <c r="D1647">
        <v>2562</v>
      </c>
    </row>
    <row r="1648" spans="1:4" ht="15.75" thickBot="1">
      <c r="A1648" s="7" t="s">
        <v>1969</v>
      </c>
      <c r="B1648" s="9" t="s">
        <v>6907</v>
      </c>
      <c r="C1648" s="7" t="s">
        <v>5744</v>
      </c>
      <c r="D1648">
        <v>2562</v>
      </c>
    </row>
    <row r="1649" spans="1:4" ht="15.75" thickBot="1">
      <c r="A1649" s="7" t="s">
        <v>1970</v>
      </c>
      <c r="B1649" s="9" t="s">
        <v>6908</v>
      </c>
      <c r="C1649" s="7" t="s">
        <v>5745</v>
      </c>
      <c r="D1649">
        <v>2562</v>
      </c>
    </row>
    <row r="1650" spans="1:4" ht="15.75" thickBot="1">
      <c r="A1650" s="7" t="s">
        <v>1971</v>
      </c>
      <c r="B1650" s="9" t="s">
        <v>6909</v>
      </c>
      <c r="C1650" s="7" t="s">
        <v>5746</v>
      </c>
      <c r="D1650">
        <v>2562</v>
      </c>
    </row>
    <row r="1651" spans="1:4" ht="15.75" thickBot="1">
      <c r="A1651" s="7" t="s">
        <v>1972</v>
      </c>
      <c r="B1651" s="9" t="s">
        <v>6910</v>
      </c>
      <c r="C1651" s="7" t="s">
        <v>5747</v>
      </c>
      <c r="D1651">
        <v>2562</v>
      </c>
    </row>
    <row r="1652" spans="1:4" ht="15.75" thickBot="1">
      <c r="A1652" s="7" t="s">
        <v>1973</v>
      </c>
      <c r="B1652" s="9" t="s">
        <v>6911</v>
      </c>
      <c r="C1652" s="7" t="s">
        <v>5748</v>
      </c>
      <c r="D1652">
        <v>2562</v>
      </c>
    </row>
    <row r="1653" spans="1:4" ht="15.75" thickBot="1">
      <c r="A1653" s="7" t="s">
        <v>1974</v>
      </c>
      <c r="B1653" s="9" t="s">
        <v>6912</v>
      </c>
      <c r="C1653" s="7" t="s">
        <v>5749</v>
      </c>
      <c r="D1653">
        <v>2562</v>
      </c>
    </row>
    <row r="1654" spans="1:4" ht="15.75" thickBot="1">
      <c r="A1654" s="7" t="s">
        <v>1975</v>
      </c>
      <c r="B1654" s="9" t="s">
        <v>6913</v>
      </c>
      <c r="C1654" s="7" t="s">
        <v>5750</v>
      </c>
      <c r="D1654">
        <v>2562</v>
      </c>
    </row>
    <row r="1655" spans="1:4" ht="15.75" thickBot="1">
      <c r="A1655" s="7" t="s">
        <v>1976</v>
      </c>
      <c r="B1655" s="9" t="s">
        <v>6914</v>
      </c>
      <c r="C1655" s="7" t="s">
        <v>5751</v>
      </c>
      <c r="D1655">
        <v>2562</v>
      </c>
    </row>
    <row r="1656" spans="1:4" ht="15.75" thickBot="1">
      <c r="A1656" s="7" t="s">
        <v>1977</v>
      </c>
      <c r="B1656" s="9" t="s">
        <v>6915</v>
      </c>
      <c r="C1656" s="7" t="s">
        <v>5752</v>
      </c>
      <c r="D1656">
        <v>2562</v>
      </c>
    </row>
    <row r="1657" spans="1:4" ht="15.75" thickBot="1">
      <c r="A1657" s="7" t="s">
        <v>1978</v>
      </c>
      <c r="B1657" s="9" t="s">
        <v>6916</v>
      </c>
      <c r="C1657" s="7" t="s">
        <v>5753</v>
      </c>
      <c r="D1657">
        <v>2562</v>
      </c>
    </row>
    <row r="1658" spans="1:4" ht="15.75" thickBot="1">
      <c r="A1658" s="7" t="s">
        <v>1979</v>
      </c>
      <c r="B1658" s="9" t="s">
        <v>6917</v>
      </c>
      <c r="C1658" s="7" t="s">
        <v>5754</v>
      </c>
      <c r="D1658">
        <v>2562</v>
      </c>
    </row>
    <row r="1659" spans="1:4" ht="15.75" thickBot="1">
      <c r="A1659" s="7" t="s">
        <v>1980</v>
      </c>
      <c r="B1659" s="9" t="s">
        <v>6918</v>
      </c>
      <c r="C1659" s="7" t="s">
        <v>5755</v>
      </c>
      <c r="D1659">
        <v>2562</v>
      </c>
    </row>
    <row r="1660" spans="1:4" ht="15.75" thickBot="1">
      <c r="A1660" s="7" t="s">
        <v>1855</v>
      </c>
      <c r="B1660" s="9" t="s">
        <v>6805</v>
      </c>
      <c r="C1660" s="7" t="s">
        <v>5756</v>
      </c>
      <c r="D1660">
        <v>2562</v>
      </c>
    </row>
    <row r="1661" spans="1:4" ht="15.75" thickBot="1">
      <c r="A1661" s="7" t="s">
        <v>1982</v>
      </c>
      <c r="B1661" s="9" t="s">
        <v>6919</v>
      </c>
      <c r="C1661" s="7" t="s">
        <v>5757</v>
      </c>
      <c r="D1661">
        <v>2562</v>
      </c>
    </row>
    <row r="1662" spans="1:4" ht="15.75" thickBot="1">
      <c r="A1662" s="7" t="s">
        <v>1983</v>
      </c>
      <c r="B1662" s="9" t="s">
        <v>6920</v>
      </c>
      <c r="C1662" s="7" t="s">
        <v>5758</v>
      </c>
      <c r="D1662">
        <v>2562</v>
      </c>
    </row>
    <row r="1663" spans="1:4" ht="15.75" thickBot="1">
      <c r="A1663" s="7" t="s">
        <v>1984</v>
      </c>
      <c r="B1663" s="9" t="s">
        <v>6921</v>
      </c>
      <c r="C1663" s="7" t="s">
        <v>5759</v>
      </c>
      <c r="D1663">
        <v>2562</v>
      </c>
    </row>
    <row r="1664" spans="1:4" ht="15.75" thickBot="1">
      <c r="A1664" s="7" t="s">
        <v>1985</v>
      </c>
      <c r="B1664" s="9" t="s">
        <v>6922</v>
      </c>
      <c r="C1664" s="7" t="s">
        <v>5760</v>
      </c>
      <c r="D1664">
        <v>2562</v>
      </c>
    </row>
    <row r="1665" spans="1:4" ht="15.75" thickBot="1">
      <c r="A1665" s="7" t="s">
        <v>1986</v>
      </c>
      <c r="B1665" s="9" t="s">
        <v>6923</v>
      </c>
      <c r="C1665" s="7" t="s">
        <v>5761</v>
      </c>
      <c r="D1665">
        <v>2562</v>
      </c>
    </row>
    <row r="1666" spans="1:4" ht="15.75" thickBot="1">
      <c r="A1666" s="7" t="s">
        <v>1987</v>
      </c>
      <c r="B1666" s="9" t="s">
        <v>6924</v>
      </c>
      <c r="C1666" s="7" t="s">
        <v>5762</v>
      </c>
      <c r="D1666">
        <v>2562</v>
      </c>
    </row>
    <row r="1667" spans="1:4" ht="15.75" thickBot="1">
      <c r="A1667" s="7" t="s">
        <v>1990</v>
      </c>
      <c r="B1667" s="9" t="s">
        <v>6925</v>
      </c>
      <c r="C1667" s="7" t="s">
        <v>5763</v>
      </c>
      <c r="D1667">
        <v>2562</v>
      </c>
    </row>
    <row r="1668" spans="1:4" ht="15.75" thickBot="1">
      <c r="A1668" s="7" t="s">
        <v>1991</v>
      </c>
      <c r="B1668" s="9" t="s">
        <v>6926</v>
      </c>
      <c r="C1668" s="7" t="s">
        <v>5764</v>
      </c>
      <c r="D1668">
        <v>2562</v>
      </c>
    </row>
    <row r="1669" spans="1:4" ht="15.75" thickBot="1">
      <c r="A1669" s="7" t="s">
        <v>1992</v>
      </c>
      <c r="B1669" s="9" t="s">
        <v>6927</v>
      </c>
      <c r="C1669" s="7" t="s">
        <v>5765</v>
      </c>
      <c r="D1669">
        <v>2562</v>
      </c>
    </row>
    <row r="1670" spans="1:4" ht="15.75" thickBot="1">
      <c r="A1670" s="7" t="s">
        <v>1993</v>
      </c>
      <c r="B1670" s="9" t="s">
        <v>6928</v>
      </c>
      <c r="C1670" s="7" t="s">
        <v>5766</v>
      </c>
      <c r="D1670">
        <v>2562</v>
      </c>
    </row>
    <row r="1671" spans="1:4" ht="15.75" thickBot="1">
      <c r="A1671" s="7" t="s">
        <v>1994</v>
      </c>
      <c r="B1671" s="9" t="s">
        <v>6929</v>
      </c>
      <c r="C1671" s="7" t="s">
        <v>5767</v>
      </c>
      <c r="D1671">
        <v>2562</v>
      </c>
    </row>
    <row r="1672" spans="1:4" ht="15.75" thickBot="1">
      <c r="A1672" s="7" t="s">
        <v>1995</v>
      </c>
      <c r="B1672" s="9" t="s">
        <v>6930</v>
      </c>
      <c r="C1672" s="7" t="s">
        <v>5768</v>
      </c>
      <c r="D1672">
        <v>2562</v>
      </c>
    </row>
    <row r="1673" spans="1:4" ht="15.75" thickBot="1">
      <c r="A1673" s="7" t="s">
        <v>1996</v>
      </c>
      <c r="B1673" s="9" t="s">
        <v>6931</v>
      </c>
      <c r="C1673" s="7" t="s">
        <v>5769</v>
      </c>
      <c r="D1673">
        <v>2562</v>
      </c>
    </row>
    <row r="1674" spans="1:4" ht="15.75" thickBot="1">
      <c r="A1674" s="7" t="s">
        <v>1997</v>
      </c>
      <c r="B1674" s="9" t="s">
        <v>6932</v>
      </c>
      <c r="C1674" s="7" t="s">
        <v>5770</v>
      </c>
      <c r="D1674">
        <v>2562</v>
      </c>
    </row>
    <row r="1675" spans="1:4" ht="15.75" thickBot="1">
      <c r="A1675" s="7" t="s">
        <v>1998</v>
      </c>
      <c r="B1675" s="9" t="s">
        <v>6933</v>
      </c>
      <c r="C1675" s="7" t="s">
        <v>5771</v>
      </c>
      <c r="D1675">
        <v>2562</v>
      </c>
    </row>
    <row r="1676" spans="1:4" ht="15.75" thickBot="1">
      <c r="A1676" s="7" t="s">
        <v>1999</v>
      </c>
      <c r="B1676" s="9" t="s">
        <v>6934</v>
      </c>
      <c r="C1676" s="7" t="s">
        <v>5772</v>
      </c>
      <c r="D1676">
        <v>2562</v>
      </c>
    </row>
    <row r="1677" spans="1:4" ht="15.75" thickBot="1">
      <c r="A1677" s="7" t="s">
        <v>2000</v>
      </c>
      <c r="B1677" s="9" t="s">
        <v>6935</v>
      </c>
      <c r="C1677" s="7" t="s">
        <v>5773</v>
      </c>
      <c r="D1677">
        <v>2562</v>
      </c>
    </row>
    <row r="1678" spans="1:4" ht="15.75" thickBot="1">
      <c r="A1678" s="7" t="s">
        <v>2001</v>
      </c>
      <c r="B1678" s="9" t="s">
        <v>6936</v>
      </c>
      <c r="C1678" s="7" t="s">
        <v>5774</v>
      </c>
      <c r="D1678">
        <v>2562</v>
      </c>
    </row>
    <row r="1679" spans="1:4" ht="15.75" thickBot="1">
      <c r="A1679" s="7" t="s">
        <v>2002</v>
      </c>
      <c r="B1679" s="9" t="s">
        <v>6937</v>
      </c>
      <c r="C1679" s="7" t="s">
        <v>5775</v>
      </c>
      <c r="D1679">
        <v>2562</v>
      </c>
    </row>
    <row r="1680" spans="1:4" ht="15.75" thickBot="1">
      <c r="A1680" s="7" t="s">
        <v>2003</v>
      </c>
      <c r="B1680" s="9" t="s">
        <v>6938</v>
      </c>
      <c r="C1680" s="7" t="s">
        <v>5776</v>
      </c>
      <c r="D1680">
        <v>2562</v>
      </c>
    </row>
    <row r="1681" spans="1:4" ht="15.75" thickBot="1">
      <c r="A1681" s="7" t="s">
        <v>2004</v>
      </c>
      <c r="B1681" s="9" t="s">
        <v>6939</v>
      </c>
      <c r="C1681" s="7" t="s">
        <v>5777</v>
      </c>
      <c r="D1681">
        <v>2563</v>
      </c>
    </row>
    <row r="1682" spans="1:4" ht="15.75" thickBot="1">
      <c r="A1682" s="7" t="s">
        <v>2005</v>
      </c>
      <c r="B1682" s="9" t="s">
        <v>6940</v>
      </c>
      <c r="C1682" s="7" t="s">
        <v>5778</v>
      </c>
      <c r="D1682">
        <v>2563</v>
      </c>
    </row>
    <row r="1683" spans="1:4" ht="15.75" thickBot="1">
      <c r="A1683" s="7" t="s">
        <v>2006</v>
      </c>
      <c r="B1683" s="9" t="s">
        <v>6941</v>
      </c>
      <c r="C1683" s="7" t="s">
        <v>5779</v>
      </c>
      <c r="D1683">
        <v>2562</v>
      </c>
    </row>
    <row r="1684" spans="1:4" ht="15.75" thickBot="1">
      <c r="A1684" s="7" t="s">
        <v>2007</v>
      </c>
      <c r="B1684" s="9" t="s">
        <v>3698</v>
      </c>
      <c r="C1684" s="7" t="s">
        <v>5780</v>
      </c>
      <c r="D1684">
        <v>2562</v>
      </c>
    </row>
    <row r="1685" spans="1:4" ht="15.75" thickBot="1">
      <c r="A1685" s="7" t="s">
        <v>2008</v>
      </c>
      <c r="B1685" s="9" t="s">
        <v>6942</v>
      </c>
      <c r="C1685" s="7" t="s">
        <v>5781</v>
      </c>
      <c r="D1685">
        <v>2563</v>
      </c>
    </row>
    <row r="1686" spans="1:4" ht="15.75" thickBot="1">
      <c r="A1686" s="7" t="s">
        <v>2010</v>
      </c>
      <c r="B1686" s="9" t="s">
        <v>6943</v>
      </c>
      <c r="C1686" s="7" t="s">
        <v>5782</v>
      </c>
      <c r="D1686">
        <v>2563</v>
      </c>
    </row>
    <row r="1687" spans="1:4" ht="15.75" thickBot="1">
      <c r="A1687" s="7" t="s">
        <v>2011</v>
      </c>
      <c r="B1687" s="9" t="s">
        <v>6944</v>
      </c>
      <c r="C1687" s="7" t="s">
        <v>5783</v>
      </c>
      <c r="D1687">
        <v>2563</v>
      </c>
    </row>
    <row r="1688" spans="1:4" ht="15.75" thickBot="1">
      <c r="A1688" s="7" t="s">
        <v>2012</v>
      </c>
      <c r="B1688" s="9" t="s">
        <v>6945</v>
      </c>
      <c r="C1688" s="7" t="s">
        <v>5784</v>
      </c>
      <c r="D1688">
        <v>2563</v>
      </c>
    </row>
    <row r="1689" spans="1:4" ht="15.75" thickBot="1">
      <c r="A1689" s="7" t="s">
        <v>2013</v>
      </c>
      <c r="B1689" s="9" t="s">
        <v>6946</v>
      </c>
      <c r="C1689" s="7" t="s">
        <v>5785</v>
      </c>
      <c r="D1689">
        <v>2563</v>
      </c>
    </row>
    <row r="1690" spans="1:4" ht="15.75" thickBot="1">
      <c r="A1690" s="7" t="s">
        <v>2014</v>
      </c>
      <c r="B1690" s="9" t="s">
        <v>6947</v>
      </c>
      <c r="C1690" s="7" t="s">
        <v>5786</v>
      </c>
      <c r="D1690">
        <v>2563</v>
      </c>
    </row>
    <row r="1691" spans="1:4" ht="15.75" thickBot="1">
      <c r="A1691" s="7" t="s">
        <v>2015</v>
      </c>
      <c r="B1691" s="9" t="s">
        <v>6948</v>
      </c>
      <c r="C1691" s="7" t="s">
        <v>5787</v>
      </c>
      <c r="D1691">
        <v>2563</v>
      </c>
    </row>
    <row r="1692" spans="1:4" ht="15.75" thickBot="1">
      <c r="A1692" s="7" t="s">
        <v>2016</v>
      </c>
      <c r="B1692" s="9" t="s">
        <v>6949</v>
      </c>
      <c r="C1692" s="7" t="s">
        <v>5788</v>
      </c>
      <c r="D1692">
        <v>2563</v>
      </c>
    </row>
    <row r="1693" spans="1:4" ht="15.75" thickBot="1">
      <c r="A1693" s="7" t="s">
        <v>2017</v>
      </c>
      <c r="B1693" s="9" t="s">
        <v>6950</v>
      </c>
      <c r="C1693" s="7" t="s">
        <v>5789</v>
      </c>
      <c r="D1693">
        <v>2563</v>
      </c>
    </row>
    <row r="1694" spans="1:4" ht="15.75" thickBot="1">
      <c r="A1694" s="7" t="s">
        <v>2018</v>
      </c>
      <c r="B1694" s="9" t="s">
        <v>6951</v>
      </c>
      <c r="C1694" s="7" t="s">
        <v>5790</v>
      </c>
      <c r="D1694">
        <v>2563</v>
      </c>
    </row>
    <row r="1695" spans="1:4" ht="15.75" thickBot="1">
      <c r="A1695" s="7" t="s">
        <v>2019</v>
      </c>
      <c r="B1695" s="9" t="s">
        <v>6952</v>
      </c>
      <c r="C1695" s="7" t="s">
        <v>5791</v>
      </c>
      <c r="D1695">
        <v>2563</v>
      </c>
    </row>
    <row r="1696" spans="1:4" ht="15.75" thickBot="1">
      <c r="A1696" s="7" t="s">
        <v>2020</v>
      </c>
      <c r="B1696" s="9" t="s">
        <v>6953</v>
      </c>
      <c r="C1696" s="7" t="s">
        <v>5792</v>
      </c>
      <c r="D1696">
        <v>2563</v>
      </c>
    </row>
    <row r="1697" spans="1:4" ht="15.75" thickBot="1">
      <c r="A1697" s="7" t="s">
        <v>2021</v>
      </c>
      <c r="B1697" s="9" t="s">
        <v>6954</v>
      </c>
      <c r="C1697" s="7" t="s">
        <v>5793</v>
      </c>
      <c r="D1697">
        <v>2563</v>
      </c>
    </row>
    <row r="1698" spans="1:4" ht="15.75" thickBot="1">
      <c r="A1698" s="7" t="s">
        <v>2022</v>
      </c>
      <c r="B1698" s="9" t="s">
        <v>6955</v>
      </c>
      <c r="C1698" s="7" t="s">
        <v>5794</v>
      </c>
      <c r="D1698">
        <v>2563</v>
      </c>
    </row>
    <row r="1699" spans="1:4" ht="15.75" thickBot="1">
      <c r="A1699" s="7" t="s">
        <v>2023</v>
      </c>
      <c r="B1699" s="9" t="s">
        <v>6956</v>
      </c>
      <c r="C1699" s="7" t="s">
        <v>5795</v>
      </c>
      <c r="D1699">
        <v>2564</v>
      </c>
    </row>
    <row r="1700" spans="1:4" ht="15.75" thickBot="1">
      <c r="A1700" s="7" t="s">
        <v>1735</v>
      </c>
      <c r="B1700" s="9" t="s">
        <v>6704</v>
      </c>
      <c r="C1700" s="7" t="s">
        <v>5796</v>
      </c>
      <c r="D1700">
        <v>2564</v>
      </c>
    </row>
    <row r="1701" spans="1:4" ht="15.75" thickBot="1">
      <c r="A1701" s="7" t="s">
        <v>2024</v>
      </c>
      <c r="B1701" s="9" t="s">
        <v>6957</v>
      </c>
      <c r="C1701" s="7" t="s">
        <v>5797</v>
      </c>
      <c r="D1701">
        <v>2564</v>
      </c>
    </row>
    <row r="1702" spans="1:4" ht="15.75" thickBot="1">
      <c r="A1702" s="7" t="s">
        <v>2025</v>
      </c>
      <c r="B1702" s="9" t="s">
        <v>6958</v>
      </c>
      <c r="C1702" s="7" t="s">
        <v>5798</v>
      </c>
      <c r="D1702">
        <v>2564</v>
      </c>
    </row>
    <row r="1703" spans="1:4" ht="15.75" thickBot="1">
      <c r="A1703" s="7" t="s">
        <v>2026</v>
      </c>
      <c r="B1703" s="9" t="s">
        <v>6959</v>
      </c>
      <c r="C1703" s="7" t="s">
        <v>5799</v>
      </c>
      <c r="D1703">
        <v>2564</v>
      </c>
    </row>
    <row r="1704" spans="1:4" ht="15.75" thickBot="1">
      <c r="A1704" s="7" t="s">
        <v>2027</v>
      </c>
      <c r="B1704" s="9" t="s">
        <v>6960</v>
      </c>
      <c r="C1704" s="7" t="s">
        <v>5800</v>
      </c>
      <c r="D1704">
        <v>2564</v>
      </c>
    </row>
    <row r="1705" spans="1:4" ht="15.75" thickBot="1">
      <c r="A1705" s="7" t="s">
        <v>2028</v>
      </c>
      <c r="B1705" s="9" t="s">
        <v>6961</v>
      </c>
      <c r="C1705" s="7" t="s">
        <v>5801</v>
      </c>
      <c r="D1705">
        <v>2564</v>
      </c>
    </row>
    <row r="1706" spans="1:4" ht="15.75" thickBot="1">
      <c r="A1706" s="7" t="s">
        <v>2029</v>
      </c>
      <c r="B1706" s="9" t="s">
        <v>6962</v>
      </c>
      <c r="C1706" s="7" t="s">
        <v>5802</v>
      </c>
      <c r="D1706">
        <v>2564</v>
      </c>
    </row>
    <row r="1707" spans="1:4" ht="15.75" thickBot="1">
      <c r="A1707" s="7" t="s">
        <v>2030</v>
      </c>
      <c r="B1707" s="9" t="s">
        <v>6963</v>
      </c>
      <c r="C1707" s="7" t="s">
        <v>5803</v>
      </c>
      <c r="D1707">
        <v>2564</v>
      </c>
    </row>
    <row r="1708" spans="1:4" ht="15.75" thickBot="1">
      <c r="A1708" s="7" t="s">
        <v>2031</v>
      </c>
      <c r="B1708" s="9" t="s">
        <v>6964</v>
      </c>
      <c r="C1708" s="7" t="s">
        <v>5804</v>
      </c>
      <c r="D1708">
        <v>2564</v>
      </c>
    </row>
    <row r="1709" spans="1:4" ht="15.75" thickBot="1">
      <c r="A1709" s="7" t="s">
        <v>2032</v>
      </c>
      <c r="B1709" s="9" t="s">
        <v>6965</v>
      </c>
      <c r="C1709" s="7" t="s">
        <v>5805</v>
      </c>
      <c r="D1709">
        <v>2564</v>
      </c>
    </row>
    <row r="1710" spans="1:4" ht="15.75" thickBot="1">
      <c r="A1710" s="7" t="s">
        <v>2033</v>
      </c>
      <c r="B1710" s="9" t="s">
        <v>6966</v>
      </c>
      <c r="C1710" s="7" t="s">
        <v>5806</v>
      </c>
      <c r="D1710">
        <v>2564</v>
      </c>
    </row>
    <row r="1711" spans="1:4" ht="15.75" thickBot="1">
      <c r="A1711" s="7" t="s">
        <v>2034</v>
      </c>
      <c r="B1711" s="9" t="s">
        <v>6967</v>
      </c>
      <c r="C1711" s="7" t="s">
        <v>5807</v>
      </c>
      <c r="D1711">
        <v>2564</v>
      </c>
    </row>
    <row r="1712" spans="1:4" ht="15.75" thickBot="1">
      <c r="A1712" s="7" t="s">
        <v>2035</v>
      </c>
      <c r="B1712" s="9" t="s">
        <v>6968</v>
      </c>
      <c r="C1712" s="7" t="s">
        <v>5808</v>
      </c>
      <c r="D1712">
        <v>2564</v>
      </c>
    </row>
    <row r="1713" spans="1:4" ht="15.75" thickBot="1">
      <c r="A1713" s="7" t="s">
        <v>2037</v>
      </c>
      <c r="B1713" s="9" t="s">
        <v>6969</v>
      </c>
      <c r="C1713" s="7" t="s">
        <v>5809</v>
      </c>
      <c r="D1713">
        <v>2564</v>
      </c>
    </row>
    <row r="1714" spans="1:4" ht="15.75" thickBot="1">
      <c r="A1714" s="7" t="s">
        <v>2038</v>
      </c>
      <c r="B1714" s="9" t="s">
        <v>6970</v>
      </c>
      <c r="C1714" s="7" t="s">
        <v>5810</v>
      </c>
      <c r="D1714">
        <v>2564</v>
      </c>
    </row>
    <row r="1715" spans="1:4" ht="15.75" thickBot="1">
      <c r="A1715" s="7" t="s">
        <v>2039</v>
      </c>
      <c r="B1715" s="9" t="s">
        <v>6971</v>
      </c>
      <c r="C1715" s="7" t="s">
        <v>5811</v>
      </c>
      <c r="D1715">
        <v>2564</v>
      </c>
    </row>
    <row r="1716" spans="1:4" ht="15.75" thickBot="1">
      <c r="A1716" s="7" t="s">
        <v>2040</v>
      </c>
      <c r="B1716" s="9" t="s">
        <v>6972</v>
      </c>
      <c r="C1716" s="7" t="s">
        <v>5812</v>
      </c>
      <c r="D1716">
        <v>2564</v>
      </c>
    </row>
    <row r="1717" spans="1:4" ht="15.75" thickBot="1">
      <c r="A1717" s="7" t="s">
        <v>2041</v>
      </c>
      <c r="B1717" s="9" t="s">
        <v>6973</v>
      </c>
      <c r="C1717" s="7" t="s">
        <v>5813</v>
      </c>
      <c r="D1717">
        <v>2564</v>
      </c>
    </row>
    <row r="1718" spans="1:4" ht="15.75" thickBot="1">
      <c r="A1718" s="7" t="s">
        <v>2042</v>
      </c>
      <c r="B1718" s="9" t="s">
        <v>6974</v>
      </c>
      <c r="C1718" s="7" t="s">
        <v>5814</v>
      </c>
      <c r="D1718">
        <v>2564</v>
      </c>
    </row>
    <row r="1719" spans="1:4" ht="15.75" thickBot="1">
      <c r="A1719" s="7" t="s">
        <v>2043</v>
      </c>
      <c r="B1719" s="9" t="s">
        <v>6975</v>
      </c>
      <c r="C1719" s="7" t="s">
        <v>5815</v>
      </c>
      <c r="D1719">
        <v>2564</v>
      </c>
    </row>
    <row r="1720" spans="1:4" ht="15.75" thickBot="1">
      <c r="A1720" s="7" t="s">
        <v>2044</v>
      </c>
      <c r="B1720" s="9" t="s">
        <v>6976</v>
      </c>
      <c r="C1720" s="7" t="s">
        <v>5816</v>
      </c>
      <c r="D1720">
        <v>2563</v>
      </c>
    </row>
    <row r="1721" spans="1:4" ht="15.75" thickBot="1">
      <c r="A1721" s="7" t="s">
        <v>2045</v>
      </c>
      <c r="B1721" s="9" t="s">
        <v>6977</v>
      </c>
      <c r="C1721" s="7" t="s">
        <v>5817</v>
      </c>
      <c r="D1721">
        <v>2564</v>
      </c>
    </row>
    <row r="1722" spans="1:4" ht="15.75" thickBot="1">
      <c r="A1722" s="7" t="s">
        <v>2046</v>
      </c>
      <c r="B1722" s="9" t="s">
        <v>6978</v>
      </c>
      <c r="C1722" s="7" t="s">
        <v>5818</v>
      </c>
      <c r="D1722">
        <v>2564</v>
      </c>
    </row>
    <row r="1723" spans="1:4" ht="15.75" thickBot="1">
      <c r="A1723" s="7" t="s">
        <v>2047</v>
      </c>
      <c r="B1723" s="9" t="s">
        <v>6979</v>
      </c>
      <c r="C1723" s="7" t="s">
        <v>5819</v>
      </c>
      <c r="D1723">
        <v>2564</v>
      </c>
    </row>
    <row r="1724" spans="1:4" ht="15.75" thickBot="1">
      <c r="A1724" s="7" t="s">
        <v>2048</v>
      </c>
      <c r="B1724" s="9" t="s">
        <v>6980</v>
      </c>
      <c r="C1724" s="7" t="s">
        <v>5820</v>
      </c>
      <c r="D1724">
        <v>2564</v>
      </c>
    </row>
    <row r="1725" spans="1:4" ht="15.75" thickBot="1">
      <c r="A1725" s="7" t="s">
        <v>2049</v>
      </c>
      <c r="B1725" s="9" t="s">
        <v>6981</v>
      </c>
      <c r="C1725" s="7" t="s">
        <v>5821</v>
      </c>
      <c r="D1725">
        <v>2564</v>
      </c>
    </row>
    <row r="1726" spans="1:4" ht="15.75" thickBot="1">
      <c r="A1726" s="7" t="s">
        <v>2050</v>
      </c>
      <c r="B1726" s="9" t="s">
        <v>6982</v>
      </c>
      <c r="C1726" s="7" t="s">
        <v>5822</v>
      </c>
      <c r="D1726">
        <v>2564</v>
      </c>
    </row>
    <row r="1727" spans="1:4" ht="15.75" thickBot="1">
      <c r="A1727" s="7" t="s">
        <v>2051</v>
      </c>
      <c r="B1727" s="9" t="s">
        <v>6983</v>
      </c>
      <c r="C1727" s="7" t="s">
        <v>5823</v>
      </c>
      <c r="D1727">
        <v>2564</v>
      </c>
    </row>
    <row r="1728" spans="1:4" ht="15.75" thickBot="1">
      <c r="A1728" s="7" t="s">
        <v>2052</v>
      </c>
      <c r="B1728" s="9" t="s">
        <v>6984</v>
      </c>
      <c r="C1728" s="7" t="s">
        <v>5824</v>
      </c>
      <c r="D1728">
        <v>2564</v>
      </c>
    </row>
    <row r="1729" spans="1:4" ht="15.75" thickBot="1">
      <c r="A1729" s="7" t="s">
        <v>2053</v>
      </c>
      <c r="B1729" s="9" t="s">
        <v>6985</v>
      </c>
      <c r="C1729" s="7" t="s">
        <v>5825</v>
      </c>
      <c r="D1729">
        <v>2564</v>
      </c>
    </row>
    <row r="1730" spans="1:4" ht="15.75" thickBot="1">
      <c r="A1730" s="7" t="s">
        <v>2054</v>
      </c>
      <c r="B1730" s="9" t="s">
        <v>6986</v>
      </c>
      <c r="C1730" s="7" t="s">
        <v>5826</v>
      </c>
      <c r="D1730">
        <v>2564</v>
      </c>
    </row>
    <row r="1731" spans="1:4" ht="15.75" thickBot="1">
      <c r="A1731" s="7" t="s">
        <v>2055</v>
      </c>
      <c r="B1731" s="9" t="s">
        <v>6987</v>
      </c>
      <c r="C1731" s="7" t="s">
        <v>5827</v>
      </c>
      <c r="D1731">
        <v>2564</v>
      </c>
    </row>
    <row r="1732" spans="1:4" ht="15.75" thickBot="1">
      <c r="A1732" s="7" t="s">
        <v>2056</v>
      </c>
      <c r="B1732" s="9" t="s">
        <v>6988</v>
      </c>
      <c r="C1732" s="7" t="s">
        <v>5828</v>
      </c>
      <c r="D1732">
        <v>2564</v>
      </c>
    </row>
    <row r="1733" spans="1:4" ht="15.75" thickBot="1">
      <c r="A1733" s="7" t="s">
        <v>2057</v>
      </c>
      <c r="B1733" s="9" t="s">
        <v>6989</v>
      </c>
      <c r="C1733" s="7" t="s">
        <v>5829</v>
      </c>
      <c r="D1733">
        <v>2564</v>
      </c>
    </row>
    <row r="1734" spans="1:4" ht="15.75" thickBot="1">
      <c r="A1734" s="7" t="s">
        <v>2058</v>
      </c>
      <c r="B1734" s="9" t="s">
        <v>3632</v>
      </c>
      <c r="C1734" s="7" t="s">
        <v>5830</v>
      </c>
      <c r="D1734">
        <v>2561</v>
      </c>
    </row>
    <row r="1735" spans="1:4" ht="15.75" thickBot="1">
      <c r="A1735" s="7" t="s">
        <v>2060</v>
      </c>
      <c r="B1735" s="9" t="s">
        <v>3633</v>
      </c>
      <c r="C1735" s="7" t="s">
        <v>5831</v>
      </c>
      <c r="D1735">
        <v>2561</v>
      </c>
    </row>
    <row r="1736" spans="1:4" ht="15.75" thickBot="1">
      <c r="A1736" s="7" t="s">
        <v>2061</v>
      </c>
      <c r="B1736" s="9" t="s">
        <v>3634</v>
      </c>
      <c r="C1736" s="7" t="s">
        <v>5832</v>
      </c>
      <c r="D1736">
        <v>2561</v>
      </c>
    </row>
    <row r="1737" spans="1:4" ht="15.75" thickBot="1">
      <c r="A1737" s="7" t="s">
        <v>2062</v>
      </c>
      <c r="B1737" s="9" t="s">
        <v>3635</v>
      </c>
      <c r="C1737" s="7" t="s">
        <v>5833</v>
      </c>
      <c r="D1737">
        <v>2561</v>
      </c>
    </row>
    <row r="1738" spans="1:4" ht="15.75" thickBot="1">
      <c r="A1738" s="7" t="s">
        <v>2063</v>
      </c>
      <c r="B1738" s="9" t="s">
        <v>3636</v>
      </c>
      <c r="C1738" s="7" t="s">
        <v>5834</v>
      </c>
      <c r="D1738">
        <v>2561</v>
      </c>
    </row>
    <row r="1739" spans="1:4" ht="15.75" thickBot="1">
      <c r="A1739" s="7" t="s">
        <v>2064</v>
      </c>
      <c r="B1739" s="9" t="s">
        <v>3637</v>
      </c>
      <c r="C1739" s="7" t="s">
        <v>5835</v>
      </c>
      <c r="D1739">
        <v>2562</v>
      </c>
    </row>
    <row r="1740" spans="1:4" ht="15.75" thickBot="1">
      <c r="A1740" s="7" t="s">
        <v>2065</v>
      </c>
      <c r="B1740" s="9" t="s">
        <v>3638</v>
      </c>
      <c r="C1740" s="7" t="s">
        <v>5836</v>
      </c>
      <c r="D1740">
        <v>2561</v>
      </c>
    </row>
    <row r="1741" spans="1:4" ht="15.75" thickBot="1">
      <c r="A1741" s="7" t="s">
        <v>2066</v>
      </c>
      <c r="B1741" s="9" t="s">
        <v>3639</v>
      </c>
      <c r="C1741" s="7" t="s">
        <v>5837</v>
      </c>
      <c r="D1741">
        <v>2561</v>
      </c>
    </row>
    <row r="1742" spans="1:4" ht="15.75" thickBot="1">
      <c r="A1742" s="7" t="s">
        <v>2067</v>
      </c>
      <c r="B1742" s="9" t="s">
        <v>3640</v>
      </c>
      <c r="C1742" s="7" t="s">
        <v>5838</v>
      </c>
      <c r="D1742">
        <v>2560</v>
      </c>
    </row>
    <row r="1743" spans="1:4" ht="15.75" thickBot="1">
      <c r="A1743" s="7" t="s">
        <v>2069</v>
      </c>
      <c r="B1743" s="9" t="s">
        <v>3641</v>
      </c>
      <c r="C1743" s="7" t="s">
        <v>5839</v>
      </c>
      <c r="D1743">
        <v>2561</v>
      </c>
    </row>
    <row r="1744" spans="1:4" ht="15.75" thickBot="1">
      <c r="A1744" s="7" t="s">
        <v>2070</v>
      </c>
      <c r="B1744" s="9" t="s">
        <v>3642</v>
      </c>
      <c r="C1744" s="7" t="s">
        <v>5840</v>
      </c>
      <c r="D1744">
        <v>2563</v>
      </c>
    </row>
    <row r="1745" spans="1:4" ht="15.75" thickBot="1">
      <c r="A1745" s="7" t="s">
        <v>2072</v>
      </c>
      <c r="B1745" s="9" t="s">
        <v>3643</v>
      </c>
      <c r="C1745" s="7" t="s">
        <v>5841</v>
      </c>
      <c r="D1745">
        <v>2561</v>
      </c>
    </row>
    <row r="1746" spans="1:4" ht="15.75" thickBot="1">
      <c r="A1746" s="7" t="s">
        <v>2075</v>
      </c>
      <c r="B1746" s="9" t="s">
        <v>3644</v>
      </c>
      <c r="C1746" s="7" t="s">
        <v>5842</v>
      </c>
      <c r="D1746">
        <v>2561</v>
      </c>
    </row>
    <row r="1747" spans="1:4" ht="15.75" thickBot="1">
      <c r="A1747" s="7" t="s">
        <v>2076</v>
      </c>
      <c r="B1747" s="9" t="s">
        <v>3645</v>
      </c>
      <c r="C1747" s="7" t="s">
        <v>5843</v>
      </c>
      <c r="D1747">
        <v>2561</v>
      </c>
    </row>
    <row r="1748" spans="1:4" ht="15.75" thickBot="1">
      <c r="A1748" s="7" t="s">
        <v>2078</v>
      </c>
      <c r="B1748" s="9" t="s">
        <v>3646</v>
      </c>
      <c r="C1748" s="7" t="s">
        <v>5844</v>
      </c>
      <c r="D1748">
        <v>2561</v>
      </c>
    </row>
    <row r="1749" spans="1:4" ht="15.75" thickBot="1">
      <c r="A1749" s="7" t="s">
        <v>2079</v>
      </c>
      <c r="B1749" s="9" t="s">
        <v>3647</v>
      </c>
      <c r="C1749" s="7" t="s">
        <v>5845</v>
      </c>
      <c r="D1749">
        <v>2561</v>
      </c>
    </row>
    <row r="1750" spans="1:4" ht="15.75" thickBot="1">
      <c r="A1750" s="7" t="s">
        <v>2080</v>
      </c>
      <c r="B1750" s="9" t="s">
        <v>3648</v>
      </c>
      <c r="C1750" s="7" t="s">
        <v>5846</v>
      </c>
      <c r="D1750">
        <v>2561</v>
      </c>
    </row>
    <row r="1751" spans="1:4" ht="15.75" thickBot="1">
      <c r="A1751" s="7" t="s">
        <v>2081</v>
      </c>
      <c r="B1751" s="9" t="s">
        <v>3649</v>
      </c>
      <c r="C1751" s="7" t="s">
        <v>5847</v>
      </c>
      <c r="D1751">
        <v>2561</v>
      </c>
    </row>
    <row r="1752" spans="1:4" ht="15.75" thickBot="1">
      <c r="A1752" s="7" t="s">
        <v>2082</v>
      </c>
      <c r="B1752" s="9" t="s">
        <v>3650</v>
      </c>
      <c r="C1752" s="7" t="s">
        <v>5848</v>
      </c>
      <c r="D1752">
        <v>2561</v>
      </c>
    </row>
    <row r="1753" spans="1:4" ht="15.75" thickBot="1">
      <c r="A1753" s="7" t="s">
        <v>2084</v>
      </c>
      <c r="B1753" s="9" t="s">
        <v>3651</v>
      </c>
      <c r="C1753" s="7" t="s">
        <v>5849</v>
      </c>
      <c r="D1753">
        <v>2562</v>
      </c>
    </row>
    <row r="1754" spans="1:4" ht="15.75" thickBot="1">
      <c r="A1754" s="7" t="s">
        <v>2085</v>
      </c>
      <c r="B1754" s="9" t="s">
        <v>3652</v>
      </c>
      <c r="C1754" s="7" t="s">
        <v>5850</v>
      </c>
      <c r="D1754">
        <v>2561</v>
      </c>
    </row>
    <row r="1755" spans="1:4" ht="15.75" thickBot="1">
      <c r="A1755" s="7" t="s">
        <v>2087</v>
      </c>
      <c r="B1755" s="9" t="s">
        <v>3653</v>
      </c>
      <c r="C1755" s="7" t="s">
        <v>5851</v>
      </c>
      <c r="D1755">
        <v>2561</v>
      </c>
    </row>
    <row r="1756" spans="1:4" ht="15.75" thickBot="1">
      <c r="A1756" s="7" t="s">
        <v>2088</v>
      </c>
      <c r="B1756" s="9" t="s">
        <v>3654</v>
      </c>
      <c r="C1756" s="7" t="s">
        <v>5852</v>
      </c>
      <c r="D1756">
        <v>2561</v>
      </c>
    </row>
    <row r="1757" spans="1:4" ht="15.75" thickBot="1">
      <c r="A1757" s="7" t="s">
        <v>2089</v>
      </c>
      <c r="B1757" s="9" t="s">
        <v>3655</v>
      </c>
      <c r="C1757" s="7" t="s">
        <v>5853</v>
      </c>
      <c r="D1757">
        <v>2561</v>
      </c>
    </row>
    <row r="1758" spans="1:4" ht="15.75" thickBot="1">
      <c r="A1758" s="7" t="s">
        <v>2090</v>
      </c>
      <c r="B1758" s="9" t="s">
        <v>3656</v>
      </c>
      <c r="C1758" s="7" t="s">
        <v>5854</v>
      </c>
      <c r="D1758">
        <v>2563</v>
      </c>
    </row>
    <row r="1759" spans="1:4" ht="15.75" thickBot="1">
      <c r="A1759" s="7" t="s">
        <v>2091</v>
      </c>
      <c r="B1759" s="9" t="s">
        <v>3657</v>
      </c>
      <c r="C1759" s="7" t="s">
        <v>5855</v>
      </c>
      <c r="D1759">
        <v>2562</v>
      </c>
    </row>
    <row r="1760" spans="1:4" ht="15.75" thickBot="1">
      <c r="A1760" s="7" t="s">
        <v>2092</v>
      </c>
      <c r="B1760" s="9" t="s">
        <v>3658</v>
      </c>
      <c r="C1760" s="7" t="s">
        <v>5856</v>
      </c>
      <c r="D1760">
        <v>2562</v>
      </c>
    </row>
    <row r="1761" spans="1:4" ht="15.75" thickBot="1">
      <c r="A1761" s="7" t="s">
        <v>2030</v>
      </c>
      <c r="B1761" s="9" t="s">
        <v>3659</v>
      </c>
      <c r="C1761" s="7" t="s">
        <v>5857</v>
      </c>
      <c r="D1761">
        <v>2562</v>
      </c>
    </row>
    <row r="1762" spans="1:4" ht="15.75" thickBot="1">
      <c r="A1762" s="7" t="s">
        <v>2093</v>
      </c>
      <c r="B1762" s="9" t="s">
        <v>3660</v>
      </c>
      <c r="C1762" s="7" t="s">
        <v>5858</v>
      </c>
      <c r="D1762">
        <v>2562</v>
      </c>
    </row>
    <row r="1763" spans="1:4" ht="15.75" thickBot="1">
      <c r="A1763" s="7" t="s">
        <v>2094</v>
      </c>
      <c r="B1763" s="9" t="s">
        <v>3661</v>
      </c>
      <c r="C1763" s="7" t="s">
        <v>5859</v>
      </c>
      <c r="D1763">
        <v>2561</v>
      </c>
    </row>
    <row r="1764" spans="1:4" ht="15.75" thickBot="1">
      <c r="A1764" s="7" t="s">
        <v>2095</v>
      </c>
      <c r="B1764" s="9" t="s">
        <v>3662</v>
      </c>
      <c r="C1764" s="7" t="s">
        <v>5860</v>
      </c>
      <c r="D1764">
        <v>2561</v>
      </c>
    </row>
    <row r="1765" spans="1:4" ht="15.75" thickBot="1">
      <c r="A1765" s="7" t="s">
        <v>2097</v>
      </c>
      <c r="B1765" s="9" t="s">
        <v>3663</v>
      </c>
      <c r="C1765" s="7" t="s">
        <v>5861</v>
      </c>
      <c r="D1765">
        <v>2561</v>
      </c>
    </row>
    <row r="1766" spans="1:4" ht="15.75" thickBot="1">
      <c r="A1766" s="7" t="s">
        <v>2098</v>
      </c>
      <c r="B1766" s="9" t="s">
        <v>3664</v>
      </c>
      <c r="C1766" s="7" t="s">
        <v>5862</v>
      </c>
      <c r="D1766">
        <v>2561</v>
      </c>
    </row>
    <row r="1767" spans="1:4" ht="15.75" thickBot="1">
      <c r="A1767" s="7" t="s">
        <v>2099</v>
      </c>
      <c r="B1767" s="9" t="s">
        <v>3665</v>
      </c>
      <c r="C1767" s="7" t="s">
        <v>5863</v>
      </c>
      <c r="D1767">
        <v>2561</v>
      </c>
    </row>
    <row r="1768" spans="1:4" ht="15.75" thickBot="1">
      <c r="A1768" s="7" t="s">
        <v>2101</v>
      </c>
      <c r="B1768" s="9" t="s">
        <v>3666</v>
      </c>
      <c r="C1768" s="7" t="s">
        <v>5864</v>
      </c>
      <c r="D1768">
        <v>2562</v>
      </c>
    </row>
    <row r="1769" spans="1:4" ht="15.75" thickBot="1">
      <c r="A1769" s="7" t="s">
        <v>2104</v>
      </c>
      <c r="B1769" s="9" t="s">
        <v>3667</v>
      </c>
      <c r="C1769" s="7" t="s">
        <v>5865</v>
      </c>
      <c r="D1769">
        <v>2561</v>
      </c>
    </row>
    <row r="1770" spans="1:4" ht="15.75" thickBot="1">
      <c r="A1770" s="7" t="s">
        <v>2106</v>
      </c>
      <c r="B1770" s="9" t="s">
        <v>3668</v>
      </c>
      <c r="C1770" s="7" t="s">
        <v>5866</v>
      </c>
      <c r="D1770">
        <v>2561</v>
      </c>
    </row>
    <row r="1771" spans="1:4" ht="15.75" thickBot="1">
      <c r="A1771" s="7" t="s">
        <v>2107</v>
      </c>
      <c r="B1771" s="9" t="s">
        <v>3669</v>
      </c>
      <c r="C1771" s="7" t="s">
        <v>5867</v>
      </c>
      <c r="D1771">
        <v>2561</v>
      </c>
    </row>
    <row r="1772" spans="1:4" ht="15.75" thickBot="1">
      <c r="A1772" s="7" t="s">
        <v>2108</v>
      </c>
      <c r="B1772" s="9" t="s">
        <v>3670</v>
      </c>
      <c r="C1772" s="7" t="s">
        <v>5868</v>
      </c>
      <c r="D1772">
        <v>2561</v>
      </c>
    </row>
    <row r="1773" spans="1:4" ht="15.75" thickBot="1">
      <c r="A1773" s="7" t="s">
        <v>2111</v>
      </c>
      <c r="B1773" s="9" t="s">
        <v>3671</v>
      </c>
      <c r="C1773" s="7" t="s">
        <v>5869</v>
      </c>
      <c r="D1773">
        <v>2561</v>
      </c>
    </row>
    <row r="1774" spans="1:4" ht="15.75" thickBot="1">
      <c r="A1774" s="7" t="s">
        <v>2113</v>
      </c>
      <c r="B1774" s="9" t="s">
        <v>3672</v>
      </c>
      <c r="C1774" s="7" t="s">
        <v>5870</v>
      </c>
      <c r="D1774">
        <v>2561</v>
      </c>
    </row>
    <row r="1775" spans="1:4" ht="15.75" thickBot="1">
      <c r="A1775" s="7" t="s">
        <v>2114</v>
      </c>
      <c r="B1775" s="9" t="s">
        <v>3673</v>
      </c>
      <c r="C1775" s="7" t="s">
        <v>5871</v>
      </c>
      <c r="D1775">
        <v>2561</v>
      </c>
    </row>
    <row r="1776" spans="1:4" ht="15.75" thickBot="1">
      <c r="A1776" s="7" t="s">
        <v>2115</v>
      </c>
      <c r="B1776" s="9" t="s">
        <v>3674</v>
      </c>
      <c r="C1776" s="7" t="s">
        <v>5872</v>
      </c>
      <c r="D1776">
        <v>2561</v>
      </c>
    </row>
    <row r="1777" spans="1:4" ht="15.75" thickBot="1">
      <c r="A1777" s="7" t="s">
        <v>2116</v>
      </c>
      <c r="B1777" s="9" t="s">
        <v>3675</v>
      </c>
      <c r="C1777" s="7" t="s">
        <v>5873</v>
      </c>
      <c r="D1777">
        <v>2561</v>
      </c>
    </row>
    <row r="1778" spans="1:4" ht="15.75" thickBot="1">
      <c r="A1778" s="7" t="s">
        <v>2117</v>
      </c>
      <c r="B1778" s="9" t="s">
        <v>3676</v>
      </c>
      <c r="C1778" s="7" t="s">
        <v>5874</v>
      </c>
      <c r="D1778">
        <v>2561</v>
      </c>
    </row>
    <row r="1779" spans="1:4" ht="15.75" thickBot="1">
      <c r="A1779" s="7" t="s">
        <v>2118</v>
      </c>
      <c r="B1779" s="9" t="s">
        <v>3677</v>
      </c>
      <c r="C1779" s="7" t="s">
        <v>5875</v>
      </c>
      <c r="D1779">
        <v>2561</v>
      </c>
    </row>
    <row r="1780" spans="1:4" ht="15.75" thickBot="1">
      <c r="A1780" s="7" t="s">
        <v>2119</v>
      </c>
      <c r="B1780" s="9" t="s">
        <v>3678</v>
      </c>
      <c r="C1780" s="7" t="s">
        <v>5876</v>
      </c>
      <c r="D1780">
        <v>2562</v>
      </c>
    </row>
    <row r="1781" spans="1:4" ht="15.75" thickBot="1">
      <c r="A1781" s="7" t="s">
        <v>2120</v>
      </c>
      <c r="B1781" s="9" t="s">
        <v>3679</v>
      </c>
      <c r="C1781" s="7" t="s">
        <v>5877</v>
      </c>
      <c r="D1781">
        <v>2562</v>
      </c>
    </row>
    <row r="1782" spans="1:4" ht="15.75" thickBot="1">
      <c r="A1782" s="7" t="s">
        <v>2121</v>
      </c>
      <c r="B1782" s="9" t="s">
        <v>3680</v>
      </c>
      <c r="C1782" s="7" t="s">
        <v>5878</v>
      </c>
      <c r="D1782">
        <v>2562</v>
      </c>
    </row>
    <row r="1783" spans="1:4" ht="15.75" thickBot="1">
      <c r="A1783" s="7" t="s">
        <v>2122</v>
      </c>
      <c r="B1783" s="9" t="s">
        <v>3681</v>
      </c>
      <c r="C1783" s="7" t="s">
        <v>5879</v>
      </c>
      <c r="D1783">
        <v>2562</v>
      </c>
    </row>
    <row r="1784" spans="1:4" ht="15.75" thickBot="1">
      <c r="A1784" s="7" t="s">
        <v>2123</v>
      </c>
      <c r="B1784" s="9" t="s">
        <v>3682</v>
      </c>
      <c r="C1784" s="7" t="s">
        <v>5880</v>
      </c>
      <c r="D1784">
        <v>2562</v>
      </c>
    </row>
    <row r="1785" spans="1:4" ht="15.75" thickBot="1">
      <c r="A1785" s="7" t="s">
        <v>2125</v>
      </c>
      <c r="B1785" s="9" t="s">
        <v>3683</v>
      </c>
      <c r="C1785" s="7" t="s">
        <v>5881</v>
      </c>
      <c r="D1785">
        <v>2561</v>
      </c>
    </row>
    <row r="1786" spans="1:4" ht="15.75" thickBot="1">
      <c r="A1786" s="7" t="s">
        <v>2126</v>
      </c>
      <c r="B1786" s="9" t="s">
        <v>3684</v>
      </c>
      <c r="C1786" s="7" t="s">
        <v>5882</v>
      </c>
      <c r="D1786">
        <v>2562</v>
      </c>
    </row>
    <row r="1787" spans="1:4" ht="15.75" thickBot="1">
      <c r="A1787" s="7" t="s">
        <v>2127</v>
      </c>
      <c r="B1787" s="9" t="s">
        <v>3685</v>
      </c>
      <c r="C1787" s="7" t="s">
        <v>5883</v>
      </c>
      <c r="D1787">
        <v>2562</v>
      </c>
    </row>
    <row r="1788" spans="1:4" ht="15.75" thickBot="1">
      <c r="A1788" s="7" t="s">
        <v>2128</v>
      </c>
      <c r="B1788" s="9" t="s">
        <v>3686</v>
      </c>
      <c r="C1788" s="7" t="s">
        <v>5884</v>
      </c>
      <c r="D1788">
        <v>2562</v>
      </c>
    </row>
    <row r="1789" spans="1:4" ht="15.75" thickBot="1">
      <c r="A1789" s="7" t="s">
        <v>2129</v>
      </c>
      <c r="B1789" s="9" t="s">
        <v>3687</v>
      </c>
      <c r="C1789" s="7" t="s">
        <v>5885</v>
      </c>
      <c r="D1789">
        <v>2562</v>
      </c>
    </row>
    <row r="1790" spans="1:4" ht="15.75" thickBot="1">
      <c r="A1790" s="7" t="s">
        <v>2130</v>
      </c>
      <c r="B1790" s="9" t="s">
        <v>3688</v>
      </c>
      <c r="C1790" s="7" t="s">
        <v>5886</v>
      </c>
      <c r="D1790">
        <v>2562</v>
      </c>
    </row>
    <row r="1791" spans="1:4" ht="15.75" thickBot="1">
      <c r="A1791" s="7" t="s">
        <v>2132</v>
      </c>
      <c r="B1791" s="9" t="s">
        <v>3689</v>
      </c>
      <c r="C1791" s="7" t="s">
        <v>5887</v>
      </c>
      <c r="D1791">
        <v>2562</v>
      </c>
    </row>
    <row r="1792" spans="1:4" ht="15.75" thickBot="1">
      <c r="A1792" s="7" t="s">
        <v>2133</v>
      </c>
      <c r="B1792" s="9" t="s">
        <v>3690</v>
      </c>
      <c r="C1792" s="7" t="s">
        <v>5888</v>
      </c>
      <c r="D1792">
        <v>2562</v>
      </c>
    </row>
    <row r="1793" spans="1:4" ht="15.75" thickBot="1">
      <c r="A1793" s="7" t="s">
        <v>2134</v>
      </c>
      <c r="B1793" s="9" t="s">
        <v>3691</v>
      </c>
      <c r="C1793" s="7" t="s">
        <v>5889</v>
      </c>
      <c r="D1793">
        <v>2562</v>
      </c>
    </row>
    <row r="1794" spans="1:4" ht="15.75" thickBot="1">
      <c r="A1794" s="7" t="s">
        <v>2135</v>
      </c>
      <c r="B1794" s="9" t="s">
        <v>3692</v>
      </c>
      <c r="C1794" s="7" t="s">
        <v>5890</v>
      </c>
      <c r="D1794">
        <v>2562</v>
      </c>
    </row>
    <row r="1795" spans="1:4" ht="15.75" thickBot="1">
      <c r="A1795" s="7" t="s">
        <v>2137</v>
      </c>
      <c r="B1795" s="9" t="s">
        <v>3693</v>
      </c>
      <c r="C1795" s="7" t="s">
        <v>5891</v>
      </c>
      <c r="D1795">
        <v>2562</v>
      </c>
    </row>
    <row r="1796" spans="1:4" ht="15.75" thickBot="1">
      <c r="A1796" s="7" t="s">
        <v>2138</v>
      </c>
      <c r="B1796" s="9" t="s">
        <v>3694</v>
      </c>
      <c r="C1796" s="7" t="s">
        <v>5892</v>
      </c>
      <c r="D1796">
        <v>2562</v>
      </c>
    </row>
    <row r="1797" spans="1:4" ht="15.75" thickBot="1">
      <c r="A1797" s="7" t="s">
        <v>2140</v>
      </c>
      <c r="B1797" s="9" t="s">
        <v>3695</v>
      </c>
      <c r="C1797" s="7" t="s">
        <v>5893</v>
      </c>
      <c r="D1797">
        <v>2562</v>
      </c>
    </row>
    <row r="1798" spans="1:4" ht="15.75" thickBot="1">
      <c r="A1798" s="7" t="s">
        <v>2141</v>
      </c>
      <c r="B1798" s="9" t="s">
        <v>3696</v>
      </c>
      <c r="C1798" s="7" t="s">
        <v>5894</v>
      </c>
      <c r="D1798">
        <v>2562</v>
      </c>
    </row>
    <row r="1799" spans="1:4" ht="15.75" thickBot="1">
      <c r="A1799" s="7" t="s">
        <v>1799</v>
      </c>
      <c r="B1799" s="9" t="s">
        <v>3697</v>
      </c>
      <c r="C1799" s="7" t="s">
        <v>5895</v>
      </c>
      <c r="D1799">
        <v>2562</v>
      </c>
    </row>
    <row r="1800" spans="1:4" ht="15.75" thickBot="1">
      <c r="A1800" s="7" t="s">
        <v>2007</v>
      </c>
      <c r="B1800" s="9" t="s">
        <v>3698</v>
      </c>
      <c r="C1800" s="7" t="s">
        <v>5896</v>
      </c>
      <c r="D1800">
        <v>2562</v>
      </c>
    </row>
    <row r="1801" spans="1:4" ht="15.75" thickBot="1">
      <c r="A1801" s="7" t="s">
        <v>2142</v>
      </c>
      <c r="B1801" s="9" t="s">
        <v>3699</v>
      </c>
      <c r="C1801" s="7" t="s">
        <v>5897</v>
      </c>
      <c r="D1801">
        <v>2562</v>
      </c>
    </row>
    <row r="1802" spans="1:4" ht="15.75" thickBot="1">
      <c r="A1802" s="7" t="s">
        <v>2143</v>
      </c>
      <c r="B1802" s="9" t="s">
        <v>3700</v>
      </c>
      <c r="C1802" s="7" t="s">
        <v>5898</v>
      </c>
      <c r="D1802">
        <v>2562</v>
      </c>
    </row>
    <row r="1803" spans="1:4" ht="15.75" thickBot="1">
      <c r="A1803" s="7" t="s">
        <v>2144</v>
      </c>
      <c r="B1803" s="9" t="s">
        <v>3701</v>
      </c>
      <c r="C1803" s="7" t="s">
        <v>5899</v>
      </c>
      <c r="D1803">
        <v>2562</v>
      </c>
    </row>
    <row r="1804" spans="1:4" ht="15.75" thickBot="1">
      <c r="A1804" s="7" t="s">
        <v>2146</v>
      </c>
      <c r="B1804" s="9" t="s">
        <v>3702</v>
      </c>
      <c r="C1804" s="7" t="s">
        <v>5900</v>
      </c>
      <c r="D1804">
        <v>2562</v>
      </c>
    </row>
    <row r="1805" spans="1:4" ht="15.75" thickBot="1">
      <c r="A1805" s="7" t="s">
        <v>2147</v>
      </c>
      <c r="B1805" s="9" t="s">
        <v>3703</v>
      </c>
      <c r="C1805" s="7" t="s">
        <v>5901</v>
      </c>
      <c r="D1805">
        <v>2562</v>
      </c>
    </row>
    <row r="1806" spans="1:4" ht="15.75" thickBot="1">
      <c r="A1806" s="7" t="s">
        <v>2148</v>
      </c>
      <c r="B1806" s="9" t="s">
        <v>3704</v>
      </c>
      <c r="C1806" s="7" t="s">
        <v>5902</v>
      </c>
      <c r="D1806">
        <v>2562</v>
      </c>
    </row>
    <row r="1807" spans="1:4" ht="15.75" thickBot="1">
      <c r="A1807" s="7" t="s">
        <v>2149</v>
      </c>
      <c r="B1807" s="9" t="s">
        <v>3705</v>
      </c>
      <c r="C1807" s="7" t="s">
        <v>5903</v>
      </c>
      <c r="D1807">
        <v>2562</v>
      </c>
    </row>
    <row r="1808" spans="1:4" ht="15.75" thickBot="1">
      <c r="A1808" s="7" t="s">
        <v>2150</v>
      </c>
      <c r="B1808" s="9" t="s">
        <v>3706</v>
      </c>
      <c r="C1808" s="7" t="s">
        <v>5904</v>
      </c>
      <c r="D1808">
        <v>2562</v>
      </c>
    </row>
    <row r="1809" spans="1:4" ht="15.75" thickBot="1">
      <c r="A1809" s="7" t="s">
        <v>2151</v>
      </c>
      <c r="B1809" s="9" t="s">
        <v>3707</v>
      </c>
      <c r="C1809" s="7" t="s">
        <v>5905</v>
      </c>
      <c r="D1809">
        <v>2562</v>
      </c>
    </row>
    <row r="1810" spans="1:4" ht="15.75" thickBot="1">
      <c r="A1810" s="7" t="s">
        <v>2152</v>
      </c>
      <c r="B1810" s="9" t="s">
        <v>3708</v>
      </c>
      <c r="C1810" s="7" t="s">
        <v>5906</v>
      </c>
      <c r="D1810">
        <v>2562</v>
      </c>
    </row>
    <row r="1811" spans="1:4" ht="15.75" thickBot="1">
      <c r="A1811" s="7" t="s">
        <v>2153</v>
      </c>
      <c r="B1811" s="9" t="s">
        <v>3709</v>
      </c>
      <c r="C1811" s="7" t="s">
        <v>5907</v>
      </c>
      <c r="D1811">
        <v>2562</v>
      </c>
    </row>
    <row r="1812" spans="1:4" ht="15.75" thickBot="1">
      <c r="A1812" s="7" t="s">
        <v>2154</v>
      </c>
      <c r="B1812" s="9" t="s">
        <v>3710</v>
      </c>
      <c r="C1812" s="7" t="s">
        <v>5908</v>
      </c>
      <c r="D1812">
        <v>2562</v>
      </c>
    </row>
    <row r="1813" spans="1:4" ht="15.75" thickBot="1">
      <c r="A1813" s="7" t="s">
        <v>2155</v>
      </c>
      <c r="B1813" s="9" t="s">
        <v>3711</v>
      </c>
      <c r="C1813" s="7" t="s">
        <v>5909</v>
      </c>
      <c r="D1813">
        <v>2562</v>
      </c>
    </row>
    <row r="1814" spans="1:4" ht="15.75" thickBot="1">
      <c r="A1814" s="7" t="s">
        <v>2156</v>
      </c>
      <c r="B1814" s="9" t="s">
        <v>3712</v>
      </c>
      <c r="C1814" s="7" t="s">
        <v>5910</v>
      </c>
      <c r="D1814">
        <v>2562</v>
      </c>
    </row>
    <row r="1815" spans="1:4" ht="15.75" thickBot="1">
      <c r="A1815" s="7" t="s">
        <v>2157</v>
      </c>
      <c r="B1815" s="9" t="s">
        <v>3713</v>
      </c>
      <c r="C1815" s="7" t="s">
        <v>5911</v>
      </c>
      <c r="D1815">
        <v>2562</v>
      </c>
    </row>
    <row r="1816" spans="1:4" ht="15.75" thickBot="1">
      <c r="A1816" s="7" t="s">
        <v>2158</v>
      </c>
      <c r="B1816" s="9" t="s">
        <v>3714</v>
      </c>
      <c r="C1816" s="7" t="s">
        <v>5912</v>
      </c>
      <c r="D1816">
        <v>2562</v>
      </c>
    </row>
    <row r="1817" spans="1:4" ht="15.75" thickBot="1">
      <c r="A1817" s="7" t="s">
        <v>2159</v>
      </c>
      <c r="B1817" s="9" t="s">
        <v>3715</v>
      </c>
      <c r="C1817" s="7" t="s">
        <v>5913</v>
      </c>
      <c r="D1817">
        <v>2562</v>
      </c>
    </row>
    <row r="1818" spans="1:4" ht="15.75" thickBot="1">
      <c r="A1818" s="7" t="s">
        <v>2160</v>
      </c>
      <c r="B1818" s="9" t="s">
        <v>3716</v>
      </c>
      <c r="C1818" s="7" t="s">
        <v>5914</v>
      </c>
      <c r="D1818">
        <v>2562</v>
      </c>
    </row>
    <row r="1819" spans="1:4" ht="15.75" thickBot="1">
      <c r="A1819" s="7" t="s">
        <v>2161</v>
      </c>
      <c r="B1819" s="9" t="s">
        <v>3717</v>
      </c>
      <c r="C1819" s="7" t="s">
        <v>5915</v>
      </c>
      <c r="D1819">
        <v>2562</v>
      </c>
    </row>
    <row r="1820" spans="1:4" ht="15.75" thickBot="1">
      <c r="A1820" s="7" t="s">
        <v>2162</v>
      </c>
      <c r="B1820" s="9" t="s">
        <v>3718</v>
      </c>
      <c r="C1820" s="7" t="s">
        <v>5916</v>
      </c>
      <c r="D1820">
        <v>2561</v>
      </c>
    </row>
    <row r="1821" spans="1:4" ht="15.75" thickBot="1">
      <c r="A1821" s="7" t="s">
        <v>2163</v>
      </c>
      <c r="B1821" s="9" t="s">
        <v>3719</v>
      </c>
      <c r="C1821" s="7" t="s">
        <v>5917</v>
      </c>
      <c r="D1821">
        <v>2562</v>
      </c>
    </row>
    <row r="1822" spans="1:4" ht="15.75" thickBot="1">
      <c r="A1822" s="7" t="s">
        <v>2164</v>
      </c>
      <c r="B1822" s="9" t="s">
        <v>3720</v>
      </c>
      <c r="C1822" s="7" t="s">
        <v>5918</v>
      </c>
      <c r="D1822">
        <v>2562</v>
      </c>
    </row>
    <row r="1823" spans="1:4" ht="15.75" thickBot="1">
      <c r="A1823" s="7" t="s">
        <v>2165</v>
      </c>
      <c r="B1823" s="9" t="s">
        <v>3721</v>
      </c>
      <c r="C1823" s="7" t="s">
        <v>5919</v>
      </c>
      <c r="D1823">
        <v>2562</v>
      </c>
    </row>
    <row r="1824" spans="1:4" ht="15.75" thickBot="1">
      <c r="A1824" s="7" t="s">
        <v>2166</v>
      </c>
      <c r="B1824" s="9" t="s">
        <v>3722</v>
      </c>
      <c r="C1824" s="7" t="s">
        <v>5920</v>
      </c>
      <c r="D1824">
        <v>2562</v>
      </c>
    </row>
    <row r="1825" spans="1:4" ht="15.75" thickBot="1">
      <c r="A1825" s="7" t="s">
        <v>2167</v>
      </c>
      <c r="B1825" s="9" t="s">
        <v>3723</v>
      </c>
      <c r="C1825" s="7" t="s">
        <v>5921</v>
      </c>
      <c r="D1825">
        <v>2562</v>
      </c>
    </row>
    <row r="1826" spans="1:4" ht="15.75" thickBot="1">
      <c r="A1826" s="7" t="s">
        <v>2168</v>
      </c>
      <c r="B1826" s="9" t="s">
        <v>3724</v>
      </c>
      <c r="C1826" s="7" t="s">
        <v>5922</v>
      </c>
      <c r="D1826">
        <v>2562</v>
      </c>
    </row>
    <row r="1827" spans="1:4" ht="15.75" thickBot="1">
      <c r="A1827" s="7" t="s">
        <v>2169</v>
      </c>
      <c r="B1827" s="9" t="s">
        <v>3725</v>
      </c>
      <c r="C1827" s="7" t="s">
        <v>5923</v>
      </c>
      <c r="D1827">
        <v>2561</v>
      </c>
    </row>
    <row r="1828" spans="1:4" ht="15.75" thickBot="1">
      <c r="A1828" s="7" t="s">
        <v>2170</v>
      </c>
      <c r="B1828" s="9" t="s">
        <v>3726</v>
      </c>
      <c r="C1828" s="7" t="s">
        <v>5924</v>
      </c>
      <c r="D1828">
        <v>2562</v>
      </c>
    </row>
    <row r="1829" spans="1:4" ht="15.75" thickBot="1">
      <c r="A1829" s="7" t="s">
        <v>2171</v>
      </c>
      <c r="B1829" s="9" t="s">
        <v>3727</v>
      </c>
      <c r="C1829" s="7" t="s">
        <v>5925</v>
      </c>
      <c r="D1829">
        <v>2562</v>
      </c>
    </row>
    <row r="1830" spans="1:4" ht="15.75" thickBot="1">
      <c r="A1830" s="7" t="s">
        <v>2172</v>
      </c>
      <c r="B1830" s="9" t="s">
        <v>3728</v>
      </c>
      <c r="C1830" s="7" t="s">
        <v>5926</v>
      </c>
      <c r="D1830">
        <v>2562</v>
      </c>
    </row>
    <row r="1831" spans="1:4" ht="15.75" thickBot="1">
      <c r="A1831" s="7" t="s">
        <v>2173</v>
      </c>
      <c r="B1831" s="9" t="s">
        <v>3729</v>
      </c>
      <c r="C1831" s="7" t="s">
        <v>5927</v>
      </c>
      <c r="D1831">
        <v>2562</v>
      </c>
    </row>
    <row r="1832" spans="1:4" ht="15.75" thickBot="1">
      <c r="A1832" s="7" t="s">
        <v>2174</v>
      </c>
      <c r="B1832" s="9" t="s">
        <v>3730</v>
      </c>
      <c r="C1832" s="7" t="s">
        <v>5928</v>
      </c>
      <c r="D1832">
        <v>2562</v>
      </c>
    </row>
    <row r="1833" spans="1:4" ht="15.75" thickBot="1">
      <c r="A1833" s="7" t="s">
        <v>2175</v>
      </c>
      <c r="B1833" s="9" t="s">
        <v>3731</v>
      </c>
      <c r="C1833" s="7" t="s">
        <v>5929</v>
      </c>
      <c r="D1833">
        <v>2562</v>
      </c>
    </row>
    <row r="1834" spans="1:4" ht="15.75" thickBot="1">
      <c r="A1834" s="7" t="s">
        <v>2176</v>
      </c>
      <c r="B1834" s="9" t="s">
        <v>3732</v>
      </c>
      <c r="C1834" s="7" t="s">
        <v>5930</v>
      </c>
      <c r="D1834">
        <v>2562</v>
      </c>
    </row>
    <row r="1835" spans="1:4" ht="15.75" thickBot="1">
      <c r="A1835" s="7" t="s">
        <v>2177</v>
      </c>
      <c r="B1835" s="9" t="s">
        <v>3733</v>
      </c>
      <c r="C1835" s="7" t="s">
        <v>5931</v>
      </c>
      <c r="D1835">
        <v>2562</v>
      </c>
    </row>
    <row r="1836" spans="1:4" ht="15.75" thickBot="1">
      <c r="A1836" s="7" t="s">
        <v>2178</v>
      </c>
      <c r="B1836" s="9" t="s">
        <v>3734</v>
      </c>
      <c r="C1836" s="7" t="s">
        <v>5932</v>
      </c>
      <c r="D1836">
        <v>2562</v>
      </c>
    </row>
    <row r="1837" spans="1:4" ht="15.75" thickBot="1">
      <c r="A1837" s="7" t="s">
        <v>2179</v>
      </c>
      <c r="B1837" s="9" t="s">
        <v>3735</v>
      </c>
      <c r="C1837" s="7" t="s">
        <v>5933</v>
      </c>
      <c r="D1837">
        <v>2562</v>
      </c>
    </row>
    <row r="1838" spans="1:4" ht="15.75" thickBot="1">
      <c r="A1838" s="7" t="s">
        <v>2180</v>
      </c>
      <c r="B1838" s="9" t="s">
        <v>3736</v>
      </c>
      <c r="C1838" s="7" t="s">
        <v>5934</v>
      </c>
      <c r="D1838">
        <v>2562</v>
      </c>
    </row>
    <row r="1839" spans="1:4" ht="15.75" thickBot="1">
      <c r="A1839" s="7" t="s">
        <v>2060</v>
      </c>
      <c r="B1839" s="9" t="s">
        <v>3737</v>
      </c>
      <c r="C1839" s="7" t="s">
        <v>5935</v>
      </c>
      <c r="D1839">
        <v>2562</v>
      </c>
    </row>
    <row r="1840" spans="1:4" ht="15.75" thickBot="1">
      <c r="A1840" s="7" t="s">
        <v>2181</v>
      </c>
      <c r="B1840" s="9" t="s">
        <v>3738</v>
      </c>
      <c r="C1840" s="7" t="s">
        <v>5936</v>
      </c>
      <c r="D1840">
        <v>2562</v>
      </c>
    </row>
    <row r="1841" spans="1:4" ht="15.75" thickBot="1">
      <c r="A1841" s="7" t="s">
        <v>2182</v>
      </c>
      <c r="B1841" s="9" t="s">
        <v>3739</v>
      </c>
      <c r="C1841" s="7" t="s">
        <v>5937</v>
      </c>
      <c r="D1841">
        <v>2562</v>
      </c>
    </row>
    <row r="1842" spans="1:4" ht="15.75" thickBot="1">
      <c r="A1842" s="7" t="s">
        <v>2062</v>
      </c>
      <c r="B1842" s="9" t="s">
        <v>3740</v>
      </c>
      <c r="C1842" s="7" t="s">
        <v>5938</v>
      </c>
      <c r="D1842">
        <v>2562</v>
      </c>
    </row>
    <row r="1843" spans="1:4" ht="15.75" thickBot="1">
      <c r="A1843" s="7" t="s">
        <v>2183</v>
      </c>
      <c r="B1843" s="9" t="s">
        <v>3741</v>
      </c>
      <c r="C1843" s="7" t="s">
        <v>5939</v>
      </c>
      <c r="D1843">
        <v>2562</v>
      </c>
    </row>
    <row r="1844" spans="1:4" ht="15.75" thickBot="1">
      <c r="A1844" s="7" t="s">
        <v>2185</v>
      </c>
      <c r="B1844" s="9" t="s">
        <v>3742</v>
      </c>
      <c r="C1844" s="7" t="s">
        <v>5940</v>
      </c>
      <c r="D1844">
        <v>2562</v>
      </c>
    </row>
    <row r="1845" spans="1:4" ht="15.75" thickBot="1">
      <c r="A1845" s="7" t="s">
        <v>2186</v>
      </c>
      <c r="B1845" s="9" t="s">
        <v>3743</v>
      </c>
      <c r="C1845" s="7" t="s">
        <v>5941</v>
      </c>
      <c r="D1845">
        <v>2562</v>
      </c>
    </row>
    <row r="1846" spans="1:4" ht="15.75" thickBot="1">
      <c r="A1846" s="7" t="s">
        <v>2187</v>
      </c>
      <c r="B1846" s="9" t="s">
        <v>3744</v>
      </c>
      <c r="C1846" s="7" t="s">
        <v>5942</v>
      </c>
      <c r="D1846">
        <v>2562</v>
      </c>
    </row>
    <row r="1847" spans="1:4" ht="15.75" thickBot="1">
      <c r="A1847" s="7" t="s">
        <v>2188</v>
      </c>
      <c r="B1847" s="9" t="s">
        <v>3745</v>
      </c>
      <c r="C1847" s="7" t="s">
        <v>5943</v>
      </c>
      <c r="D1847">
        <v>2562</v>
      </c>
    </row>
    <row r="1848" spans="1:4" ht="15.75" thickBot="1">
      <c r="A1848" s="7" t="s">
        <v>2190</v>
      </c>
      <c r="B1848" s="9" t="s">
        <v>3746</v>
      </c>
      <c r="C1848" s="7" t="s">
        <v>5944</v>
      </c>
      <c r="D1848">
        <v>2562</v>
      </c>
    </row>
    <row r="1849" spans="1:4" ht="15.75" thickBot="1">
      <c r="A1849" s="7" t="s">
        <v>2192</v>
      </c>
      <c r="B1849" s="9" t="s">
        <v>3747</v>
      </c>
      <c r="C1849" s="7" t="s">
        <v>5945</v>
      </c>
      <c r="D1849">
        <v>2562</v>
      </c>
    </row>
    <row r="1850" spans="1:4" ht="15.75" thickBot="1">
      <c r="A1850" s="7" t="s">
        <v>2194</v>
      </c>
      <c r="B1850" s="9" t="s">
        <v>3748</v>
      </c>
      <c r="C1850" s="7" t="s">
        <v>5946</v>
      </c>
      <c r="D1850">
        <v>2562</v>
      </c>
    </row>
    <row r="1851" spans="1:4" ht="15.75" thickBot="1">
      <c r="A1851" s="7" t="s">
        <v>2196</v>
      </c>
      <c r="B1851" s="9" t="s">
        <v>3749</v>
      </c>
      <c r="C1851" s="7" t="s">
        <v>5947</v>
      </c>
      <c r="D1851">
        <v>2562</v>
      </c>
    </row>
    <row r="1852" spans="1:4" ht="15.75" thickBot="1">
      <c r="A1852" s="7" t="s">
        <v>2197</v>
      </c>
      <c r="B1852" s="9" t="s">
        <v>3750</v>
      </c>
      <c r="C1852" s="7" t="s">
        <v>5948</v>
      </c>
      <c r="D1852">
        <v>2562</v>
      </c>
    </row>
    <row r="1853" spans="1:4" ht="15.75" thickBot="1">
      <c r="A1853" s="7" t="s">
        <v>2198</v>
      </c>
      <c r="B1853" s="9" t="s">
        <v>3751</v>
      </c>
      <c r="C1853" s="7" t="s">
        <v>5949</v>
      </c>
      <c r="D1853">
        <v>2562</v>
      </c>
    </row>
    <row r="1854" spans="1:4" ht="15.75" thickBot="1">
      <c r="A1854" s="7" t="s">
        <v>2199</v>
      </c>
      <c r="B1854" s="9" t="s">
        <v>3752</v>
      </c>
      <c r="C1854" s="7" t="s">
        <v>5950</v>
      </c>
      <c r="D1854">
        <v>2562</v>
      </c>
    </row>
    <row r="1855" spans="1:4" ht="15.75" thickBot="1">
      <c r="A1855" s="7" t="s">
        <v>2200</v>
      </c>
      <c r="B1855" s="9" t="s">
        <v>3753</v>
      </c>
      <c r="C1855" s="7" t="s">
        <v>5951</v>
      </c>
      <c r="D1855">
        <v>2562</v>
      </c>
    </row>
    <row r="1856" spans="1:4" ht="15.75" thickBot="1">
      <c r="A1856" s="7" t="s">
        <v>2202</v>
      </c>
      <c r="B1856" s="9" t="s">
        <v>3754</v>
      </c>
      <c r="C1856" s="7" t="s">
        <v>5952</v>
      </c>
      <c r="D1856">
        <v>2563</v>
      </c>
    </row>
    <row r="1857" spans="1:4" ht="15.75" thickBot="1">
      <c r="A1857" s="7" t="s">
        <v>2203</v>
      </c>
      <c r="B1857" s="9" t="s">
        <v>3755</v>
      </c>
      <c r="C1857" s="7" t="s">
        <v>5953</v>
      </c>
      <c r="D1857">
        <v>2563</v>
      </c>
    </row>
    <row r="1858" spans="1:4" ht="15.75" thickBot="1">
      <c r="A1858" s="7" t="s">
        <v>2204</v>
      </c>
      <c r="B1858" s="9" t="s">
        <v>3756</v>
      </c>
      <c r="C1858" s="7" t="s">
        <v>5954</v>
      </c>
      <c r="D1858">
        <v>2562</v>
      </c>
    </row>
    <row r="1859" spans="1:4" ht="15.75" thickBot="1">
      <c r="A1859" s="7" t="s">
        <v>2205</v>
      </c>
      <c r="B1859" s="9" t="s">
        <v>3757</v>
      </c>
      <c r="C1859" s="7" t="s">
        <v>5955</v>
      </c>
      <c r="D1859">
        <v>2562</v>
      </c>
    </row>
    <row r="1860" spans="1:4" ht="15.75" thickBot="1">
      <c r="A1860" s="7" t="s">
        <v>2206</v>
      </c>
      <c r="B1860" s="9" t="s">
        <v>3758</v>
      </c>
      <c r="C1860" s="7" t="s">
        <v>5956</v>
      </c>
      <c r="D1860">
        <v>2562</v>
      </c>
    </row>
    <row r="1861" spans="1:4" ht="15.75" thickBot="1">
      <c r="A1861" s="7" t="s">
        <v>2207</v>
      </c>
      <c r="B1861" s="9" t="s">
        <v>3759</v>
      </c>
      <c r="C1861" s="7" t="s">
        <v>5957</v>
      </c>
      <c r="D1861">
        <v>2562</v>
      </c>
    </row>
    <row r="1862" spans="1:4" ht="15.75" thickBot="1">
      <c r="A1862" s="7" t="s">
        <v>2208</v>
      </c>
      <c r="B1862" s="9" t="s">
        <v>3760</v>
      </c>
      <c r="C1862" s="7" t="s">
        <v>5958</v>
      </c>
      <c r="D1862">
        <v>2562</v>
      </c>
    </row>
    <row r="1863" spans="1:4" ht="15.75" thickBot="1">
      <c r="A1863" s="7" t="s">
        <v>2209</v>
      </c>
      <c r="B1863" s="9" t="s">
        <v>3761</v>
      </c>
      <c r="C1863" s="7" t="s">
        <v>5959</v>
      </c>
      <c r="D1863">
        <v>2562</v>
      </c>
    </row>
    <row r="1864" spans="1:4" ht="15.75" thickBot="1">
      <c r="A1864" s="7" t="s">
        <v>2210</v>
      </c>
      <c r="B1864" s="9" t="s">
        <v>3762</v>
      </c>
      <c r="C1864" s="7" t="s">
        <v>5960</v>
      </c>
      <c r="D1864">
        <v>2562</v>
      </c>
    </row>
    <row r="1865" spans="1:4" ht="15.75" thickBot="1">
      <c r="A1865" s="7" t="s">
        <v>2211</v>
      </c>
      <c r="B1865" s="9" t="s">
        <v>3763</v>
      </c>
      <c r="C1865" s="7" t="s">
        <v>5961</v>
      </c>
      <c r="D1865">
        <v>2562</v>
      </c>
    </row>
    <row r="1866" spans="1:4" ht="15.75" thickBot="1">
      <c r="A1866" s="7" t="s">
        <v>2212</v>
      </c>
      <c r="B1866" s="9" t="s">
        <v>3764</v>
      </c>
      <c r="C1866" s="7" t="s">
        <v>5962</v>
      </c>
      <c r="D1866">
        <v>2562</v>
      </c>
    </row>
    <row r="1867" spans="1:4" ht="15.75" thickBot="1">
      <c r="A1867" s="7" t="s">
        <v>2213</v>
      </c>
      <c r="B1867" s="9" t="s">
        <v>3765</v>
      </c>
      <c r="C1867" s="7" t="s">
        <v>5963</v>
      </c>
      <c r="D1867">
        <v>2562</v>
      </c>
    </row>
    <row r="1868" spans="1:4" ht="15.75" thickBot="1">
      <c r="A1868" s="7" t="s">
        <v>2214</v>
      </c>
      <c r="B1868" s="9" t="s">
        <v>3766</v>
      </c>
      <c r="C1868" s="7" t="s">
        <v>5964</v>
      </c>
      <c r="D1868">
        <v>2562</v>
      </c>
    </row>
    <row r="1869" spans="1:4" ht="15.75" thickBot="1">
      <c r="A1869" s="7" t="s">
        <v>2215</v>
      </c>
      <c r="B1869" s="9" t="s">
        <v>3767</v>
      </c>
      <c r="C1869" s="7" t="s">
        <v>5965</v>
      </c>
      <c r="D1869">
        <v>2562</v>
      </c>
    </row>
    <row r="1870" spans="1:4" ht="15.75" thickBot="1">
      <c r="A1870" s="7" t="s">
        <v>2216</v>
      </c>
      <c r="B1870" s="9" t="s">
        <v>3768</v>
      </c>
      <c r="C1870" s="7" t="s">
        <v>5966</v>
      </c>
      <c r="D1870">
        <v>2563</v>
      </c>
    </row>
    <row r="1871" spans="1:4" ht="15.75" thickBot="1">
      <c r="A1871" s="7" t="s">
        <v>2217</v>
      </c>
      <c r="B1871" s="9" t="s">
        <v>3769</v>
      </c>
      <c r="C1871" s="7" t="s">
        <v>5967</v>
      </c>
      <c r="D1871">
        <v>2562</v>
      </c>
    </row>
    <row r="1872" spans="1:4" ht="15.75" thickBot="1">
      <c r="A1872" s="7" t="s">
        <v>2218</v>
      </c>
      <c r="B1872" s="9" t="s">
        <v>3770</v>
      </c>
      <c r="C1872" s="7" t="s">
        <v>5968</v>
      </c>
      <c r="D1872">
        <v>2562</v>
      </c>
    </row>
    <row r="1873" spans="1:4" ht="15.75" thickBot="1">
      <c r="A1873" s="7" t="s">
        <v>2219</v>
      </c>
      <c r="B1873" s="9" t="s">
        <v>3771</v>
      </c>
      <c r="C1873" s="7" t="s">
        <v>5969</v>
      </c>
      <c r="D1873">
        <v>2562</v>
      </c>
    </row>
    <row r="1874" spans="1:4" ht="15.75" thickBot="1">
      <c r="A1874" s="7" t="s">
        <v>2220</v>
      </c>
      <c r="B1874" s="9" t="s">
        <v>3772</v>
      </c>
      <c r="C1874" s="7" t="s">
        <v>5970</v>
      </c>
      <c r="D1874">
        <v>2562</v>
      </c>
    </row>
    <row r="1875" spans="1:4" ht="15.75" thickBot="1">
      <c r="A1875" s="7" t="s">
        <v>2221</v>
      </c>
      <c r="B1875" s="9" t="s">
        <v>3773</v>
      </c>
      <c r="C1875" s="7" t="s">
        <v>5971</v>
      </c>
      <c r="D1875">
        <v>2562</v>
      </c>
    </row>
    <row r="1876" spans="1:4" ht="15.75" thickBot="1">
      <c r="A1876" s="7" t="s">
        <v>2222</v>
      </c>
      <c r="B1876" s="9" t="s">
        <v>3774</v>
      </c>
      <c r="C1876" s="7" t="s">
        <v>5972</v>
      </c>
      <c r="D1876">
        <v>2562</v>
      </c>
    </row>
    <row r="1877" spans="1:4" ht="15.75" thickBot="1">
      <c r="A1877" s="7" t="s">
        <v>2223</v>
      </c>
      <c r="B1877" s="9" t="s">
        <v>3775</v>
      </c>
      <c r="C1877" s="7" t="s">
        <v>5973</v>
      </c>
      <c r="D1877">
        <v>2562</v>
      </c>
    </row>
    <row r="1878" spans="1:4" ht="15.75" thickBot="1">
      <c r="A1878" s="7" t="s">
        <v>2221</v>
      </c>
      <c r="B1878" s="9" t="s">
        <v>3773</v>
      </c>
      <c r="C1878" s="7" t="s">
        <v>5974</v>
      </c>
      <c r="D1878">
        <v>2562</v>
      </c>
    </row>
    <row r="1879" spans="1:4" ht="15.75" thickBot="1">
      <c r="A1879" s="7" t="s">
        <v>2224</v>
      </c>
      <c r="B1879" s="9" t="s">
        <v>3776</v>
      </c>
      <c r="C1879" s="7" t="s">
        <v>5975</v>
      </c>
      <c r="D1879">
        <v>2562</v>
      </c>
    </row>
    <row r="1880" spans="1:4" ht="15.75" thickBot="1">
      <c r="A1880" s="7" t="s">
        <v>2218</v>
      </c>
      <c r="B1880" s="9" t="s">
        <v>3770</v>
      </c>
      <c r="C1880" s="7" t="s">
        <v>5976</v>
      </c>
      <c r="D1880">
        <v>2562</v>
      </c>
    </row>
    <row r="1881" spans="1:4" ht="15.75" thickBot="1">
      <c r="A1881" s="7" t="s">
        <v>2225</v>
      </c>
      <c r="B1881" s="9" t="s">
        <v>3777</v>
      </c>
      <c r="C1881" s="7" t="s">
        <v>5977</v>
      </c>
      <c r="D1881">
        <v>2562</v>
      </c>
    </row>
    <row r="1882" spans="1:4" ht="15.75" thickBot="1">
      <c r="A1882" s="7" t="s">
        <v>2226</v>
      </c>
      <c r="B1882" s="9" t="s">
        <v>3778</v>
      </c>
      <c r="C1882" s="7" t="s">
        <v>5978</v>
      </c>
      <c r="D1882">
        <v>2562</v>
      </c>
    </row>
    <row r="1883" spans="1:4" ht="15.75" thickBot="1">
      <c r="A1883" s="7" t="s">
        <v>2227</v>
      </c>
      <c r="B1883" s="9" t="s">
        <v>3779</v>
      </c>
      <c r="C1883" s="7" t="s">
        <v>5979</v>
      </c>
      <c r="D1883">
        <v>2562</v>
      </c>
    </row>
    <row r="1884" spans="1:4" ht="15.75" thickBot="1">
      <c r="A1884" s="7" t="s">
        <v>2228</v>
      </c>
      <c r="B1884" s="9" t="s">
        <v>3780</v>
      </c>
      <c r="C1884" s="7" t="s">
        <v>5980</v>
      </c>
      <c r="D1884">
        <v>2562</v>
      </c>
    </row>
    <row r="1885" spans="1:4" ht="15.75" thickBot="1">
      <c r="A1885" s="7" t="s">
        <v>2229</v>
      </c>
      <c r="B1885" s="9" t="s">
        <v>3781</v>
      </c>
      <c r="C1885" s="7" t="s">
        <v>5981</v>
      </c>
      <c r="D1885">
        <v>2562</v>
      </c>
    </row>
    <row r="1886" spans="1:4" ht="15.75" thickBot="1">
      <c r="A1886" s="7" t="s">
        <v>2230</v>
      </c>
      <c r="B1886" s="9" t="s">
        <v>3782</v>
      </c>
      <c r="C1886" s="7" t="s">
        <v>5982</v>
      </c>
      <c r="D1886">
        <v>2562</v>
      </c>
    </row>
    <row r="1887" spans="1:4" ht="15.75" thickBot="1">
      <c r="A1887" s="7" t="s">
        <v>2231</v>
      </c>
      <c r="B1887" s="9" t="s">
        <v>3783</v>
      </c>
      <c r="C1887" s="7" t="s">
        <v>5983</v>
      </c>
      <c r="D1887">
        <v>2562</v>
      </c>
    </row>
    <row r="1888" spans="1:4" ht="15.75" thickBot="1">
      <c r="A1888" s="7" t="s">
        <v>2232</v>
      </c>
      <c r="B1888" s="9" t="s">
        <v>3784</v>
      </c>
      <c r="C1888" s="7" t="s">
        <v>5984</v>
      </c>
      <c r="D1888">
        <v>2562</v>
      </c>
    </row>
    <row r="1889" spans="1:4" ht="15.75" thickBot="1">
      <c r="A1889" s="7" t="s">
        <v>2218</v>
      </c>
      <c r="B1889" s="9" t="s">
        <v>3785</v>
      </c>
      <c r="C1889" s="7" t="s">
        <v>5985</v>
      </c>
      <c r="D1889">
        <v>2563</v>
      </c>
    </row>
    <row r="1890" spans="1:4" ht="15.75" thickBot="1">
      <c r="A1890" s="7" t="s">
        <v>2225</v>
      </c>
      <c r="B1890" s="9" t="s">
        <v>3777</v>
      </c>
      <c r="C1890" s="7" t="s">
        <v>5986</v>
      </c>
      <c r="D1890">
        <v>2562</v>
      </c>
    </row>
    <row r="1891" spans="1:4" ht="15.75" thickBot="1">
      <c r="A1891" s="7" t="s">
        <v>2219</v>
      </c>
      <c r="B1891" s="9" t="s">
        <v>3771</v>
      </c>
      <c r="C1891" s="7" t="s">
        <v>5987</v>
      </c>
      <c r="D1891">
        <v>2562</v>
      </c>
    </row>
    <row r="1892" spans="1:4" ht="15.75" thickBot="1">
      <c r="A1892" s="7" t="s">
        <v>2228</v>
      </c>
      <c r="B1892" s="9" t="s">
        <v>3780</v>
      </c>
      <c r="C1892" s="7" t="s">
        <v>5988</v>
      </c>
      <c r="D1892">
        <v>2562</v>
      </c>
    </row>
    <row r="1893" spans="1:4" ht="15.75" thickBot="1">
      <c r="A1893" s="7" t="s">
        <v>2229</v>
      </c>
      <c r="B1893" s="9" t="s">
        <v>3781</v>
      </c>
      <c r="C1893" s="7" t="s">
        <v>5989</v>
      </c>
      <c r="D1893">
        <v>2562</v>
      </c>
    </row>
    <row r="1894" spans="1:4" ht="15.75" thickBot="1">
      <c r="A1894" s="7" t="s">
        <v>2230</v>
      </c>
      <c r="B1894" s="9" t="s">
        <v>3782</v>
      </c>
      <c r="C1894" s="7" t="s">
        <v>5990</v>
      </c>
      <c r="D1894">
        <v>2562</v>
      </c>
    </row>
    <row r="1895" spans="1:4" ht="15.75" thickBot="1">
      <c r="A1895" s="7" t="s">
        <v>2233</v>
      </c>
      <c r="B1895" s="9" t="s">
        <v>3786</v>
      </c>
      <c r="C1895" s="7" t="s">
        <v>5991</v>
      </c>
      <c r="D1895">
        <v>2562</v>
      </c>
    </row>
    <row r="1896" spans="1:4" ht="15.75" thickBot="1">
      <c r="A1896" s="7" t="s">
        <v>2234</v>
      </c>
      <c r="B1896" s="9" t="s">
        <v>3787</v>
      </c>
      <c r="C1896" s="7" t="s">
        <v>5992</v>
      </c>
      <c r="D1896">
        <v>2563</v>
      </c>
    </row>
    <row r="1897" spans="1:4" ht="15.75" thickBot="1">
      <c r="A1897" s="7" t="s">
        <v>2235</v>
      </c>
      <c r="B1897" s="9" t="s">
        <v>3788</v>
      </c>
      <c r="C1897" s="7" t="s">
        <v>5993</v>
      </c>
      <c r="D1897">
        <v>2562</v>
      </c>
    </row>
    <row r="1898" spans="1:4" ht="15.75" thickBot="1">
      <c r="A1898" s="7" t="s">
        <v>2236</v>
      </c>
      <c r="B1898" s="9" t="s">
        <v>3789</v>
      </c>
      <c r="C1898" s="7" t="s">
        <v>5994</v>
      </c>
      <c r="D1898">
        <v>2562</v>
      </c>
    </row>
    <row r="1899" spans="1:4" ht="15.75" thickBot="1">
      <c r="A1899" s="7" t="s">
        <v>2237</v>
      </c>
      <c r="B1899" s="9" t="s">
        <v>3790</v>
      </c>
      <c r="C1899" s="7" t="s">
        <v>5995</v>
      </c>
      <c r="D1899">
        <v>2562</v>
      </c>
    </row>
    <row r="1900" spans="1:4" ht="15.75" thickBot="1">
      <c r="A1900" s="7" t="s">
        <v>2218</v>
      </c>
      <c r="B1900" s="9" t="s">
        <v>3770</v>
      </c>
      <c r="C1900" s="7" t="s">
        <v>5996</v>
      </c>
      <c r="D1900">
        <v>2562</v>
      </c>
    </row>
    <row r="1901" spans="1:4" ht="15.75" thickBot="1">
      <c r="A1901" s="7" t="s">
        <v>2238</v>
      </c>
      <c r="B1901" s="9" t="s">
        <v>3791</v>
      </c>
      <c r="C1901" s="7" t="s">
        <v>5997</v>
      </c>
      <c r="D1901">
        <v>2562</v>
      </c>
    </row>
    <row r="1902" spans="1:4" ht="15.75" thickBot="1">
      <c r="A1902" s="7" t="s">
        <v>2239</v>
      </c>
      <c r="B1902" s="9" t="s">
        <v>3792</v>
      </c>
      <c r="C1902" s="7" t="s">
        <v>5998</v>
      </c>
      <c r="D1902">
        <v>2562</v>
      </c>
    </row>
    <row r="1903" spans="1:4" ht="15.75" thickBot="1">
      <c r="A1903" s="7" t="s">
        <v>2240</v>
      </c>
      <c r="B1903" s="9" t="s">
        <v>3793</v>
      </c>
      <c r="C1903" s="7" t="s">
        <v>5999</v>
      </c>
      <c r="D1903">
        <v>2562</v>
      </c>
    </row>
    <row r="1904" spans="1:4" ht="15.75" thickBot="1">
      <c r="A1904" s="7" t="s">
        <v>2241</v>
      </c>
      <c r="B1904" s="9" t="s">
        <v>3794</v>
      </c>
      <c r="C1904" s="7" t="s">
        <v>6000</v>
      </c>
      <c r="D1904">
        <v>2562</v>
      </c>
    </row>
    <row r="1905" spans="1:4" ht="15.75" thickBot="1">
      <c r="A1905" s="7" t="s">
        <v>2242</v>
      </c>
      <c r="B1905" s="9" t="s">
        <v>3795</v>
      </c>
      <c r="C1905" s="7" t="s">
        <v>6001</v>
      </c>
      <c r="D1905">
        <v>2563</v>
      </c>
    </row>
    <row r="1906" spans="1:4" ht="15.75" thickBot="1">
      <c r="A1906" s="7" t="s">
        <v>2243</v>
      </c>
      <c r="B1906" s="9" t="s">
        <v>3796</v>
      </c>
      <c r="C1906" s="7" t="s">
        <v>6002</v>
      </c>
      <c r="D1906">
        <v>2562</v>
      </c>
    </row>
    <row r="1907" spans="1:4" ht="15.75" thickBot="1">
      <c r="A1907" s="7" t="s">
        <v>2244</v>
      </c>
      <c r="B1907" s="9" t="s">
        <v>3797</v>
      </c>
      <c r="C1907" s="7" t="s">
        <v>6003</v>
      </c>
      <c r="D1907">
        <v>2562</v>
      </c>
    </row>
    <row r="1908" spans="1:4" ht="15.75" thickBot="1">
      <c r="A1908" s="7" t="s">
        <v>2245</v>
      </c>
      <c r="B1908" s="9" t="s">
        <v>3798</v>
      </c>
      <c r="C1908" s="7" t="s">
        <v>6004</v>
      </c>
      <c r="D1908">
        <v>2562</v>
      </c>
    </row>
    <row r="1909" spans="1:4" ht="15.75" thickBot="1">
      <c r="A1909" s="7" t="s">
        <v>2246</v>
      </c>
      <c r="B1909" s="9" t="s">
        <v>3799</v>
      </c>
      <c r="C1909" s="7" t="s">
        <v>6005</v>
      </c>
      <c r="D1909">
        <v>2562</v>
      </c>
    </row>
    <row r="1910" spans="1:4" ht="15.75" thickBot="1">
      <c r="A1910" s="7" t="s">
        <v>2247</v>
      </c>
      <c r="B1910" s="9" t="s">
        <v>3800</v>
      </c>
      <c r="C1910" s="7" t="s">
        <v>6006</v>
      </c>
      <c r="D1910">
        <v>2562</v>
      </c>
    </row>
    <row r="1911" spans="1:4" ht="15.75" thickBot="1">
      <c r="A1911" s="7" t="s">
        <v>2248</v>
      </c>
      <c r="B1911" s="9" t="s">
        <v>3801</v>
      </c>
      <c r="C1911" s="7" t="s">
        <v>6007</v>
      </c>
      <c r="D1911">
        <v>2562</v>
      </c>
    </row>
    <row r="1912" spans="1:4" ht="15.75" thickBot="1">
      <c r="A1912" s="7" t="s">
        <v>2249</v>
      </c>
      <c r="B1912" s="9" t="s">
        <v>3802</v>
      </c>
      <c r="C1912" s="7" t="s">
        <v>6008</v>
      </c>
      <c r="D1912">
        <v>2562</v>
      </c>
    </row>
    <row r="1913" spans="1:4" ht="15.75" thickBot="1">
      <c r="A1913" s="7" t="s">
        <v>2251</v>
      </c>
      <c r="B1913" s="9" t="s">
        <v>3803</v>
      </c>
      <c r="C1913" s="7" t="s">
        <v>6009</v>
      </c>
      <c r="D1913">
        <v>2562</v>
      </c>
    </row>
    <row r="1914" spans="1:4" ht="15.75" thickBot="1">
      <c r="A1914" s="7" t="s">
        <v>2252</v>
      </c>
      <c r="B1914" s="9" t="s">
        <v>3804</v>
      </c>
      <c r="C1914" s="7" t="s">
        <v>6010</v>
      </c>
      <c r="D1914">
        <v>2562</v>
      </c>
    </row>
    <row r="1915" spans="1:4" ht="15.75" thickBot="1">
      <c r="A1915" s="7" t="s">
        <v>2253</v>
      </c>
      <c r="B1915" s="9" t="s">
        <v>3805</v>
      </c>
      <c r="C1915" s="7" t="s">
        <v>6011</v>
      </c>
      <c r="D1915">
        <v>2562</v>
      </c>
    </row>
    <row r="1916" spans="1:4" ht="15.75" thickBot="1">
      <c r="A1916" s="7" t="s">
        <v>2254</v>
      </c>
      <c r="B1916" s="9" t="s">
        <v>3806</v>
      </c>
      <c r="C1916" s="7" t="s">
        <v>6012</v>
      </c>
      <c r="D1916">
        <v>2563</v>
      </c>
    </row>
    <row r="1917" spans="1:4" ht="15.75" thickBot="1">
      <c r="A1917" s="7" t="s">
        <v>2255</v>
      </c>
      <c r="B1917" s="9" t="s">
        <v>3807</v>
      </c>
      <c r="C1917" s="7" t="s">
        <v>6013</v>
      </c>
      <c r="D1917">
        <v>2563</v>
      </c>
    </row>
    <row r="1918" spans="1:4" ht="15.75" thickBot="1">
      <c r="A1918" s="7" t="s">
        <v>2256</v>
      </c>
      <c r="B1918" s="9" t="s">
        <v>3808</v>
      </c>
      <c r="C1918" s="7" t="s">
        <v>6014</v>
      </c>
      <c r="D1918">
        <v>2563</v>
      </c>
    </row>
    <row r="1919" spans="1:4" ht="15.75" thickBot="1">
      <c r="A1919" s="7" t="s">
        <v>2257</v>
      </c>
      <c r="B1919" s="9" t="s">
        <v>3809</v>
      </c>
      <c r="C1919" s="7" t="s">
        <v>6015</v>
      </c>
      <c r="D1919">
        <v>2563</v>
      </c>
    </row>
    <row r="1920" spans="1:4" ht="15.75" thickBot="1">
      <c r="A1920" s="7" t="s">
        <v>2258</v>
      </c>
      <c r="B1920" s="9" t="s">
        <v>3810</v>
      </c>
      <c r="C1920" s="7" t="s">
        <v>6016</v>
      </c>
      <c r="D1920">
        <v>2563</v>
      </c>
    </row>
    <row r="1921" spans="1:4" ht="15.75" thickBot="1">
      <c r="A1921" s="7" t="s">
        <v>2259</v>
      </c>
      <c r="B1921" s="9" t="s">
        <v>3811</v>
      </c>
      <c r="C1921" s="7" t="s">
        <v>6017</v>
      </c>
      <c r="D1921">
        <v>2563</v>
      </c>
    </row>
    <row r="1922" spans="1:4" ht="15.75" thickBot="1">
      <c r="A1922" s="7" t="s">
        <v>2260</v>
      </c>
      <c r="B1922" s="9" t="s">
        <v>3812</v>
      </c>
      <c r="C1922" s="7" t="s">
        <v>6018</v>
      </c>
      <c r="D1922">
        <v>2563</v>
      </c>
    </row>
    <row r="1923" spans="1:4" ht="15.75" thickBot="1">
      <c r="A1923" s="7" t="s">
        <v>2261</v>
      </c>
      <c r="B1923" s="9" t="s">
        <v>3813</v>
      </c>
      <c r="C1923" s="7" t="s">
        <v>6019</v>
      </c>
      <c r="D1923">
        <v>2563</v>
      </c>
    </row>
    <row r="1924" spans="1:4" ht="15.75" thickBot="1">
      <c r="A1924" s="7" t="s">
        <v>2262</v>
      </c>
      <c r="B1924" s="9" t="s">
        <v>3814</v>
      </c>
      <c r="C1924" s="7" t="s">
        <v>6020</v>
      </c>
      <c r="D1924">
        <v>2563</v>
      </c>
    </row>
    <row r="1925" spans="1:4" ht="15.75" thickBot="1">
      <c r="A1925" s="7" t="s">
        <v>2038</v>
      </c>
      <c r="B1925" s="9" t="s">
        <v>3815</v>
      </c>
      <c r="C1925" s="7" t="s">
        <v>6021</v>
      </c>
      <c r="D1925">
        <v>2563</v>
      </c>
    </row>
    <row r="1926" spans="1:4" ht="15.75" thickBot="1">
      <c r="A1926" s="7" t="s">
        <v>2263</v>
      </c>
      <c r="B1926" s="9" t="s">
        <v>3816</v>
      </c>
      <c r="C1926" s="7" t="s">
        <v>6022</v>
      </c>
      <c r="D1926">
        <v>2563</v>
      </c>
    </row>
    <row r="1927" spans="1:4" ht="15.75" thickBot="1">
      <c r="A1927" s="7" t="s">
        <v>2264</v>
      </c>
      <c r="B1927" s="9" t="s">
        <v>3817</v>
      </c>
      <c r="C1927" s="7" t="s">
        <v>6023</v>
      </c>
      <c r="D1927">
        <v>2563</v>
      </c>
    </row>
    <row r="1928" spans="1:4" ht="15.75" thickBot="1">
      <c r="A1928" s="7" t="s">
        <v>2265</v>
      </c>
      <c r="B1928" s="9" t="s">
        <v>3818</v>
      </c>
      <c r="C1928" s="7" t="s">
        <v>6024</v>
      </c>
      <c r="D1928">
        <v>2563</v>
      </c>
    </row>
    <row r="1929" spans="1:4" ht="15.75" thickBot="1">
      <c r="A1929" s="7" t="s">
        <v>2266</v>
      </c>
      <c r="B1929" s="9" t="s">
        <v>3819</v>
      </c>
      <c r="C1929" s="7" t="s">
        <v>6025</v>
      </c>
      <c r="D1929">
        <v>2563</v>
      </c>
    </row>
    <row r="1930" spans="1:4" ht="15.75" thickBot="1">
      <c r="A1930" s="7" t="s">
        <v>2267</v>
      </c>
      <c r="B1930" s="9" t="s">
        <v>3820</v>
      </c>
      <c r="C1930" s="7" t="s">
        <v>6026</v>
      </c>
      <c r="D1930">
        <v>2563</v>
      </c>
    </row>
    <row r="1931" spans="1:4" ht="15.75" thickBot="1">
      <c r="A1931" s="7" t="s">
        <v>2268</v>
      </c>
      <c r="B1931" s="9" t="s">
        <v>3821</v>
      </c>
      <c r="C1931" s="7" t="s">
        <v>6027</v>
      </c>
      <c r="D1931">
        <v>2563</v>
      </c>
    </row>
    <row r="1932" spans="1:4" ht="15.75" thickBot="1">
      <c r="A1932" s="7" t="s">
        <v>2270</v>
      </c>
      <c r="B1932" s="9" t="s">
        <v>3822</v>
      </c>
      <c r="C1932" s="7" t="s">
        <v>6028</v>
      </c>
      <c r="D1932">
        <v>2563</v>
      </c>
    </row>
    <row r="1933" spans="1:4" ht="15.75" thickBot="1">
      <c r="A1933" s="7" t="s">
        <v>2271</v>
      </c>
      <c r="B1933" s="9" t="s">
        <v>3823</v>
      </c>
      <c r="C1933" s="7" t="s">
        <v>6029</v>
      </c>
      <c r="D1933">
        <v>2563</v>
      </c>
    </row>
    <row r="1934" spans="1:4" ht="15.75" thickBot="1">
      <c r="A1934" s="7" t="s">
        <v>2273</v>
      </c>
      <c r="B1934" s="9" t="s">
        <v>3824</v>
      </c>
      <c r="C1934" s="7" t="s">
        <v>6030</v>
      </c>
      <c r="D1934">
        <v>2563</v>
      </c>
    </row>
    <row r="1935" spans="1:4" ht="15.75" thickBot="1">
      <c r="A1935" s="7" t="s">
        <v>2274</v>
      </c>
      <c r="B1935" s="9" t="s">
        <v>3825</v>
      </c>
      <c r="C1935" s="7" t="s">
        <v>6031</v>
      </c>
      <c r="D1935">
        <v>2563</v>
      </c>
    </row>
    <row r="1936" spans="1:4" ht="15.75" thickBot="1">
      <c r="A1936" s="7" t="s">
        <v>2275</v>
      </c>
      <c r="B1936" s="9" t="s">
        <v>3826</v>
      </c>
      <c r="C1936" s="7" t="s">
        <v>6032</v>
      </c>
      <c r="D1936">
        <v>2563</v>
      </c>
    </row>
    <row r="1937" spans="1:4" ht="15.75" thickBot="1">
      <c r="A1937" s="7" t="s">
        <v>2276</v>
      </c>
      <c r="B1937" s="9" t="s">
        <v>3827</v>
      </c>
      <c r="C1937" s="7" t="s">
        <v>6033</v>
      </c>
      <c r="D1937">
        <v>2563</v>
      </c>
    </row>
    <row r="1938" spans="1:4" ht="15.75" thickBot="1">
      <c r="A1938" s="7" t="s">
        <v>2277</v>
      </c>
      <c r="B1938" s="9" t="s">
        <v>3828</v>
      </c>
      <c r="C1938" s="7" t="s">
        <v>6034</v>
      </c>
      <c r="D1938">
        <v>2563</v>
      </c>
    </row>
    <row r="1939" spans="1:4" ht="15.75" thickBot="1">
      <c r="A1939" s="7" t="s">
        <v>2278</v>
      </c>
      <c r="B1939" s="9" t="s">
        <v>3829</v>
      </c>
      <c r="C1939" s="7" t="s">
        <v>6035</v>
      </c>
      <c r="D1939">
        <v>2563</v>
      </c>
    </row>
    <row r="1940" spans="1:4" ht="15.75" thickBot="1">
      <c r="A1940" s="7" t="s">
        <v>2279</v>
      </c>
      <c r="B1940" s="9" t="s">
        <v>3830</v>
      </c>
      <c r="C1940" s="7" t="s">
        <v>6036</v>
      </c>
      <c r="D1940">
        <v>2563</v>
      </c>
    </row>
    <row r="1941" spans="1:4" ht="15.75" thickBot="1">
      <c r="A1941" s="7" t="s">
        <v>2281</v>
      </c>
      <c r="B1941" s="9" t="s">
        <v>3831</v>
      </c>
      <c r="C1941" s="7" t="s">
        <v>6037</v>
      </c>
      <c r="D1941">
        <v>2563</v>
      </c>
    </row>
    <row r="1942" spans="1:4" ht="15.75" thickBot="1">
      <c r="A1942" s="7" t="s">
        <v>2282</v>
      </c>
      <c r="B1942" s="9" t="s">
        <v>3832</v>
      </c>
      <c r="C1942" s="7" t="s">
        <v>6038</v>
      </c>
      <c r="D1942">
        <v>2563</v>
      </c>
    </row>
    <row r="1943" spans="1:4" ht="15.75" thickBot="1">
      <c r="A1943" s="7" t="s">
        <v>2283</v>
      </c>
      <c r="B1943" s="9" t="s">
        <v>3833</v>
      </c>
      <c r="C1943" s="7" t="s">
        <v>6039</v>
      </c>
      <c r="D1943">
        <v>2563</v>
      </c>
    </row>
    <row r="1944" spans="1:4" ht="15.75" thickBot="1">
      <c r="A1944" s="7" t="s">
        <v>2284</v>
      </c>
      <c r="B1944" s="9" t="s">
        <v>3834</v>
      </c>
      <c r="C1944" s="7" t="s">
        <v>6040</v>
      </c>
      <c r="D1944">
        <v>2563</v>
      </c>
    </row>
    <row r="1945" spans="1:4" ht="15.75" thickBot="1">
      <c r="A1945" s="7" t="s">
        <v>2285</v>
      </c>
      <c r="B1945" s="9" t="s">
        <v>3835</v>
      </c>
      <c r="C1945" s="7" t="s">
        <v>6041</v>
      </c>
      <c r="D1945">
        <v>2563</v>
      </c>
    </row>
    <row r="1946" spans="1:4" ht="15.75" thickBot="1">
      <c r="A1946" s="7" t="s">
        <v>2286</v>
      </c>
      <c r="B1946" s="9" t="s">
        <v>3836</v>
      </c>
      <c r="C1946" s="7" t="s">
        <v>6042</v>
      </c>
      <c r="D1946">
        <v>2563</v>
      </c>
    </row>
    <row r="1947" spans="1:4" ht="15.75" thickBot="1">
      <c r="A1947" s="7" t="s">
        <v>2287</v>
      </c>
      <c r="B1947" s="9" t="s">
        <v>3837</v>
      </c>
      <c r="C1947" s="7" t="s">
        <v>6043</v>
      </c>
      <c r="D1947">
        <v>2563</v>
      </c>
    </row>
    <row r="1948" spans="1:4" ht="15.75" thickBot="1">
      <c r="A1948" s="7" t="s">
        <v>2288</v>
      </c>
      <c r="B1948" s="9" t="s">
        <v>3838</v>
      </c>
      <c r="C1948" s="7" t="s">
        <v>6044</v>
      </c>
      <c r="D1948">
        <v>2563</v>
      </c>
    </row>
    <row r="1949" spans="1:4" ht="15.75" thickBot="1">
      <c r="A1949" s="7" t="s">
        <v>2289</v>
      </c>
      <c r="B1949" s="9" t="s">
        <v>3839</v>
      </c>
      <c r="C1949" s="7" t="s">
        <v>6045</v>
      </c>
      <c r="D1949">
        <v>2563</v>
      </c>
    </row>
    <row r="1950" spans="1:4" ht="15.75" thickBot="1">
      <c r="A1950" s="7" t="s">
        <v>2290</v>
      </c>
      <c r="B1950" s="9" t="s">
        <v>3840</v>
      </c>
      <c r="C1950" s="7" t="s">
        <v>6046</v>
      </c>
      <c r="D1950">
        <v>2563</v>
      </c>
    </row>
    <row r="1951" spans="1:4" ht="15.75" thickBot="1">
      <c r="A1951" s="7" t="s">
        <v>2291</v>
      </c>
      <c r="B1951" s="9" t="s">
        <v>3841</v>
      </c>
      <c r="C1951" s="7" t="s">
        <v>6047</v>
      </c>
      <c r="D1951">
        <v>2563</v>
      </c>
    </row>
    <row r="1952" spans="1:4" ht="15.75" thickBot="1">
      <c r="A1952" s="7" t="s">
        <v>2292</v>
      </c>
      <c r="B1952" s="9" t="s">
        <v>3842</v>
      </c>
      <c r="C1952" s="7" t="s">
        <v>6048</v>
      </c>
      <c r="D1952">
        <v>2563</v>
      </c>
    </row>
    <row r="1953" spans="1:4" ht="15.75" thickBot="1">
      <c r="A1953" s="7" t="s">
        <v>2293</v>
      </c>
      <c r="B1953" s="9" t="s">
        <v>3843</v>
      </c>
      <c r="C1953" s="7" t="s">
        <v>6049</v>
      </c>
      <c r="D1953">
        <v>2562</v>
      </c>
    </row>
    <row r="1954" spans="1:4" ht="15.75" thickBot="1">
      <c r="A1954" s="7" t="s">
        <v>2294</v>
      </c>
      <c r="B1954" s="9" t="s">
        <v>3844</v>
      </c>
      <c r="C1954" s="7" t="s">
        <v>6050</v>
      </c>
      <c r="D1954">
        <v>2563</v>
      </c>
    </row>
    <row r="1955" spans="1:4" ht="15.75" thickBot="1">
      <c r="A1955" s="7" t="s">
        <v>2295</v>
      </c>
      <c r="B1955" s="9" t="s">
        <v>3845</v>
      </c>
      <c r="C1955" s="7" t="s">
        <v>6051</v>
      </c>
      <c r="D1955">
        <v>2563</v>
      </c>
    </row>
    <row r="1956" spans="1:4" ht="15.75" thickBot="1">
      <c r="A1956" s="7" t="s">
        <v>2297</v>
      </c>
      <c r="B1956" s="9" t="s">
        <v>3846</v>
      </c>
      <c r="C1956" s="7" t="s">
        <v>6052</v>
      </c>
      <c r="D1956">
        <v>2563</v>
      </c>
    </row>
    <row r="1957" spans="1:4" ht="15.75" thickBot="1">
      <c r="A1957" s="7" t="s">
        <v>2298</v>
      </c>
      <c r="B1957" s="9" t="s">
        <v>3847</v>
      </c>
      <c r="C1957" s="7" t="s">
        <v>6053</v>
      </c>
      <c r="D1957">
        <v>2563</v>
      </c>
    </row>
    <row r="1958" spans="1:4" ht="15.75" thickBot="1">
      <c r="A1958" s="7" t="s">
        <v>2299</v>
      </c>
      <c r="B1958" s="9" t="s">
        <v>3848</v>
      </c>
      <c r="C1958" s="7" t="s">
        <v>6054</v>
      </c>
      <c r="D1958">
        <v>2563</v>
      </c>
    </row>
    <row r="1959" spans="1:4" ht="15.75" thickBot="1">
      <c r="A1959" s="7" t="s">
        <v>2300</v>
      </c>
      <c r="B1959" s="9" t="s">
        <v>3849</v>
      </c>
      <c r="C1959" s="7" t="s">
        <v>6055</v>
      </c>
      <c r="D1959">
        <v>2563</v>
      </c>
    </row>
    <row r="1960" spans="1:4" ht="15.75" thickBot="1">
      <c r="A1960" s="7" t="s">
        <v>2301</v>
      </c>
      <c r="B1960" s="9" t="s">
        <v>3850</v>
      </c>
      <c r="C1960" s="7" t="s">
        <v>6056</v>
      </c>
      <c r="D1960">
        <v>2563</v>
      </c>
    </row>
    <row r="1961" spans="1:4" ht="15.75" thickBot="1">
      <c r="A1961" s="7" t="s">
        <v>2302</v>
      </c>
      <c r="B1961" s="9" t="s">
        <v>3851</v>
      </c>
      <c r="C1961" s="7" t="s">
        <v>6057</v>
      </c>
      <c r="D1961">
        <v>2563</v>
      </c>
    </row>
    <row r="1962" spans="1:4" ht="15.75" thickBot="1">
      <c r="A1962" s="7" t="s">
        <v>2303</v>
      </c>
      <c r="B1962" s="9" t="s">
        <v>3852</v>
      </c>
      <c r="C1962" s="7" t="s">
        <v>6058</v>
      </c>
      <c r="D1962">
        <v>2563</v>
      </c>
    </row>
    <row r="1963" spans="1:4" ht="15.75" thickBot="1">
      <c r="A1963" s="7" t="s">
        <v>2304</v>
      </c>
      <c r="B1963" s="9" t="s">
        <v>3853</v>
      </c>
      <c r="C1963" s="7" t="s">
        <v>6059</v>
      </c>
      <c r="D1963">
        <v>2563</v>
      </c>
    </row>
    <row r="1964" spans="1:4" ht="15.75" thickBot="1">
      <c r="A1964" s="7" t="s">
        <v>2305</v>
      </c>
      <c r="B1964" s="9" t="s">
        <v>3854</v>
      </c>
      <c r="C1964" s="7" t="s">
        <v>6060</v>
      </c>
      <c r="D1964">
        <v>2563</v>
      </c>
    </row>
    <row r="1965" spans="1:4" ht="15.75" thickBot="1">
      <c r="A1965" s="7" t="s">
        <v>2284</v>
      </c>
      <c r="B1965" s="9" t="s">
        <v>3834</v>
      </c>
      <c r="C1965" s="7" t="s">
        <v>6061</v>
      </c>
      <c r="D1965">
        <v>2563</v>
      </c>
    </row>
    <row r="1966" spans="1:4" ht="15.75" thickBot="1">
      <c r="A1966" s="7" t="s">
        <v>2306</v>
      </c>
      <c r="B1966" s="9" t="s">
        <v>3855</v>
      </c>
      <c r="C1966" s="7" t="s">
        <v>6062</v>
      </c>
      <c r="D1966">
        <v>2563</v>
      </c>
    </row>
    <row r="1967" spans="1:4" ht="15.75" thickBot="1">
      <c r="A1967" s="7" t="s">
        <v>2307</v>
      </c>
      <c r="B1967" s="9" t="s">
        <v>3856</v>
      </c>
      <c r="C1967" s="7" t="s">
        <v>6063</v>
      </c>
      <c r="D1967">
        <v>2563</v>
      </c>
    </row>
    <row r="1968" spans="1:4" ht="15.75" thickBot="1">
      <c r="A1968" s="7" t="s">
        <v>2308</v>
      </c>
      <c r="B1968" s="9" t="s">
        <v>3857</v>
      </c>
      <c r="C1968" s="7" t="s">
        <v>6064</v>
      </c>
      <c r="D1968">
        <v>2563</v>
      </c>
    </row>
    <row r="1969" spans="1:4" ht="15.75" thickBot="1">
      <c r="A1969" s="7" t="s">
        <v>2309</v>
      </c>
      <c r="B1969" s="9" t="s">
        <v>3858</v>
      </c>
      <c r="C1969" s="7" t="s">
        <v>6065</v>
      </c>
      <c r="D1969">
        <v>2563</v>
      </c>
    </row>
    <row r="1970" spans="1:4" ht="15.75" thickBot="1">
      <c r="A1970" s="7" t="s">
        <v>2310</v>
      </c>
      <c r="B1970" s="9" t="s">
        <v>3859</v>
      </c>
      <c r="C1970" s="7" t="s">
        <v>6066</v>
      </c>
      <c r="D1970">
        <v>2563</v>
      </c>
    </row>
    <row r="1971" spans="1:4" ht="15.75" thickBot="1">
      <c r="A1971" s="7" t="s">
        <v>2311</v>
      </c>
      <c r="B1971" s="9" t="s">
        <v>3860</v>
      </c>
      <c r="C1971" s="7" t="s">
        <v>6067</v>
      </c>
      <c r="D1971">
        <v>2563</v>
      </c>
    </row>
    <row r="1972" spans="1:4" ht="15.75" thickBot="1">
      <c r="A1972" s="7" t="s">
        <v>2312</v>
      </c>
      <c r="B1972" s="9" t="s">
        <v>3861</v>
      </c>
      <c r="C1972" s="7" t="s">
        <v>6068</v>
      </c>
      <c r="D1972">
        <v>2563</v>
      </c>
    </row>
    <row r="1973" spans="1:4" ht="15.75" thickBot="1">
      <c r="A1973" s="7" t="s">
        <v>2313</v>
      </c>
      <c r="B1973" s="9" t="s">
        <v>3862</v>
      </c>
      <c r="C1973" s="7" t="s">
        <v>6069</v>
      </c>
      <c r="D1973">
        <v>2563</v>
      </c>
    </row>
    <row r="1974" spans="1:4" ht="15.75" thickBot="1">
      <c r="A1974" s="7" t="s">
        <v>2314</v>
      </c>
      <c r="B1974" s="9" t="s">
        <v>3863</v>
      </c>
      <c r="C1974" s="7" t="s">
        <v>6070</v>
      </c>
      <c r="D1974">
        <v>2563</v>
      </c>
    </row>
    <row r="1975" spans="1:4" ht="15.75" thickBot="1">
      <c r="A1975" s="7" t="s">
        <v>2315</v>
      </c>
      <c r="B1975" s="9" t="s">
        <v>3864</v>
      </c>
      <c r="C1975" s="7" t="s">
        <v>6071</v>
      </c>
      <c r="D1975">
        <v>2563</v>
      </c>
    </row>
    <row r="1976" spans="1:4" ht="15.75" thickBot="1">
      <c r="A1976" s="7" t="s">
        <v>2316</v>
      </c>
      <c r="B1976" s="9" t="s">
        <v>3865</v>
      </c>
      <c r="C1976" s="7" t="s">
        <v>6072</v>
      </c>
      <c r="D1976">
        <v>2562</v>
      </c>
    </row>
    <row r="1977" spans="1:4" ht="15.75" thickBot="1">
      <c r="A1977" s="7" t="s">
        <v>2317</v>
      </c>
      <c r="B1977" s="9" t="s">
        <v>3866</v>
      </c>
      <c r="C1977" s="7" t="s">
        <v>6073</v>
      </c>
      <c r="D1977">
        <v>2562</v>
      </c>
    </row>
    <row r="1978" spans="1:4" ht="15.75" thickBot="1">
      <c r="A1978" s="7" t="s">
        <v>2318</v>
      </c>
      <c r="B1978" s="9" t="s">
        <v>3867</v>
      </c>
      <c r="C1978" s="7" t="s">
        <v>6074</v>
      </c>
      <c r="D1978">
        <v>2563</v>
      </c>
    </row>
    <row r="1979" spans="1:4" ht="15.75" thickBot="1">
      <c r="A1979" s="7" t="s">
        <v>2319</v>
      </c>
      <c r="B1979" s="9" t="s">
        <v>3868</v>
      </c>
      <c r="C1979" s="7" t="s">
        <v>6075</v>
      </c>
      <c r="D1979">
        <v>2563</v>
      </c>
    </row>
    <row r="1980" spans="1:4" ht="15.75" thickBot="1">
      <c r="A1980" s="7" t="s">
        <v>2320</v>
      </c>
      <c r="B1980" s="9" t="s">
        <v>3869</v>
      </c>
      <c r="C1980" s="7" t="s">
        <v>6076</v>
      </c>
      <c r="D1980">
        <v>2563</v>
      </c>
    </row>
    <row r="1981" spans="1:4" ht="15.75" thickBot="1">
      <c r="A1981" s="7" t="s">
        <v>2321</v>
      </c>
      <c r="B1981" s="9" t="s">
        <v>3870</v>
      </c>
      <c r="C1981" s="7" t="s">
        <v>6077</v>
      </c>
      <c r="D1981">
        <v>2563</v>
      </c>
    </row>
    <row r="1982" spans="1:4" ht="15.75" thickBot="1">
      <c r="A1982" s="7" t="s">
        <v>2323</v>
      </c>
      <c r="B1982" s="9" t="s">
        <v>3871</v>
      </c>
      <c r="C1982" s="7" t="s">
        <v>6078</v>
      </c>
      <c r="D1982">
        <v>2563</v>
      </c>
    </row>
    <row r="1983" spans="1:4" ht="15.75" thickBot="1">
      <c r="A1983" s="7" t="s">
        <v>2324</v>
      </c>
      <c r="B1983" s="9" t="s">
        <v>3872</v>
      </c>
      <c r="C1983" s="7" t="s">
        <v>6079</v>
      </c>
      <c r="D1983">
        <v>2563</v>
      </c>
    </row>
    <row r="1984" spans="1:4" ht="15.75" thickBot="1">
      <c r="A1984" s="7" t="s">
        <v>2325</v>
      </c>
      <c r="B1984" s="9" t="s">
        <v>3873</v>
      </c>
      <c r="C1984" s="7" t="s">
        <v>6080</v>
      </c>
      <c r="D1984">
        <v>2563</v>
      </c>
    </row>
    <row r="1985" spans="1:4" ht="15.75" thickBot="1">
      <c r="A1985" s="7" t="s">
        <v>2326</v>
      </c>
      <c r="B1985" s="9" t="s">
        <v>3874</v>
      </c>
      <c r="C1985" s="7" t="s">
        <v>6081</v>
      </c>
      <c r="D1985">
        <v>2563</v>
      </c>
    </row>
    <row r="1986" spans="1:4" ht="15.75" thickBot="1">
      <c r="A1986" s="7" t="s">
        <v>2327</v>
      </c>
      <c r="B1986" s="9" t="s">
        <v>3875</v>
      </c>
      <c r="C1986" s="7" t="s">
        <v>6082</v>
      </c>
      <c r="D1986">
        <v>2563</v>
      </c>
    </row>
    <row r="1987" spans="1:4" ht="15.75" thickBot="1">
      <c r="A1987" s="7" t="s">
        <v>2328</v>
      </c>
      <c r="B1987" s="9" t="s">
        <v>3876</v>
      </c>
      <c r="C1987" s="7" t="s">
        <v>6083</v>
      </c>
      <c r="D1987">
        <v>2562</v>
      </c>
    </row>
    <row r="1988" spans="1:4" ht="15.75" thickBot="1">
      <c r="A1988" s="7" t="s">
        <v>2330</v>
      </c>
      <c r="B1988" s="9" t="s">
        <v>3877</v>
      </c>
      <c r="C1988" s="7" t="s">
        <v>6084</v>
      </c>
      <c r="D1988">
        <v>2563</v>
      </c>
    </row>
    <row r="1989" spans="1:4" ht="15.75" thickBot="1">
      <c r="A1989" s="7" t="s">
        <v>2332</v>
      </c>
      <c r="B1989" s="9" t="s">
        <v>3878</v>
      </c>
      <c r="C1989" s="7" t="s">
        <v>6085</v>
      </c>
      <c r="D1989">
        <v>2563</v>
      </c>
    </row>
    <row r="1990" spans="1:4" ht="15.75" thickBot="1">
      <c r="A1990" s="7" t="s">
        <v>2334</v>
      </c>
      <c r="B1990" s="9" t="s">
        <v>3879</v>
      </c>
      <c r="C1990" s="7" t="s">
        <v>6086</v>
      </c>
      <c r="D1990">
        <v>2563</v>
      </c>
    </row>
    <row r="1991" spans="1:4" ht="15.75" thickBot="1">
      <c r="A1991" s="7" t="s">
        <v>2335</v>
      </c>
      <c r="B1991" s="9" t="s">
        <v>3880</v>
      </c>
      <c r="C1991" s="7" t="s">
        <v>6087</v>
      </c>
      <c r="D1991">
        <v>2562</v>
      </c>
    </row>
    <row r="1992" spans="1:4" ht="15.75" thickBot="1">
      <c r="A1992" s="7" t="s">
        <v>2336</v>
      </c>
      <c r="B1992" s="9" t="s">
        <v>3881</v>
      </c>
      <c r="C1992" s="7" t="s">
        <v>6088</v>
      </c>
      <c r="D1992">
        <v>2562</v>
      </c>
    </row>
    <row r="1993" spans="1:4" ht="15.75" thickBot="1">
      <c r="A1993" s="7" t="s">
        <v>2337</v>
      </c>
      <c r="B1993" s="9" t="s">
        <v>3882</v>
      </c>
      <c r="C1993" s="7" t="s">
        <v>6089</v>
      </c>
      <c r="D1993">
        <v>2563</v>
      </c>
    </row>
    <row r="1994" spans="1:4" ht="15.75" thickBot="1">
      <c r="A1994" s="7" t="s">
        <v>2338</v>
      </c>
      <c r="B1994" s="9" t="s">
        <v>3883</v>
      </c>
      <c r="C1994" s="7" t="s">
        <v>6090</v>
      </c>
      <c r="D1994">
        <v>2563</v>
      </c>
    </row>
    <row r="1995" spans="1:4" ht="15.75" thickBot="1">
      <c r="A1995" s="7" t="s">
        <v>2339</v>
      </c>
      <c r="B1995" s="9" t="s">
        <v>3884</v>
      </c>
      <c r="C1995" s="7" t="s">
        <v>6091</v>
      </c>
      <c r="D1995">
        <v>2563</v>
      </c>
    </row>
    <row r="1996" spans="1:4" ht="15.75" thickBot="1">
      <c r="A1996" s="7" t="s">
        <v>2340</v>
      </c>
      <c r="B1996" s="9" t="s">
        <v>3885</v>
      </c>
      <c r="C1996" s="7" t="s">
        <v>6092</v>
      </c>
      <c r="D1996">
        <v>2563</v>
      </c>
    </row>
    <row r="1997" spans="1:4" ht="15.75" thickBot="1">
      <c r="A1997" s="7" t="s">
        <v>2341</v>
      </c>
      <c r="B1997" s="9" t="s">
        <v>3886</v>
      </c>
      <c r="C1997" s="7" t="s">
        <v>6093</v>
      </c>
      <c r="D1997">
        <v>2563</v>
      </c>
    </row>
    <row r="1998" spans="1:4" ht="15.75" thickBot="1">
      <c r="A1998" s="7" t="s">
        <v>2342</v>
      </c>
      <c r="B1998" s="9" t="s">
        <v>3887</v>
      </c>
      <c r="C1998" s="7" t="s">
        <v>6094</v>
      </c>
      <c r="D1998">
        <v>2562</v>
      </c>
    </row>
    <row r="1999" spans="1:4" ht="15.75" thickBot="1">
      <c r="A1999" s="7" t="s">
        <v>2343</v>
      </c>
      <c r="B1999" s="9" t="s">
        <v>3888</v>
      </c>
      <c r="C1999" s="7" t="s">
        <v>6095</v>
      </c>
      <c r="D1999">
        <v>2562</v>
      </c>
    </row>
    <row r="2000" spans="1:4" ht="15.75" thickBot="1">
      <c r="A2000" s="7" t="s">
        <v>1522</v>
      </c>
      <c r="B2000" s="9" t="s">
        <v>3889</v>
      </c>
      <c r="C2000" s="7" t="s">
        <v>6096</v>
      </c>
      <c r="D2000">
        <v>2562</v>
      </c>
    </row>
    <row r="2001" spans="1:4" ht="15.75" thickBot="1">
      <c r="A2001" s="7" t="s">
        <v>2344</v>
      </c>
      <c r="B2001" s="9" t="s">
        <v>3890</v>
      </c>
      <c r="C2001" s="7" t="s">
        <v>6097</v>
      </c>
      <c r="D2001">
        <v>2562</v>
      </c>
    </row>
    <row r="2002" spans="1:4" ht="15.75" thickBot="1">
      <c r="A2002" s="7" t="s">
        <v>2345</v>
      </c>
      <c r="B2002" s="9" t="s">
        <v>3891</v>
      </c>
      <c r="C2002" s="7" t="s">
        <v>6098</v>
      </c>
      <c r="D2002">
        <v>2562</v>
      </c>
    </row>
    <row r="2003" spans="1:4" ht="15.75" thickBot="1">
      <c r="A2003" s="7" t="s">
        <v>2346</v>
      </c>
      <c r="B2003" s="9" t="s">
        <v>3892</v>
      </c>
      <c r="C2003" s="7" t="s">
        <v>6099</v>
      </c>
      <c r="D2003">
        <v>2562</v>
      </c>
    </row>
    <row r="2004" spans="1:4" ht="15.75" thickBot="1">
      <c r="A2004" s="7" t="s">
        <v>2235</v>
      </c>
      <c r="B2004" s="9" t="s">
        <v>3788</v>
      </c>
      <c r="C2004" s="7" t="s">
        <v>6100</v>
      </c>
      <c r="D2004">
        <v>2562</v>
      </c>
    </row>
    <row r="2005" spans="1:4" ht="15.75" thickBot="1">
      <c r="A2005" s="7" t="s">
        <v>2215</v>
      </c>
      <c r="B2005" s="9" t="s">
        <v>3893</v>
      </c>
      <c r="C2005" s="7" t="s">
        <v>6101</v>
      </c>
      <c r="D2005">
        <v>2563</v>
      </c>
    </row>
    <row r="2006" spans="1:4" ht="15.75" thickBot="1">
      <c r="A2006" s="7" t="s">
        <v>2347</v>
      </c>
      <c r="B2006" s="9" t="s">
        <v>3894</v>
      </c>
      <c r="C2006" s="7" t="s">
        <v>6102</v>
      </c>
      <c r="D2006">
        <v>2563</v>
      </c>
    </row>
    <row r="2007" spans="1:4" ht="15.75" thickBot="1">
      <c r="A2007" s="7" t="s">
        <v>2348</v>
      </c>
      <c r="B2007" s="9" t="s">
        <v>3895</v>
      </c>
      <c r="C2007" s="7" t="s">
        <v>6103</v>
      </c>
      <c r="D2007">
        <v>2563</v>
      </c>
    </row>
    <row r="2008" spans="1:4" ht="15.75" thickBot="1">
      <c r="A2008" s="7" t="s">
        <v>2349</v>
      </c>
      <c r="B2008" s="9" t="s">
        <v>3896</v>
      </c>
      <c r="C2008" s="7" t="s">
        <v>6104</v>
      </c>
      <c r="D2008">
        <v>2563</v>
      </c>
    </row>
    <row r="2009" spans="1:4" ht="15.75" thickBot="1">
      <c r="A2009" s="7" t="s">
        <v>2350</v>
      </c>
      <c r="B2009" s="9" t="s">
        <v>3897</v>
      </c>
      <c r="C2009" s="7" t="s">
        <v>6105</v>
      </c>
      <c r="D2009">
        <v>2563</v>
      </c>
    </row>
    <row r="2010" spans="1:4" ht="15.75" thickBot="1">
      <c r="A2010" s="7" t="s">
        <v>2351</v>
      </c>
      <c r="B2010" s="9" t="s">
        <v>3898</v>
      </c>
      <c r="C2010" s="7" t="s">
        <v>6106</v>
      </c>
      <c r="D2010">
        <v>2563</v>
      </c>
    </row>
    <row r="2011" spans="1:4" ht="15.75" thickBot="1">
      <c r="A2011" s="7" t="s">
        <v>2352</v>
      </c>
      <c r="B2011" s="9" t="s">
        <v>3899</v>
      </c>
      <c r="C2011" s="7" t="s">
        <v>6107</v>
      </c>
      <c r="D2011">
        <v>2563</v>
      </c>
    </row>
    <row r="2012" spans="1:4" ht="15.75" thickBot="1">
      <c r="A2012" s="7" t="s">
        <v>2343</v>
      </c>
      <c r="B2012" s="9" t="s">
        <v>3900</v>
      </c>
      <c r="C2012" s="7" t="s">
        <v>6108</v>
      </c>
      <c r="D2012">
        <v>2563</v>
      </c>
    </row>
    <row r="2013" spans="1:4" ht="15.75" thickBot="1">
      <c r="A2013" s="7" t="s">
        <v>2353</v>
      </c>
      <c r="B2013" s="9" t="s">
        <v>3901</v>
      </c>
      <c r="C2013" s="7" t="s">
        <v>6109</v>
      </c>
      <c r="D2013">
        <v>2563</v>
      </c>
    </row>
    <row r="2014" spans="1:4" ht="15.75" thickBot="1">
      <c r="A2014" s="7" t="s">
        <v>2354</v>
      </c>
      <c r="B2014" s="9" t="s">
        <v>3902</v>
      </c>
      <c r="C2014" s="7" t="s">
        <v>6110</v>
      </c>
      <c r="D2014">
        <v>2563</v>
      </c>
    </row>
    <row r="2015" spans="1:4" ht="15.75" thickBot="1">
      <c r="A2015" s="7" t="s">
        <v>2235</v>
      </c>
      <c r="B2015" s="9" t="s">
        <v>3903</v>
      </c>
      <c r="C2015" s="7" t="s">
        <v>6111</v>
      </c>
      <c r="D2015">
        <v>2563</v>
      </c>
    </row>
    <row r="2016" spans="1:4" ht="15.75" thickBot="1">
      <c r="A2016" s="7" t="s">
        <v>2355</v>
      </c>
      <c r="B2016" s="9" t="s">
        <v>3904</v>
      </c>
      <c r="C2016" s="7" t="s">
        <v>6112</v>
      </c>
      <c r="D2016">
        <v>2562</v>
      </c>
    </row>
    <row r="2017" spans="1:4" ht="15.75" thickBot="1">
      <c r="A2017" s="7" t="s">
        <v>2356</v>
      </c>
      <c r="B2017" s="9" t="s">
        <v>3905</v>
      </c>
      <c r="C2017" s="7" t="s">
        <v>6113</v>
      </c>
      <c r="D2017">
        <v>2562</v>
      </c>
    </row>
    <row r="2018" spans="1:4" ht="15.75" thickBot="1">
      <c r="A2018" s="7" t="s">
        <v>2357</v>
      </c>
      <c r="B2018" s="9" t="s">
        <v>3906</v>
      </c>
      <c r="C2018" s="7" t="s">
        <v>6114</v>
      </c>
      <c r="D2018">
        <v>2562</v>
      </c>
    </row>
    <row r="2019" spans="1:4" ht="15.75" thickBot="1">
      <c r="A2019" s="7" t="s">
        <v>2358</v>
      </c>
      <c r="B2019" s="9" t="s">
        <v>3907</v>
      </c>
      <c r="C2019" s="7" t="s">
        <v>6115</v>
      </c>
      <c r="D2019">
        <v>2562</v>
      </c>
    </row>
    <row r="2020" spans="1:4" ht="15.75" thickBot="1">
      <c r="A2020" s="7" t="s">
        <v>2359</v>
      </c>
      <c r="B2020" s="9" t="s">
        <v>3908</v>
      </c>
      <c r="C2020" s="7" t="s">
        <v>6116</v>
      </c>
      <c r="D2020">
        <v>2563</v>
      </c>
    </row>
    <row r="2021" spans="1:4" ht="15.75" thickBot="1">
      <c r="A2021" s="7" t="s">
        <v>2215</v>
      </c>
      <c r="B2021" s="9" t="s">
        <v>3893</v>
      </c>
      <c r="C2021" s="7" t="s">
        <v>6117</v>
      </c>
      <c r="D2021">
        <v>2563</v>
      </c>
    </row>
    <row r="2022" spans="1:4" ht="15.75" thickBot="1">
      <c r="A2022" s="7" t="s">
        <v>2360</v>
      </c>
      <c r="B2022" s="9" t="s">
        <v>3909</v>
      </c>
      <c r="C2022" s="7" t="s">
        <v>6118</v>
      </c>
      <c r="D2022">
        <v>2563</v>
      </c>
    </row>
    <row r="2023" spans="1:4" ht="15.75" thickBot="1">
      <c r="A2023" s="7" t="s">
        <v>2361</v>
      </c>
      <c r="B2023" s="9" t="s">
        <v>3910</v>
      </c>
      <c r="C2023" s="7" t="s">
        <v>6119</v>
      </c>
      <c r="D2023">
        <v>2563</v>
      </c>
    </row>
    <row r="2024" spans="1:4" ht="15.75" thickBot="1">
      <c r="A2024" s="7" t="s">
        <v>2363</v>
      </c>
      <c r="B2024" s="9" t="s">
        <v>3911</v>
      </c>
      <c r="C2024" s="7" t="s">
        <v>6120</v>
      </c>
      <c r="D2024">
        <v>2563</v>
      </c>
    </row>
    <row r="2025" spans="1:4" ht="15.75" thickBot="1">
      <c r="A2025" s="7" t="s">
        <v>2217</v>
      </c>
      <c r="B2025" s="9" t="s">
        <v>3912</v>
      </c>
      <c r="C2025" s="7" t="s">
        <v>6121</v>
      </c>
      <c r="D2025">
        <v>2563</v>
      </c>
    </row>
    <row r="2026" spans="1:4" ht="15.75" thickBot="1">
      <c r="A2026" s="7" t="s">
        <v>2365</v>
      </c>
      <c r="B2026" s="9" t="s">
        <v>3913</v>
      </c>
      <c r="C2026" s="7" t="s">
        <v>6122</v>
      </c>
      <c r="D2026">
        <v>2563</v>
      </c>
    </row>
    <row r="2027" spans="1:4" ht="15.75" thickBot="1">
      <c r="A2027" s="7" t="s">
        <v>1742</v>
      </c>
      <c r="B2027" s="9" t="s">
        <v>3914</v>
      </c>
      <c r="C2027" s="7" t="s">
        <v>6123</v>
      </c>
      <c r="D2027">
        <v>2563</v>
      </c>
    </row>
    <row r="2028" spans="1:4" ht="15.75" thickBot="1">
      <c r="A2028" s="7" t="s">
        <v>2366</v>
      </c>
      <c r="B2028" s="9" t="s">
        <v>3915</v>
      </c>
      <c r="C2028" s="7" t="s">
        <v>6124</v>
      </c>
      <c r="D2028">
        <v>2563</v>
      </c>
    </row>
    <row r="2029" spans="1:4" ht="15.75" thickBot="1">
      <c r="A2029" s="7" t="s">
        <v>2367</v>
      </c>
      <c r="B2029" s="9" t="s">
        <v>3916</v>
      </c>
      <c r="C2029" s="7" t="s">
        <v>6125</v>
      </c>
      <c r="D2029">
        <v>2563</v>
      </c>
    </row>
    <row r="2030" spans="1:4" ht="15.75" thickBot="1">
      <c r="A2030" s="7" t="s">
        <v>2368</v>
      </c>
      <c r="B2030" s="9" t="s">
        <v>3917</v>
      </c>
      <c r="C2030" s="7" t="s">
        <v>6126</v>
      </c>
      <c r="D2030">
        <v>2563</v>
      </c>
    </row>
    <row r="2031" spans="1:4" ht="15.75" thickBot="1">
      <c r="A2031" s="7" t="s">
        <v>2369</v>
      </c>
      <c r="B2031" s="9" t="s">
        <v>3918</v>
      </c>
      <c r="C2031" s="7" t="s">
        <v>6127</v>
      </c>
      <c r="D2031">
        <v>2563</v>
      </c>
    </row>
    <row r="2032" spans="1:4" ht="15.75" thickBot="1">
      <c r="A2032" s="7" t="s">
        <v>2370</v>
      </c>
      <c r="B2032" s="9" t="s">
        <v>3919</v>
      </c>
      <c r="C2032" s="7" t="s">
        <v>6128</v>
      </c>
      <c r="D2032">
        <v>2563</v>
      </c>
    </row>
    <row r="2033" spans="1:4" ht="15.75" thickBot="1">
      <c r="A2033" s="7" t="s">
        <v>2372</v>
      </c>
      <c r="B2033" s="9" t="s">
        <v>3920</v>
      </c>
      <c r="C2033" s="7" t="s">
        <v>6129</v>
      </c>
      <c r="D2033">
        <v>2563</v>
      </c>
    </row>
    <row r="2034" spans="1:4" ht="15.75" thickBot="1">
      <c r="A2034" s="7" t="s">
        <v>2374</v>
      </c>
      <c r="B2034" s="9" t="s">
        <v>3921</v>
      </c>
      <c r="C2034" s="7" t="s">
        <v>6130</v>
      </c>
      <c r="D2034">
        <v>2563</v>
      </c>
    </row>
    <row r="2035" spans="1:4" ht="15.75" thickBot="1">
      <c r="A2035" s="7" t="s">
        <v>2375</v>
      </c>
      <c r="B2035" s="9" t="s">
        <v>3922</v>
      </c>
      <c r="C2035" s="7" t="s">
        <v>6131</v>
      </c>
      <c r="D2035">
        <v>2562</v>
      </c>
    </row>
    <row r="2036" spans="1:4" ht="15.75" thickBot="1">
      <c r="A2036" s="7" t="s">
        <v>2376</v>
      </c>
      <c r="B2036" s="9" t="s">
        <v>3923</v>
      </c>
      <c r="C2036" s="7" t="s">
        <v>6132</v>
      </c>
      <c r="D2036">
        <v>2563</v>
      </c>
    </row>
    <row r="2037" spans="1:4" ht="15.75" thickBot="1">
      <c r="A2037" s="7" t="s">
        <v>2377</v>
      </c>
      <c r="B2037" s="9" t="s">
        <v>3924</v>
      </c>
      <c r="C2037" s="7" t="s">
        <v>6133</v>
      </c>
      <c r="D2037">
        <v>2563</v>
      </c>
    </row>
    <row r="2038" spans="1:4" ht="15.75" thickBot="1">
      <c r="A2038" s="7" t="s">
        <v>2378</v>
      </c>
      <c r="B2038" s="9" t="s">
        <v>3925</v>
      </c>
      <c r="C2038" s="7" t="s">
        <v>6134</v>
      </c>
      <c r="D2038">
        <v>2563</v>
      </c>
    </row>
    <row r="2039" spans="1:4" ht="15.75" thickBot="1">
      <c r="A2039" s="7" t="s">
        <v>2379</v>
      </c>
      <c r="B2039" s="9" t="s">
        <v>3926</v>
      </c>
      <c r="C2039" s="7" t="s">
        <v>6135</v>
      </c>
      <c r="D2039">
        <v>2563</v>
      </c>
    </row>
    <row r="2040" spans="1:4" ht="15.75" thickBot="1">
      <c r="A2040" s="7" t="s">
        <v>2380</v>
      </c>
      <c r="B2040" s="9" t="s">
        <v>3927</v>
      </c>
      <c r="C2040" s="7" t="s">
        <v>6136</v>
      </c>
      <c r="D2040">
        <v>2563</v>
      </c>
    </row>
    <row r="2041" spans="1:4" ht="15.75" thickBot="1">
      <c r="A2041" s="7" t="s">
        <v>2381</v>
      </c>
      <c r="B2041" s="9" t="s">
        <v>3928</v>
      </c>
      <c r="C2041" s="7" t="s">
        <v>6137</v>
      </c>
      <c r="D2041">
        <v>2563</v>
      </c>
    </row>
    <row r="2042" spans="1:4" ht="15.75" thickBot="1">
      <c r="A2042" s="7" t="s">
        <v>2382</v>
      </c>
      <c r="B2042" s="9" t="s">
        <v>3929</v>
      </c>
      <c r="C2042" s="7" t="s">
        <v>6138</v>
      </c>
      <c r="D2042">
        <v>2563</v>
      </c>
    </row>
    <row r="2043" spans="1:4" ht="15.75" thickBot="1">
      <c r="A2043" s="7" t="s">
        <v>2383</v>
      </c>
      <c r="B2043" s="9" t="s">
        <v>3930</v>
      </c>
      <c r="C2043" s="7" t="s">
        <v>6139</v>
      </c>
      <c r="D2043">
        <v>2563</v>
      </c>
    </row>
    <row r="2044" spans="1:4" ht="15.75" thickBot="1">
      <c r="A2044" s="7" t="s">
        <v>2384</v>
      </c>
      <c r="B2044" s="9" t="s">
        <v>3931</v>
      </c>
      <c r="C2044" s="7" t="s">
        <v>6140</v>
      </c>
      <c r="D2044">
        <v>2563</v>
      </c>
    </row>
    <row r="2045" spans="1:4" ht="15.75" thickBot="1">
      <c r="A2045" s="7" t="s">
        <v>2386</v>
      </c>
      <c r="B2045" s="9" t="s">
        <v>3932</v>
      </c>
      <c r="C2045" s="7" t="s">
        <v>6141</v>
      </c>
      <c r="D2045">
        <v>2563</v>
      </c>
    </row>
    <row r="2046" spans="1:4" ht="15.75" thickBot="1">
      <c r="A2046" s="7" t="s">
        <v>2243</v>
      </c>
      <c r="B2046" s="9" t="s">
        <v>3933</v>
      </c>
      <c r="C2046" s="7" t="s">
        <v>6142</v>
      </c>
      <c r="D2046">
        <v>2563</v>
      </c>
    </row>
    <row r="2047" spans="1:4" ht="15.75" thickBot="1">
      <c r="A2047" s="7" t="s">
        <v>2123</v>
      </c>
      <c r="B2047" s="9" t="s">
        <v>3934</v>
      </c>
      <c r="C2047" s="7" t="s">
        <v>6143</v>
      </c>
      <c r="D2047">
        <v>2563</v>
      </c>
    </row>
    <row r="2048" spans="1:4" ht="15.75" thickBot="1">
      <c r="A2048" s="7" t="s">
        <v>2387</v>
      </c>
      <c r="B2048" s="9" t="s">
        <v>3935</v>
      </c>
      <c r="C2048" s="7" t="s">
        <v>6144</v>
      </c>
      <c r="D2048">
        <v>2563</v>
      </c>
    </row>
    <row r="2049" spans="1:4" ht="15.75" thickBot="1">
      <c r="A2049" s="7" t="s">
        <v>2388</v>
      </c>
      <c r="B2049" s="9" t="s">
        <v>3936</v>
      </c>
      <c r="C2049" s="7" t="s">
        <v>6145</v>
      </c>
      <c r="D2049">
        <v>2563</v>
      </c>
    </row>
    <row r="2050" spans="1:4" ht="15.75" thickBot="1">
      <c r="A2050" s="7" t="s">
        <v>2389</v>
      </c>
      <c r="B2050" s="9" t="s">
        <v>3937</v>
      </c>
      <c r="C2050" s="7" t="s">
        <v>6146</v>
      </c>
      <c r="D2050">
        <v>2563</v>
      </c>
    </row>
    <row r="2051" spans="1:4" ht="15.75" thickBot="1">
      <c r="A2051" s="7" t="s">
        <v>2390</v>
      </c>
      <c r="B2051" s="9" t="s">
        <v>3938</v>
      </c>
      <c r="C2051" s="7" t="s">
        <v>6147</v>
      </c>
      <c r="D2051">
        <v>2563</v>
      </c>
    </row>
    <row r="2052" spans="1:4" ht="15.75" thickBot="1">
      <c r="A2052" s="7" t="s">
        <v>2391</v>
      </c>
      <c r="B2052" s="9" t="s">
        <v>3939</v>
      </c>
      <c r="C2052" s="7" t="s">
        <v>6148</v>
      </c>
      <c r="D2052">
        <v>2563</v>
      </c>
    </row>
    <row r="2053" spans="1:4" ht="15.75" thickBot="1">
      <c r="A2053" s="7" t="s">
        <v>2392</v>
      </c>
      <c r="B2053" s="9" t="s">
        <v>3940</v>
      </c>
      <c r="C2053" s="7" t="s">
        <v>6149</v>
      </c>
      <c r="D2053">
        <v>2563</v>
      </c>
    </row>
    <row r="2054" spans="1:4" ht="15.75" thickBot="1">
      <c r="A2054" s="7" t="s">
        <v>2393</v>
      </c>
      <c r="B2054" s="9" t="s">
        <v>3941</v>
      </c>
      <c r="C2054" s="7" t="s">
        <v>6150</v>
      </c>
      <c r="D2054">
        <v>2563</v>
      </c>
    </row>
    <row r="2055" spans="1:4" ht="15.75" thickBot="1">
      <c r="A2055" s="7" t="s">
        <v>2394</v>
      </c>
      <c r="B2055" s="9" t="s">
        <v>3942</v>
      </c>
      <c r="C2055" s="7" t="s">
        <v>6151</v>
      </c>
      <c r="D2055">
        <v>2563</v>
      </c>
    </row>
    <row r="2056" spans="1:4" ht="15.75" thickBot="1">
      <c r="A2056" s="7" t="s">
        <v>2395</v>
      </c>
      <c r="B2056" s="9" t="s">
        <v>3943</v>
      </c>
      <c r="C2056" s="7" t="s">
        <v>6152</v>
      </c>
      <c r="D2056">
        <v>2563</v>
      </c>
    </row>
    <row r="2057" spans="1:4" ht="15.75" thickBot="1">
      <c r="A2057" s="7" t="s">
        <v>2396</v>
      </c>
      <c r="B2057" s="9" t="s">
        <v>3944</v>
      </c>
      <c r="C2057" s="7" t="s">
        <v>6153</v>
      </c>
      <c r="D2057">
        <v>2563</v>
      </c>
    </row>
    <row r="2058" spans="1:4" ht="15.75" thickBot="1">
      <c r="A2058" s="7" t="s">
        <v>2397</v>
      </c>
      <c r="B2058" s="9" t="s">
        <v>3945</v>
      </c>
      <c r="C2058" s="7" t="s">
        <v>6154</v>
      </c>
      <c r="D2058">
        <v>2563</v>
      </c>
    </row>
    <row r="2059" spans="1:4" ht="15.75" thickBot="1">
      <c r="A2059" s="7" t="s">
        <v>2398</v>
      </c>
      <c r="B2059" s="9" t="s">
        <v>3946</v>
      </c>
      <c r="C2059" s="7" t="s">
        <v>6155</v>
      </c>
      <c r="D2059">
        <v>2563</v>
      </c>
    </row>
    <row r="2060" spans="1:4" ht="15.75" thickBot="1">
      <c r="A2060" s="7" t="s">
        <v>2399</v>
      </c>
      <c r="B2060" s="9" t="s">
        <v>3947</v>
      </c>
      <c r="C2060" s="7" t="s">
        <v>6156</v>
      </c>
      <c r="D2060">
        <v>2563</v>
      </c>
    </row>
    <row r="2061" spans="1:4" ht="15.75" thickBot="1">
      <c r="A2061" s="7" t="s">
        <v>2401</v>
      </c>
      <c r="B2061" s="9" t="s">
        <v>3948</v>
      </c>
      <c r="C2061" s="7" t="s">
        <v>6157</v>
      </c>
      <c r="D2061">
        <v>2563</v>
      </c>
    </row>
    <row r="2062" spans="1:4" ht="15.75" thickBot="1">
      <c r="A2062" s="7" t="s">
        <v>2402</v>
      </c>
      <c r="B2062" s="9" t="s">
        <v>3949</v>
      </c>
      <c r="C2062" s="7" t="s">
        <v>6158</v>
      </c>
      <c r="D2062">
        <v>2565</v>
      </c>
    </row>
    <row r="2063" spans="1:4" ht="15.75" thickBot="1">
      <c r="A2063" s="7" t="s">
        <v>2404</v>
      </c>
      <c r="B2063" s="9" t="s">
        <v>3950</v>
      </c>
      <c r="C2063" s="7" t="s">
        <v>6159</v>
      </c>
      <c r="D2063">
        <v>2565</v>
      </c>
    </row>
    <row r="2064" spans="1:4" ht="15.75" thickBot="1">
      <c r="A2064" s="7" t="s">
        <v>2405</v>
      </c>
      <c r="B2064" s="9" t="s">
        <v>3951</v>
      </c>
      <c r="C2064" s="7" t="s">
        <v>6160</v>
      </c>
      <c r="D2064">
        <v>2564</v>
      </c>
    </row>
    <row r="2065" spans="1:4" ht="15.75" thickBot="1">
      <c r="A2065" s="7" t="s">
        <v>2406</v>
      </c>
      <c r="B2065" s="9" t="s">
        <v>3952</v>
      </c>
      <c r="C2065" s="7" t="s">
        <v>6161</v>
      </c>
      <c r="D2065">
        <v>2565</v>
      </c>
    </row>
    <row r="2066" spans="1:4" ht="15.75" thickBot="1">
      <c r="A2066" s="7" t="s">
        <v>2408</v>
      </c>
      <c r="B2066" s="9" t="s">
        <v>3953</v>
      </c>
      <c r="C2066" s="7" t="s">
        <v>6162</v>
      </c>
      <c r="D2066">
        <v>2565</v>
      </c>
    </row>
    <row r="2067" spans="1:4" ht="15.75" thickBot="1">
      <c r="A2067" s="7" t="s">
        <v>2409</v>
      </c>
      <c r="B2067" s="9" t="s">
        <v>3954</v>
      </c>
      <c r="C2067" s="7" t="s">
        <v>6163</v>
      </c>
      <c r="D2067">
        <v>2565</v>
      </c>
    </row>
    <row r="2068" spans="1:4" ht="15.75" thickBot="1">
      <c r="A2068" s="7" t="s">
        <v>2411</v>
      </c>
      <c r="B2068" s="9" t="s">
        <v>3955</v>
      </c>
      <c r="C2068" s="7" t="s">
        <v>6164</v>
      </c>
      <c r="D2068">
        <v>2565</v>
      </c>
    </row>
    <row r="2069" spans="1:4" ht="15.75" thickBot="1">
      <c r="A2069" s="7" t="s">
        <v>2413</v>
      </c>
      <c r="B2069" s="9" t="s">
        <v>3956</v>
      </c>
      <c r="C2069" s="7" t="s">
        <v>6165</v>
      </c>
      <c r="D2069">
        <v>2565</v>
      </c>
    </row>
    <row r="2070" spans="1:4" ht="15.75" thickBot="1">
      <c r="A2070" s="7" t="s">
        <v>2416</v>
      </c>
      <c r="B2070" s="9" t="s">
        <v>3957</v>
      </c>
      <c r="C2070" s="7" t="s">
        <v>6166</v>
      </c>
      <c r="D2070">
        <v>2565</v>
      </c>
    </row>
    <row r="2071" spans="1:4" ht="15.75" thickBot="1">
      <c r="A2071" s="7" t="s">
        <v>2418</v>
      </c>
      <c r="B2071" s="9" t="s">
        <v>3958</v>
      </c>
      <c r="C2071" s="7" t="s">
        <v>6167</v>
      </c>
      <c r="D2071">
        <v>2563</v>
      </c>
    </row>
    <row r="2072" spans="1:4" ht="15.75" thickBot="1">
      <c r="A2072" s="7" t="s">
        <v>2421</v>
      </c>
      <c r="B2072" s="9" t="s">
        <v>3959</v>
      </c>
      <c r="C2072" s="7" t="s">
        <v>6168</v>
      </c>
      <c r="D2072">
        <v>2563</v>
      </c>
    </row>
    <row r="2073" spans="1:4" ht="15.75" thickBot="1">
      <c r="A2073" s="7" t="s">
        <v>4096</v>
      </c>
      <c r="B2073" s="9" t="s">
        <v>6990</v>
      </c>
      <c r="C2073" s="7" t="s">
        <v>6169</v>
      </c>
      <c r="D2073">
        <v>2563</v>
      </c>
    </row>
    <row r="2074" spans="1:4" ht="15.75" thickBot="1">
      <c r="A2074" s="7" t="s">
        <v>2422</v>
      </c>
      <c r="B2074" s="9" t="s">
        <v>3960</v>
      </c>
      <c r="C2074" s="7" t="s">
        <v>6170</v>
      </c>
      <c r="D2074">
        <v>2563</v>
      </c>
    </row>
    <row r="2075" spans="1:4" ht="15.75" thickBot="1">
      <c r="A2075" s="7" t="s">
        <v>2423</v>
      </c>
      <c r="B2075" s="9" t="s">
        <v>3961</v>
      </c>
      <c r="C2075" s="7" t="s">
        <v>6171</v>
      </c>
      <c r="D2075">
        <v>2563</v>
      </c>
    </row>
    <row r="2076" spans="1:4" ht="15.75" thickBot="1">
      <c r="A2076" s="7" t="s">
        <v>2424</v>
      </c>
      <c r="B2076" s="9" t="s">
        <v>3962</v>
      </c>
      <c r="C2076" s="7" t="s">
        <v>6172</v>
      </c>
      <c r="D2076">
        <v>2563</v>
      </c>
    </row>
    <row r="2077" spans="1:4" ht="15.75" thickBot="1">
      <c r="A2077" s="7" t="s">
        <v>2425</v>
      </c>
      <c r="B2077" s="9" t="s">
        <v>3963</v>
      </c>
      <c r="C2077" s="7" t="s">
        <v>6173</v>
      </c>
      <c r="D2077">
        <v>2563</v>
      </c>
    </row>
    <row r="2078" spans="1:4" ht="15.75" thickBot="1">
      <c r="A2078" s="7" t="s">
        <v>2426</v>
      </c>
      <c r="B2078" s="9" t="s">
        <v>3964</v>
      </c>
      <c r="C2078" s="7" t="s">
        <v>6174</v>
      </c>
      <c r="D2078">
        <v>2563</v>
      </c>
    </row>
    <row r="2079" spans="1:4" ht="15.75" thickBot="1">
      <c r="A2079" s="7" t="s">
        <v>2427</v>
      </c>
      <c r="B2079" s="9" t="s">
        <v>3965</v>
      </c>
      <c r="C2079" s="7" t="s">
        <v>6175</v>
      </c>
      <c r="D2079">
        <v>2563</v>
      </c>
    </row>
    <row r="2080" spans="1:4" ht="15.75" thickBot="1">
      <c r="A2080" s="7" t="s">
        <v>2428</v>
      </c>
      <c r="B2080" s="9" t="s">
        <v>3966</v>
      </c>
      <c r="C2080" s="7" t="s">
        <v>6176</v>
      </c>
      <c r="D2080">
        <v>2563</v>
      </c>
    </row>
    <row r="2081" spans="1:4" ht="15.75" thickBot="1">
      <c r="A2081" s="7" t="s">
        <v>2429</v>
      </c>
      <c r="B2081" s="9" t="s">
        <v>3967</v>
      </c>
      <c r="C2081" s="7" t="s">
        <v>6177</v>
      </c>
      <c r="D2081">
        <v>2563</v>
      </c>
    </row>
    <row r="2082" spans="1:4" ht="15.75" thickBot="1">
      <c r="A2082" s="7" t="s">
        <v>2278</v>
      </c>
      <c r="B2082" s="9" t="s">
        <v>3829</v>
      </c>
      <c r="C2082" s="7" t="s">
        <v>6178</v>
      </c>
      <c r="D2082">
        <v>2563</v>
      </c>
    </row>
    <row r="2083" spans="1:4" ht="15.75" thickBot="1">
      <c r="A2083" s="7" t="s">
        <v>2430</v>
      </c>
      <c r="B2083" s="9" t="s">
        <v>3968</v>
      </c>
      <c r="C2083" s="7" t="s">
        <v>6179</v>
      </c>
      <c r="D2083">
        <v>2564</v>
      </c>
    </row>
    <row r="2084" spans="1:4" ht="15.75" thickBot="1">
      <c r="A2084" s="7" t="s">
        <v>2431</v>
      </c>
      <c r="B2084" s="9" t="s">
        <v>3969</v>
      </c>
      <c r="C2084" s="7" t="s">
        <v>6180</v>
      </c>
      <c r="D2084">
        <v>2564</v>
      </c>
    </row>
    <row r="2085" spans="1:4" ht="15.75" thickBot="1">
      <c r="A2085" s="7" t="s">
        <v>2432</v>
      </c>
      <c r="B2085" s="9" t="s">
        <v>3970</v>
      </c>
      <c r="C2085" s="7" t="s">
        <v>6181</v>
      </c>
      <c r="D2085">
        <v>2564</v>
      </c>
    </row>
    <row r="2086" spans="1:4" ht="15.75" thickBot="1">
      <c r="A2086" s="7" t="s">
        <v>2285</v>
      </c>
      <c r="B2086" s="9" t="s">
        <v>3971</v>
      </c>
      <c r="C2086" s="7" t="s">
        <v>6182</v>
      </c>
      <c r="D2086">
        <v>2564</v>
      </c>
    </row>
    <row r="2087" spans="1:4" ht="15.75" thickBot="1">
      <c r="A2087" s="7" t="s">
        <v>2433</v>
      </c>
      <c r="B2087" s="9" t="s">
        <v>3972</v>
      </c>
      <c r="C2087" s="7" t="s">
        <v>6183</v>
      </c>
      <c r="D2087">
        <v>2564</v>
      </c>
    </row>
    <row r="2088" spans="1:4" ht="15.75" thickBot="1">
      <c r="A2088" s="7" t="s">
        <v>2434</v>
      </c>
      <c r="B2088" s="9" t="s">
        <v>3973</v>
      </c>
      <c r="C2088" s="7" t="s">
        <v>6184</v>
      </c>
      <c r="D2088">
        <v>2563</v>
      </c>
    </row>
    <row r="2089" spans="1:4" ht="15.75" thickBot="1">
      <c r="A2089" s="7" t="s">
        <v>2435</v>
      </c>
      <c r="B2089" s="9" t="s">
        <v>3974</v>
      </c>
      <c r="C2089" s="7" t="s">
        <v>6185</v>
      </c>
      <c r="D2089">
        <v>2563</v>
      </c>
    </row>
    <row r="2090" spans="1:4" ht="15.75" thickBot="1">
      <c r="A2090" s="7" t="s">
        <v>2436</v>
      </c>
      <c r="B2090" s="9" t="s">
        <v>3975</v>
      </c>
      <c r="C2090" s="7" t="s">
        <v>6186</v>
      </c>
      <c r="D2090">
        <v>2564</v>
      </c>
    </row>
    <row r="2091" spans="1:4" ht="15.75" thickBot="1">
      <c r="A2091" s="7" t="s">
        <v>2437</v>
      </c>
      <c r="B2091" s="9" t="s">
        <v>3976</v>
      </c>
      <c r="C2091" s="7" t="s">
        <v>6187</v>
      </c>
      <c r="D2091">
        <v>2563</v>
      </c>
    </row>
    <row r="2092" spans="1:4" ht="15.75" thickBot="1">
      <c r="A2092" s="7" t="s">
        <v>2438</v>
      </c>
      <c r="B2092" s="9" t="s">
        <v>3977</v>
      </c>
      <c r="C2092" s="7" t="s">
        <v>6188</v>
      </c>
      <c r="D2092">
        <v>2563</v>
      </c>
    </row>
    <row r="2093" spans="1:4" ht="15.75" thickBot="1">
      <c r="A2093" s="7" t="s">
        <v>2439</v>
      </c>
      <c r="B2093" s="9" t="s">
        <v>3978</v>
      </c>
      <c r="C2093" s="7" t="s">
        <v>6189</v>
      </c>
      <c r="D2093">
        <v>2563</v>
      </c>
    </row>
    <row r="2094" spans="1:4" ht="15.75" thickBot="1">
      <c r="A2094" s="7" t="s">
        <v>2440</v>
      </c>
      <c r="B2094" s="9" t="s">
        <v>3979</v>
      </c>
      <c r="C2094" s="7" t="s">
        <v>6190</v>
      </c>
      <c r="D2094">
        <v>2563</v>
      </c>
    </row>
    <row r="2095" spans="1:4" ht="15.75" thickBot="1">
      <c r="A2095" s="7" t="s">
        <v>2441</v>
      </c>
      <c r="B2095" s="9" t="s">
        <v>3980</v>
      </c>
      <c r="C2095" s="7" t="s">
        <v>6191</v>
      </c>
      <c r="D2095">
        <v>2564</v>
      </c>
    </row>
    <row r="2096" spans="1:4" ht="15.75" thickBot="1">
      <c r="A2096" s="7" t="s">
        <v>4097</v>
      </c>
      <c r="B2096" s="9" t="s">
        <v>6991</v>
      </c>
      <c r="C2096" s="7" t="s">
        <v>6192</v>
      </c>
      <c r="D2096">
        <v>2563</v>
      </c>
    </row>
    <row r="2097" spans="1:4" ht="15.75" thickBot="1">
      <c r="A2097" s="7" t="s">
        <v>2443</v>
      </c>
      <c r="B2097" s="9" t="s">
        <v>3981</v>
      </c>
      <c r="C2097" s="7" t="s">
        <v>6193</v>
      </c>
      <c r="D2097">
        <v>2563</v>
      </c>
    </row>
    <row r="2098" spans="1:4" ht="15.75" thickBot="1">
      <c r="A2098" s="7" t="s">
        <v>2444</v>
      </c>
      <c r="B2098" s="9" t="s">
        <v>3982</v>
      </c>
      <c r="C2098" s="7" t="s">
        <v>6194</v>
      </c>
      <c r="D2098">
        <v>2563</v>
      </c>
    </row>
    <row r="2099" spans="1:4" ht="15.75" thickBot="1">
      <c r="A2099" s="7" t="s">
        <v>2445</v>
      </c>
      <c r="B2099" s="9" t="s">
        <v>3983</v>
      </c>
      <c r="C2099" s="7" t="s">
        <v>6195</v>
      </c>
      <c r="D2099">
        <v>2563</v>
      </c>
    </row>
    <row r="2100" spans="1:4" ht="15.75" thickBot="1">
      <c r="A2100" s="7" t="s">
        <v>2173</v>
      </c>
      <c r="B2100" s="9" t="s">
        <v>3984</v>
      </c>
      <c r="C2100" s="7" t="s">
        <v>6196</v>
      </c>
      <c r="D2100">
        <v>2564</v>
      </c>
    </row>
    <row r="2101" spans="1:4" ht="15.75" thickBot="1">
      <c r="A2101" s="7" t="s">
        <v>2446</v>
      </c>
      <c r="B2101" s="9" t="s">
        <v>3985</v>
      </c>
      <c r="C2101" s="7" t="s">
        <v>6197</v>
      </c>
      <c r="D2101">
        <v>2564</v>
      </c>
    </row>
    <row r="2102" spans="1:4" ht="15.75" thickBot="1">
      <c r="A2102" s="7" t="s">
        <v>2447</v>
      </c>
      <c r="B2102" s="9" t="s">
        <v>3986</v>
      </c>
      <c r="C2102" s="7" t="s">
        <v>6198</v>
      </c>
      <c r="D2102">
        <v>2564</v>
      </c>
    </row>
    <row r="2103" spans="1:4" ht="15.75" thickBot="1">
      <c r="A2103" s="7" t="s">
        <v>2448</v>
      </c>
      <c r="B2103" s="9" t="s">
        <v>3987</v>
      </c>
      <c r="C2103" s="7" t="s">
        <v>6199</v>
      </c>
      <c r="D2103">
        <v>2564</v>
      </c>
    </row>
    <row r="2104" spans="1:4" ht="15.75" thickBot="1">
      <c r="A2104" s="7" t="s">
        <v>2449</v>
      </c>
      <c r="B2104" s="9" t="s">
        <v>3988</v>
      </c>
      <c r="C2104" s="7" t="s">
        <v>6200</v>
      </c>
      <c r="D2104">
        <v>2564</v>
      </c>
    </row>
    <row r="2105" spans="1:4" ht="15.75" thickBot="1">
      <c r="A2105" s="7" t="s">
        <v>2450</v>
      </c>
      <c r="B2105" s="9" t="s">
        <v>3989</v>
      </c>
      <c r="C2105" s="7" t="s">
        <v>6201</v>
      </c>
      <c r="D2105">
        <v>2564</v>
      </c>
    </row>
    <row r="2106" spans="1:4" ht="15.75" thickBot="1">
      <c r="A2106" s="7" t="s">
        <v>2451</v>
      </c>
      <c r="B2106" s="9" t="s">
        <v>3990</v>
      </c>
      <c r="C2106" s="7" t="s">
        <v>6202</v>
      </c>
      <c r="D2106">
        <v>2564</v>
      </c>
    </row>
    <row r="2107" spans="1:4" ht="15.75" thickBot="1">
      <c r="A2107" s="7" t="s">
        <v>2452</v>
      </c>
      <c r="B2107" s="9" t="s">
        <v>3991</v>
      </c>
      <c r="C2107" s="7" t="s">
        <v>6203</v>
      </c>
      <c r="D2107">
        <v>2564</v>
      </c>
    </row>
    <row r="2108" spans="1:4" ht="15.75" thickBot="1">
      <c r="A2108" s="7" t="s">
        <v>2453</v>
      </c>
      <c r="B2108" s="9" t="s">
        <v>3992</v>
      </c>
      <c r="C2108" s="7" t="s">
        <v>6204</v>
      </c>
      <c r="D2108">
        <v>2564</v>
      </c>
    </row>
    <row r="2109" spans="1:4" ht="15.75" thickBot="1">
      <c r="A2109" s="7" t="s">
        <v>2454</v>
      </c>
      <c r="B2109" s="9" t="s">
        <v>3993</v>
      </c>
      <c r="C2109" s="7" t="s">
        <v>6205</v>
      </c>
      <c r="D2109">
        <v>2564</v>
      </c>
    </row>
    <row r="2110" spans="1:4" ht="15.75" thickBot="1">
      <c r="A2110" s="7" t="s">
        <v>2455</v>
      </c>
      <c r="B2110" s="9" t="s">
        <v>3994</v>
      </c>
      <c r="C2110" s="7" t="s">
        <v>6206</v>
      </c>
      <c r="D2110">
        <v>2564</v>
      </c>
    </row>
    <row r="2111" spans="1:4" ht="15.75" thickBot="1">
      <c r="A2111" s="7" t="s">
        <v>2456</v>
      </c>
      <c r="B2111" s="9" t="s">
        <v>3995</v>
      </c>
      <c r="C2111" s="7" t="s">
        <v>6207</v>
      </c>
      <c r="D2111">
        <v>2564</v>
      </c>
    </row>
    <row r="2112" spans="1:4" ht="15.75" thickBot="1">
      <c r="A2112" s="7" t="s">
        <v>2457</v>
      </c>
      <c r="B2112" s="9" t="s">
        <v>3996</v>
      </c>
      <c r="C2112" s="7" t="s">
        <v>6208</v>
      </c>
      <c r="D2112">
        <v>2564</v>
      </c>
    </row>
    <row r="2113" spans="1:4" ht="15.75" thickBot="1">
      <c r="A2113" s="7" t="s">
        <v>2460</v>
      </c>
      <c r="B2113" s="9" t="s">
        <v>3997</v>
      </c>
      <c r="C2113" s="7" t="s">
        <v>6209</v>
      </c>
      <c r="D2113">
        <v>2564</v>
      </c>
    </row>
    <row r="2114" spans="1:4" ht="15.75" thickBot="1">
      <c r="A2114" s="7" t="s">
        <v>2461</v>
      </c>
      <c r="B2114" s="9" t="s">
        <v>3998</v>
      </c>
      <c r="C2114" s="7" t="s">
        <v>6210</v>
      </c>
      <c r="D2114">
        <v>2564</v>
      </c>
    </row>
    <row r="2115" spans="1:4" ht="15.75" thickBot="1">
      <c r="A2115" s="7" t="s">
        <v>2462</v>
      </c>
      <c r="B2115" s="9" t="s">
        <v>3999</v>
      </c>
      <c r="C2115" s="7" t="s">
        <v>6211</v>
      </c>
      <c r="D2115">
        <v>2564</v>
      </c>
    </row>
    <row r="2116" spans="1:4" ht="15.75" thickBot="1">
      <c r="A2116" s="7" t="s">
        <v>2463</v>
      </c>
      <c r="B2116" s="9" t="s">
        <v>4000</v>
      </c>
      <c r="C2116" s="7" t="s">
        <v>6212</v>
      </c>
      <c r="D2116">
        <v>2564</v>
      </c>
    </row>
    <row r="2117" spans="1:4" ht="15.75" thickBot="1">
      <c r="A2117" s="7" t="s">
        <v>2464</v>
      </c>
      <c r="B2117" s="9" t="s">
        <v>4001</v>
      </c>
      <c r="C2117" s="7" t="s">
        <v>6213</v>
      </c>
      <c r="D2117">
        <v>2564</v>
      </c>
    </row>
    <row r="2118" spans="1:4" ht="15.75" thickBot="1">
      <c r="A2118" s="7" t="s">
        <v>2465</v>
      </c>
      <c r="B2118" s="9" t="s">
        <v>4002</v>
      </c>
      <c r="C2118" s="7" t="s">
        <v>6214</v>
      </c>
      <c r="D2118">
        <v>2564</v>
      </c>
    </row>
    <row r="2119" spans="1:4" ht="15.75" thickBot="1">
      <c r="A2119" s="7" t="s">
        <v>2466</v>
      </c>
      <c r="B2119" s="9" t="s">
        <v>4003</v>
      </c>
      <c r="C2119" s="7" t="s">
        <v>6215</v>
      </c>
      <c r="D2119">
        <v>2564</v>
      </c>
    </row>
    <row r="2120" spans="1:4" ht="15.75" thickBot="1">
      <c r="A2120" s="7" t="s">
        <v>2467</v>
      </c>
      <c r="B2120" s="9" t="s">
        <v>4004</v>
      </c>
      <c r="C2120" s="7" t="s">
        <v>6216</v>
      </c>
      <c r="D2120">
        <v>2564</v>
      </c>
    </row>
    <row r="2121" spans="1:4" ht="15.75" thickBot="1">
      <c r="A2121" s="7" t="s">
        <v>2468</v>
      </c>
      <c r="B2121" s="9" t="s">
        <v>4005</v>
      </c>
      <c r="C2121" s="7" t="s">
        <v>6217</v>
      </c>
      <c r="D2121">
        <v>2564</v>
      </c>
    </row>
    <row r="2122" spans="1:4" ht="15.75" thickBot="1">
      <c r="A2122" s="7" t="s">
        <v>2469</v>
      </c>
      <c r="B2122" s="9" t="s">
        <v>4006</v>
      </c>
      <c r="C2122" s="7" t="s">
        <v>6218</v>
      </c>
      <c r="D2122">
        <v>2564</v>
      </c>
    </row>
    <row r="2123" spans="1:4" ht="15.75" thickBot="1">
      <c r="A2123" s="7" t="s">
        <v>2472</v>
      </c>
      <c r="B2123" s="9" t="s">
        <v>4007</v>
      </c>
      <c r="C2123" s="7" t="s">
        <v>6219</v>
      </c>
      <c r="D2123">
        <v>2564</v>
      </c>
    </row>
    <row r="2124" spans="1:4" ht="15.75" thickBot="1">
      <c r="A2124" s="7" t="s">
        <v>2473</v>
      </c>
      <c r="B2124" s="9" t="s">
        <v>4008</v>
      </c>
      <c r="C2124" s="7" t="s">
        <v>6220</v>
      </c>
      <c r="D2124">
        <v>2564</v>
      </c>
    </row>
    <row r="2125" spans="1:4" ht="15.75" thickBot="1">
      <c r="A2125" s="7" t="s">
        <v>2474</v>
      </c>
      <c r="B2125" s="9" t="s">
        <v>4009</v>
      </c>
      <c r="C2125" s="7" t="s">
        <v>6221</v>
      </c>
      <c r="D2125">
        <v>2564</v>
      </c>
    </row>
    <row r="2126" spans="1:4" ht="15.75" thickBot="1">
      <c r="A2126" s="7" t="s">
        <v>2475</v>
      </c>
      <c r="B2126" s="9" t="s">
        <v>4010</v>
      </c>
      <c r="C2126" s="7" t="s">
        <v>6222</v>
      </c>
      <c r="D2126">
        <v>2564</v>
      </c>
    </row>
    <row r="2127" spans="1:4" ht="15.75" thickBot="1">
      <c r="A2127" s="7" t="s">
        <v>2476</v>
      </c>
      <c r="B2127" s="9" t="s">
        <v>4011</v>
      </c>
      <c r="C2127" s="7" t="s">
        <v>6223</v>
      </c>
      <c r="D2127">
        <v>2564</v>
      </c>
    </row>
    <row r="2128" spans="1:4" ht="15.75" thickBot="1">
      <c r="A2128" s="7" t="s">
        <v>2477</v>
      </c>
      <c r="B2128" s="9" t="s">
        <v>4012</v>
      </c>
      <c r="C2128" s="7" t="s">
        <v>6224</v>
      </c>
      <c r="D2128">
        <v>2564</v>
      </c>
    </row>
    <row r="2129" spans="1:4" ht="15.75" thickBot="1">
      <c r="A2129" s="7" t="s">
        <v>2479</v>
      </c>
      <c r="B2129" s="9" t="s">
        <v>4013</v>
      </c>
      <c r="C2129" s="7" t="s">
        <v>6225</v>
      </c>
      <c r="D2129">
        <v>2564</v>
      </c>
    </row>
    <row r="2130" spans="1:4" ht="15.75" thickBot="1">
      <c r="A2130" s="7" t="s">
        <v>2480</v>
      </c>
      <c r="B2130" s="9" t="s">
        <v>4014</v>
      </c>
      <c r="C2130" s="7" t="s">
        <v>6226</v>
      </c>
      <c r="D2130">
        <v>2564</v>
      </c>
    </row>
    <row r="2131" spans="1:4" ht="15.75" thickBot="1">
      <c r="A2131" s="7" t="s">
        <v>2481</v>
      </c>
      <c r="B2131" s="9" t="s">
        <v>4015</v>
      </c>
      <c r="C2131" s="7" t="s">
        <v>6227</v>
      </c>
      <c r="D2131">
        <v>2564</v>
      </c>
    </row>
    <row r="2132" spans="1:4" ht="15.75" thickBot="1">
      <c r="A2132" s="7" t="s">
        <v>2482</v>
      </c>
      <c r="B2132" s="9" t="s">
        <v>4016</v>
      </c>
      <c r="C2132" s="7" t="s">
        <v>6228</v>
      </c>
      <c r="D2132">
        <v>2564</v>
      </c>
    </row>
    <row r="2133" spans="1:4" ht="15.75" thickBot="1">
      <c r="A2133" s="7" t="s">
        <v>2483</v>
      </c>
      <c r="B2133" s="9" t="s">
        <v>4017</v>
      </c>
      <c r="C2133" s="7" t="s">
        <v>6229</v>
      </c>
      <c r="D2133">
        <v>2564</v>
      </c>
    </row>
    <row r="2134" spans="1:4" ht="15.75" thickBot="1">
      <c r="A2134" s="7" t="s">
        <v>2484</v>
      </c>
      <c r="B2134" s="9" t="s">
        <v>4018</v>
      </c>
      <c r="C2134" s="7" t="s">
        <v>6230</v>
      </c>
      <c r="D2134">
        <v>2564</v>
      </c>
    </row>
    <row r="2135" spans="1:4" ht="15.75" thickBot="1">
      <c r="A2135" s="7" t="s">
        <v>2485</v>
      </c>
      <c r="B2135" s="9" t="s">
        <v>4019</v>
      </c>
      <c r="C2135" s="7" t="s">
        <v>6231</v>
      </c>
      <c r="D2135">
        <v>2564</v>
      </c>
    </row>
    <row r="2136" spans="1:4" ht="15.75" thickBot="1">
      <c r="A2136" s="7" t="s">
        <v>2486</v>
      </c>
      <c r="B2136" s="9" t="s">
        <v>4020</v>
      </c>
      <c r="C2136" s="7" t="s">
        <v>6232</v>
      </c>
      <c r="D2136">
        <v>2564</v>
      </c>
    </row>
    <row r="2137" spans="1:4" ht="15.75" thickBot="1">
      <c r="A2137" s="7" t="s">
        <v>2487</v>
      </c>
      <c r="B2137" s="9" t="s">
        <v>4021</v>
      </c>
      <c r="C2137" s="7" t="s">
        <v>6233</v>
      </c>
      <c r="D2137">
        <v>2564</v>
      </c>
    </row>
    <row r="2138" spans="1:4" ht="15.75" thickBot="1">
      <c r="A2138" s="7" t="s">
        <v>1522</v>
      </c>
      <c r="B2138" s="9" t="s">
        <v>4022</v>
      </c>
      <c r="C2138" s="7" t="s">
        <v>6234</v>
      </c>
      <c r="D2138">
        <v>2564</v>
      </c>
    </row>
    <row r="2139" spans="1:4" ht="15.75" thickBot="1">
      <c r="A2139" s="7" t="s">
        <v>2488</v>
      </c>
      <c r="B2139" s="9" t="s">
        <v>4023</v>
      </c>
      <c r="C2139" s="7" t="s">
        <v>6235</v>
      </c>
      <c r="D2139">
        <v>2564</v>
      </c>
    </row>
    <row r="2140" spans="1:4" ht="15.75" thickBot="1">
      <c r="A2140" s="7" t="s">
        <v>2489</v>
      </c>
      <c r="B2140" s="9" t="s">
        <v>4024</v>
      </c>
      <c r="C2140" s="7" t="s">
        <v>6236</v>
      </c>
      <c r="D2140">
        <v>2564</v>
      </c>
    </row>
    <row r="2141" spans="1:4" ht="15.75" thickBot="1">
      <c r="A2141" s="7" t="s">
        <v>2490</v>
      </c>
      <c r="B2141" s="9" t="s">
        <v>4025</v>
      </c>
      <c r="C2141" s="7" t="s">
        <v>6237</v>
      </c>
      <c r="D2141">
        <v>2564</v>
      </c>
    </row>
    <row r="2142" spans="1:4" ht="15.75" thickBot="1">
      <c r="A2142" s="7" t="s">
        <v>2491</v>
      </c>
      <c r="B2142" s="9" t="s">
        <v>4026</v>
      </c>
      <c r="C2142" s="7" t="s">
        <v>6238</v>
      </c>
      <c r="D2142">
        <v>2564</v>
      </c>
    </row>
    <row r="2143" spans="1:4" ht="15.75" thickBot="1">
      <c r="A2143" s="7" t="s">
        <v>2492</v>
      </c>
      <c r="B2143" s="9" t="s">
        <v>4027</v>
      </c>
      <c r="C2143" s="7" t="s">
        <v>6239</v>
      </c>
      <c r="D2143">
        <v>2564</v>
      </c>
    </row>
    <row r="2144" spans="1:4" ht="15.75" thickBot="1">
      <c r="A2144" s="7" t="s">
        <v>2493</v>
      </c>
      <c r="B2144" s="9" t="s">
        <v>4028</v>
      </c>
      <c r="C2144" s="7" t="s">
        <v>6240</v>
      </c>
      <c r="D2144">
        <v>2564</v>
      </c>
    </row>
    <row r="2145" spans="1:4" ht="15.75" thickBot="1">
      <c r="A2145" s="7" t="s">
        <v>2494</v>
      </c>
      <c r="B2145" s="9" t="s">
        <v>4029</v>
      </c>
      <c r="C2145" s="7" t="s">
        <v>6241</v>
      </c>
      <c r="D2145">
        <v>2564</v>
      </c>
    </row>
    <row r="2146" spans="1:4" ht="15.75" thickBot="1">
      <c r="A2146" s="7" t="s">
        <v>2495</v>
      </c>
      <c r="B2146" s="9" t="s">
        <v>4030</v>
      </c>
      <c r="C2146" s="7" t="s">
        <v>6242</v>
      </c>
      <c r="D2146">
        <v>2564</v>
      </c>
    </row>
    <row r="2147" spans="1:4" ht="15.75" thickBot="1">
      <c r="A2147" s="7" t="s">
        <v>2498</v>
      </c>
      <c r="B2147" s="9" t="s">
        <v>4031</v>
      </c>
      <c r="C2147" s="7" t="s">
        <v>6243</v>
      </c>
      <c r="D2147">
        <v>2564</v>
      </c>
    </row>
    <row r="2148" spans="1:4" ht="15.75" thickBot="1">
      <c r="A2148" s="7" t="s">
        <v>2499</v>
      </c>
      <c r="B2148" s="9" t="s">
        <v>6992</v>
      </c>
      <c r="C2148" s="7" t="s">
        <v>6244</v>
      </c>
      <c r="D2148">
        <v>2561</v>
      </c>
    </row>
    <row r="2149" spans="1:4" ht="15.75" thickBot="1">
      <c r="A2149" s="7" t="s">
        <v>2500</v>
      </c>
      <c r="B2149" s="9" t="s">
        <v>6993</v>
      </c>
      <c r="C2149" s="7" t="s">
        <v>6245</v>
      </c>
      <c r="D2149">
        <v>2562</v>
      </c>
    </row>
    <row r="2150" spans="1:4" ht="15.75" thickBot="1">
      <c r="A2150" s="7" t="s">
        <v>2501</v>
      </c>
      <c r="B2150" s="9" t="s">
        <v>6994</v>
      </c>
      <c r="C2150" s="7" t="s">
        <v>6246</v>
      </c>
      <c r="D2150">
        <v>2562</v>
      </c>
    </row>
    <row r="2151" spans="1:4" ht="15.75" thickBot="1">
      <c r="A2151" s="7" t="s">
        <v>2502</v>
      </c>
      <c r="B2151" s="9" t="s">
        <v>6995</v>
      </c>
      <c r="C2151" s="7" t="s">
        <v>6247</v>
      </c>
      <c r="D2151">
        <v>2562</v>
      </c>
    </row>
    <row r="2152" spans="1:4" ht="15.75" thickBot="1">
      <c r="A2152" s="7" t="s">
        <v>2503</v>
      </c>
      <c r="B2152" s="9" t="s">
        <v>6996</v>
      </c>
      <c r="C2152" s="7" t="s">
        <v>6248</v>
      </c>
      <c r="D2152">
        <v>2562</v>
      </c>
    </row>
    <row r="2153" spans="1:4" ht="15.75" thickBot="1">
      <c r="A2153" s="7" t="s">
        <v>2504</v>
      </c>
      <c r="B2153" s="9" t="s">
        <v>6997</v>
      </c>
      <c r="C2153" s="7" t="s">
        <v>6249</v>
      </c>
      <c r="D2153">
        <v>2562</v>
      </c>
    </row>
    <row r="2154" spans="1:4" ht="15.75" thickBot="1">
      <c r="A2154" s="7" t="s">
        <v>2505</v>
      </c>
      <c r="B2154" s="9" t="s">
        <v>6998</v>
      </c>
      <c r="C2154" s="7" t="s">
        <v>6250</v>
      </c>
      <c r="D2154">
        <v>2562</v>
      </c>
    </row>
    <row r="2155" spans="1:4" ht="15.75" thickBot="1">
      <c r="A2155" s="7" t="s">
        <v>2506</v>
      </c>
      <c r="B2155" s="9" t="s">
        <v>6999</v>
      </c>
      <c r="C2155" s="7" t="s">
        <v>6251</v>
      </c>
      <c r="D2155">
        <v>2563</v>
      </c>
    </row>
    <row r="2156" spans="1:4" ht="15.75" thickBot="1">
      <c r="A2156" s="7" t="s">
        <v>2507</v>
      </c>
      <c r="B2156" s="9" t="s">
        <v>7000</v>
      </c>
      <c r="C2156" s="7" t="s">
        <v>6252</v>
      </c>
      <c r="D2156">
        <v>2563</v>
      </c>
    </row>
    <row r="2157" spans="1:4" ht="15.75" thickBot="1">
      <c r="A2157" s="7" t="s">
        <v>2508</v>
      </c>
      <c r="B2157" s="9" t="s">
        <v>7001</v>
      </c>
      <c r="C2157" s="7" t="s">
        <v>6253</v>
      </c>
      <c r="D2157">
        <v>2563</v>
      </c>
    </row>
    <row r="2158" spans="1:4" ht="15.75" thickBot="1">
      <c r="A2158" s="7" t="s">
        <v>2509</v>
      </c>
      <c r="B2158" s="9" t="s">
        <v>7002</v>
      </c>
      <c r="C2158" s="7" t="s">
        <v>6254</v>
      </c>
      <c r="D2158">
        <v>2563</v>
      </c>
    </row>
    <row r="2159" spans="1:4" ht="15.75" thickBot="1">
      <c r="A2159" s="7" t="s">
        <v>2510</v>
      </c>
      <c r="B2159" s="9" t="s">
        <v>7003</v>
      </c>
      <c r="C2159" s="7" t="s">
        <v>6255</v>
      </c>
      <c r="D2159">
        <v>2562</v>
      </c>
    </row>
    <row r="2160" spans="1:4" ht="15.75" thickBot="1">
      <c r="A2160" s="7" t="s">
        <v>2511</v>
      </c>
      <c r="B2160" s="9" t="s">
        <v>7004</v>
      </c>
      <c r="C2160" s="7" t="s">
        <v>6256</v>
      </c>
      <c r="D2160">
        <v>2563</v>
      </c>
    </row>
    <row r="2161" spans="1:4" ht="15.75" thickBot="1">
      <c r="A2161" s="7" t="s">
        <v>2512</v>
      </c>
      <c r="B2161" s="9" t="s">
        <v>7005</v>
      </c>
      <c r="C2161" s="7" t="s">
        <v>6257</v>
      </c>
      <c r="D2161">
        <v>2563</v>
      </c>
    </row>
    <row r="2162" spans="1:4" ht="15.75" thickBot="1">
      <c r="A2162" s="7" t="s">
        <v>2030</v>
      </c>
      <c r="B2162" s="9" t="s">
        <v>7006</v>
      </c>
      <c r="C2162" s="7" t="s">
        <v>6258</v>
      </c>
      <c r="D2162">
        <v>2563</v>
      </c>
    </row>
    <row r="2163" spans="1:4" ht="15.75" thickBot="1">
      <c r="A2163" s="7" t="s">
        <v>2091</v>
      </c>
      <c r="B2163" s="9" t="s">
        <v>7007</v>
      </c>
      <c r="C2163" s="7" t="s">
        <v>6259</v>
      </c>
      <c r="D2163">
        <v>2563</v>
      </c>
    </row>
    <row r="2164" spans="1:4" ht="15.75" thickBot="1">
      <c r="A2164" s="7" t="s">
        <v>1872</v>
      </c>
      <c r="B2164" s="9" t="s">
        <v>7008</v>
      </c>
      <c r="C2164" s="7" t="s">
        <v>6260</v>
      </c>
      <c r="D2164">
        <v>2563</v>
      </c>
    </row>
    <row r="2165" spans="1:4" ht="15.75" thickBot="1">
      <c r="A2165" s="7" t="s">
        <v>2513</v>
      </c>
      <c r="B2165" s="9" t="s">
        <v>7009</v>
      </c>
      <c r="C2165" s="7" t="s">
        <v>6261</v>
      </c>
      <c r="D2165">
        <v>2563</v>
      </c>
    </row>
    <row r="2166" spans="1:4" ht="15.75" thickBot="1">
      <c r="A2166" s="7" t="s">
        <v>2514</v>
      </c>
      <c r="B2166" s="9" t="s">
        <v>7010</v>
      </c>
      <c r="C2166" s="7" t="s">
        <v>6262</v>
      </c>
      <c r="D2166">
        <v>2564</v>
      </c>
    </row>
    <row r="2167" spans="1:4" ht="15.75" thickBot="1">
      <c r="A2167" s="7" t="s">
        <v>2515</v>
      </c>
      <c r="B2167" s="9" t="s">
        <v>7011</v>
      </c>
      <c r="C2167" s="7" t="s">
        <v>6263</v>
      </c>
      <c r="D2167">
        <v>2564</v>
      </c>
    </row>
    <row r="2168" spans="1:4" ht="15.75" thickBot="1">
      <c r="A2168" s="7" t="s">
        <v>2516</v>
      </c>
      <c r="B2168" s="9" t="s">
        <v>7012</v>
      </c>
      <c r="C2168" s="7" t="s">
        <v>6264</v>
      </c>
      <c r="D2168">
        <v>2564</v>
      </c>
    </row>
    <row r="2169" spans="1:4" ht="15.75" thickBot="1">
      <c r="A2169" s="7" t="s">
        <v>2517</v>
      </c>
      <c r="B2169" s="9" t="s">
        <v>7013</v>
      </c>
      <c r="C2169" s="7" t="s">
        <v>6265</v>
      </c>
      <c r="D2169">
        <v>2563</v>
      </c>
    </row>
    <row r="2170" spans="1:4" ht="15.75" thickBot="1">
      <c r="A2170" s="7" t="s">
        <v>2520</v>
      </c>
      <c r="B2170" s="9" t="s">
        <v>7014</v>
      </c>
      <c r="C2170" s="7" t="s">
        <v>6266</v>
      </c>
      <c r="D2170">
        <v>2563</v>
      </c>
    </row>
    <row r="2171" spans="1:4" ht="15.75" thickBot="1">
      <c r="A2171" s="7" t="s">
        <v>2521</v>
      </c>
      <c r="B2171" s="9" t="s">
        <v>7015</v>
      </c>
      <c r="C2171" s="7" t="s">
        <v>6267</v>
      </c>
      <c r="D2171">
        <v>2563</v>
      </c>
    </row>
    <row r="2172" spans="1:4" ht="15.75" thickBot="1">
      <c r="A2172" s="7" t="s">
        <v>2522</v>
      </c>
      <c r="B2172" s="9" t="s">
        <v>7016</v>
      </c>
      <c r="C2172" s="7" t="s">
        <v>6268</v>
      </c>
      <c r="D2172">
        <v>2563</v>
      </c>
    </row>
    <row r="2173" spans="1:4" ht="15.75" thickBot="1">
      <c r="A2173" s="7" t="s">
        <v>2523</v>
      </c>
      <c r="B2173" s="9" t="s">
        <v>7017</v>
      </c>
      <c r="C2173" s="7" t="s">
        <v>6269</v>
      </c>
      <c r="D2173">
        <v>2563</v>
      </c>
    </row>
    <row r="2174" spans="1:4" ht="15.75" thickBot="1">
      <c r="A2174" s="7" t="s">
        <v>2524</v>
      </c>
      <c r="B2174" s="9" t="s">
        <v>7018</v>
      </c>
      <c r="C2174" s="7" t="s">
        <v>6270</v>
      </c>
      <c r="D2174">
        <v>2563</v>
      </c>
    </row>
    <row r="2175" spans="1:4" ht="15.75" thickBot="1">
      <c r="A2175" s="7" t="s">
        <v>2525</v>
      </c>
      <c r="B2175" s="9" t="s">
        <v>7019</v>
      </c>
      <c r="C2175" s="7" t="s">
        <v>6271</v>
      </c>
      <c r="D2175">
        <v>2563</v>
      </c>
    </row>
    <row r="2176" spans="1:4" ht="15.75" thickBot="1">
      <c r="A2176" s="7" t="s">
        <v>2526</v>
      </c>
      <c r="B2176" s="9" t="s">
        <v>7020</v>
      </c>
      <c r="C2176" s="7" t="s">
        <v>6272</v>
      </c>
      <c r="D2176">
        <v>2563</v>
      </c>
    </row>
    <row r="2177" spans="1:4" ht="15.75" thickBot="1">
      <c r="A2177" s="7" t="s">
        <v>2527</v>
      </c>
      <c r="B2177" s="9" t="s">
        <v>7021</v>
      </c>
      <c r="C2177" s="7" t="s">
        <v>6273</v>
      </c>
      <c r="D2177">
        <v>2563</v>
      </c>
    </row>
    <row r="2178" spans="1:4" ht="15.75" thickBot="1">
      <c r="A2178" s="7" t="s">
        <v>2529</v>
      </c>
      <c r="B2178" s="9" t="s">
        <v>7022</v>
      </c>
      <c r="C2178" s="7" t="s">
        <v>6274</v>
      </c>
      <c r="D2178">
        <v>2563</v>
      </c>
    </row>
    <row r="2179" spans="1:4" ht="15.75" thickBot="1">
      <c r="A2179" s="7" t="s">
        <v>2530</v>
      </c>
      <c r="B2179" s="9" t="s">
        <v>4032</v>
      </c>
      <c r="C2179" s="7" t="s">
        <v>6275</v>
      </c>
      <c r="D2179">
        <v>2562</v>
      </c>
    </row>
    <row r="2180" spans="1:4" ht="15.75" thickBot="1">
      <c r="A2180" s="7" t="s">
        <v>2533</v>
      </c>
      <c r="B2180" s="9" t="s">
        <v>4033</v>
      </c>
      <c r="C2180" s="7" t="s">
        <v>6276</v>
      </c>
      <c r="D2180">
        <v>2562</v>
      </c>
    </row>
    <row r="2181" spans="1:4" ht="15.75" thickBot="1">
      <c r="A2181" s="7" t="s">
        <v>2534</v>
      </c>
      <c r="B2181" s="9" t="s">
        <v>4034</v>
      </c>
      <c r="C2181" s="7" t="s">
        <v>6277</v>
      </c>
      <c r="D2181">
        <v>2562</v>
      </c>
    </row>
    <row r="2182" spans="1:4" ht="15.75" thickBot="1">
      <c r="A2182" s="7" t="s">
        <v>1522</v>
      </c>
      <c r="B2182" s="9" t="s">
        <v>3889</v>
      </c>
      <c r="C2182" s="7" t="s">
        <v>6278</v>
      </c>
      <c r="D2182">
        <v>2562</v>
      </c>
    </row>
    <row r="2183" spans="1:4" ht="15.75" thickBot="1">
      <c r="A2183" s="7" t="s">
        <v>2537</v>
      </c>
      <c r="B2183" s="9" t="s">
        <v>4035</v>
      </c>
      <c r="C2183" s="7" t="s">
        <v>6279</v>
      </c>
      <c r="D2183">
        <v>2562</v>
      </c>
    </row>
    <row r="2184" spans="1:4" ht="15.75" thickBot="1">
      <c r="A2184" s="7" t="s">
        <v>2539</v>
      </c>
      <c r="B2184" s="9" t="s">
        <v>4036</v>
      </c>
      <c r="C2184" s="7" t="s">
        <v>6280</v>
      </c>
      <c r="D2184">
        <v>2562</v>
      </c>
    </row>
    <row r="2185" spans="1:4" ht="15.75" thickBot="1">
      <c r="A2185" s="7" t="s">
        <v>2541</v>
      </c>
      <c r="B2185" s="9" t="s">
        <v>4037</v>
      </c>
      <c r="C2185" s="7" t="s">
        <v>6281</v>
      </c>
      <c r="D2185">
        <v>2562</v>
      </c>
    </row>
    <row r="2186" spans="1:4" ht="15.75" thickBot="1">
      <c r="A2186" s="7" t="s">
        <v>2542</v>
      </c>
      <c r="B2186" s="9" t="s">
        <v>4038</v>
      </c>
      <c r="C2186" s="7" t="s">
        <v>6282</v>
      </c>
      <c r="D2186">
        <v>2562</v>
      </c>
    </row>
    <row r="2187" spans="1:4" ht="15.75" thickBot="1">
      <c r="A2187" s="7" t="s">
        <v>2543</v>
      </c>
      <c r="B2187" s="9" t="s">
        <v>4039</v>
      </c>
      <c r="C2187" s="7" t="s">
        <v>6283</v>
      </c>
      <c r="D2187">
        <v>2562</v>
      </c>
    </row>
    <row r="2188" spans="1:4" ht="15.75" thickBot="1">
      <c r="A2188" s="7" t="s">
        <v>2544</v>
      </c>
      <c r="B2188" s="9" t="s">
        <v>4040</v>
      </c>
      <c r="C2188" s="7" t="s">
        <v>6284</v>
      </c>
      <c r="D2188">
        <v>2562</v>
      </c>
    </row>
    <row r="2189" spans="1:4" ht="15.75" thickBot="1">
      <c r="A2189" s="7" t="s">
        <v>2545</v>
      </c>
      <c r="B2189" s="9" t="s">
        <v>4041</v>
      </c>
      <c r="C2189" s="7" t="s">
        <v>6285</v>
      </c>
      <c r="D2189">
        <v>2562</v>
      </c>
    </row>
    <row r="2190" spans="1:4" ht="15.75" thickBot="1">
      <c r="A2190" s="7" t="s">
        <v>2546</v>
      </c>
      <c r="B2190" s="9" t="s">
        <v>4042</v>
      </c>
      <c r="C2190" s="7" t="s">
        <v>6286</v>
      </c>
      <c r="D2190">
        <v>2562</v>
      </c>
    </row>
    <row r="2191" spans="1:4" ht="15.75" thickBot="1">
      <c r="A2191" s="7" t="s">
        <v>2547</v>
      </c>
      <c r="B2191" s="9" t="s">
        <v>4043</v>
      </c>
      <c r="C2191" s="7" t="s">
        <v>6287</v>
      </c>
      <c r="D2191">
        <v>2562</v>
      </c>
    </row>
    <row r="2192" spans="1:4" ht="15.75" thickBot="1">
      <c r="A2192" s="7" t="s">
        <v>2548</v>
      </c>
      <c r="B2192" s="9" t="s">
        <v>4044</v>
      </c>
      <c r="C2192" s="7" t="s">
        <v>6288</v>
      </c>
      <c r="D2192">
        <v>2562</v>
      </c>
    </row>
    <row r="2193" spans="1:4" ht="15.75" thickBot="1">
      <c r="A2193" s="7" t="s">
        <v>2551</v>
      </c>
      <c r="B2193" s="9" t="s">
        <v>4045</v>
      </c>
      <c r="C2193" s="7" t="s">
        <v>6289</v>
      </c>
      <c r="D2193">
        <v>2562</v>
      </c>
    </row>
    <row r="2194" spans="1:4" ht="15.75" thickBot="1">
      <c r="A2194" s="7" t="s">
        <v>2552</v>
      </c>
      <c r="B2194" s="9" t="s">
        <v>4046</v>
      </c>
      <c r="C2194" s="7" t="s">
        <v>6290</v>
      </c>
      <c r="D2194">
        <v>2562</v>
      </c>
    </row>
    <row r="2195" spans="1:4" ht="15.75" thickBot="1">
      <c r="A2195" s="7" t="s">
        <v>2553</v>
      </c>
      <c r="B2195" s="9" t="s">
        <v>4047</v>
      </c>
      <c r="C2195" s="7" t="s">
        <v>6291</v>
      </c>
      <c r="D2195">
        <v>2562</v>
      </c>
    </row>
    <row r="2196" spans="1:4" ht="15.75" thickBot="1">
      <c r="A2196" s="7" t="s">
        <v>2554</v>
      </c>
      <c r="B2196" s="9" t="s">
        <v>4048</v>
      </c>
      <c r="C2196" s="7" t="s">
        <v>6292</v>
      </c>
      <c r="D2196">
        <v>2562</v>
      </c>
    </row>
    <row r="2197" spans="1:4" ht="15.75" thickBot="1">
      <c r="A2197" s="7" t="s">
        <v>2556</v>
      </c>
      <c r="B2197" s="9" t="s">
        <v>4049</v>
      </c>
      <c r="C2197" s="7" t="s">
        <v>6293</v>
      </c>
      <c r="D2197">
        <v>2562</v>
      </c>
    </row>
    <row r="2198" spans="1:4" ht="15.75" thickBot="1">
      <c r="A2198" s="7" t="s">
        <v>2557</v>
      </c>
      <c r="B2198" s="9" t="s">
        <v>4050</v>
      </c>
      <c r="C2198" s="7" t="s">
        <v>6294</v>
      </c>
      <c r="D2198">
        <v>2562</v>
      </c>
    </row>
    <row r="2199" spans="1:4" ht="15.75" thickBot="1">
      <c r="A2199" s="7" t="s">
        <v>2559</v>
      </c>
      <c r="B2199" s="9" t="s">
        <v>4051</v>
      </c>
      <c r="C2199" s="7" t="s">
        <v>6295</v>
      </c>
      <c r="D2199">
        <v>2562</v>
      </c>
    </row>
    <row r="2200" spans="1:4" ht="15.75" thickBot="1">
      <c r="A2200" s="7" t="s">
        <v>2561</v>
      </c>
      <c r="B2200" s="9" t="s">
        <v>4052</v>
      </c>
      <c r="C2200" s="7" t="s">
        <v>6296</v>
      </c>
      <c r="D2200">
        <v>2562</v>
      </c>
    </row>
    <row r="2201" spans="1:4" ht="15.75" thickBot="1">
      <c r="A2201" s="7" t="s">
        <v>2563</v>
      </c>
      <c r="B2201" s="9" t="s">
        <v>4053</v>
      </c>
      <c r="C2201" s="7" t="s">
        <v>6297</v>
      </c>
      <c r="D2201">
        <v>2562</v>
      </c>
    </row>
    <row r="2202" spans="1:4" ht="15.75" thickBot="1">
      <c r="A2202" s="7" t="s">
        <v>2565</v>
      </c>
      <c r="B2202" s="9" t="s">
        <v>4054</v>
      </c>
      <c r="C2202" s="7" t="s">
        <v>6298</v>
      </c>
      <c r="D2202">
        <v>2562</v>
      </c>
    </row>
    <row r="2203" spans="1:4" ht="15.75" thickBot="1">
      <c r="A2203" s="7" t="s">
        <v>2566</v>
      </c>
      <c r="B2203" s="9" t="s">
        <v>4055</v>
      </c>
      <c r="C2203" s="7" t="s">
        <v>6299</v>
      </c>
      <c r="D2203">
        <v>2563</v>
      </c>
    </row>
    <row r="2204" spans="1:4" ht="15.75" thickBot="1">
      <c r="A2204" s="7" t="s">
        <v>2567</v>
      </c>
      <c r="B2204" s="9" t="s">
        <v>4056</v>
      </c>
      <c r="C2204" s="7" t="s">
        <v>6300</v>
      </c>
      <c r="D2204">
        <v>2563</v>
      </c>
    </row>
    <row r="2205" spans="1:4" ht="15.75" thickBot="1">
      <c r="A2205" s="7" t="s">
        <v>2568</v>
      </c>
      <c r="B2205" s="9" t="s">
        <v>4057</v>
      </c>
      <c r="C2205" s="7" t="s">
        <v>6301</v>
      </c>
      <c r="D2205">
        <v>2563</v>
      </c>
    </row>
    <row r="2206" spans="1:4" ht="15.75" thickBot="1">
      <c r="A2206" s="7" t="s">
        <v>2569</v>
      </c>
      <c r="B2206" s="9" t="s">
        <v>4058</v>
      </c>
      <c r="C2206" s="7" t="s">
        <v>6302</v>
      </c>
      <c r="D2206">
        <v>2563</v>
      </c>
    </row>
    <row r="2207" spans="1:4" ht="15.75" thickBot="1">
      <c r="A2207" s="7" t="s">
        <v>2570</v>
      </c>
      <c r="B2207" s="9" t="s">
        <v>4059</v>
      </c>
      <c r="C2207" s="7" t="s">
        <v>6303</v>
      </c>
      <c r="D2207">
        <v>2563</v>
      </c>
    </row>
    <row r="2208" spans="1:4" ht="15.75" thickBot="1">
      <c r="A2208" s="7" t="s">
        <v>2571</v>
      </c>
      <c r="B2208" s="9" t="s">
        <v>4060</v>
      </c>
      <c r="C2208" s="7" t="s">
        <v>6304</v>
      </c>
      <c r="D2208">
        <v>2563</v>
      </c>
    </row>
    <row r="2209" spans="1:4" ht="15.75" thickBot="1">
      <c r="A2209" s="7" t="s">
        <v>2572</v>
      </c>
      <c r="B2209" s="9" t="s">
        <v>4061</v>
      </c>
      <c r="C2209" s="7" t="s">
        <v>6305</v>
      </c>
      <c r="D2209">
        <v>2563</v>
      </c>
    </row>
    <row r="2210" spans="1:4" ht="15.75" thickBot="1">
      <c r="A2210" s="7" t="s">
        <v>2573</v>
      </c>
      <c r="B2210" s="9" t="s">
        <v>4062</v>
      </c>
      <c r="C2210" s="7" t="s">
        <v>6306</v>
      </c>
      <c r="D2210">
        <v>2563</v>
      </c>
    </row>
    <row r="2211" spans="1:4" ht="15.75" thickBot="1">
      <c r="A2211" s="7" t="s">
        <v>2574</v>
      </c>
      <c r="B2211" s="9" t="s">
        <v>4063</v>
      </c>
      <c r="C2211" s="7" t="s">
        <v>6307</v>
      </c>
      <c r="D2211">
        <v>2563</v>
      </c>
    </row>
    <row r="2212" spans="1:4" ht="15.75" thickBot="1">
      <c r="A2212" s="7" t="s">
        <v>2575</v>
      </c>
      <c r="B2212" s="9" t="s">
        <v>4064</v>
      </c>
      <c r="C2212" s="7" t="s">
        <v>6308</v>
      </c>
      <c r="D2212">
        <v>2562</v>
      </c>
    </row>
    <row r="2213" spans="1:4" ht="15.75" thickBot="1">
      <c r="A2213" s="7" t="s">
        <v>2576</v>
      </c>
      <c r="B2213" s="9" t="s">
        <v>4065</v>
      </c>
      <c r="C2213" s="7" t="s">
        <v>6309</v>
      </c>
      <c r="D2213">
        <v>2563</v>
      </c>
    </row>
    <row r="2214" spans="1:4" ht="15.75" thickBot="1">
      <c r="A2214" s="7" t="s">
        <v>2578</v>
      </c>
      <c r="B2214" s="9" t="s">
        <v>4066</v>
      </c>
      <c r="C2214" s="7" t="s">
        <v>6310</v>
      </c>
      <c r="D2214">
        <v>2563</v>
      </c>
    </row>
    <row r="2215" spans="1:4" ht="15.75" thickBot="1">
      <c r="A2215" s="7" t="s">
        <v>2579</v>
      </c>
      <c r="B2215" s="9" t="s">
        <v>4067</v>
      </c>
      <c r="C2215" s="7" t="s">
        <v>6311</v>
      </c>
      <c r="D2215">
        <v>2563</v>
      </c>
    </row>
    <row r="2216" spans="1:4" ht="15.75" thickBot="1">
      <c r="A2216" s="7" t="s">
        <v>2580</v>
      </c>
      <c r="B2216" s="9" t="s">
        <v>4068</v>
      </c>
      <c r="C2216" s="7" t="s">
        <v>6312</v>
      </c>
      <c r="D2216">
        <v>2563</v>
      </c>
    </row>
    <row r="2217" spans="1:4" ht="15.75" thickBot="1">
      <c r="A2217" s="7" t="s">
        <v>2581</v>
      </c>
      <c r="B2217" s="9" t="s">
        <v>4069</v>
      </c>
      <c r="C2217" s="7" t="s">
        <v>6313</v>
      </c>
      <c r="D2217">
        <v>2563</v>
      </c>
    </row>
    <row r="2218" spans="1:4" ht="15.75" thickBot="1">
      <c r="A2218" s="7" t="s">
        <v>2582</v>
      </c>
      <c r="B2218" s="9" t="s">
        <v>4070</v>
      </c>
      <c r="C2218" s="7" t="s">
        <v>6314</v>
      </c>
      <c r="D2218">
        <v>2563</v>
      </c>
    </row>
    <row r="2219" spans="1:4" ht="15.75" thickBot="1">
      <c r="A2219" s="7" t="s">
        <v>2583</v>
      </c>
      <c r="B2219" s="9" t="s">
        <v>4071</v>
      </c>
      <c r="C2219" s="7" t="s">
        <v>6315</v>
      </c>
      <c r="D2219">
        <v>2563</v>
      </c>
    </row>
    <row r="2220" spans="1:4" ht="15.75" thickBot="1">
      <c r="A2220" s="7" t="s">
        <v>2584</v>
      </c>
      <c r="B2220" s="9" t="s">
        <v>4072</v>
      </c>
      <c r="C2220" s="7" t="s">
        <v>6316</v>
      </c>
      <c r="D2220">
        <v>2563</v>
      </c>
    </row>
    <row r="2221" spans="1:4" ht="15.75" thickBot="1">
      <c r="A2221" s="7" t="s">
        <v>2586</v>
      </c>
      <c r="B2221" s="9" t="s">
        <v>4073</v>
      </c>
      <c r="C2221" s="7" t="s">
        <v>6317</v>
      </c>
      <c r="D2221">
        <v>2563</v>
      </c>
    </row>
    <row r="2222" spans="1:4" ht="15.75" thickBot="1">
      <c r="A2222" s="7" t="s">
        <v>2588</v>
      </c>
      <c r="B2222" s="9" t="s">
        <v>4074</v>
      </c>
      <c r="C2222" s="7" t="s">
        <v>6318</v>
      </c>
      <c r="D2222">
        <v>2563</v>
      </c>
    </row>
    <row r="2223" spans="1:4" ht="15.75" thickBot="1">
      <c r="A2223" s="7" t="s">
        <v>2590</v>
      </c>
      <c r="B2223" s="9" t="s">
        <v>4075</v>
      </c>
      <c r="C2223" s="7" t="s">
        <v>6319</v>
      </c>
      <c r="D2223">
        <v>2563</v>
      </c>
    </row>
    <row r="2224" spans="1:4" ht="15.75" thickBot="1">
      <c r="A2224" s="7" t="s">
        <v>2592</v>
      </c>
      <c r="B2224" s="9" t="s">
        <v>4076</v>
      </c>
      <c r="C2224" s="7" t="s">
        <v>6320</v>
      </c>
      <c r="D2224">
        <v>2563</v>
      </c>
    </row>
    <row r="2225" spans="1:4" ht="15.75" thickBot="1">
      <c r="A2225" s="7" t="s">
        <v>2593</v>
      </c>
      <c r="B2225" s="9" t="s">
        <v>4077</v>
      </c>
      <c r="C2225" s="7" t="s">
        <v>6321</v>
      </c>
      <c r="D2225">
        <v>2563</v>
      </c>
    </row>
    <row r="2226" spans="1:4" ht="15.75" thickBot="1">
      <c r="A2226" s="7" t="s">
        <v>2594</v>
      </c>
      <c r="B2226" s="9" t="s">
        <v>4078</v>
      </c>
      <c r="C2226" s="7" t="s">
        <v>6322</v>
      </c>
      <c r="D2226">
        <v>2565</v>
      </c>
    </row>
    <row r="2227" spans="1:4" ht="15.75" thickBot="1">
      <c r="A2227" s="7" t="s">
        <v>2595</v>
      </c>
      <c r="B2227" s="9" t="s">
        <v>4079</v>
      </c>
      <c r="C2227" s="7" t="s">
        <v>6323</v>
      </c>
      <c r="D2227">
        <v>2565</v>
      </c>
    </row>
    <row r="2228" spans="1:4" ht="15.75" thickBot="1">
      <c r="A2228" s="7" t="s">
        <v>2596</v>
      </c>
      <c r="B2228" s="9" t="s">
        <v>4080</v>
      </c>
      <c r="C2228" s="7" t="s">
        <v>6324</v>
      </c>
      <c r="D2228">
        <v>2565</v>
      </c>
    </row>
    <row r="2229" spans="1:4" ht="15.75" thickBot="1">
      <c r="A2229" s="7" t="s">
        <v>2597</v>
      </c>
      <c r="B2229" s="9" t="s">
        <v>4081</v>
      </c>
      <c r="C2229" s="7" t="s">
        <v>6325</v>
      </c>
      <c r="D2229">
        <v>2565</v>
      </c>
    </row>
    <row r="2230" spans="1:4" ht="15.75" thickBot="1">
      <c r="A2230" s="7" t="s">
        <v>2598</v>
      </c>
      <c r="B2230" s="9" t="s">
        <v>4082</v>
      </c>
      <c r="C2230" s="7" t="s">
        <v>6326</v>
      </c>
      <c r="D2230">
        <v>2565</v>
      </c>
    </row>
    <row r="2231" spans="1:4" ht="15.75" thickBot="1">
      <c r="A2231" s="7" t="s">
        <v>2599</v>
      </c>
      <c r="B2231" s="9" t="s">
        <v>4083</v>
      </c>
      <c r="C2231" s="7" t="s">
        <v>6327</v>
      </c>
      <c r="D2231">
        <v>2565</v>
      </c>
    </row>
    <row r="2232" spans="1:4" ht="15.75" thickBot="1">
      <c r="A2232" s="7" t="s">
        <v>2600</v>
      </c>
      <c r="B2232" s="9" t="s">
        <v>4084</v>
      </c>
      <c r="C2232" s="7" t="s">
        <v>6328</v>
      </c>
      <c r="D2232">
        <v>2565</v>
      </c>
    </row>
    <row r="2233" spans="1:4" ht="15.75" thickBot="1">
      <c r="A2233" s="7" t="s">
        <v>2601</v>
      </c>
      <c r="B2233" s="9" t="s">
        <v>4085</v>
      </c>
      <c r="C2233" s="7" t="s">
        <v>6329</v>
      </c>
      <c r="D2233">
        <v>2565</v>
      </c>
    </row>
    <row r="2234" spans="1:4" ht="15.75" thickBot="1">
      <c r="A2234" s="7" t="s">
        <v>2602</v>
      </c>
      <c r="B2234" s="9" t="s">
        <v>4086</v>
      </c>
      <c r="C2234" s="7" t="s">
        <v>6330</v>
      </c>
      <c r="D2234">
        <v>2565</v>
      </c>
    </row>
    <row r="2235" spans="1:4" ht="15.75" thickBot="1">
      <c r="A2235" s="7" t="s">
        <v>2603</v>
      </c>
      <c r="B2235" s="9" t="s">
        <v>4087</v>
      </c>
      <c r="C2235" s="7" t="s">
        <v>6331</v>
      </c>
      <c r="D2235">
        <v>2565</v>
      </c>
    </row>
    <row r="2236" spans="1:4" ht="15.75" thickBot="1">
      <c r="A2236" s="7" t="s">
        <v>2604</v>
      </c>
      <c r="B2236" s="9" t="s">
        <v>4088</v>
      </c>
      <c r="C2236" s="7" t="s">
        <v>6332</v>
      </c>
      <c r="D2236">
        <v>2564</v>
      </c>
    </row>
    <row r="2237" spans="1:4" ht="15.75" thickBot="1">
      <c r="A2237" s="7" t="s">
        <v>2605</v>
      </c>
      <c r="B2237" s="9" t="s">
        <v>4089</v>
      </c>
      <c r="C2237" s="7" t="s">
        <v>6333</v>
      </c>
      <c r="D2237">
        <v>2564</v>
      </c>
    </row>
    <row r="2238" spans="1:4" ht="15.75" thickBot="1">
      <c r="A2238" s="7" t="s">
        <v>2594</v>
      </c>
      <c r="B2238" s="9" t="s">
        <v>4078</v>
      </c>
      <c r="C2238" s="7" t="s">
        <v>6334</v>
      </c>
      <c r="D2238">
        <v>2565</v>
      </c>
    </row>
    <row r="2239" spans="1:4" ht="15.75" thickBot="1">
      <c r="A2239" s="7" t="s">
        <v>2602</v>
      </c>
      <c r="B2239" s="9" t="s">
        <v>4086</v>
      </c>
      <c r="C2239" s="7" t="s">
        <v>6335</v>
      </c>
      <c r="D2239">
        <v>2565</v>
      </c>
    </row>
    <row r="2240" spans="1:4" ht="15.75" thickBot="1">
      <c r="A2240" s="7" t="s">
        <v>2603</v>
      </c>
      <c r="B2240" s="9" t="s">
        <v>4087</v>
      </c>
      <c r="C2240" s="7" t="s">
        <v>6336</v>
      </c>
      <c r="D2240">
        <v>2565</v>
      </c>
    </row>
    <row r="2241" spans="1:4" ht="15.75" thickBot="1">
      <c r="A2241" s="7" t="s">
        <v>2599</v>
      </c>
      <c r="B2241" s="9" t="s">
        <v>4083</v>
      </c>
      <c r="C2241" s="7" t="s">
        <v>6337</v>
      </c>
      <c r="D2241">
        <v>2565</v>
      </c>
    </row>
    <row r="2242" spans="1:4" ht="15.75" thickBot="1">
      <c r="A2242" s="7" t="s">
        <v>2607</v>
      </c>
      <c r="B2242" s="9" t="s">
        <v>4090</v>
      </c>
      <c r="C2242" s="7" t="s">
        <v>6338</v>
      </c>
      <c r="D2242">
        <v>2564</v>
      </c>
    </row>
    <row r="2243" spans="1:4" ht="15.75" thickBot="1">
      <c r="A2243" s="7" t="s">
        <v>2609</v>
      </c>
      <c r="B2243" s="9" t="s">
        <v>4091</v>
      </c>
      <c r="C2243" s="7" t="s">
        <v>6339</v>
      </c>
      <c r="D2243">
        <v>2564</v>
      </c>
    </row>
    <row r="2244" spans="1:4" ht="15.75" thickBot="1">
      <c r="A2244" s="7" t="s">
        <v>2610</v>
      </c>
      <c r="B2244" s="9" t="s">
        <v>7023</v>
      </c>
      <c r="C2244" s="7" t="s">
        <v>6340</v>
      </c>
      <c r="D2244">
        <v>2561</v>
      </c>
    </row>
    <row r="2245" spans="1:4" ht="15.75" thickBot="1">
      <c r="A2245" s="7" t="s">
        <v>2611</v>
      </c>
      <c r="B2245" s="9" t="s">
        <v>7024</v>
      </c>
      <c r="C2245" s="7" t="s">
        <v>6341</v>
      </c>
      <c r="D2245">
        <v>2563</v>
      </c>
    </row>
    <row r="2246" spans="1:4" ht="15.75" thickBot="1">
      <c r="A2246" s="7" t="s">
        <v>2612</v>
      </c>
      <c r="B2246" s="9" t="s">
        <v>7025</v>
      </c>
      <c r="C2246" s="7" t="s">
        <v>6342</v>
      </c>
      <c r="D2246">
        <v>2563</v>
      </c>
    </row>
    <row r="2247" spans="1:4" ht="15.75" thickBot="1">
      <c r="A2247" s="8" t="s">
        <v>2613</v>
      </c>
      <c r="B2247" s="9" t="s">
        <v>7026</v>
      </c>
      <c r="C2247" s="7" t="s">
        <v>6343</v>
      </c>
      <c r="D2247">
        <v>2021</v>
      </c>
    </row>
  </sheetData>
  <hyperlinks>
    <hyperlink ref="A2" r:id="rId1" display="https://emenscr.nesdc.go.th/viewer/view.html?id=5e86d0cc5ff50c05d9175042&amp;username=redcross10231"/>
    <hyperlink ref="A3" r:id="rId2" display="https://emenscr.nesdc.go.th/viewer/view.html?id=5fc5f3b6da05356620e16ddc&amp;username=redcross10271"/>
    <hyperlink ref="A4" r:id="rId3" display="https://emenscr.nesdc.go.th/viewer/view.html?id=5fc7490deb591c133460e9e9&amp;username=redcross10271"/>
    <hyperlink ref="A5" r:id="rId4" display="https://emenscr.nesdc.go.th/viewer/view.html?id=5ffc2937d180dd3579546b08&amp;username=nbtc20011"/>
    <hyperlink ref="A6" r:id="rId5" display="https://emenscr.nesdc.go.th/viewer/view.html?id=5e16da4a8579f230edc1e491&amp;username=onab000031"/>
    <hyperlink ref="A7" r:id="rId6" display="https://emenscr.nesdc.go.th/viewer/view.html?id=5e16dfbf0db41330e7e02690&amp;username=onab000031"/>
    <hyperlink ref="A8" r:id="rId7" display="https://emenscr.nesdc.go.th/viewer/view.html?id=5e1806ef1377cb70f32b39c6&amp;username=onab000031"/>
    <hyperlink ref="A9" r:id="rId8" display="https://emenscr.nesdc.go.th/viewer/view.html?id=5e1825411377cb70f32b3a38&amp;username=onab000031"/>
    <hyperlink ref="A10" r:id="rId9" display="https://emenscr.nesdc.go.th/viewer/view.html?id=5e1827071377cb70f32b3a41&amp;username=onab000031"/>
    <hyperlink ref="A11" r:id="rId10" display="https://emenscr.nesdc.go.th/viewer/view.html?id=5e16dce4a7c96230ec91152d&amp;username=onab000041"/>
    <hyperlink ref="A12" r:id="rId11" display="https://emenscr.nesdc.go.th/viewer/view.html?id=5fbcc0a0beab9d2a7939bec2&amp;username=onab000041"/>
    <hyperlink ref="A13" r:id="rId12" display="https://emenscr.nesdc.go.th/viewer/view.html?id=600c81d4a0ccb81ad5531b22&amp;username=police000711"/>
    <hyperlink ref="A14" r:id="rId13" display="https://emenscr.nesdc.go.th/viewer/view.html?id=6010e0082d779347e1626abe&amp;username=onab000031"/>
    <hyperlink ref="A15" r:id="rId14" display="https://emenscr.nesdc.go.th/viewer/view.html?id=6010f0f54037f647d85e81c4&amp;username=onab000031"/>
    <hyperlink ref="A16" r:id="rId15" display="https://emenscr.nesdc.go.th/viewer/view.html?id=60137866ee427a658671509e&amp;username=onab000021"/>
    <hyperlink ref="A17" r:id="rId16" display="https://emenscr.nesdc.go.th/viewer/view.html?id=60138240dca25b658e8ee64e&amp;username=onab000021"/>
    <hyperlink ref="A18" r:id="rId17" display="https://emenscr.nesdc.go.th/viewer/view.html?id=60138a06ee427a6586715112&amp;username=onab000021"/>
    <hyperlink ref="A19" r:id="rId18" display="https://emenscr.nesdc.go.th/viewer/view.html?id=6013901fd7ffce6585ff06c8&amp;username=onab000021"/>
    <hyperlink ref="A20" r:id="rId19" display="https://emenscr.nesdc.go.th/viewer/view.html?id=60139b88df0971658764014a&amp;username=onab000021"/>
    <hyperlink ref="A21" r:id="rId20" display="https://emenscr.nesdc.go.th/viewer/view.html?id=5df9e06c467aa83f5ec0b0f6&amp;username=onab0034351"/>
    <hyperlink ref="A22" r:id="rId21" display="https://emenscr.nesdc.go.th/viewer/view.html?id=5e058c690ad19a4457019ea1&amp;username=nesdb11201"/>
    <hyperlink ref="A23" r:id="rId22" display="https://emenscr.nesdc.go.th/viewer/view.html?id=5b1f83a6ea79507e38d7c740&amp;username=nesdb11201"/>
    <hyperlink ref="A24" r:id="rId23" display="https://emenscr.nesdc.go.th/viewer/view.html?id=5b1f86f07587e67e2e720fa6&amp;username=nesdb11201"/>
    <hyperlink ref="A25" r:id="rId24" display="https://emenscr.nesdc.go.th/viewer/view.html?id=5b1f8b6fea79507e38d7c75e&amp;username=nesdb11201"/>
    <hyperlink ref="A26" r:id="rId25" display="https://emenscr.nesdc.go.th/viewer/view.html?id=5cfa1576656db4416eea0e98&amp;username=okmd1"/>
    <hyperlink ref="A27" r:id="rId26" display="https://emenscr.nesdc.go.th/viewer/view.html?id=5cfa220d43f43b4179ea103c&amp;username=okmd1"/>
    <hyperlink ref="A28" r:id="rId27" display="https://emenscr.nesdc.go.th/viewer/view.html?id=5cfa25263d444c41747baa16&amp;username=okmd1"/>
    <hyperlink ref="A29" r:id="rId28" display="https://emenscr.nesdc.go.th/viewer/view.html?id=5cfa28f643f43b4179ea1047&amp;username=okmd1"/>
    <hyperlink ref="A30" r:id="rId29" display="https://emenscr.nesdc.go.th/viewer/view.html?id=5cfa36af985c284170d1190c&amp;username=okmd1"/>
    <hyperlink ref="A31" r:id="rId30" display="https://emenscr.nesdc.go.th/viewer/view.html?id=5d01c17843f43b4179ea1221&amp;username=okmd1"/>
    <hyperlink ref="A32" r:id="rId31" display="https://emenscr.nesdc.go.th/viewer/view.html?id=5d01c63a656db4416eea10df&amp;username=okmd1"/>
    <hyperlink ref="A33" r:id="rId32" display="https://emenscr.nesdc.go.th/viewer/view.html?id=5d6fa72b1fb892145693a313&amp;username=nesdb11201"/>
    <hyperlink ref="A34" r:id="rId33" display="https://emenscr.nesdc.go.th/viewer/view.html?id=5d84a2566e6bea05a699b7d0&amp;username=okmd1"/>
    <hyperlink ref="A35" r:id="rId34" display="https://emenscr.nesdc.go.th/viewer/view.html?id=5d8b3c0f6e6bea05a699bae5&amp;username=okmd1"/>
    <hyperlink ref="A36" r:id="rId35" display="https://emenscr.nesdc.go.th/viewer/view.html?id=5dfc4f3dc552571a72d1391e&amp;username=okmd1"/>
    <hyperlink ref="A37" r:id="rId36" display="https://emenscr.nesdc.go.th/viewer/view.html?id=5dfc8578c552571a72d13a18&amp;username=okmd1"/>
    <hyperlink ref="A38" r:id="rId37" display="https://emenscr.nesdc.go.th/viewer/view.html?id=5e01cb2f6f155549ab8fb912&amp;username=okmd1"/>
    <hyperlink ref="A39" r:id="rId38" display="https://emenscr.nesdc.go.th/viewer/view.html?id=5e031e93b459dd49a9ac7922&amp;username=okmd1"/>
    <hyperlink ref="A40" r:id="rId39" display="https://emenscr.nesdc.go.th/viewer/view.html?id=5e032412ca0feb49b458c3cb&amp;username=nrct00101"/>
    <hyperlink ref="A41" r:id="rId40" display="https://emenscr.nesdc.go.th/viewer/view.html?id=5e0b0287a398d53e6c8ddfde&amp;username=okmd1"/>
    <hyperlink ref="A42" r:id="rId41" display="https://emenscr.nesdc.go.th/viewer/view.html?id=5f2cdf9a1e9bcf1b6a33664c&amp;username=okmd1"/>
    <hyperlink ref="A43" r:id="rId42" display="https://emenscr.nesdc.go.th/viewer/view.html?id=5f2d1ec467a1a91b6c4af3a3&amp;username=okmd1"/>
    <hyperlink ref="A44" r:id="rId43" display="https://emenscr.nesdc.go.th/viewer/view.html?id=5fa0da64359d946ef1731a62&amp;username=okmd1"/>
    <hyperlink ref="A45" r:id="rId44" display="https://emenscr.nesdc.go.th/viewer/view.html?id=5fa1077d12cfeb6ef0dc9344&amp;username=okmd1"/>
    <hyperlink ref="A46" r:id="rId45" display="https://emenscr.nesdc.go.th/viewer/view.html?id=5fa10bbd988b886eeee4257f&amp;username=okmd1"/>
    <hyperlink ref="A47" r:id="rId46" display="https://emenscr.nesdc.go.th/viewer/view.html?id=5fa1176d6a388806017186b4&amp;username=okmd1"/>
    <hyperlink ref="A48" r:id="rId47" display="https://emenscr.nesdc.go.th/viewer/view.html?id=5fa12e64473e860600b76342&amp;username=okmd1"/>
    <hyperlink ref="A49" r:id="rId48" display="https://emenscr.nesdc.go.th/viewer/view.html?id=5fa26866b85d3605fe50d2f3&amp;username=okmd1"/>
    <hyperlink ref="A50" r:id="rId49" display="https://emenscr.nesdc.go.th/viewer/view.html?id=5fa26fa4360ecd060787f9ce&amp;username=okmd1"/>
    <hyperlink ref="A51" r:id="rId50" display="https://emenscr.nesdc.go.th/viewer/view.html?id=5fa27a35360ecd060787f9f1&amp;username=okmd1"/>
    <hyperlink ref="A52" r:id="rId51" display="https://emenscr.nesdc.go.th/viewer/view.html?id=5fa384a1e6c1d8313a2ffb01&amp;username=okmd1"/>
    <hyperlink ref="A53" r:id="rId52" display="https://emenscr.nesdc.go.th/viewer/view.html?id=5fa3a972026fb63148ecfbcd&amp;username=okmd1"/>
    <hyperlink ref="A54" r:id="rId53" display="https://emenscr.nesdc.go.th/viewer/view.html?id=5fa3b562e6c1d8313a2ffbd2&amp;username=okmd1"/>
    <hyperlink ref="A55" r:id="rId54" display="https://emenscr.nesdc.go.th/viewer/view.html?id=5fa3c92b613c8b25686f473d&amp;username=okmd1"/>
    <hyperlink ref="A56" r:id="rId55" display="https://emenscr.nesdc.go.th/viewer/view.html?id=5fa3d172be880725657337d3&amp;username=okmd1"/>
    <hyperlink ref="A57" r:id="rId56" display="https://emenscr.nesdc.go.th/viewer/view.html?id=5fa4c780d1df483f7bfa972b&amp;username=okmd1"/>
    <hyperlink ref="A58" r:id="rId57" display="https://emenscr.nesdc.go.th/viewer/view.html?id=5fa51e89e01fd33f818a478d&amp;username=okmd1"/>
    <hyperlink ref="A59" r:id="rId58" display="https://emenscr.nesdc.go.th/viewer/view.html?id=5fa8bf627d71223f835ec4da&amp;username=okmd1"/>
    <hyperlink ref="A60" r:id="rId59" display="https://emenscr.nesdc.go.th/viewer/view.html?id=5fa8c759d1df483f7bfaa18b&amp;username=okmd1"/>
    <hyperlink ref="A61" r:id="rId60" display="https://emenscr.nesdc.go.th/viewer/view.html?id=5fa90de63f6eff6c49213992&amp;username=okmd1"/>
    <hyperlink ref="A62" r:id="rId61" display="https://emenscr.nesdc.go.th/viewer/view.html?id=5fa911e03f6eff6c49213997&amp;username=okmd1"/>
    <hyperlink ref="A63" r:id="rId62" display="https://emenscr.nesdc.go.th/viewer/view.html?id=5fa91848e708b36c432df81b&amp;username=okmd1"/>
    <hyperlink ref="A64" r:id="rId63" display="https://emenscr.nesdc.go.th/viewer/view.html?id=5faa57ce3f6eff6c49213a26&amp;username=okmd1"/>
    <hyperlink ref="A65" r:id="rId64" display="https://emenscr.nesdc.go.th/viewer/view.html?id=5faa5b917772696c41ccc140&amp;username=okmd1"/>
    <hyperlink ref="A66" r:id="rId65" display="https://emenscr.nesdc.go.th/viewer/view.html?id=5faa5ea0e708b36c432df8c2&amp;username=okmd1"/>
    <hyperlink ref="A67" r:id="rId66" display="https://emenscr.nesdc.go.th/viewer/view.html?id=5fabaae43f6eff6c49213aba&amp;username=okmd1"/>
    <hyperlink ref="A68" r:id="rId67" display="https://emenscr.nesdc.go.th/viewer/view.html?id=5fca1ba0c4c4f26d1f0ea749&amp;username=opm0001271"/>
    <hyperlink ref="A69" r:id="rId68" display="https://emenscr.nesdc.go.th/viewer/view.html?id=5dfafd8ad2f24a1a689b4bc8&amp;username=nesdb11111"/>
    <hyperlink ref="A70" r:id="rId69" display="https://emenscr.nesdc.go.th/viewer/view.html?id=5df3518a9bd9f12c4a2d09b8&amp;username=moi0017121"/>
    <hyperlink ref="A71" r:id="rId70" display="https://emenscr.nesdc.go.th/viewer/view.html?id=5e0340f76f155549ab8fbe41&amp;username=moi0017161"/>
    <hyperlink ref="A72" r:id="rId71" display="https://emenscr.nesdc.go.th/viewer/view.html?id=5e043c156f155549ab8fc030&amp;username=moi0017171"/>
    <hyperlink ref="A73" r:id="rId72" display="https://emenscr.nesdc.go.th/viewer/view.html?id=5e17f6371377cb70f32b3981&amp;username=moi0017461"/>
    <hyperlink ref="A74" r:id="rId73" display="https://emenscr.nesdc.go.th/viewer/view.html?id=5f8ead7124b40c3c1750bfe0&amp;username=moi02276031"/>
    <hyperlink ref="A75" r:id="rId74" display="https://emenscr.nesdc.go.th/viewer/view.html?id=5fbb66d9beab9d2a7939bdd9&amp;username=moi0017241"/>
    <hyperlink ref="A76" r:id="rId75" display="https://emenscr.nesdc.go.th/viewer/view.html?id=5fc89f7acc395c6aa110ce1e&amp;username=moi0017571"/>
    <hyperlink ref="A77" r:id="rId76" display="https://emenscr.nesdc.go.th/viewer/view.html?id=5fd19eff9d7cbe590983c27f&amp;username=moi0017171"/>
    <hyperlink ref="A78" r:id="rId77" display="https://emenscr.nesdc.go.th/viewer/view.html?id=5e00ab4c6f155549ab8fb6b6&amp;username=doe0027671"/>
    <hyperlink ref="A79" r:id="rId78" display="https://emenscr.nesdc.go.th/viewer/view.html?id=5e01850d6f155549ab8fb74d&amp;username=doe0027671"/>
    <hyperlink ref="A80" r:id="rId79" display="https://emenscr.nesdc.go.th/viewer/view.html?id=5e018d51b459dd49a9ac73ab&amp;username=doe0027671"/>
    <hyperlink ref="A81" r:id="rId80" display="https://emenscr.nesdc.go.th/viewer/view.html?id=5e0194a9b459dd49a9ac73e2&amp;username=doe0027671"/>
    <hyperlink ref="A82" r:id="rId81" display="https://emenscr.nesdc.go.th/viewer/view.html?id=5e01a735ca0feb49b458bed7&amp;username=doe0027671"/>
    <hyperlink ref="A83" r:id="rId82" display="https://emenscr.nesdc.go.th/viewer/view.html?id=5e01ae8042c5ca49af55a8f8&amp;username=doe0027671"/>
    <hyperlink ref="A84" r:id="rId83" display="https://emenscr.nesdc.go.th/viewer/view.html?id=5e043c9bca0feb49b458c64c&amp;username=mol0027571"/>
    <hyperlink ref="A85" r:id="rId84" display="https://emenscr.nesdc.go.th/viewer/view.html?id=5e02f769ca0feb49b458c27c&amp;username=mol0027451"/>
    <hyperlink ref="A86" r:id="rId85" display="https://emenscr.nesdc.go.th/viewer/view.html?id=5e0588e93b2bc044565f7870&amp;username=mol0027771"/>
    <hyperlink ref="A87" r:id="rId86" display="https://emenscr.nesdc.go.th/viewer/view.html?id=5fb3880f56c36d429b4879b2&amp;username=mol02091"/>
    <hyperlink ref="A88" r:id="rId87" display="https://emenscr.nesdc.go.th/viewer/view.html?id=5e09d35aa398d53e6c8ddf10&amp;username=moac0009161"/>
    <hyperlink ref="A89" r:id="rId88" display="https://emenscr.nesdc.go.th/viewer/view.html?id=5de8c53f09987646b1c794fc&amp;username=moac0009161"/>
    <hyperlink ref="A90" r:id="rId89" display="https://emenscr.nesdc.go.th/viewer/view.html?id=5e0b135ca0d4f63e608d175c&amp;username=moac0009161"/>
    <hyperlink ref="A91" r:id="rId90" display="https://emenscr.nesdc.go.th/viewer/view.html?id=5e8d7d0cadae2932d9c8302d&amp;username=moac0224381"/>
    <hyperlink ref="A92" r:id="rId91" display="https://emenscr.nesdc.go.th/viewer/view.html?id=5fcefc1cfb9dc91608730621&amp;username=moac0009441"/>
    <hyperlink ref="A93" r:id="rId92" display="https://emenscr.nesdc.go.th/viewer/view.html?id=5dfb1636d2f24a1a689b4bfb&amp;username=moph04041"/>
    <hyperlink ref="A94" r:id="rId93" display="https://emenscr.nesdc.go.th/viewer/view.html?id=5dfb1bb4e02dae1a6dd4bbad&amp;username=moph04041"/>
    <hyperlink ref="A95" r:id="rId94" display="https://emenscr.nesdc.go.th/viewer/view.html?id=5dfb1dc8d2f24a1a689b4c18&amp;username=moph04041"/>
    <hyperlink ref="A96" r:id="rId95" display="https://emenscr.nesdc.go.th/viewer/view.html?id=5facf31b7772696c41ccc235&amp;username=moph09371"/>
    <hyperlink ref="A97" r:id="rId96" display="https://emenscr.nesdc.go.th/viewer/view.html?id=5fbe25729a014c2a732f74cb&amp;username=moph0032511"/>
    <hyperlink ref="A98" r:id="rId97" display="https://emenscr.nesdc.go.th/viewer/view.html?id=5fc079519a014c2a732f7674&amp;username=moph0032451"/>
    <hyperlink ref="A99" r:id="rId98" display="https://emenscr.nesdc.go.th/viewer/view.html?id=5d68a0ed4271717c9192c4c7&amp;username=moe021011"/>
    <hyperlink ref="A100" r:id="rId99" display="https://emenscr.nesdc.go.th/viewer/view.html?id=5d86f3f542d188059b3553f9&amp;username=moe021011"/>
    <hyperlink ref="A101" r:id="rId100" display="https://emenscr.nesdc.go.th/viewer/view.html?id=5de61333a4f65846b25d40d3&amp;username=moe021101"/>
    <hyperlink ref="A102" r:id="rId101" display="https://emenscr.nesdc.go.th/viewer/view.html?id=5dfc86d5c552571a72d13a26&amp;username=moe021061"/>
    <hyperlink ref="A103" r:id="rId102" display="https://emenscr.nesdc.go.th/viewer/view.html?id=5e046138b459dd49a9ac7cd4&amp;username=moe02881"/>
    <hyperlink ref="A104" r:id="rId103" display="https://emenscr.nesdc.go.th/viewer/view.html?id=5e056ffe0ad19a4457019d49&amp;username=moe021061"/>
    <hyperlink ref="A105" r:id="rId104" display="https://emenscr.nesdc.go.th/viewer/view.html?id=5e941bb567208e7e19fc69e3&amp;username=moe54001"/>
    <hyperlink ref="A106" r:id="rId105" display="https://emenscr.nesdc.go.th/viewer/view.html?id=5e968dcb0f02d65626ba4b4f&amp;username=moe021201"/>
    <hyperlink ref="A107" r:id="rId106" display="https://emenscr.nesdc.go.th/viewer/view.html?id=5ea2a4ae9d3a610e8f64f460&amp;username=moe02881"/>
    <hyperlink ref="A108" r:id="rId107" display="https://emenscr.nesdc.go.th/viewer/view.html?id=5ea2b14166f98a0e9511f6c8&amp;username=moe02881"/>
    <hyperlink ref="A109" r:id="rId108" display="https://emenscr.nesdc.go.th/viewer/view.html?id=5ea93362e7ad502415e1110e&amp;username=moe02881"/>
    <hyperlink ref="A110" r:id="rId109" display="https://emenscr.nesdc.go.th/viewer/view.html?id=5f9bc710a6ca7e751392d1db&amp;username=moe021021"/>
    <hyperlink ref="A111" r:id="rId110" display="https://emenscr.nesdc.go.th/viewer/view.html?id=5f9bcbbb5d4e87750d81bbc8&amp;username=moe021021"/>
    <hyperlink ref="A112" r:id="rId111" display="https://emenscr.nesdc.go.th/viewer/view.html?id=5fb236050a849e2ce306daf0&amp;username=obec_regional_47_41"/>
    <hyperlink ref="A113" r:id="rId112" display="https://emenscr.nesdc.go.th/viewer/view.html?id=5fbb8afebeab9d2a7939be20&amp;username=moe02651"/>
    <hyperlink ref="A114" r:id="rId113" display="https://emenscr.nesdc.go.th/viewer/view.html?id=5fdc2e5f8ae2fc1b311d2003&amp;username=moe02701"/>
    <hyperlink ref="A115" r:id="rId114" display="https://emenscr.nesdc.go.th/viewer/view.html?id=5fe044bb8ae2fc1b311d226c&amp;username=obec_regional_60_31"/>
    <hyperlink ref="A116" r:id="rId115" display="https://emenscr.nesdc.go.th/viewer/view.html?id=5fe1bc900573ae1b286324c9&amp;username=obec_regional_25_41"/>
    <hyperlink ref="A117" r:id="rId116" display="https://emenscr.nesdc.go.th/viewer/view.html?id=5feaae388c931742b9801b54&amp;username=obec_regional_47_51"/>
    <hyperlink ref="A118" r:id="rId117" display="https://emenscr.nesdc.go.th/viewer/view.html?id=5fec4e01cd2fbc1fb9e726f2&amp;username=moe02911"/>
    <hyperlink ref="A119" r:id="rId118" display="https://emenscr.nesdc.go.th/viewer/view.html?id=5ff3e388770e1827c86fdb8a&amp;username=moe02101"/>
    <hyperlink ref="A120" r:id="rId119" display="https://emenscr.nesdc.go.th/viewer/view.html?id=5ff7d9034c21db24da209ea0&amp;username=moe02531"/>
    <hyperlink ref="A121" r:id="rId120" display="https://emenscr.nesdc.go.th/viewer/view.html?id=5ff7e63fdc679924cc1f0ee7&amp;username=moe02531"/>
    <hyperlink ref="A122" r:id="rId121" display="https://emenscr.nesdc.go.th/viewer/view.html?id=5fffc0bd2484306cc56a7a3d&amp;username=moe02681"/>
    <hyperlink ref="A123" r:id="rId122" display="https://emenscr.nesdc.go.th/viewer/view.html?id=6001108c8fc6222946bc88cc&amp;username=obec_regional_14_31"/>
    <hyperlink ref="A124" r:id="rId123" display="https://emenscr.nesdc.go.th/viewer/view.html?id=6006deefd309fd3116da9f05&amp;username=obec_regional_14_31"/>
    <hyperlink ref="A125" r:id="rId124" display="https://emenscr.nesdc.go.th/viewer/view.html?id=6006e6f9f9428031247e9793&amp;username=obec_regional_14_31"/>
    <hyperlink ref="A126" r:id="rId125" display="https://emenscr.nesdc.go.th/viewer/view.html?id=6006ef48d48dc2311c4c78ea&amp;username=obec_regional_14_31"/>
    <hyperlink ref="A127" r:id="rId126" display="https://emenscr.nesdc.go.th/viewer/view.html?id=6007ce88d48dc2311c4c7987&amp;username=obec_regional_14_31"/>
    <hyperlink ref="A128" r:id="rId127" display="https://emenscr.nesdc.go.th/viewer/view.html?id=6007d4c3f9428031247e986c&amp;username=obec_regional_14_31"/>
    <hyperlink ref="A129" r:id="rId128" display="https://emenscr.nesdc.go.th/viewer/view.html?id=6007ddb6d309fd3116da9fc5&amp;username=obec_regional_14_31"/>
    <hyperlink ref="A130" r:id="rId129" display="https://emenscr.nesdc.go.th/viewer/view.html?id=60083b86d309fd3116daa03f&amp;username=obec_regional_14_31"/>
    <hyperlink ref="A131" r:id="rId130" display="https://emenscr.nesdc.go.th/viewer/view.html?id=600843b14e1db3311e74ba2b&amp;username=obec_regional_14_31"/>
    <hyperlink ref="A132" r:id="rId131" display="https://emenscr.nesdc.go.th/viewer/view.html?id=60084db34e1db3311e74ba30&amp;username=obec_regional_14_31"/>
    <hyperlink ref="A133" r:id="rId132" display="https://emenscr.nesdc.go.th/viewer/view.html?id=600854f6d48dc2311c4c7a2a&amp;username=obec_regional_14_31"/>
    <hyperlink ref="A134" r:id="rId133" display="https://emenscr.nesdc.go.th/viewer/view.html?id=600e77cbd8926a0e8484e3da&amp;username=obec_regional_14_31"/>
    <hyperlink ref="A135" r:id="rId134" display="https://emenscr.nesdc.go.th/viewer/view.html?id=600e8091d8926a0e8484e3f3&amp;username=obec_regional_14_31"/>
    <hyperlink ref="A136" r:id="rId135" display="https://emenscr.nesdc.go.th/viewer/view.html?id=60126b7fdca25b658e8ee507&amp;username=moe02921"/>
    <hyperlink ref="A137" r:id="rId136" display="https://emenscr.nesdc.go.th/viewer/view.html?id=6013b18dee427a65867151a0&amp;username=moe021281"/>
    <hyperlink ref="A138" r:id="rId137" display="https://emenscr.nesdc.go.th/viewer/view.html?id=601be645c0248c15b754385e&amp;username=moe02371"/>
    <hyperlink ref="A139" r:id="rId138" display="https://emenscr.nesdc.go.th/viewer/view.html?id=60225b5b6c70f215becc77b2&amp;username=moe021061"/>
    <hyperlink ref="A140" r:id="rId139" display="https://emenscr.nesdc.go.th/viewer/view.html?id=605ae2261d4fae344a6a2289&amp;username=obec_regional_25_21"/>
    <hyperlink ref="A141" r:id="rId140" display="https://emenscr.nesdc.go.th/viewer/view.html?id=606426bd388c4009532551e3&amp;username=obec_regional_92_31"/>
    <hyperlink ref="A142" r:id="rId141" display="https://emenscr.nesdc.go.th/viewer/view.html?id=60654b291452dd0956e7d7ea&amp;username=obec_regional_30_81"/>
    <hyperlink ref="A143" r:id="rId142" display="https://emenscr.nesdc.go.th/viewer/view.html?id=606ae229892e112eb070ee6a&amp;username=moe021061"/>
    <hyperlink ref="A144" r:id="rId143" display="https://emenscr.nesdc.go.th/viewer/view.html?id=6093a26efc0be21f44d79776&amp;username=obec_regional_63_31"/>
    <hyperlink ref="A145" r:id="rId144" display="https://emenscr.nesdc.go.th/viewer/view.html?id=6094d76ba2827e1f3c7f9aa7&amp;username=moe02451"/>
    <hyperlink ref="A146" r:id="rId145" display="https://emenscr.nesdc.go.th/viewer/view.html?id=60a5e9cbb79583274531b54f&amp;username=obec_regional_67_21"/>
    <hyperlink ref="A147" r:id="rId146" display="https://emenscr.nesdc.go.th/viewer/view.html?id=60b74147d8868d273fe93812&amp;username=obec_regional_30_41"/>
    <hyperlink ref="A148" r:id="rId147" display="https://emenscr.nesdc.go.th/viewer/view.html?id=60b748c6b47ca6274c8499a1&amp;username=obec_regional_30_41"/>
    <hyperlink ref="A149" r:id="rId148" display="https://emenscr.nesdc.go.th/viewer/view.html?id=60c09b07a82c221878b862b6&amp;username=obec_regional_23_21"/>
    <hyperlink ref="A150" r:id="rId149" display="https://emenscr.nesdc.go.th/viewer/view.html?id=5ce621b0a6ce3a3febe8da15&amp;username=moe021101"/>
    <hyperlink ref="A151" r:id="rId150" display="https://emenscr.nesdc.go.th/viewer/view.html?id=5de8d54209987646b1c79501&amp;username=moe02901"/>
    <hyperlink ref="A152" r:id="rId151" display="https://emenscr.nesdc.go.th/viewer/view.html?id=5de8e851a4f65846b25d4208&amp;username=moe02901"/>
    <hyperlink ref="A153" r:id="rId152" display="https://emenscr.nesdc.go.th/viewer/view.html?id=5de9182709987646b1c79504&amp;username=moe02901"/>
    <hyperlink ref="A154" r:id="rId153" display="https://emenscr.nesdc.go.th/viewer/view.html?id=5debae51a4f65846b25d4319&amp;username=moe02901"/>
    <hyperlink ref="A155" r:id="rId154" display="https://emenscr.nesdc.go.th/viewer/view.html?id=5debbe08240cac46ac1afb49&amp;username=moe02901"/>
    <hyperlink ref="A156" r:id="rId155" display="https://emenscr.nesdc.go.th/viewer/view.html?id=5dece35b240cac46ac1afb5a&amp;username=moe02901"/>
    <hyperlink ref="A157" r:id="rId156" display="https://emenscr.nesdc.go.th/viewer/view.html?id=5decfdda9f75a146bbce08ac&amp;username=moe02901"/>
    <hyperlink ref="A158" r:id="rId157" display="https://emenscr.nesdc.go.th/viewer/view.html?id=5e0428beb459dd49a9ac7b08&amp;username=moe02901"/>
    <hyperlink ref="A159" r:id="rId158" display="https://emenscr.nesdc.go.th/viewer/view.html?id=5e0ebd9bd5c16e3ef85ebf2d&amp;username=moe02901"/>
    <hyperlink ref="A160" r:id="rId159" display="https://emenscr.nesdc.go.th/viewer/view.html?id=5e16b333ab990e30f2322414&amp;username=moe02351"/>
    <hyperlink ref="A161" r:id="rId160" display="https://emenscr.nesdc.go.th/viewer/view.html?id=5e16facc8579f230edc1e516&amp;username=moe02351"/>
    <hyperlink ref="A162" r:id="rId161" display="https://emenscr.nesdc.go.th/viewer/view.html?id=5e65ba1578f3747307888f93&amp;username=moe02791"/>
    <hyperlink ref="A163" r:id="rId162" display="https://emenscr.nesdc.go.th/viewer/view.html?id=5e79a7d29651c57a42dae9a0&amp;username=moe02901"/>
    <hyperlink ref="A164" r:id="rId163" display="https://emenscr.nesdc.go.th/viewer/view.html?id=5ef02bed984a3d778cf2c6dd&amp;username=moe02901"/>
    <hyperlink ref="A165" r:id="rId164" display="https://emenscr.nesdc.go.th/viewer/view.html?id=5ef03adc3148937792caba43&amp;username=moe02901"/>
    <hyperlink ref="A166" r:id="rId165" display="https://emenscr.nesdc.go.th/viewer/view.html?id=5f7fde0417a70603224a607a&amp;username=moe02731"/>
    <hyperlink ref="A167" r:id="rId166" display="https://emenscr.nesdc.go.th/viewer/view.html?id=5f7fe9b4cda8000329798bc6&amp;username=moe02731"/>
    <hyperlink ref="A168" r:id="rId167" display="https://emenscr.nesdc.go.th/viewer/view.html?id=5f80102617a70603224a60f8&amp;username=moe02731"/>
    <hyperlink ref="A169" r:id="rId168" display="https://emenscr.nesdc.go.th/viewer/view.html?id=5f8015d359e791032ff2ce69&amp;username=moe02731"/>
    <hyperlink ref="A170" r:id="rId169" display="https://emenscr.nesdc.go.th/viewer/view.html?id=5f80327232384e0323fc6458&amp;username=moe02731"/>
    <hyperlink ref="A171" r:id="rId170" display="https://emenscr.nesdc.go.th/viewer/view.html?id=5e17e6fcd6bd0f6d387af58b&amp;username=moe021141"/>
    <hyperlink ref="A172" r:id="rId171" display="https://emenscr.nesdc.go.th/viewer/view.html?id=5f16b06373a60474c4c810c6&amp;username=obec_regional_33_31"/>
    <hyperlink ref="A173" r:id="rId172" display="https://emenscr.nesdc.go.th/viewer/view.html?id=5f16b7ab72b30f74caba62c2&amp;username=obec_regional_33_31"/>
    <hyperlink ref="A174" r:id="rId173" display="https://emenscr.nesdc.go.th/viewer/view.html?id=5f6177d71cb8177257919cfd&amp;username=obec_regional_53_21"/>
    <hyperlink ref="A175" r:id="rId174" display="https://emenscr.nesdc.go.th/viewer/view.html?id=5f7168380f92324608a113fa&amp;username=obec_regional_41_21"/>
    <hyperlink ref="A176" r:id="rId175" display="https://emenscr.nesdc.go.th/viewer/view.html?id=5f71a0949c6af045fbf3cfa7&amp;username=obec_regional_41_21"/>
    <hyperlink ref="A177" r:id="rId176" display="https://emenscr.nesdc.go.th/viewer/view.html?id=5fc4d260688f30399de387bb&amp;username=obec_regional_46_41"/>
    <hyperlink ref="A178" r:id="rId177" display="https://emenscr.nesdc.go.th/viewer/view.html?id=5fc5bb73da05356620e16c85&amp;username=obec_regional_46_41"/>
    <hyperlink ref="A179" r:id="rId178" display="https://emenscr.nesdc.go.th/viewer/view.html?id=5fd729b007212e34f9c301f8&amp;username=obec_regional_63_31"/>
    <hyperlink ref="A180" r:id="rId179" display="https://emenscr.nesdc.go.th/viewer/view.html?id=5fdac345adb90d1b2adda282&amp;username=obec_regional_50_31"/>
    <hyperlink ref="A181" r:id="rId180" display="https://emenscr.nesdc.go.th/viewer/view.html?id=5fdc25b4ea2eef1b27a272c4&amp;username=obec_regional_63_31"/>
    <hyperlink ref="A182" r:id="rId181" display="https://emenscr.nesdc.go.th/viewer/view.html?id=5fdc619dea2eef1b27a2737e&amp;username=obec_regional_49_21"/>
    <hyperlink ref="A183" r:id="rId182" display="https://emenscr.nesdc.go.th/viewer/view.html?id=5fe028b48ae2fc1b311d2243&amp;username=obec_regional_35_21"/>
    <hyperlink ref="A184" r:id="rId183" display="https://emenscr.nesdc.go.th/viewer/view.html?id=5fe16bf60573ae1b28632370&amp;username=obec_regional_46_21"/>
    <hyperlink ref="A185" r:id="rId184" display="https://emenscr.nesdc.go.th/viewer/view.html?id=5fe30a208ae2fc1b311d271f&amp;username=obec_regional_40_51"/>
    <hyperlink ref="A186" r:id="rId185" display="https://emenscr.nesdc.go.th/viewer/view.html?id=5fe4074d8719a10db8a5de5a&amp;username=obec_regional_31_61"/>
    <hyperlink ref="A187" r:id="rId186" display="https://emenscr.nesdc.go.th/viewer/view.html?id=5fe41bb12a33c60dc5b13198&amp;username=obec_regional_31_61"/>
    <hyperlink ref="A188" r:id="rId187" display="https://emenscr.nesdc.go.th/viewer/view.html?id=5fe4592f1a985a752412bca9&amp;username=obec_regional_42_21"/>
    <hyperlink ref="A189" r:id="rId188" display="https://emenscr.nesdc.go.th/viewer/view.html?id=5fe46056de9699752bbf492a&amp;username=obec_regional_57_31"/>
    <hyperlink ref="A190" r:id="rId189" display="https://emenscr.nesdc.go.th/viewer/view.html?id=5fe568d28c931742b98015a9&amp;username=obec_regional_19_31"/>
    <hyperlink ref="A191" r:id="rId190" display="https://emenscr.nesdc.go.th/viewer/view.html?id=5fe59c3f937fc042b84c9ac6&amp;username=obec_regional_73_21"/>
    <hyperlink ref="A192" r:id="rId191" display="https://emenscr.nesdc.go.th/viewer/view.html?id=5fe95e6c48dad842bf57c6b2&amp;username=obec_regional_40_21"/>
    <hyperlink ref="A193" r:id="rId192" display="https://emenscr.nesdc.go.th/viewer/view.html?id=5fe9643255edc142c175de21&amp;username=obec_regional_40_21"/>
    <hyperlink ref="A194" r:id="rId193" display="https://emenscr.nesdc.go.th/viewer/view.html?id=5fe98bd1937fc042b84c9dc0&amp;username=obec_regional_40_41"/>
    <hyperlink ref="A195" r:id="rId194" display="https://emenscr.nesdc.go.th/viewer/view.html?id=5fe98c7c8c931742b9801993&amp;username=obec_regional_40_21"/>
    <hyperlink ref="A196" r:id="rId195" display="https://emenscr.nesdc.go.th/viewer/view.html?id=5feaa8b255edc142c175e040&amp;username=obec_regional_73_21"/>
    <hyperlink ref="A197" r:id="rId196" display="https://emenscr.nesdc.go.th/viewer/view.html?id=5feab4108c931742b9801b81&amp;username=obec_regional_19_31"/>
    <hyperlink ref="A198" r:id="rId197" display="https://emenscr.nesdc.go.th/viewer/view.html?id=5fead75c48dad842bf57c9d5&amp;username=obec_regional_75_21"/>
    <hyperlink ref="A199" r:id="rId198" display="https://emenscr.nesdc.go.th/viewer/view.html?id=5feb4063937fc042b84ca173&amp;username=obec_regional_53_21"/>
    <hyperlink ref="A200" r:id="rId199" display="https://emenscr.nesdc.go.th/viewer/view.html?id=5febffec1e63355f7f304668&amp;username=obec_regional_17_21"/>
    <hyperlink ref="A201" r:id="rId200" display="https://emenscr.nesdc.go.th/viewer/view.html?id=5fec1a011a5e145f8dc80a19&amp;username=obec_regional_76_31"/>
    <hyperlink ref="A202" r:id="rId201" display="https://emenscr.nesdc.go.th/viewer/view.html?id=5fec24020a4d9d5f8122aff9&amp;username=moe02551"/>
    <hyperlink ref="A203" r:id="rId202" display="https://emenscr.nesdc.go.th/viewer/view.html?id=5fec29cad4a7895f801440d9&amp;username=moe02551"/>
    <hyperlink ref="A204" r:id="rId203" display="https://emenscr.nesdc.go.th/viewer/view.html?id=5fec396659995c1fbade8eeb&amp;username=obec_regional_17_21"/>
    <hyperlink ref="A205" r:id="rId204" display="https://emenscr.nesdc.go.th/viewer/view.html?id=5fecabac59995c1fbade9001&amp;username=obec_regional_33_51"/>
    <hyperlink ref="A206" r:id="rId205" display="https://emenscr.nesdc.go.th/viewer/view.html?id=5fedf5ea770e1827c86fd9b6&amp;username=moe02551"/>
    <hyperlink ref="A207" r:id="rId206" display="https://emenscr.nesdc.go.th/viewer/view.html?id=5ff2c45f664e7b27cf1440bb&amp;username=obec_regional_41_51"/>
    <hyperlink ref="A208" r:id="rId207" display="https://emenscr.nesdc.go.th/viewer/view.html?id=5ff3ce59770e1827c86fdb3b&amp;username=obec_regional_19_21"/>
    <hyperlink ref="A209" r:id="rId208" display="https://emenscr.nesdc.go.th/viewer/view.html?id=5ff3ebad770e1827c86fdb9f&amp;username=obec_regional_19_21"/>
    <hyperlink ref="A210" r:id="rId209" display="https://emenscr.nesdc.go.th/viewer/view.html?id=5ff53021c9161c234dc0b5df&amp;username=obec_regional_41_51"/>
    <hyperlink ref="A211" r:id="rId210" display="https://emenscr.nesdc.go.th/viewer/view.html?id=5ff7d13b0ce8211f63d89dd6&amp;username=obec_regional_47_41"/>
    <hyperlink ref="A212" r:id="rId211" display="https://emenscr.nesdc.go.th/viewer/view.html?id=5ff8083a4c21db24da209f16&amp;username=obec_regional_32_31"/>
    <hyperlink ref="A213" r:id="rId212" display="https://emenscr.nesdc.go.th/viewer/view.html?id=5ff9bc385a595c1b1e599460&amp;username=moe040091"/>
    <hyperlink ref="A214" r:id="rId213" display="https://emenscr.nesdc.go.th/viewer/view.html?id=5ff9c7375a595c1b1e599462&amp;username=moe040091"/>
    <hyperlink ref="A215" r:id="rId214" display="https://emenscr.nesdc.go.th/viewer/view.html?id=5ffaa54c5a595c1b1e599488&amp;username=moe040091"/>
    <hyperlink ref="A216" r:id="rId215" display="https://emenscr.nesdc.go.th/viewer/view.html?id=5ffaa89c5c8da31b261c8bed&amp;username=moe040091"/>
    <hyperlink ref="A217" r:id="rId216" display="https://emenscr.nesdc.go.th/viewer/view.html?id=5ffab14046a2d51b24e03ea0&amp;username=moe040091"/>
    <hyperlink ref="A218" r:id="rId217" display="https://emenscr.nesdc.go.th/viewer/view.html?id=5ffb0f4f5c8da31b261c8c11&amp;username=moe040091"/>
    <hyperlink ref="A219" r:id="rId218" display="https://emenscr.nesdc.go.th/viewer/view.html?id=5ffb1ddf5c8da31b261c8c1e&amp;username=moe040091"/>
    <hyperlink ref="A220" r:id="rId219" display="https://emenscr.nesdc.go.th/viewer/view.html?id=5ffbbd9ecececb357ba1f0c5&amp;username=obec_regional_30_51"/>
    <hyperlink ref="A221" r:id="rId220" display="https://emenscr.nesdc.go.th/viewer/view.html?id=5ffbd5e9d180dd3579546a20&amp;username=obec_regional_19_21"/>
    <hyperlink ref="A222" r:id="rId221" display="https://emenscr.nesdc.go.th/viewer/view.html?id=5fffb840c9bcb56cc183f32b&amp;username=obec_regional_32_31"/>
    <hyperlink ref="A223" r:id="rId222" display="https://emenscr.nesdc.go.th/viewer/view.html?id=6000124118c77a294c919540&amp;username=obec_regional_52_21"/>
    <hyperlink ref="A224" r:id="rId223" display="https://emenscr.nesdc.go.th/viewer/view.html?id=600146028fc6222946bc894b&amp;username=obec_regional_94_31"/>
    <hyperlink ref="A225" r:id="rId224" display="https://emenscr.nesdc.go.th/viewer/view.html?id=6005998e6bbd3e1ca33a79be&amp;username=obec_regional_14_31"/>
    <hyperlink ref="A226" r:id="rId225" display="https://emenscr.nesdc.go.th/viewer/view.html?id=6005aab5d32d761c9affb197&amp;username=obec_regional_14_31"/>
    <hyperlink ref="A227" r:id="rId226" display="https://emenscr.nesdc.go.th/viewer/view.html?id=601114bafdc43f47dfab80a9&amp;username=obec_regional_90_21"/>
    <hyperlink ref="A228" r:id="rId227" display="https://emenscr.nesdc.go.th/viewer/view.html?id=6011211b4037f647d85e8262&amp;username=obec_regional_94_31"/>
    <hyperlink ref="A229" r:id="rId228" display="https://emenscr.nesdc.go.th/viewer/view.html?id=60122644ba3bbf47decb86f2&amp;username=moe021231"/>
    <hyperlink ref="A230" r:id="rId229" display="https://emenscr.nesdc.go.th/viewer/view.html?id=60123a80dca25b658e8ee464&amp;username=obec_regional_50_31"/>
    <hyperlink ref="A231" r:id="rId230" display="https://emenscr.nesdc.go.th/viewer/view.html?id=601273a4d7ffce6585ff0502&amp;username=moe021231"/>
    <hyperlink ref="A232" r:id="rId231" display="https://emenscr.nesdc.go.th/viewer/view.html?id=6014df9be172002f71a84c76&amp;username=moe021141"/>
    <hyperlink ref="A233" r:id="rId232" display="https://emenscr.nesdc.go.th/viewer/view.html?id=60177b76929a242f72ad669f&amp;username=moe021271"/>
    <hyperlink ref="A234" r:id="rId233" display="https://emenscr.nesdc.go.th/viewer/view.html?id=60177c5d929a242f72ad66a8&amp;username=moe02751"/>
    <hyperlink ref="A235" r:id="rId234" display="https://emenscr.nesdc.go.th/viewer/view.html?id=6017af13662c8a2f73e2fe19&amp;username=moe021271"/>
    <hyperlink ref="A236" r:id="rId235" display="https://emenscr.nesdc.go.th/viewer/view.html?id=6017d6931dd6d46e14272901&amp;username=moe02751"/>
    <hyperlink ref="A237" r:id="rId236" display="https://emenscr.nesdc.go.th/viewer/view.html?id=601a4762242f142b6c6c08c1&amp;username=moe021271"/>
    <hyperlink ref="A238" r:id="rId237" display="https://emenscr.nesdc.go.th/viewer/view.html?id=602f5ebc9f63367832cd8ce3&amp;username=obec_regional_50_41"/>
    <hyperlink ref="A239" r:id="rId238" display="https://emenscr.nesdc.go.th/viewer/view.html?id=602f6ee23eed1c7838197ab5&amp;username=moe02481"/>
    <hyperlink ref="A240" r:id="rId239" display="https://emenscr.nesdc.go.th/viewer/view.html?id=6037658bbad28a46acd71165&amp;username=obec_regional_75_21"/>
    <hyperlink ref="A241" r:id="rId240" display="https://emenscr.nesdc.go.th/viewer/view.html?id=6045d858c568315de107dd75&amp;username=obec_regional_45_31"/>
    <hyperlink ref="A242" r:id="rId241" display="https://emenscr.nesdc.go.th/viewer/view.html?id=60471da342689c5ddb39035a&amp;username=obec_regional_12_31"/>
    <hyperlink ref="A243" r:id="rId242" display="https://emenscr.nesdc.go.th/viewer/view.html?id=604edfe7e6688c77c9ed30ed&amp;username=obec_regional_31_41"/>
    <hyperlink ref="A244" r:id="rId243" display="https://emenscr.nesdc.go.th/viewer/view.html?id=6050795985d2a877c888e761&amp;username=obec_regional_82_21"/>
    <hyperlink ref="A245" r:id="rId244" display="https://emenscr.nesdc.go.th/viewer/view.html?id=605c4b13fc5e5e02647a04f8&amp;username=moe021051"/>
    <hyperlink ref="A246" r:id="rId245" display="https://emenscr.nesdc.go.th/viewer/view.html?id=60601368fffaa1127435c6bd&amp;username=obec_regional_30_61"/>
    <hyperlink ref="A247" r:id="rId246" display="https://emenscr.nesdc.go.th/viewer/view.html?id=6063e74a3a05e1443029ac5a&amp;username=obec_regional_46_51"/>
    <hyperlink ref="A248" r:id="rId247" display="https://emenscr.nesdc.go.th/viewer/view.html?id=60642cc1388c4009532551e9&amp;username=obec_regional_19_21"/>
    <hyperlink ref="A249" r:id="rId248" display="https://emenscr.nesdc.go.th/viewer/view.html?id=6064366f1452dd0956e7d781&amp;username=obec_regional_19_21"/>
    <hyperlink ref="A250" r:id="rId249" display="https://emenscr.nesdc.go.th/viewer/view.html?id=6064416f388c40095325520c&amp;username=obec_regional_19_21"/>
    <hyperlink ref="A251" r:id="rId250" display="https://emenscr.nesdc.go.th/viewer/view.html?id=606a8ea9c87f29057c6f59cd&amp;username=obec_regional_50_71"/>
    <hyperlink ref="A252" r:id="rId251" display="https://emenscr.nesdc.go.th/viewer/view.html?id=606ad448892e112eb070ee48&amp;username=obec_regional_20_21"/>
    <hyperlink ref="A253" r:id="rId252" display="https://emenscr.nesdc.go.th/viewer/view.html?id=60793eb211440c46f2d2e6de&amp;username=obec_regional_76_41"/>
    <hyperlink ref="A254" r:id="rId253" display="https://emenscr.nesdc.go.th/viewer/view.html?id=60794b522e489646efb6c800&amp;username=moe021171"/>
    <hyperlink ref="A255" r:id="rId254" display="https://emenscr.nesdc.go.th/viewer/view.html?id=608781089dc275238c05e766&amp;username=moe02751"/>
    <hyperlink ref="A256" r:id="rId255" display="https://emenscr.nesdc.go.th/viewer/view.html?id=6087c3900edb81237f17e77f&amp;username=moe02751"/>
    <hyperlink ref="A257" r:id="rId256" display="https://emenscr.nesdc.go.th/viewer/view.html?id=6087c5380edb81237f17e789&amp;username=moe02751"/>
    <hyperlink ref="A258" r:id="rId257" display="https://emenscr.nesdc.go.th/viewer/view.html?id=6087c8419dc275238c05e806&amp;username=moe02751"/>
    <hyperlink ref="A259" r:id="rId258" display="https://emenscr.nesdc.go.th/viewer/view.html?id=6087d1070edb81237f17e7a5&amp;username=moe02751"/>
    <hyperlink ref="A260" r:id="rId259" display="https://emenscr.nesdc.go.th/viewer/view.html?id=6087f873fb0f04238036a303&amp;username=obec_regional_64_31"/>
    <hyperlink ref="A261" r:id="rId260" display="https://emenscr.nesdc.go.th/viewer/view.html?id=608b76cc19bd501f126d8c4a&amp;username=obec_regional_30_41"/>
    <hyperlink ref="A262" r:id="rId261" display="https://emenscr.nesdc.go.th/viewer/view.html?id=608bed8619bd501f126d8d5b&amp;username=moe021031"/>
    <hyperlink ref="A263" r:id="rId262" display="https://emenscr.nesdc.go.th/viewer/view.html?id=609244d3ee2b7860436a029e&amp;username=obec_regional_52_51"/>
    <hyperlink ref="A264" r:id="rId263" display="https://emenscr.nesdc.go.th/viewer/view.html?id=60924adca1a4fb603b54451e&amp;username=obec_regional_63_31"/>
    <hyperlink ref="A265" r:id="rId264" display="https://emenscr.nesdc.go.th/viewer/view.html?id=60935169a2827e1f3c7f9a1d&amp;username=obec_regional_63_31"/>
    <hyperlink ref="A266" r:id="rId265" display="https://emenscr.nesdc.go.th/viewer/view.html?id=609b93d4391479455d28358f&amp;username=obec_regional_50_51"/>
    <hyperlink ref="A267" r:id="rId266" display="https://emenscr.nesdc.go.th/viewer/view.html?id=60aa1a5b88db5c2741c60e1c&amp;username=obec_regional_73_21"/>
    <hyperlink ref="A268" r:id="rId267" display="https://emenscr.nesdc.go.th/viewer/view.html?id=5b2a23297af48e05b0c722db&amp;username=moe06121"/>
    <hyperlink ref="A269" r:id="rId268" display="https://emenscr.nesdc.go.th/viewer/view.html?id=5b2a3d3bc9200505a04dff44&amp;username=moe06121"/>
    <hyperlink ref="A270" r:id="rId269" display="https://emenscr.nesdc.go.th/viewer/view.html?id=5b2a40a94e24f305a157a15c&amp;username=moe06121"/>
    <hyperlink ref="A271" r:id="rId270" display="https://emenscr.nesdc.go.th/viewer/view.html?id=5c81f1004819522ef1ca3139&amp;username=moe021321"/>
    <hyperlink ref="A272" r:id="rId271" display="https://emenscr.nesdc.go.th/viewer/view.html?id=5c88a7591c32d95b614a2132&amp;username=moe02761"/>
    <hyperlink ref="A273" r:id="rId272" display="https://emenscr.nesdc.go.th/viewer/view.html?id=5c88b22c648eef5b706ebbc7&amp;username=moe02761"/>
    <hyperlink ref="A274" r:id="rId273" display="https://emenscr.nesdc.go.th/viewer/view.html?id=5ca6d96ba6ce3a3febe8d14b&amp;username=moe021271"/>
    <hyperlink ref="A275" r:id="rId274" display="https://emenscr.nesdc.go.th/viewer/view.html?id=5ca6db8da392573fe1bc6d08&amp;username=moe021271"/>
    <hyperlink ref="A276" r:id="rId275" display="https://emenscr.nesdc.go.th/viewer/view.html?id=5cada59df78b133fe6b14c26&amp;username=moe02861"/>
    <hyperlink ref="A277" r:id="rId276" display="https://emenscr.nesdc.go.th/viewer/view.html?id=5cb7fdac7a930d3fec263366&amp;username=moe02761"/>
    <hyperlink ref="A278" r:id="rId277" display="https://emenscr.nesdc.go.th/viewer/view.html?id=5cb94187a392573fe1bc6f58&amp;username=moe021011"/>
    <hyperlink ref="A279" r:id="rId278" display="https://emenscr.nesdc.go.th/viewer/view.html?id=5cbd409e7a930d3fec2633ee&amp;username=moe021011"/>
    <hyperlink ref="A280" r:id="rId279" display="https://emenscr.nesdc.go.th/viewer/view.html?id=5cbe8f707a930d3fec263449&amp;username=moe02581"/>
    <hyperlink ref="A281" r:id="rId280" display="https://emenscr.nesdc.go.th/viewer/view.html?id=5cc28a307a930d3fec26353c&amp;username=moe02981"/>
    <hyperlink ref="A282" r:id="rId281" display="https://emenscr.nesdc.go.th/viewer/view.html?id=5cc294367a930d3fec263547&amp;username=moe02981"/>
    <hyperlink ref="A283" r:id="rId282" display="https://emenscr.nesdc.go.th/viewer/view.html?id=5cc66ce6a392573fe1bc70f8&amp;username=moe02981"/>
    <hyperlink ref="A284" r:id="rId283" display="https://emenscr.nesdc.go.th/viewer/view.html?id=5cc68134f78b133fe6b14fde&amp;username=moe02981"/>
    <hyperlink ref="A285" r:id="rId284" display="https://emenscr.nesdc.go.th/viewer/view.html?id=5cc6a7b27a930d3fec2635a9&amp;username=moe02981"/>
    <hyperlink ref="A286" r:id="rId285" display="https://emenscr.nesdc.go.th/viewer/view.html?id=5cc6bfce7a930d3fec2635d5&amp;username=moe02981"/>
    <hyperlink ref="A287" r:id="rId286" display="https://emenscr.nesdc.go.th/viewer/view.html?id=5cc6c81f7a930d3fec2635ef&amp;username=moe02981"/>
    <hyperlink ref="A288" r:id="rId287" display="https://emenscr.nesdc.go.th/viewer/view.html?id=5cc7c0c7f78b133fe6b15032&amp;username=moe02581"/>
    <hyperlink ref="A289" r:id="rId288" display="https://emenscr.nesdc.go.th/viewer/view.html?id=5cc7ce5ca6ce3a3febe8d64d&amp;username=moe02581"/>
    <hyperlink ref="A290" r:id="rId289" display="https://emenscr.nesdc.go.th/viewer/view.html?id=5cc80cfea392573fe1bc71dc&amp;username=moe02581"/>
    <hyperlink ref="A291" r:id="rId290" display="https://emenscr.nesdc.go.th/viewer/view.html?id=5cdcef0a7a930d3fec263864&amp;username=moe02501"/>
    <hyperlink ref="A292" r:id="rId291" display="https://emenscr.nesdc.go.th/viewer/view.html?id=5ce6203aa6ce3a3febe8da0b&amp;username=moe021301"/>
    <hyperlink ref="A293" r:id="rId292" display="https://emenscr.nesdc.go.th/viewer/view.html?id=5ce62100a392573fe1bc74c0&amp;username=moe02421"/>
    <hyperlink ref="A294" r:id="rId293" display="https://emenscr.nesdc.go.th/viewer/view.html?id=5cf624b63d444c41747ba74b&amp;username=moe02761"/>
    <hyperlink ref="A295" r:id="rId294" display="https://emenscr.nesdc.go.th/viewer/view.html?id=5cfde8133d444c41747bac39&amp;username=moe06121"/>
    <hyperlink ref="A296" r:id="rId295" display="https://emenscr.nesdc.go.th/viewer/view.html?id=5d0073fa656db4416eea0ff6&amp;username=moe021241"/>
    <hyperlink ref="A297" r:id="rId296" display="https://emenscr.nesdc.go.th/viewer/view.html?id=5d031899985c284170d11cbc&amp;username=moe021241"/>
    <hyperlink ref="A298" r:id="rId297" display="https://emenscr.nesdc.go.th/viewer/view.html?id=5d031e79656db4416eea1220&amp;username=moe021241"/>
    <hyperlink ref="A299" r:id="rId298" display="https://emenscr.nesdc.go.th/viewer/view.html?id=5d07151bae46c10af222653e&amp;username=moe02401"/>
    <hyperlink ref="A300" r:id="rId299" display="https://emenscr.nesdc.go.th/viewer/view.html?id=5d076f1c27a73d0aedb78177&amp;username=moe021331"/>
    <hyperlink ref="A301" r:id="rId300" display="https://emenscr.nesdc.go.th/viewer/view.html?id=5d082c4d19ab880af76a00d9&amp;username=moe021241"/>
    <hyperlink ref="A302" r:id="rId301" display="https://emenscr.nesdc.go.th/viewer/view.html?id=5d0850b7ae46c10af222667d&amp;username=moe021241"/>
    <hyperlink ref="A303" r:id="rId302" display="https://emenscr.nesdc.go.th/viewer/view.html?id=5d086236c72a7f0aeca53d48&amp;username=moe021241"/>
    <hyperlink ref="A304" r:id="rId303" display="https://emenscr.nesdc.go.th/viewer/view.html?id=5d0868a219ab880af76a0100&amp;username=moe021241"/>
    <hyperlink ref="A305" r:id="rId304" display="https://emenscr.nesdc.go.th/viewer/view.html?id=5d0a1ce527a73d0aedb7827f&amp;username=moe021241"/>
    <hyperlink ref="A306" r:id="rId305" display="https://emenscr.nesdc.go.th/viewer/view.html?id=5d0c7fa219ab880af76a01df&amp;username=moe02961"/>
    <hyperlink ref="A307" r:id="rId306" display="https://emenscr.nesdc.go.th/viewer/view.html?id=5d0c9684c72a7f0aeca53ec5&amp;username=moe02931"/>
    <hyperlink ref="A308" r:id="rId307" display="https://emenscr.nesdc.go.th/viewer/view.html?id=5d0f189119ab880af76a0219&amp;username=moe02491"/>
    <hyperlink ref="A309" r:id="rId308" display="https://emenscr.nesdc.go.th/viewer/view.html?id=5d1098e519ab880af76a025f&amp;username=moe02611"/>
    <hyperlink ref="A310" r:id="rId309" display="https://emenscr.nesdc.go.th/viewer/view.html?id=5d11a0e327a73d0aedb783a5&amp;username=moe02611"/>
    <hyperlink ref="A311" r:id="rId310" display="https://emenscr.nesdc.go.th/viewer/view.html?id=5d132024c72a7f0aeca53fc6&amp;username=moe021241"/>
    <hyperlink ref="A312" r:id="rId311" display="https://emenscr.nesdc.go.th/viewer/view.html?id=5d1552eac72a7f0aeca54070&amp;username=moe021241"/>
    <hyperlink ref="A313" r:id="rId312" display="https://emenscr.nesdc.go.th/viewer/view.html?id=5d1d9ead10ec9205d54f2162&amp;username=moe02411"/>
    <hyperlink ref="A314" r:id="rId313" display="https://emenscr.nesdc.go.th/viewer/view.html?id=5d492e019289636a6128bda7&amp;username=moe5210301"/>
    <hyperlink ref="A315" r:id="rId314" display="https://emenscr.nesdc.go.th/viewer/view.html?id=5d4ceee7585e3e45ab25d80a&amp;username=moe021021"/>
    <hyperlink ref="A316" r:id="rId315" display="https://emenscr.nesdc.go.th/viewer/view.html?id=5d5217da61344766323dec1d&amp;username=moe021021"/>
    <hyperlink ref="A317" r:id="rId316" display="https://emenscr.nesdc.go.th/viewer/view.html?id=5d523dd461344766323dec3c&amp;username=moe021021"/>
    <hyperlink ref="A318" r:id="rId317" display="https://emenscr.nesdc.go.th/viewer/view.html?id=5d52724d61b58e14b04e3972&amp;username=moe02961"/>
    <hyperlink ref="A319" r:id="rId318" display="https://emenscr.nesdc.go.th/viewer/view.html?id=5d5516cf8087be14b6d4cd89&amp;username=moe021291"/>
    <hyperlink ref="A320" r:id="rId319" display="https://emenscr.nesdc.go.th/viewer/view.html?id=5d5a48cdd761090508f43ca4&amp;username=moe02761"/>
    <hyperlink ref="A321" r:id="rId320" display="https://emenscr.nesdc.go.th/viewer/view.html?id=5d5f4932d2f5cc7c82447c8f&amp;username=moe021061"/>
    <hyperlink ref="A322" r:id="rId321" display="https://emenscr.nesdc.go.th/viewer/view.html?id=5d63f8d6ac810e7c85cce96c&amp;username=moe021061"/>
    <hyperlink ref="A323" r:id="rId322" display="https://emenscr.nesdc.go.th/viewer/view.html?id=5d6cac492d8b5b145109de94&amp;username=moe02621"/>
    <hyperlink ref="A324" r:id="rId323" display="https://emenscr.nesdc.go.th/viewer/view.html?id=5d6cd4971fb892145693a1b6&amp;username=moe02801"/>
    <hyperlink ref="A325" r:id="rId324" display="https://emenscr.nesdc.go.th/viewer/view.html?id=5d6ce6882d8b5b145109dec4&amp;username=moe02801"/>
    <hyperlink ref="A326" r:id="rId325" display="https://emenscr.nesdc.go.th/viewer/view.html?id=5d6fa4402b90be145b5c9454&amp;username=moe03051"/>
    <hyperlink ref="A327" r:id="rId326" display="https://emenscr.nesdc.go.th/viewer/view.html?id=5d70cc002b90be145b5c949d&amp;username=moe02611"/>
    <hyperlink ref="A328" r:id="rId327" display="https://emenscr.nesdc.go.th/viewer/view.html?id=5d71e0652b90be145b5c94e7&amp;username=moe02621"/>
    <hyperlink ref="A329" r:id="rId328" display="https://emenscr.nesdc.go.th/viewer/view.html?id=5d75cb112d8b5b145109e167&amp;username=moe02801"/>
    <hyperlink ref="A330" r:id="rId329" display="https://emenscr.nesdc.go.th/viewer/view.html?id=5d7618c189e2df1450c651c3&amp;username=moe02621"/>
    <hyperlink ref="A331" r:id="rId330" display="https://emenscr.nesdc.go.th/viewer/view.html?id=5d78d1efefaf232e0bc45468&amp;username=moe02801"/>
    <hyperlink ref="A332" r:id="rId331" display="https://emenscr.nesdc.go.th/viewer/view.html?id=5d7b04ec74fe1257921c716d&amp;username=moe02781"/>
    <hyperlink ref="A333" r:id="rId332" display="https://emenscr.nesdc.go.th/viewer/view.html?id=5d7b16dbd58dbe5799b0ab66&amp;username=moe02781"/>
    <hyperlink ref="A334" r:id="rId333" display="https://emenscr.nesdc.go.th/viewer/view.html?id=5d7f357342d188059b354fb2&amp;username=moe02781"/>
    <hyperlink ref="A335" r:id="rId334" display="https://emenscr.nesdc.go.th/viewer/view.html?id=5d7f45b61970f105a1598e6d&amp;username=moe52091"/>
    <hyperlink ref="A336" r:id="rId335" display="https://emenscr.nesdc.go.th/viewer/view.html?id=5d7f5cc36e6bea05a699b440&amp;username=moe52071"/>
    <hyperlink ref="A337" r:id="rId336" display="https://emenscr.nesdc.go.th/viewer/view.html?id=5d8057a042d188059b35507e&amp;username=moe52071"/>
    <hyperlink ref="A338" r:id="rId337" display="https://emenscr.nesdc.go.th/viewer/view.html?id=5d8064046e6bea05a699b4ae&amp;username=moe52071"/>
    <hyperlink ref="A339" r:id="rId338" display="https://emenscr.nesdc.go.th/viewer/view.html?id=5d806b66c9040805a02867b8&amp;username=moe52071"/>
    <hyperlink ref="A340" r:id="rId339" display="https://emenscr.nesdc.go.th/viewer/view.html?id=5d81a4a5c9040805a0286854&amp;username=moe02571"/>
    <hyperlink ref="A341" r:id="rId340" display="https://emenscr.nesdc.go.th/viewer/view.html?id=5d82f544c9040805a0286940&amp;username=moe02571"/>
    <hyperlink ref="A342" r:id="rId341" display="https://emenscr.nesdc.go.th/viewer/view.html?id=5d834f1842d188059b355318&amp;username=moe03061"/>
    <hyperlink ref="A343" r:id="rId342" display="https://emenscr.nesdc.go.th/viewer/view.html?id=5d836e4e1970f105a15991bf&amp;username=moe03061"/>
    <hyperlink ref="A344" r:id="rId343" display="https://emenscr.nesdc.go.th/viewer/view.html?id=5d837a9242d188059b35533e&amp;username=moe03011"/>
    <hyperlink ref="A345" r:id="rId344" display="https://emenscr.nesdc.go.th/viewer/view.html?id=5d84943c6e6bea05a699b7b5&amp;username=moe02611"/>
    <hyperlink ref="A346" r:id="rId345" display="https://emenscr.nesdc.go.th/viewer/view.html?id=5d883fb5c9040805a0286b6e&amp;username=moe02521"/>
    <hyperlink ref="A347" r:id="rId346" display="https://emenscr.nesdc.go.th/viewer/view.html?id=5d887fc61970f105a1599353&amp;username=moe02631"/>
    <hyperlink ref="A348" r:id="rId347" display="https://emenscr.nesdc.go.th/viewer/view.html?id=5d88895e42d188059b355487&amp;username=moe02801"/>
    <hyperlink ref="A349" r:id="rId348" display="https://emenscr.nesdc.go.th/viewer/view.html?id=5d889296c9040805a0286c22&amp;username=moe02631"/>
    <hyperlink ref="A350" r:id="rId349" display="https://emenscr.nesdc.go.th/viewer/view.html?id=5d89a3c0c9040805a0286cbf&amp;username=moe02781"/>
    <hyperlink ref="A351" r:id="rId350" display="https://emenscr.nesdc.go.th/viewer/view.html?id=5d89c4356e6bea05a699b962&amp;username=moe02581"/>
    <hyperlink ref="A352" r:id="rId351" display="https://emenscr.nesdc.go.th/viewer/view.html?id=5d89e28a6e6bea05a699b9d0&amp;username=moe03061"/>
    <hyperlink ref="A353" r:id="rId352" display="https://emenscr.nesdc.go.th/viewer/view.html?id=5d89ebffc9040805a0286d57&amp;username=moe03061"/>
    <hyperlink ref="A354" r:id="rId353" display="https://emenscr.nesdc.go.th/viewer/view.html?id=5d8b4abe6e6bea05a699baf7&amp;username=moe021301"/>
    <hyperlink ref="A355" r:id="rId354" display="https://emenscr.nesdc.go.th/viewer/view.html?id=5d8bbc2242d188059b355715&amp;username=moe021301"/>
    <hyperlink ref="A356" r:id="rId355" display="https://emenscr.nesdc.go.th/viewer/view.html?id=5d8c469bc9040805a0286f0b&amp;username=moe02631"/>
    <hyperlink ref="A357" r:id="rId356" display="https://emenscr.nesdc.go.th/viewer/view.html?id=5d8c57d06e6bea05a699bba4&amp;username=moe02921"/>
    <hyperlink ref="A358" r:id="rId357" display="https://emenscr.nesdc.go.th/viewer/view.html?id=5d8c63be6e6bea05a699bbcd&amp;username=moe02631"/>
    <hyperlink ref="A359" r:id="rId358" display="https://emenscr.nesdc.go.th/viewer/view.html?id=5d8c653a6e6bea05a699bbd4&amp;username=moe02621"/>
    <hyperlink ref="A360" r:id="rId359" display="https://emenscr.nesdc.go.th/viewer/view.html?id=5d8c749ec9040805a0286f83&amp;username=moe02631"/>
    <hyperlink ref="A361" r:id="rId360" display="https://emenscr.nesdc.go.th/viewer/view.html?id=5d8c7835c9040805a0286f8e&amp;username=moe02631"/>
    <hyperlink ref="A362" r:id="rId361" display="https://emenscr.nesdc.go.th/viewer/view.html?id=5d8c7af51970f105a1599702&amp;username=moe02621"/>
    <hyperlink ref="A363" r:id="rId362" display="https://emenscr.nesdc.go.th/viewer/view.html?id=5d8c802523abc76488662355&amp;username=moe02581"/>
    <hyperlink ref="A364" r:id="rId363" display="https://emenscr.nesdc.go.th/viewer/view.html?id=5d8c83e823abc76488662376&amp;username=moe02621"/>
    <hyperlink ref="A365" r:id="rId364" display="https://emenscr.nesdc.go.th/viewer/view.html?id=5d8c87ed1eb143648e8b34ab&amp;username=moe02741"/>
    <hyperlink ref="A366" r:id="rId365" display="https://emenscr.nesdc.go.th/viewer/view.html?id=5d8c8a7423abc7648866238e&amp;username=moe021081"/>
    <hyperlink ref="A367" r:id="rId366" display="https://emenscr.nesdc.go.th/viewer/view.html?id=5d8d80301eb143648e8b352a&amp;username=moe02621"/>
    <hyperlink ref="A368" r:id="rId367" display="https://emenscr.nesdc.go.th/viewer/view.html?id=5d8d81ab1eb143648e8b3530&amp;username=moe02581"/>
    <hyperlink ref="A369" r:id="rId368" display="https://emenscr.nesdc.go.th/viewer/view.html?id=5d8d8462a4530a67ecb5f6c8&amp;username=moe02401"/>
    <hyperlink ref="A370" r:id="rId369" display="https://emenscr.nesdc.go.th/viewer/view.html?id=5d8d8694a6abc9230910990f&amp;username=moe02621"/>
    <hyperlink ref="A371" r:id="rId370" display="https://emenscr.nesdc.go.th/viewer/view.html?id=5d8d8cf59e2b4d2303cfd4fe&amp;username=moe02621"/>
    <hyperlink ref="A372" r:id="rId371" display="https://emenscr.nesdc.go.th/viewer/view.html?id=5d8d971c6110b422f7521410&amp;username=moe03061"/>
    <hyperlink ref="A373" r:id="rId372" display="https://emenscr.nesdc.go.th/viewer/view.html?id=5d8dc764a6abc923091099f5&amp;username=moe021301"/>
    <hyperlink ref="A374" r:id="rId373" display="https://emenscr.nesdc.go.th/viewer/view.html?id=5d8dd6728b07d036b59562a0&amp;username=moe021301"/>
    <hyperlink ref="A375" r:id="rId374" display="https://emenscr.nesdc.go.th/viewer/view.html?id=5d8de5fe053dee36a477cd3b&amp;username=moe02081"/>
    <hyperlink ref="A376" r:id="rId375" display="https://emenscr.nesdc.go.th/viewer/view.html?id=5d8de6cd8b07d036b59562c9&amp;username=moe52071"/>
    <hyperlink ref="A377" r:id="rId376" display="https://emenscr.nesdc.go.th/viewer/view.html?id=5d8e43be053dee36a477cd62&amp;username=moe021301"/>
    <hyperlink ref="A378" r:id="rId377" display="https://emenscr.nesdc.go.th/viewer/view.html?id=5d8e4e36053dee36a477cd65&amp;username=moe021301"/>
    <hyperlink ref="A379" r:id="rId378" display="https://emenscr.nesdc.go.th/viewer/view.html?id=5d8e5f20053dee36a477cd68&amp;username=moe021301"/>
    <hyperlink ref="A380" r:id="rId379" display="https://emenscr.nesdc.go.th/viewer/view.html?id=5d8eaa6d053dee36a477cd6b&amp;username=moe021301"/>
    <hyperlink ref="A381" r:id="rId380" display="https://emenscr.nesdc.go.th/viewer/view.html?id=5d8eb8b99c0dd236a5ddf3f9&amp;username=moe021301"/>
    <hyperlink ref="A382" r:id="rId381" display="https://emenscr.nesdc.go.th/viewer/view.html?id=5d8ebf908b07d036b59562ff&amp;username=moe021301"/>
    <hyperlink ref="A383" r:id="rId382" display="https://emenscr.nesdc.go.th/viewer/view.html?id=5d8ec9bf9c0dd236a5ddf3fc&amp;username=moe021301"/>
    <hyperlink ref="A384" r:id="rId383" display="https://emenscr.nesdc.go.th/viewer/view.html?id=5d8ee5f49c0dd236a5ddf404&amp;username=moe021301"/>
    <hyperlink ref="A385" r:id="rId384" display="https://emenscr.nesdc.go.th/viewer/view.html?id=5d8ef1734286f936aeab03ff&amp;username=moe02481"/>
    <hyperlink ref="A386" r:id="rId385" display="https://emenscr.nesdc.go.th/viewer/view.html?id=5d8f7f9c2425aa11438d847f&amp;username=moe021301"/>
    <hyperlink ref="A387" r:id="rId386" display="https://emenscr.nesdc.go.th/viewer/view.html?id=5d8f9b31450061113d5dfb32&amp;username=moe021301"/>
    <hyperlink ref="A388" r:id="rId387" display="https://emenscr.nesdc.go.th/viewer/view.html?id=5d919f7ff80e1246a3b573fe&amp;username=moe02741"/>
    <hyperlink ref="A389" r:id="rId388" display="https://emenscr.nesdc.go.th/viewer/view.html?id=5d91b484d21c82469e4472e8&amp;username=moe03091"/>
    <hyperlink ref="A390" r:id="rId389" display="https://emenscr.nesdc.go.th/viewer/view.html?id=5d91c7489448b55a22afdc6c&amp;username=moe02741"/>
    <hyperlink ref="A391" r:id="rId390" display="https://emenscr.nesdc.go.th/viewer/view.html?id=5d9355b15eeade04dcf9cfd4&amp;username=moe021211"/>
    <hyperlink ref="A392" r:id="rId391" display="https://emenscr.nesdc.go.th/viewer/view.html?id=5d9ac908a43859371ebd9d21&amp;username=moe021231"/>
    <hyperlink ref="A393" r:id="rId392" display="https://emenscr.nesdc.go.th/viewer/view.html?id=5d9afb7907b4f43724b9b5bd&amp;username=moe021211"/>
    <hyperlink ref="A394" r:id="rId393" display="https://emenscr.nesdc.go.th/viewer/view.html?id=5d9c46df65743721fe4ed1b7&amp;username=moe02541"/>
    <hyperlink ref="A395" r:id="rId394" display="https://emenscr.nesdc.go.th/viewer/view.html?id=5d9da19c161e9a5bd4af288f&amp;username=moe02581"/>
    <hyperlink ref="A396" r:id="rId395" display="https://emenscr.nesdc.go.th/viewer/view.html?id=5d9ebd501cf04a5bcff243e6&amp;username=moe021231"/>
    <hyperlink ref="A397" r:id="rId396" display="https://emenscr.nesdc.go.th/viewer/view.html?id=5d9ec1dfc684aa5bce4a7d09&amp;username=moe021231"/>
    <hyperlink ref="A398" r:id="rId397" display="https://emenscr.nesdc.go.th/viewer/view.html?id=5d9ec3e9161e9a5bd4af28f2&amp;username=moe021231"/>
    <hyperlink ref="A399" r:id="rId398" display="https://emenscr.nesdc.go.th/viewer/view.html?id=5d9ec6cfd070455bd999d129&amp;username=moe021231"/>
    <hyperlink ref="A400" r:id="rId399" display="https://emenscr.nesdc.go.th/viewer/view.html?id=5d9efd2ed070455bd999d196&amp;username=moe021231"/>
    <hyperlink ref="A401" r:id="rId400" display="https://emenscr.nesdc.go.th/viewer/view.html?id=5da572231cf04a5bcff24635&amp;username=moe02571"/>
    <hyperlink ref="A402" r:id="rId401" display="https://emenscr.nesdc.go.th/viewer/view.html?id=5da6b3a2d070455bd999d4ae&amp;username=moe5210691"/>
    <hyperlink ref="A403" r:id="rId402" display="https://emenscr.nesdc.go.th/viewer/view.html?id=5dad3b35c684aa5bce4a83e8&amp;username=moe02571"/>
    <hyperlink ref="A404" r:id="rId403" display="https://emenscr.nesdc.go.th/viewer/view.html?id=5dad44ccc684aa5bce4a83f0&amp;username=moe02571"/>
    <hyperlink ref="A405" r:id="rId404" display="https://emenscr.nesdc.go.th/viewer/view.html?id=5dad5a92d070455bd999d82c&amp;username=moe021231"/>
    <hyperlink ref="A406" r:id="rId405" display="https://emenscr.nesdc.go.th/viewer/view.html?id=5dad6763d070455bd999d847&amp;username=moe02571"/>
    <hyperlink ref="A407" r:id="rId406" display="https://emenscr.nesdc.go.th/viewer/view.html?id=5dad6ca0161e9a5bd4af30db&amp;username=moe021231"/>
    <hyperlink ref="A408" r:id="rId407" display="https://emenscr.nesdc.go.th/viewer/view.html?id=5dad725e1cf04a5bcff24b8b&amp;username=moe021231"/>
    <hyperlink ref="A409" r:id="rId408" display="https://emenscr.nesdc.go.th/viewer/view.html?id=5dad7d2b161e9a5bd4af3115&amp;username=moe02571"/>
    <hyperlink ref="A410" r:id="rId409" display="https://emenscr.nesdc.go.th/viewer/view.html?id=5dad815d161e9a5bd4af311e&amp;username=moe02571"/>
    <hyperlink ref="A411" r:id="rId410" display="https://emenscr.nesdc.go.th/viewer/view.html?id=5dad8574d070455bd999d89b&amp;username=moe021231"/>
    <hyperlink ref="A412" r:id="rId411" display="https://emenscr.nesdc.go.th/viewer/view.html?id=5dad91d21cf04a5bcff24bb1&amp;username=moe021231"/>
    <hyperlink ref="A413" r:id="rId412" display="https://emenscr.nesdc.go.th/viewer/view.html?id=5db26f29395adc146fd48365&amp;username=moe02571"/>
    <hyperlink ref="A414" r:id="rId413" display="https://emenscr.nesdc.go.th/viewer/view.html?id=5db274f4a12569147ec98358&amp;username=moe021231"/>
    <hyperlink ref="A415" r:id="rId414" display="https://emenscr.nesdc.go.th/viewer/view.html?id=5db278cf86d4131475570214&amp;username=moe021231"/>
    <hyperlink ref="A416" r:id="rId415" display="https://emenscr.nesdc.go.th/viewer/view.html?id=5db27e1e395adc146fd4839c&amp;username=moe021231"/>
    <hyperlink ref="A417" r:id="rId416" display="https://emenscr.nesdc.go.th/viewer/view.html?id=5db2a9fba099c714703198ad&amp;username=moe021231"/>
    <hyperlink ref="A418" r:id="rId417" display="https://emenscr.nesdc.go.th/viewer/view.html?id=5db2af5ea099c714703198b8&amp;username=moe021231"/>
    <hyperlink ref="A419" r:id="rId418" display="https://emenscr.nesdc.go.th/viewer/view.html?id=5db2b189a099c714703198c2&amp;username=moe021141"/>
    <hyperlink ref="A420" r:id="rId419" display="https://emenscr.nesdc.go.th/viewer/view.html?id=5db2b3c8a099c714703198c9&amp;username=moe02571"/>
    <hyperlink ref="A421" r:id="rId420" display="https://emenscr.nesdc.go.th/viewer/view.html?id=5db2bc86a12569147ec98410&amp;username=moe021141"/>
    <hyperlink ref="A422" r:id="rId421" display="https://emenscr.nesdc.go.th/viewer/view.html?id=5db2c57c395adc146fd4845b&amp;username=moe02571"/>
    <hyperlink ref="A423" r:id="rId422" display="https://emenscr.nesdc.go.th/viewer/view.html?id=5db2cd18395adc146fd48466&amp;username=moe021141"/>
    <hyperlink ref="A424" r:id="rId423" display="https://emenscr.nesdc.go.th/viewer/view.html?id=5db6c892a12569147ec98674&amp;username=moe021141"/>
    <hyperlink ref="A425" r:id="rId424" display="https://emenscr.nesdc.go.th/viewer/view.html?id=5db7e6d9a12569147ec9872c&amp;username=moe021141"/>
    <hyperlink ref="A426" r:id="rId425" display="https://emenscr.nesdc.go.th/viewer/view.html?id=5db7f2d2a12569147ec98753&amp;username=moe021141"/>
    <hyperlink ref="A427" r:id="rId426" display="https://emenscr.nesdc.go.th/viewer/view.html?id=5db90eceddf85f0a3f403930&amp;username=moe021141"/>
    <hyperlink ref="A428" r:id="rId427" display="https://emenscr.nesdc.go.th/viewer/view.html?id=5db914cdddf85f0a3f40394e&amp;username=moe021141"/>
    <hyperlink ref="A429" r:id="rId428" display="https://emenscr.nesdc.go.th/viewer/view.html?id=5db94c41ddf85f0a3f403a44&amp;username=moe021231"/>
    <hyperlink ref="A430" r:id="rId429" display="https://emenscr.nesdc.go.th/viewer/view.html?id=5db9557ee414e50a393a43b6&amp;username=moe021231"/>
    <hyperlink ref="A431" r:id="rId430" display="https://emenscr.nesdc.go.th/viewer/view.html?id=5db963277aa7d70a4477d9d4&amp;username=moe021231"/>
    <hyperlink ref="A432" r:id="rId431" display="https://emenscr.nesdc.go.th/viewer/view.html?id=5dba3947b9b2250a3a28ea5f&amp;username=moe021291"/>
    <hyperlink ref="A433" r:id="rId432" display="https://emenscr.nesdc.go.th/viewer/view.html?id=5dba78fb7aa7d70a4477db1c&amp;username=moe021231"/>
    <hyperlink ref="A434" r:id="rId433" display="https://emenscr.nesdc.go.th/viewer/view.html?id=5dbaffe8a22d744a2993a5d0&amp;username=moe021231"/>
    <hyperlink ref="A435" r:id="rId434" display="https://emenscr.nesdc.go.th/viewer/view.html?id=5dbbdb9ea22d744a2993a619&amp;username=moe06121"/>
    <hyperlink ref="A436" r:id="rId435" display="https://emenscr.nesdc.go.th/viewer/view.html?id=5dbbe5105e9fed4a248611f6&amp;username=moe021291"/>
    <hyperlink ref="A437" r:id="rId436" display="https://emenscr.nesdc.go.th/viewer/view.html?id=5dbf9a82618d7a030c89be93&amp;username=moe021271"/>
    <hyperlink ref="A438" r:id="rId437" display="https://emenscr.nesdc.go.th/viewer/view.html?id=5dca27a0618d7a030c89c0bf&amp;username=moe02431"/>
    <hyperlink ref="A439" r:id="rId438" display="https://emenscr.nesdc.go.th/viewer/view.html?id=5dd648fc1d85456ad07717b6&amp;username=moe02391"/>
    <hyperlink ref="A440" r:id="rId439" display="https://emenscr.nesdc.go.th/viewer/view.html?id=5ddce31f92249e532f57bccc&amp;username=moe040071"/>
    <hyperlink ref="A441" r:id="rId440" display="https://emenscr.nesdc.go.th/viewer/view.html?id=5de09f50cfed795e525844c6&amp;username=moe02511"/>
    <hyperlink ref="A442" r:id="rId441" display="https://emenscr.nesdc.go.th/viewer/view.html?id=5de0a4c2cfed795e525844d5&amp;username=moe02511"/>
    <hyperlink ref="A443" r:id="rId442" display="https://emenscr.nesdc.go.th/viewer/view.html?id=5de0cb84db5d485e5144c7aa&amp;username=moe02821"/>
    <hyperlink ref="A444" r:id="rId443" display="https://emenscr.nesdc.go.th/viewer/view.html?id=5de0d629e6c2135e5ceb2ef6&amp;username=moe02511"/>
    <hyperlink ref="A445" r:id="rId444" display="https://emenscr.nesdc.go.th/viewer/view.html?id=5de0e45e5b1d0951ee935651&amp;username=moe021151"/>
    <hyperlink ref="A446" r:id="rId445" display="https://emenscr.nesdc.go.th/viewer/view.html?id=5de231ade78f8151e86bc42f&amp;username=moe02711"/>
    <hyperlink ref="A447" r:id="rId446" display="https://emenscr.nesdc.go.th/viewer/view.html?id=5de3d9b3e78f8151e86bc477&amp;username=moe5210711"/>
    <hyperlink ref="A448" r:id="rId447" display="https://emenscr.nesdc.go.th/viewer/view.html?id=5de3e143ef4cb551e9869a76&amp;username=moe5210711"/>
    <hyperlink ref="A449" r:id="rId448" display="https://emenscr.nesdc.go.th/viewer/view.html?id=5de4c3055b1d0951ee93573f&amp;username=moe02551"/>
    <hyperlink ref="A450" r:id="rId449" display="https://emenscr.nesdc.go.th/viewer/view.html?id=5de5e1b6240cac46ac1af8b9&amp;username=moe02811"/>
    <hyperlink ref="A451" r:id="rId450" display="https://emenscr.nesdc.go.th/viewer/view.html?id=5de5e48309987646b1c7936c&amp;username=moe02811"/>
    <hyperlink ref="A452" r:id="rId451" display="https://emenscr.nesdc.go.th/viewer/view.html?id=5de722c09f75a146bbce068d&amp;username=moe040061"/>
    <hyperlink ref="A453" r:id="rId452" display="https://emenscr.nesdc.go.th/viewer/view.html?id=5de7636909987646b1c7947a&amp;username=moe021061"/>
    <hyperlink ref="A454" r:id="rId453" display="https://emenscr.nesdc.go.th/viewer/view.html?id=5de88ba0240cac46ac1afa35&amp;username=moe040091"/>
    <hyperlink ref="A455" r:id="rId454" display="https://emenscr.nesdc.go.th/viewer/view.html?id=5de8a2c99f75a146bbce0767&amp;username=moe040091"/>
    <hyperlink ref="A456" r:id="rId455" display="https://emenscr.nesdc.go.th/viewer/view.html?id=5de8a7779f75a146bbce076a&amp;username=moe040091"/>
    <hyperlink ref="A457" r:id="rId456" display="https://emenscr.nesdc.go.th/viewer/view.html?id=5de8abd9a4f65846b25d4200&amp;username=moe040091"/>
    <hyperlink ref="A458" r:id="rId457" display="https://emenscr.nesdc.go.th/viewer/view.html?id=5de8bfb3240cac46ac1afa3e&amp;username=moe040091"/>
    <hyperlink ref="A459" r:id="rId458" display="https://emenscr.nesdc.go.th/viewer/view.html?id=5de8c4b9a4f65846b25d4203&amp;username=moe040091"/>
    <hyperlink ref="A460" r:id="rId459" display="https://emenscr.nesdc.go.th/viewer/view.html?id=5de9c4bc9f75a146bbce0791&amp;username=moe040091"/>
    <hyperlink ref="A461" r:id="rId460" display="https://emenscr.nesdc.go.th/viewer/view.html?id=5de9c9fd9f75a146bbce0798&amp;username=moe02841"/>
    <hyperlink ref="A462" r:id="rId461" display="https://emenscr.nesdc.go.th/viewer/view.html?id=5de9de52240cac46ac1afa8a&amp;username=moe02841"/>
    <hyperlink ref="A463" r:id="rId462" display="https://emenscr.nesdc.go.th/viewer/view.html?id=5de9f806a4f65846b25d426a&amp;username=moe040091"/>
    <hyperlink ref="A464" r:id="rId463" display="https://emenscr.nesdc.go.th/viewer/view.html?id=5de9fb14240cac46ac1afaa6&amp;username=moe040071"/>
    <hyperlink ref="A465" r:id="rId464" display="https://emenscr.nesdc.go.th/viewer/view.html?id=5dea0615240cac46ac1afacc&amp;username=moe040091"/>
    <hyperlink ref="A466" r:id="rId465" display="https://emenscr.nesdc.go.th/viewer/view.html?id=5dea0c019f75a146bbce082c&amp;username=moe040091"/>
    <hyperlink ref="A467" r:id="rId466" display="https://emenscr.nesdc.go.th/viewer/view.html?id=5dea12d309987646b1c795a7&amp;username=moe040091"/>
    <hyperlink ref="A468" r:id="rId467" display="https://emenscr.nesdc.go.th/viewer/view.html?id=5dea1e469f75a146bbce086a&amp;username=moe040091"/>
    <hyperlink ref="A469" r:id="rId468" display="https://emenscr.nesdc.go.th/viewer/view.html?id=5dea228ca4f65846b25d42e8&amp;username=moe040091"/>
    <hyperlink ref="A470" r:id="rId469" display="https://emenscr.nesdc.go.th/viewer/view.html?id=5dea296a09987646b1c795df&amp;username=moe041881"/>
    <hyperlink ref="A471" r:id="rId470" display="https://emenscr.nesdc.go.th/viewer/view.html?id=5deb62f109987646b1c795fe&amp;username=moe021191"/>
    <hyperlink ref="A472" r:id="rId471" display="https://emenscr.nesdc.go.th/viewer/view.html?id=5dedf3139f75a146bbce0934&amp;username=moe040071"/>
    <hyperlink ref="A473" r:id="rId472" display="https://emenscr.nesdc.go.th/viewer/view.html?id=5df0699111e6364ece801d65&amp;username=moe02981"/>
    <hyperlink ref="A474" r:id="rId473" display="https://emenscr.nesdc.go.th/viewer/view.html?id=5df06de521057f4ecfc9eca9&amp;username=moe02981"/>
    <hyperlink ref="A475" r:id="rId474" display="https://emenscr.nesdc.go.th/viewer/view.html?id=5df07131ca32fb4ed4482d76&amp;username=moe02981"/>
    <hyperlink ref="A476" r:id="rId475" display="https://emenscr.nesdc.go.th/viewer/view.html?id=5df0745a11e6364ece801d8a&amp;username=moe02981"/>
    <hyperlink ref="A477" r:id="rId476" display="https://emenscr.nesdc.go.th/viewer/view.html?id=5df0789e5ab6a64edd630000&amp;username=moe02981"/>
    <hyperlink ref="A478" r:id="rId477" display="https://emenscr.nesdc.go.th/viewer/view.html?id=5df07e2dca32fb4ed4482d8d&amp;username=moe02981"/>
    <hyperlink ref="A479" r:id="rId478" display="https://emenscr.nesdc.go.th/viewer/view.html?id=5df08e555ab6a64edd63001c&amp;username=moe041881"/>
    <hyperlink ref="A480" r:id="rId479" display="https://emenscr.nesdc.go.th/viewer/view.html?id=5df2548ac24dfe2c4f174bfa&amp;username=moe02651"/>
    <hyperlink ref="A481" r:id="rId480" display="https://emenscr.nesdc.go.th/viewer/view.html?id=5df318e59bd9f12c4a2d0905&amp;username=moe02651"/>
    <hyperlink ref="A482" r:id="rId481" display="https://emenscr.nesdc.go.th/viewer/view.html?id=5df3420a9bd9f12c4a2d095f&amp;username=moe021181"/>
    <hyperlink ref="A483" r:id="rId482" display="https://emenscr.nesdc.go.th/viewer/view.html?id=5df34c958af3392c55b03cb6&amp;username=moe040091"/>
    <hyperlink ref="A484" r:id="rId483" display="https://emenscr.nesdc.go.th/viewer/view.html?id=5df35402bd03be2c50f78065&amp;username=moe040091"/>
    <hyperlink ref="A485" r:id="rId484" display="https://emenscr.nesdc.go.th/viewer/view.html?id=5df357ae8af3392c55b03cdc&amp;username=moe040091"/>
    <hyperlink ref="A486" r:id="rId485" display="https://emenscr.nesdc.go.th/viewer/view.html?id=5df35cd99bd9f12c4a2d09d7&amp;username=moe040091"/>
    <hyperlink ref="A487" r:id="rId486" display="https://emenscr.nesdc.go.th/viewer/view.html?id=5df35fff8af3392c55b03d00&amp;username=moe040091"/>
    <hyperlink ref="A488" r:id="rId487" display="https://emenscr.nesdc.go.th/viewer/view.html?id=5df363429bd9f12c4a2d09e4&amp;username=moe040091"/>
    <hyperlink ref="A489" r:id="rId488" display="https://emenscr.nesdc.go.th/viewer/view.html?id=5df3656a8af3392c55b03d06&amp;username=moe040091"/>
    <hyperlink ref="A490" r:id="rId489" display="https://emenscr.nesdc.go.th/viewer/view.html?id=5df5d6b762ad211a54e749fa&amp;username=moe02621"/>
    <hyperlink ref="A491" r:id="rId490" display="https://emenscr.nesdc.go.th/viewer/view.html?id=5df71884c576281a57719560&amp;username=moe02461"/>
    <hyperlink ref="A492" r:id="rId491" display="https://emenscr.nesdc.go.th/viewer/view.html?id=5df85c62467aa83f5ec0ae98&amp;username=moe02991"/>
    <hyperlink ref="A493" r:id="rId492" display="https://emenscr.nesdc.go.th/viewer/view.html?id=5df85cedffccfe3f5905ece3&amp;username=moe040071"/>
    <hyperlink ref="A494" r:id="rId493" display="https://emenscr.nesdc.go.th/viewer/view.html?id=5df89ab8ffccfe3f5905eda4&amp;username=moe040071"/>
    <hyperlink ref="A495" r:id="rId494" display="https://emenscr.nesdc.go.th/viewer/view.html?id=5df99845467aa83f5ec0afcd&amp;username=moe02631"/>
    <hyperlink ref="A496" r:id="rId495" display="https://emenscr.nesdc.go.th/viewer/view.html?id=5df9c92bcaa0dc3f63b8c4b3&amp;username=moe021021"/>
    <hyperlink ref="A497" r:id="rId496" display="https://emenscr.nesdc.go.th/viewer/view.html?id=5dfb1e4fb03e921a67e37397&amp;username=moe040071"/>
    <hyperlink ref="A498" r:id="rId497" display="https://emenscr.nesdc.go.th/viewer/view.html?id=5dfdcc91a3add11482f451a3&amp;username=moe021321"/>
    <hyperlink ref="A499" r:id="rId498" display="https://emenscr.nesdc.go.th/viewer/view.html?id=5dfdf3194a6018148125f920&amp;username=moe021321"/>
    <hyperlink ref="A500" r:id="rId499" display="https://emenscr.nesdc.go.th/viewer/view.html?id=5e002cda42c5ca49af55a58a&amp;username=moe021241"/>
    <hyperlink ref="A501" r:id="rId500" display="https://emenscr.nesdc.go.th/viewer/view.html?id=5e0035e4b459dd49a9ac70b0&amp;username=moe021241"/>
    <hyperlink ref="A502" r:id="rId501" display="https://emenscr.nesdc.go.th/viewer/view.html?id=5e004aec6f155549ab8fb515&amp;username=moe02491"/>
    <hyperlink ref="A503" r:id="rId502" display="https://emenscr.nesdc.go.th/viewer/view.html?id=5e0057bd6f155549ab8fb526&amp;username=moe02491"/>
    <hyperlink ref="A504" r:id="rId503" display="https://emenscr.nesdc.go.th/viewer/view.html?id=5e00654e6f155549ab8fb550&amp;username=moe021021"/>
    <hyperlink ref="A505" r:id="rId504" display="https://emenscr.nesdc.go.th/viewer/view.html?id=5e0066a342c5ca49af55a665&amp;username=moe021301"/>
    <hyperlink ref="A506" r:id="rId505" display="https://emenscr.nesdc.go.th/viewer/view.html?id=5e0069ba6f155549ab8fb568&amp;username=moe021021"/>
    <hyperlink ref="A507" r:id="rId506" display="https://emenscr.nesdc.go.th/viewer/view.html?id=5e007234ca0feb49b458bc92&amp;username=moe02491"/>
    <hyperlink ref="A508" r:id="rId507" display="https://emenscr.nesdc.go.th/viewer/view.html?id=5e008f17ca0feb49b458bd59&amp;username=moe021241"/>
    <hyperlink ref="A509" r:id="rId508" display="https://emenscr.nesdc.go.th/viewer/view.html?id=5e0096a1b459dd49a9ac72a1&amp;username=moe021241"/>
    <hyperlink ref="A510" r:id="rId509" display="https://emenscr.nesdc.go.th/viewer/view.html?id=5e018272ca0feb49b458bdfb&amp;username=moe02491"/>
    <hyperlink ref="A511" r:id="rId510" display="https://emenscr.nesdc.go.th/viewer/view.html?id=5e018644b459dd49a9ac736d&amp;username=moe021161"/>
    <hyperlink ref="A512" r:id="rId511" display="https://emenscr.nesdc.go.th/viewer/view.html?id=5e01892bca0feb49b458be34&amp;username=moe021021"/>
    <hyperlink ref="A513" r:id="rId512" display="https://emenscr.nesdc.go.th/viewer/view.html?id=5e018adcca0feb49b458be3b&amp;username=moe02941"/>
    <hyperlink ref="A514" r:id="rId513" display="https://emenscr.nesdc.go.th/viewer/view.html?id=5e018dd9ca0feb49b458be5a&amp;username=moe021231"/>
    <hyperlink ref="A515" r:id="rId514" display="https://emenscr.nesdc.go.th/viewer/view.html?id=5e018fecca0feb49b458be6f&amp;username=moe02491"/>
    <hyperlink ref="A516" r:id="rId515" display="https://emenscr.nesdc.go.th/viewer/view.html?id=5e01950db459dd49a9ac73e8&amp;username=moe021231"/>
    <hyperlink ref="A517" r:id="rId516" display="https://emenscr.nesdc.go.th/viewer/view.html?id=5e019a75ca0feb49b458bebb&amp;username=moe021231"/>
    <hyperlink ref="A518" r:id="rId517" display="https://emenscr.nesdc.go.th/viewer/view.html?id=5e01aee9ca0feb49b458beee&amp;username=moe02491"/>
    <hyperlink ref="A519" r:id="rId518" display="https://emenscr.nesdc.go.th/viewer/view.html?id=5e01af2cb459dd49a9ac744a&amp;username=moe02611"/>
    <hyperlink ref="A520" r:id="rId519" display="https://emenscr.nesdc.go.th/viewer/view.html?id=5e01b708ca0feb49b458bf26&amp;username=moe021081"/>
    <hyperlink ref="A521" r:id="rId520" display="https://emenscr.nesdc.go.th/viewer/view.html?id=5e01be7b6f155549ab8fb887&amp;username=moe02491"/>
    <hyperlink ref="A522" r:id="rId521" display="https://emenscr.nesdc.go.th/viewer/view.html?id=5e01c0856f155549ab8fb894&amp;username=moe021231"/>
    <hyperlink ref="A523" r:id="rId522" display="https://emenscr.nesdc.go.th/viewer/view.html?id=5e01c350ca0feb49b458bf7c&amp;username=moe02621"/>
    <hyperlink ref="A524" r:id="rId523" display="https://emenscr.nesdc.go.th/viewer/view.html?id=5e01c8ca6f155549ab8fb8f1&amp;username=moe02861"/>
    <hyperlink ref="A525" r:id="rId524" display="https://emenscr.nesdc.go.th/viewer/view.html?id=5e01cb1242c5ca49af55a9c3&amp;username=moe02621"/>
    <hyperlink ref="A526" r:id="rId525" display="https://emenscr.nesdc.go.th/viewer/view.html?id=5e02ceab42c5ca49af55abdf&amp;username=moe02921"/>
    <hyperlink ref="A527" r:id="rId526" display="https://emenscr.nesdc.go.th/viewer/view.html?id=5e02deecb459dd49a9ac776a&amp;username=moe02871"/>
    <hyperlink ref="A528" r:id="rId527" display="https://emenscr.nesdc.go.th/viewer/view.html?id=5e02e112b459dd49a9ac7786&amp;username=moe02511"/>
    <hyperlink ref="A529" r:id="rId528" display="https://emenscr.nesdc.go.th/viewer/view.html?id=5e02eb6a6f155549ab8fbbf1&amp;username=moe021081"/>
    <hyperlink ref="A530" r:id="rId529" display="https://emenscr.nesdc.go.th/viewer/view.html?id=5e02ed06b459dd49a9ac77df&amp;username=moe02911"/>
    <hyperlink ref="A531" r:id="rId530" display="https://emenscr.nesdc.go.th/viewer/view.html?id=5e02f5b4ca0feb49b458c278&amp;username=moe02621"/>
    <hyperlink ref="A532" r:id="rId531" display="https://emenscr.nesdc.go.th/viewer/view.html?id=5e02fc31ca0feb49b458c28c&amp;username=moe02621"/>
    <hyperlink ref="A533" r:id="rId532" display="https://emenscr.nesdc.go.th/viewer/view.html?id=5e02fd5d42c5ca49af55acfe&amp;username=moe021241"/>
    <hyperlink ref="A534" r:id="rId533" display="https://emenscr.nesdc.go.th/viewer/view.html?id=5e03064242c5ca49af55ad1d&amp;username=moe02421"/>
    <hyperlink ref="A535" r:id="rId534" display="https://emenscr.nesdc.go.th/viewer/view.html?id=5e0324cf6f155549ab8fbda8&amp;username=moe02961"/>
    <hyperlink ref="A536" r:id="rId535" display="https://emenscr.nesdc.go.th/viewer/view.html?id=5e042756ca0feb49b458c57a&amp;username=moe021311"/>
    <hyperlink ref="A537" r:id="rId536" display="https://emenscr.nesdc.go.th/viewer/view.html?id=5e042c0fb459dd49a9ac7b22&amp;username=moe021311"/>
    <hyperlink ref="A538" r:id="rId537" display="https://emenscr.nesdc.go.th/viewer/view.html?id=5e042c9d6f155549ab8fbf75&amp;username=moe02461"/>
    <hyperlink ref="A539" r:id="rId538" display="https://emenscr.nesdc.go.th/viewer/view.html?id=5e042f99ca0feb49b458c5c8&amp;username=moe02461"/>
    <hyperlink ref="A540" r:id="rId539" display="https://emenscr.nesdc.go.th/viewer/view.html?id=5e04341cb459dd49a9ac7b6e&amp;username=moe021311"/>
    <hyperlink ref="A541" r:id="rId540" display="https://emenscr.nesdc.go.th/viewer/view.html?id=5e0435fa42c5ca49af55b091&amp;username=moe02671"/>
    <hyperlink ref="A542" r:id="rId541" display="https://emenscr.nesdc.go.th/viewer/view.html?id=5e0437726f155549ab8fbfed&amp;username=moe02521"/>
    <hyperlink ref="A543" r:id="rId542" display="https://emenscr.nesdc.go.th/viewer/view.html?id=5e0458c8b459dd49a9ac7c7d&amp;username=moe02711"/>
    <hyperlink ref="A544" r:id="rId543" display="https://emenscr.nesdc.go.th/viewer/view.html?id=5e0459caca0feb49b458c6e6&amp;username=moe02921"/>
    <hyperlink ref="A545" r:id="rId544" display="https://emenscr.nesdc.go.th/viewer/view.html?id=5e045d5ab459dd49a9ac7ca6&amp;username=moe021081"/>
    <hyperlink ref="A546" r:id="rId545" display="https://emenscr.nesdc.go.th/viewer/view.html?id=5e0467b2ca0feb49b458c784&amp;username=moe021081"/>
    <hyperlink ref="A547" r:id="rId546" display="https://emenscr.nesdc.go.th/viewer/view.html?id=5e047002b459dd49a9ac7d9b&amp;username=moe02711"/>
    <hyperlink ref="A548" r:id="rId547" display="https://emenscr.nesdc.go.th/viewer/view.html?id=5e0474886f155549ab8fc1ec&amp;username=moe021081"/>
    <hyperlink ref="A549" r:id="rId548" display="https://emenscr.nesdc.go.th/viewer/view.html?id=5e047e2942c5ca49af55b2ea&amp;username=moe02521"/>
    <hyperlink ref="A550" r:id="rId549" display="https://emenscr.nesdc.go.th/viewer/view.html?id=5e0484a3b459dd49a9ac7e68&amp;username=moe02391"/>
    <hyperlink ref="A551" r:id="rId550" display="https://emenscr.nesdc.go.th/viewer/view.html?id=5e048bbf6f155549ab8fc2a9&amp;username=moe02711"/>
    <hyperlink ref="A552" r:id="rId551" display="https://emenscr.nesdc.go.th/viewer/view.html?id=5e048e21b459dd49a9ac7e97&amp;username=moe021181"/>
    <hyperlink ref="A553" r:id="rId552" display="https://emenscr.nesdc.go.th/viewer/view.html?id=5e048ff2b459dd49a9ac7ea0&amp;username=moe02711"/>
    <hyperlink ref="A554" r:id="rId553" display="https://emenscr.nesdc.go.th/viewer/view.html?id=5e04971d6f155549ab8fc2d9&amp;username=moe02711"/>
    <hyperlink ref="A555" r:id="rId554" display="https://emenscr.nesdc.go.th/viewer/view.html?id=5e05590c0ad19a4457019cf3&amp;username=moe02461"/>
    <hyperlink ref="A556" r:id="rId555" display="https://emenscr.nesdc.go.th/viewer/view.html?id=5e0574365baa7b44654ddf31&amp;username=moe02391"/>
    <hyperlink ref="A557" r:id="rId556" display="https://emenscr.nesdc.go.th/viewer/view.html?id=5e05bf445baa7b44654de205&amp;username=moe02421"/>
    <hyperlink ref="A558" r:id="rId557" display="https://emenscr.nesdc.go.th/viewer/view.html?id=5e05c4c20ad19a445701a090&amp;username=moe02511"/>
    <hyperlink ref="A559" r:id="rId558" display="https://emenscr.nesdc.go.th/viewer/view.html?id=5e05c9663b2bc044565f7acd&amp;username=moe02831"/>
    <hyperlink ref="A560" r:id="rId559" display="https://emenscr.nesdc.go.th/viewer/view.html?id=5e05ce990ad19a445701a109&amp;username=moe021231"/>
    <hyperlink ref="A561" r:id="rId560" display="https://emenscr.nesdc.go.th/viewer/view.html?id=5e0702155554a6131573c1c6&amp;username=moe02441"/>
    <hyperlink ref="A562" r:id="rId561" display="https://emenscr.nesdc.go.th/viewer/view.html?id=5e08c867a0d4f63e608d15af&amp;username=moe02541"/>
    <hyperlink ref="A563" r:id="rId562" display="https://emenscr.nesdc.go.th/viewer/view.html?id=5e09879da398d53e6c8dde9e&amp;username=moe02431"/>
    <hyperlink ref="A564" r:id="rId563" display="https://emenscr.nesdc.go.th/viewer/view.html?id=5e098886a0d4f63e608d160c&amp;username=moe02551"/>
    <hyperlink ref="A565" r:id="rId564" display="https://emenscr.nesdc.go.th/viewer/view.html?id=5e09923bb95b3d3e6d64f70d&amp;username=moe021021"/>
    <hyperlink ref="A566" r:id="rId565" display="https://emenscr.nesdc.go.th/viewer/view.html?id=5e099a01fe8d2c3e610a0fb1&amp;username=moe021021"/>
    <hyperlink ref="A567" r:id="rId566" display="https://emenscr.nesdc.go.th/viewer/view.html?id=5e09bf59a0d4f63e608d1660&amp;username=moe021021"/>
    <hyperlink ref="A568" r:id="rId567" display="https://emenscr.nesdc.go.th/viewer/view.html?id=5e0a2123a398d53e6c8ddf73&amp;username=moe02621"/>
    <hyperlink ref="A569" r:id="rId568" display="https://emenscr.nesdc.go.th/viewer/view.html?id=5e0af99ea398d53e6c8ddfd5&amp;username=moe021261"/>
    <hyperlink ref="A570" r:id="rId569" display="https://emenscr.nesdc.go.th/viewer/view.html?id=5e0d8b51cb75f03b8e8ef1cc&amp;username=moe02651"/>
    <hyperlink ref="A571" r:id="rId570" display="https://emenscr.nesdc.go.th/viewer/view.html?id=5e0d9e9cd5c16e3ef85ebe3b&amp;username=moe021241"/>
    <hyperlink ref="A572" r:id="rId571" display="https://emenscr.nesdc.go.th/viewer/view.html?id=5e0da061d5c16e3ef85ebe45&amp;username=moe02651"/>
    <hyperlink ref="A573" r:id="rId572" display="https://emenscr.nesdc.go.th/viewer/view.html?id=5e13fa273cc3431f26def472&amp;username=moe021131"/>
    <hyperlink ref="A574" r:id="rId573" display="https://emenscr.nesdc.go.th/viewer/view.html?id=5e1408e8ef83bc1f217190e3&amp;username=moe021131"/>
    <hyperlink ref="A575" r:id="rId574" display="https://emenscr.nesdc.go.th/viewer/view.html?id=5e1443d6ef83bc1f21719162&amp;username=moe02721"/>
    <hyperlink ref="A576" r:id="rId575" display="https://emenscr.nesdc.go.th/viewer/view.html?id=5e144f17dfe25e34a8572990&amp;username=moe02721"/>
    <hyperlink ref="A577" r:id="rId576" display="https://emenscr.nesdc.go.th/viewer/view.html?id=5e14507106edd034af985dc4&amp;username=moe021191"/>
    <hyperlink ref="A578" r:id="rId577" display="https://emenscr.nesdc.go.th/viewer/view.html?id=5e154694dfe25e34a85729f1&amp;username=moe02891"/>
    <hyperlink ref="A579" r:id="rId578" display="https://emenscr.nesdc.go.th/viewer/view.html?id=5e1553b0982ef8693747b392&amp;username=moe02661"/>
    <hyperlink ref="A580" r:id="rId579" display="https://emenscr.nesdc.go.th/viewer/view.html?id=5e155a025aa6096ad3aa2f16&amp;username=moe02641"/>
    <hyperlink ref="A581" r:id="rId580" display="https://emenscr.nesdc.go.th/viewer/view.html?id=5e15b4ce4735416acaa5adf6&amp;username=moe02571"/>
    <hyperlink ref="A582" r:id="rId581" display="https://emenscr.nesdc.go.th/viewer/view.html?id=5e15eec2ab5cf06ac49f52ac&amp;username=moe021031"/>
    <hyperlink ref="A583" r:id="rId582" display="https://emenscr.nesdc.go.th/viewer/view.html?id=5e1600c3ab5cf06ac49f52b0&amp;username=moe021031"/>
    <hyperlink ref="A584" r:id="rId583" display="https://emenscr.nesdc.go.th/viewer/view.html?id=5e16a7c981fed85919a5e685&amp;username=moe02571"/>
    <hyperlink ref="A585" r:id="rId584" display="https://emenscr.nesdc.go.th/viewer/view.html?id=5e16d6b90db41330e7e0266f&amp;username=moe02661"/>
    <hyperlink ref="A586" r:id="rId585" display="https://emenscr.nesdc.go.th/viewer/view.html?id=5e16e3990db41330e7e026a2&amp;username=moe02571"/>
    <hyperlink ref="A587" r:id="rId586" display="https://emenscr.nesdc.go.th/viewer/view.html?id=5e16fdf08579f230edc1e51e&amp;username=moe02661"/>
    <hyperlink ref="A588" r:id="rId587" display="https://emenscr.nesdc.go.th/viewer/view.html?id=5e17da187ff1dc6c44def460&amp;username=moe0210041"/>
    <hyperlink ref="A589" r:id="rId588" display="https://emenscr.nesdc.go.th/viewer/view.html?id=5e17e8aed6bd0f6d387af592&amp;username=moe06121"/>
    <hyperlink ref="A590" r:id="rId589" display="https://emenscr.nesdc.go.th/viewer/view.html?id=5e17f4b5fdbb3e70e4d8b8f3&amp;username=moe0210041"/>
    <hyperlink ref="A591" r:id="rId590" display="https://emenscr.nesdc.go.th/viewer/view.html?id=5e180161fdbb3e70e4d8b931&amp;username=moe0210041"/>
    <hyperlink ref="A592" r:id="rId591" display="https://emenscr.nesdc.go.th/viewer/view.html?id=5e180b222931d170e385eafc&amp;username=moe0210041"/>
    <hyperlink ref="A593" r:id="rId592" display="https://emenscr.nesdc.go.th/viewer/view.html?id=5e182e05008d9d7c6fb43e54&amp;username=moe06121"/>
    <hyperlink ref="A594" r:id="rId593" display="https://emenscr.nesdc.go.th/viewer/view.html?id=5e183a3f17fa0f7c748c04ed&amp;username=moe02501"/>
    <hyperlink ref="A595" r:id="rId594" display="https://emenscr.nesdc.go.th/viewer/view.html?id=5e184b14ffd559025d61fda4&amp;username=moe02501"/>
    <hyperlink ref="A596" r:id="rId595" display="https://emenscr.nesdc.go.th/viewer/view.html?id=5e1c3289c248866a2534236b&amp;username=moe06121"/>
    <hyperlink ref="A597" r:id="rId596" display="https://emenscr.nesdc.go.th/viewer/view.html?id=5e1e725fa039a2689bde8005&amp;username=moe02481"/>
    <hyperlink ref="A598" r:id="rId597" display="https://emenscr.nesdc.go.th/viewer/view.html?id=5e1e8acdf6cf9012e3bf1ee9&amp;username=moe02481"/>
    <hyperlink ref="A599" r:id="rId598" display="https://emenscr.nesdc.go.th/viewer/view.html?id=5e1ed8fd885c444735290c17&amp;username=moe040061"/>
    <hyperlink ref="A600" r:id="rId599" display="https://emenscr.nesdc.go.th/viewer/view.html?id=5e1fda10eb970d0d1d832583&amp;username=moe03061"/>
    <hyperlink ref="A601" r:id="rId600" display="https://emenscr.nesdc.go.th/viewer/view.html?id=5e1fdda74b01960f1e90f263&amp;username=moe03061"/>
    <hyperlink ref="A602" r:id="rId601" display="https://emenscr.nesdc.go.th/viewer/view.html?id=5e21639f3008a32cea8ff3e1&amp;username=moe021021"/>
    <hyperlink ref="A603" r:id="rId602" display="https://emenscr.nesdc.go.th/viewer/view.html?id=5e291a885515bc5038485d7c&amp;username=moe040091"/>
    <hyperlink ref="A604" r:id="rId603" display="https://emenscr.nesdc.go.th/viewer/view.html?id=5e296926e973886e74f77492&amp;username=moe040091"/>
    <hyperlink ref="A605" r:id="rId604" display="https://emenscr.nesdc.go.th/viewer/view.html?id=5e2a74bef264c61ab62358b8&amp;username=moe040091"/>
    <hyperlink ref="A606" r:id="rId605" display="https://emenscr.nesdc.go.th/viewer/view.html?id=5e2a7af0fe2e091ac2b2fd4a&amp;username=moe021181"/>
    <hyperlink ref="A607" r:id="rId606" display="https://emenscr.nesdc.go.th/viewer/view.html?id=5e2e64e809a7f52b1a73b912&amp;username=moe021291"/>
    <hyperlink ref="A608" r:id="rId607" display="https://emenscr.nesdc.go.th/viewer/view.html?id=5e2fd3dce9a2292fef83bd4c&amp;username=moe021051"/>
    <hyperlink ref="A609" r:id="rId608" display="https://emenscr.nesdc.go.th/viewer/view.html?id=5e2feb746a8c9a2fe3e8207d&amp;username=moe021291"/>
    <hyperlink ref="A610" r:id="rId609" display="https://emenscr.nesdc.go.th/viewer/view.html?id=5e31280795407b222b70f017&amp;username=moe040091"/>
    <hyperlink ref="A611" r:id="rId610" display="https://emenscr.nesdc.go.th/viewer/view.html?id=5e3133c3e5107b30d85d10de&amp;username=moe040091"/>
    <hyperlink ref="A612" r:id="rId611" display="https://emenscr.nesdc.go.th/viewer/view.html?id=5e33d60bfb9b6534deb1aa33&amp;username=moe021171"/>
    <hyperlink ref="A613" r:id="rId612" display="https://emenscr.nesdc.go.th/viewer/view.html?id=5e3d18799c40255e36cce84a&amp;username=moe040091"/>
    <hyperlink ref="A614" r:id="rId613" display="https://emenscr.nesdc.go.th/viewer/view.html?id=5e3e6966220d005e37059287&amp;username=moe040091"/>
    <hyperlink ref="A615" r:id="rId614" display="https://emenscr.nesdc.go.th/viewer/view.html?id=5e3e7aaedfeaf25e41c453d4&amp;username=moe040091"/>
    <hyperlink ref="A616" r:id="rId615" display="https://emenscr.nesdc.go.th/viewer/view.html?id=5e3e7d3c9c40255e36cce895&amp;username=moe040091"/>
    <hyperlink ref="A617" r:id="rId616" display="https://emenscr.nesdc.go.th/viewer/view.html?id=5e43b5b93fc6357b9e3292fd&amp;username=moe040091"/>
    <hyperlink ref="A618" r:id="rId617" display="https://emenscr.nesdc.go.th/viewer/view.html?id=5e4a0086b8fb932610233a44&amp;username=moe021291"/>
    <hyperlink ref="A619" r:id="rId618" display="https://emenscr.nesdc.go.th/viewer/view.html?id=5e4ca44449058539ecf985a1&amp;username=moe021021"/>
    <hyperlink ref="A620" r:id="rId619" display="https://emenscr.nesdc.go.th/viewer/view.html?id=5e537115df84aa70c60fd92c&amp;username=moe021291"/>
    <hyperlink ref="A621" r:id="rId620" display="https://emenscr.nesdc.go.th/viewer/view.html?id=5e60895e72a8641bd086624a&amp;username=moe02701"/>
    <hyperlink ref="A622" r:id="rId621" display="https://emenscr.nesdc.go.th/viewer/view.html?id=5e65c8a17354bd730265e45a&amp;username=moe02801"/>
    <hyperlink ref="A623" r:id="rId622" display="https://emenscr.nesdc.go.th/viewer/view.html?id=5e7980d6ba069132439d06a7&amp;username=moe021181"/>
    <hyperlink ref="A624" r:id="rId623" display="https://emenscr.nesdc.go.th/viewer/view.html?id=5e7998579651c57a42dae99c&amp;username=moe021181"/>
    <hyperlink ref="A625" r:id="rId624" display="https://emenscr.nesdc.go.th/viewer/view.html?id=5e79c30d04078c7a4d813d51&amp;username=moe02621"/>
    <hyperlink ref="A626" r:id="rId625" display="https://emenscr.nesdc.go.th/viewer/view.html?id=5e7c2195e4b4210e9804b602&amp;username=moe021241"/>
    <hyperlink ref="A627" r:id="rId626" display="https://emenscr.nesdc.go.th/viewer/view.html?id=5e7c6251e4b4210e9804b628&amp;username=moe02401"/>
    <hyperlink ref="A628" r:id="rId627" display="https://emenscr.nesdc.go.th/viewer/view.html?id=5e82ceeec0058e3b437a1756&amp;username=moe021291"/>
    <hyperlink ref="A629" r:id="rId628" display="https://emenscr.nesdc.go.th/viewer/view.html?id=5e82ed77118a613b3e22970b&amp;username=moe021081"/>
    <hyperlink ref="A630" r:id="rId629" display="https://emenscr.nesdc.go.th/viewer/view.html?id=5e86e62237db2605e8455ee9&amp;username=moe021011"/>
    <hyperlink ref="A631" r:id="rId630" display="https://emenscr.nesdc.go.th/viewer/view.html?id=5e86e71e5ff50c05d91750a1&amp;username=moe021241"/>
    <hyperlink ref="A632" r:id="rId631" display="https://emenscr.nesdc.go.th/viewer/view.html?id=5e86f4585ff50c05d91750c1&amp;username=moe040091"/>
    <hyperlink ref="A633" r:id="rId632" display="https://emenscr.nesdc.go.th/viewer/view.html?id=5e86f73e61d8aa05dfb0051f&amp;username=moe021011"/>
    <hyperlink ref="A634" r:id="rId633" display="https://emenscr.nesdc.go.th/viewer/view.html?id=5e870f8461d8aa05dfb0055f&amp;username=moe021011"/>
    <hyperlink ref="A635" r:id="rId634" display="https://emenscr.nesdc.go.th/viewer/view.html?id=5e9015c9e3639f0f31ee9c49&amp;username=moe02641"/>
    <hyperlink ref="A636" r:id="rId635" display="https://emenscr.nesdc.go.th/viewer/view.html?id=5e901916089a320f3036625e&amp;username=moe02641"/>
    <hyperlink ref="A637" r:id="rId636" display="https://emenscr.nesdc.go.th/viewer/view.html?id=5e901b139f65440f3c89be1f&amp;username=moe02641"/>
    <hyperlink ref="A638" r:id="rId637" display="https://emenscr.nesdc.go.th/viewer/view.html?id=5e901cfe089a320f30366269&amp;username=moe02641"/>
    <hyperlink ref="A639" r:id="rId638" display="https://emenscr.nesdc.go.th/viewer/view.html?id=5e902e92e3639f0f31ee9ca4&amp;username=moe021091"/>
    <hyperlink ref="A640" r:id="rId639" display="https://emenscr.nesdc.go.th/viewer/view.html?id=5e995c8578805b059031e9e7&amp;username=moe021301"/>
    <hyperlink ref="A641" r:id="rId640" display="https://emenscr.nesdc.go.th/viewer/view.html?id=5e9d8b41ab46f9752b9c467e&amp;username=moe02451"/>
    <hyperlink ref="A642" r:id="rId641" display="https://emenscr.nesdc.go.th/viewer/view.html?id=5e9e788fad489642cbeb89ab&amp;username=moe02801"/>
    <hyperlink ref="A643" r:id="rId642" display="https://emenscr.nesdc.go.th/viewer/view.html?id=5e9eac955eeaf127a1a32aa7&amp;username=moe02801"/>
    <hyperlink ref="A644" r:id="rId643" display="https://emenscr.nesdc.go.th/viewer/view.html?id=5e9edac75eeaf127a1a32af0&amp;username=moe02451"/>
    <hyperlink ref="A645" r:id="rId644" display="https://emenscr.nesdc.go.th/viewer/view.html?id=5e9ff5dbe06f987f870c588f&amp;username=moe02781"/>
    <hyperlink ref="A646" r:id="rId645" display="https://emenscr.nesdc.go.th/viewer/view.html?id=5ea14fbc221f394e48b4bde0&amp;username=moe02391"/>
    <hyperlink ref="A647" r:id="rId646" display="https://emenscr.nesdc.go.th/viewer/view.html?id=5ea314c793c4700e9e0855ee&amp;username=moe02781"/>
    <hyperlink ref="A648" r:id="rId647" display="https://emenscr.nesdc.go.th/viewer/view.html?id=5ea3f7a99d3a610e8f64f4a9&amp;username=moe02781"/>
    <hyperlink ref="A649" r:id="rId648" display="https://emenscr.nesdc.go.th/viewer/view.html?id=5ea68a3393c4700e9e0856de&amp;username=moe021081"/>
    <hyperlink ref="A650" r:id="rId649" display="https://emenscr.nesdc.go.th/viewer/view.html?id=5ea6925593c4700e9e085703&amp;username=moe02781"/>
    <hyperlink ref="A651" r:id="rId650" display="https://emenscr.nesdc.go.th/viewer/view.html?id=5ea6943293c4700e9e08570a&amp;username=moe02701"/>
    <hyperlink ref="A652" r:id="rId651" display="https://emenscr.nesdc.go.th/viewer/view.html?id=5ea69e1d9d3a610e8f64f5e8&amp;username=moe02781"/>
    <hyperlink ref="A653" r:id="rId652" display="https://emenscr.nesdc.go.th/viewer/view.html?id=5eb119393b4e237810d1d7c4&amp;username=moe021031"/>
    <hyperlink ref="A654" r:id="rId653" display="https://emenscr.nesdc.go.th/viewer/view.html?id=5eb4f62fb5d01807ee10a697&amp;username=moe02571"/>
    <hyperlink ref="A655" r:id="rId654" display="https://emenscr.nesdc.go.th/viewer/view.html?id=5ec4af8242c0850af7bfea66&amp;username=moe021281"/>
    <hyperlink ref="A656" r:id="rId655" display="https://emenscr.nesdc.go.th/viewer/view.html?id=5ec4fab3b065040aee6dcacf&amp;username=moe021281"/>
    <hyperlink ref="A657" r:id="rId656" display="https://emenscr.nesdc.go.th/viewer/view.html?id=5ece182f8c14ff12b65ccb30&amp;username=moe021141"/>
    <hyperlink ref="A658" r:id="rId657" display="https://emenscr.nesdc.go.th/viewer/view.html?id=5ece2f748c14ff12b65ccb39&amp;username=moe0210021"/>
    <hyperlink ref="A659" r:id="rId658" display="https://emenscr.nesdc.go.th/viewer/view.html?id=5ecf26b28c14ff12b65ccb4c&amp;username=moe021141"/>
    <hyperlink ref="A660" r:id="rId659" display="https://emenscr.nesdc.go.th/viewer/view.html?id=5ed5a6587248cb604aa91f14&amp;username=moe021141"/>
    <hyperlink ref="A661" r:id="rId660" display="https://emenscr.nesdc.go.th/viewer/view.html?id=5ed60c137248cb604aa91f49&amp;username=moe02521"/>
    <hyperlink ref="A662" r:id="rId661" display="https://emenscr.nesdc.go.th/viewer/view.html?id=5ed614631b0ca560517e72ac&amp;username=moe02781"/>
    <hyperlink ref="A663" r:id="rId662" display="https://emenscr.nesdc.go.th/viewer/view.html?id=5eda006ab1b9c96044404dd9&amp;username=moe02871"/>
    <hyperlink ref="A664" r:id="rId663" display="https://emenscr.nesdc.go.th/viewer/view.html?id=5edf001308ea262541c4c9fb&amp;username=moe021321"/>
    <hyperlink ref="A665" r:id="rId664" display="https://emenscr.nesdc.go.th/viewer/view.html?id=5edf478808ea262541c4ca43&amp;username=moe021141"/>
    <hyperlink ref="A666" r:id="rId665" display="https://emenscr.nesdc.go.th/viewer/view.html?id=5ee05f2b954d6b253313ebf6&amp;username=moe021051"/>
    <hyperlink ref="A667" r:id="rId666" display="https://emenscr.nesdc.go.th/viewer/view.html?id=5ee0a2d5954d6b253313ec42&amp;username=moe021321"/>
    <hyperlink ref="A668" r:id="rId667" display="https://emenscr.nesdc.go.th/viewer/view.html?id=5ee30b0b16b5c30e539d98c6&amp;username=obec_regional_10_41"/>
    <hyperlink ref="A669" r:id="rId668" display="https://emenscr.nesdc.go.th/viewer/view.html?id=5ee6102316b5c30e539d9955&amp;username=obec_regional_10_41"/>
    <hyperlink ref="A670" r:id="rId669" display="https://emenscr.nesdc.go.th/viewer/view.html?id=5eeaf377c166591817edcf20&amp;username=obec_regional_70_21"/>
    <hyperlink ref="A671" r:id="rId670" display="https://emenscr.nesdc.go.th/viewer/view.html?id=5eeafc067177af180990c7af&amp;username=obec_regional_60_21"/>
    <hyperlink ref="A672" r:id="rId671" display="https://emenscr.nesdc.go.th/viewer/view.html?id=5eec445077a2d22012dc048e&amp;username=obec_regional_46_41"/>
    <hyperlink ref="A673" r:id="rId672" display="https://emenscr.nesdc.go.th/viewer/view.html?id=5eec64c78360f1201ae6605e&amp;username=obec_regional_41_31"/>
    <hyperlink ref="A674" r:id="rId673" display="https://emenscr.nesdc.go.th/viewer/view.html?id=5eee0bd2984a3d778cf2c679&amp;username=obec_regional_96_21"/>
    <hyperlink ref="A675" r:id="rId674" display="https://emenscr.nesdc.go.th/viewer/view.html?id=5eeefef3984a3d778cf2c698&amp;username=obec_regional_96_21"/>
    <hyperlink ref="A676" r:id="rId675" display="https://emenscr.nesdc.go.th/viewer/view.html?id=5ef06d4245ee157786c51c14&amp;username=obec_regional_33_51"/>
    <hyperlink ref="A677" r:id="rId676" display="https://emenscr.nesdc.go.th/viewer/view.html?id=5ef07967abd22b7785e181ab&amp;username=obec_regional_50_61"/>
    <hyperlink ref="A678" r:id="rId677" display="https://emenscr.nesdc.go.th/viewer/view.html?id=5ef079f1984a3d778cf2c78b&amp;username=obec_regional_50_41"/>
    <hyperlink ref="A679" r:id="rId678" display="https://emenscr.nesdc.go.th/viewer/view.html?id=5ef07aa345ee157786c51c32&amp;username=moe06121"/>
    <hyperlink ref="A680" r:id="rId679" display="https://emenscr.nesdc.go.th/viewer/view.html?id=5ef1739d3148937792cabb3e&amp;username=obec_regional_50_61"/>
    <hyperlink ref="A681" r:id="rId680" display="https://emenscr.nesdc.go.th/viewer/view.html?id=5ef176813148937792cabb47&amp;username=obec_regional_65_31"/>
    <hyperlink ref="A682" r:id="rId681" display="https://emenscr.nesdc.go.th/viewer/view.html?id=5ef1787e984a3d778cf2c7db&amp;username=obec_regional_17_21"/>
    <hyperlink ref="A683" r:id="rId682" display="https://emenscr.nesdc.go.th/viewer/view.html?id=5ef17a3c3148937792cabb4e&amp;username=moe021141"/>
    <hyperlink ref="A684" r:id="rId683" display="https://emenscr.nesdc.go.th/viewer/view.html?id=5ef1a2fd984a3d778cf2c82b&amp;username=obec_regional_11_21"/>
    <hyperlink ref="A685" r:id="rId684" display="https://emenscr.nesdc.go.th/viewer/view.html?id=5ef1a78a984a3d778cf2c836&amp;username=obec_regional_11_21"/>
    <hyperlink ref="A686" r:id="rId685" display="https://emenscr.nesdc.go.th/viewer/view.html?id=5ef1a7d345ee157786c51cfe&amp;username=obec_regional_50_41"/>
    <hyperlink ref="A687" r:id="rId686" display="https://emenscr.nesdc.go.th/viewer/view.html?id=5ef1ac4145ee157786c51d09&amp;username=obec_regional_11_21"/>
    <hyperlink ref="A688" r:id="rId687" display="https://emenscr.nesdc.go.th/viewer/view.html?id=5ef1b68aabd22b7785e18280&amp;username=obec_regional_65_31"/>
    <hyperlink ref="A689" r:id="rId688" display="https://emenscr.nesdc.go.th/viewer/view.html?id=5ef1b6b73148937792cabbba&amp;username=obec_regional_90_41"/>
    <hyperlink ref="A690" r:id="rId689" display="https://emenscr.nesdc.go.th/viewer/view.html?id=5ef2c2bc782b4f478175623e&amp;username=moe021221"/>
    <hyperlink ref="A691" r:id="rId690" display="https://emenscr.nesdc.go.th/viewer/view.html?id=5ef2d5f22d7d7a47827f1788&amp;username=moe021221"/>
    <hyperlink ref="A692" r:id="rId691" display="https://emenscr.nesdc.go.th/viewer/view.html?id=5ef2fa61d3620b47896bc0ef&amp;username=obec_regional_43_31"/>
    <hyperlink ref="A693" r:id="rId692" display="https://emenscr.nesdc.go.th/viewer/view.html?id=5ef30cbc782b4f47817562e8&amp;username=obec_regional_86_31"/>
    <hyperlink ref="A694" r:id="rId693" display="https://emenscr.nesdc.go.th/viewer/view.html?id=5ef3142f782b4f47817562fa&amp;username=obec_regional_11_21"/>
    <hyperlink ref="A695" r:id="rId694" display="https://emenscr.nesdc.go.th/viewer/view.html?id=5ef429822d7d7a47827f18bf&amp;username=obec_regional_85_21"/>
    <hyperlink ref="A696" r:id="rId695" display="https://emenscr.nesdc.go.th/viewer/view.html?id=5ef439462d7d7a47827f18e4&amp;username=obec_regional_33_21"/>
    <hyperlink ref="A697" r:id="rId696" display="https://emenscr.nesdc.go.th/viewer/view.html?id=5ef450222d7d7a47827f1908&amp;username=obec_regional_85_21"/>
    <hyperlink ref="A698" r:id="rId697" display="https://emenscr.nesdc.go.th/viewer/view.html?id=5ef45347782b4f47817563d4&amp;username=obec_regional_85_21"/>
    <hyperlink ref="A699" r:id="rId698" display="https://emenscr.nesdc.go.th/viewer/view.html?id=5ef45477782b4f47817563da&amp;username=obec_regional_85_21"/>
    <hyperlink ref="A700" r:id="rId699" display="https://emenscr.nesdc.go.th/viewer/view.html?id=5ef455d02d7d7a47827f1918&amp;username=obec_regional_85_21"/>
    <hyperlink ref="A701" r:id="rId700" display="https://emenscr.nesdc.go.th/viewer/view.html?id=5ef458b62d7d7a47827f1924&amp;username=obec_regional_85_21"/>
    <hyperlink ref="A702" r:id="rId701" display="https://emenscr.nesdc.go.th/viewer/view.html?id=5ef45d0e2d7d7a47827f1938&amp;username=obec_regional_85_21"/>
    <hyperlink ref="A703" r:id="rId702" display="https://emenscr.nesdc.go.th/viewer/view.html?id=5ef45d872d7d7a47827f193c&amp;username=obec_regional_85_21"/>
    <hyperlink ref="A704" r:id="rId703" display="https://emenscr.nesdc.go.th/viewer/view.html?id=5ef46561d3620b47896bc2a8&amp;username=obec_regional_85_21"/>
    <hyperlink ref="A705" r:id="rId704" display="https://emenscr.nesdc.go.th/viewer/view.html?id=5ef471f62d7d7a47827f1990&amp;username=obec_regional_57_51"/>
    <hyperlink ref="A706" r:id="rId705" display="https://emenscr.nesdc.go.th/viewer/view.html?id=5ef559962d7d7a47827f19c7&amp;username=obec_regional_86_31"/>
    <hyperlink ref="A707" r:id="rId706" display="https://emenscr.nesdc.go.th/viewer/view.html?id=5ef569f82d7d7a47827f19e9&amp;username=obec_regional_86_31"/>
    <hyperlink ref="A708" r:id="rId707" display="https://emenscr.nesdc.go.th/viewer/view.html?id=5ef5927177aa5a28f767480a&amp;username=obec_regional_86_31"/>
    <hyperlink ref="A709" r:id="rId708" display="https://emenscr.nesdc.go.th/viewer/view.html?id=5ef706ab02447a28f6986383&amp;username=obec_regional_57_21"/>
    <hyperlink ref="A710" r:id="rId709" display="https://emenscr.nesdc.go.th/viewer/view.html?id=5ef7789502447a28f69863a0&amp;username=moe021301"/>
    <hyperlink ref="A711" r:id="rId710" display="https://emenscr.nesdc.go.th/viewer/view.html?id=5ef780ddcb570b2904ab88dd&amp;username=moe021301"/>
    <hyperlink ref="A712" r:id="rId711" display="https://emenscr.nesdc.go.th/viewer/view.html?id=5ef7874b02447a28f69863a2&amp;username=moe021301"/>
    <hyperlink ref="A713" r:id="rId712" display="https://emenscr.nesdc.go.th/viewer/view.html?id=5ef8c55bcb570b2904ab8914&amp;username=moe021301"/>
    <hyperlink ref="A714" r:id="rId713" display="https://emenscr.nesdc.go.th/viewer/view.html?id=5ef8ccfbbc73aa28fd3282cb&amp;username=moe021301"/>
    <hyperlink ref="A715" r:id="rId714" display="https://emenscr.nesdc.go.th/viewer/view.html?id=5ef94ef8cb570b2904ab8922&amp;username=obec_regional_42_51"/>
    <hyperlink ref="A716" r:id="rId715" display="https://emenscr.nesdc.go.th/viewer/view.html?id=5ef96a77cb570b2904ab8967&amp;username=obec_regional_70_21"/>
    <hyperlink ref="A717" r:id="rId716" display="https://emenscr.nesdc.go.th/viewer/view.html?id=5ef96d93bc73aa28fd328333&amp;username=moe02491"/>
    <hyperlink ref="A718" r:id="rId717" display="https://emenscr.nesdc.go.th/viewer/view.html?id=5ef9708dbc73aa28fd328340&amp;username=moe021131"/>
    <hyperlink ref="A719" r:id="rId718" display="https://emenscr.nesdc.go.th/viewer/view.html?id=5ef972cdcb570b2904ab8990&amp;username=obec_regional_70_21"/>
    <hyperlink ref="A720" r:id="rId719" display="https://emenscr.nesdc.go.th/viewer/view.html?id=5ef9742dcb570b2904ab8997&amp;username=moe02491"/>
    <hyperlink ref="A721" r:id="rId720" display="https://emenscr.nesdc.go.th/viewer/view.html?id=5ef97940cb570b2904ab899b&amp;username=moe02491"/>
    <hyperlink ref="A722" r:id="rId721" display="https://emenscr.nesdc.go.th/viewer/view.html?id=5ef99987cb570b2904ab89e6&amp;username=obec_regional_33_21"/>
    <hyperlink ref="A723" r:id="rId722" display="https://emenscr.nesdc.go.th/viewer/view.html?id=5ef9a0b2cb570b2904ab8a00&amp;username=obec_regional_50_61"/>
    <hyperlink ref="A724" r:id="rId723" display="https://emenscr.nesdc.go.th/viewer/view.html?id=5ef9a1a377aa5a28f7674a1c&amp;username=obec_regional_14_31"/>
    <hyperlink ref="A725" r:id="rId724" display="https://emenscr.nesdc.go.th/viewer/view.html?id=5ef9aa17bc73aa28fd3283eb&amp;username=obec_regional_33_21"/>
    <hyperlink ref="A726" r:id="rId725" display="https://emenscr.nesdc.go.th/viewer/view.html?id=5ef9b5b802447a28f6986540&amp;username=obec_regional_33_21"/>
    <hyperlink ref="A727" r:id="rId726" display="https://emenscr.nesdc.go.th/viewer/view.html?id=5ef9c115bc73aa28fd328445&amp;username=obec_regional_33_21"/>
    <hyperlink ref="A728" r:id="rId727" display="https://emenscr.nesdc.go.th/viewer/view.html?id=5ef9c50c77aa5a28f7674aa0&amp;username=obec_regional_71_21"/>
    <hyperlink ref="A729" r:id="rId728" display="https://emenscr.nesdc.go.th/viewer/view.html?id=5ef9cd1202447a28f6986567&amp;username=obec_regional_57_51"/>
    <hyperlink ref="A730" r:id="rId729" display="https://emenscr.nesdc.go.th/viewer/view.html?id=5ef9d3c777aa5a28f7674ab7&amp;username=obec_regional_57_51"/>
    <hyperlink ref="A731" r:id="rId730" display="https://emenscr.nesdc.go.th/viewer/view.html?id=5efabd2bdb1feb330d6e4459&amp;username=moe02621"/>
    <hyperlink ref="A732" r:id="rId731" display="https://emenscr.nesdc.go.th/viewer/view.html?id=5efaedb053972633153fa0d9&amp;username=obec_regional_24_31"/>
    <hyperlink ref="A733" r:id="rId732" display="https://emenscr.nesdc.go.th/viewer/view.html?id=5efafa5a39c9f370c57afe80&amp;username=obec_regional_30_71"/>
    <hyperlink ref="A734" r:id="rId733" display="https://emenscr.nesdc.go.th/viewer/view.html?id=5efb00b3becbd870cdfb4464&amp;username=obec_regional_30_71"/>
    <hyperlink ref="A735" r:id="rId734" display="https://emenscr.nesdc.go.th/viewer/view.html?id=5efb04477f752b70c7ec8485&amp;username=obec_regional_30_71"/>
    <hyperlink ref="A736" r:id="rId735" display="https://emenscr.nesdc.go.th/viewer/view.html?id=5efb06497f752b70c7ec8493&amp;username=obec_regional_24_41"/>
    <hyperlink ref="A737" r:id="rId736" display="https://emenscr.nesdc.go.th/viewer/view.html?id=5efb0c6639c9f370c57aff09&amp;username=obec_regional_30_71"/>
    <hyperlink ref="A738" r:id="rId737" display="https://emenscr.nesdc.go.th/viewer/view.html?id=5efc0d1b08b96e2381bb5801&amp;username=moe021051"/>
    <hyperlink ref="A739" r:id="rId738" display="https://emenscr.nesdc.go.th/viewer/view.html?id=5efc1b8308b96e2381bb582b&amp;username=obec_regional_17_21"/>
    <hyperlink ref="A740" r:id="rId739" display="https://emenscr.nesdc.go.th/viewer/view.html?id=5efc1f843ed2e12370346a96&amp;username=obec_regional_17_21"/>
    <hyperlink ref="A741" r:id="rId740" display="https://emenscr.nesdc.go.th/viewer/view.html?id=5efc24a14c83f22375b9e0d5&amp;username=moe021141"/>
    <hyperlink ref="A742" r:id="rId741" display="https://emenscr.nesdc.go.th/viewer/view.html?id=5efc2fe74c83f22375b9e0df&amp;username=obec_regional_13_21"/>
    <hyperlink ref="A743" r:id="rId742" display="https://emenscr.nesdc.go.th/viewer/view.html?id=5efd52403e6e902f197defa0&amp;username=obec_regional_33_21"/>
    <hyperlink ref="A744" r:id="rId743" display="https://emenscr.nesdc.go.th/viewer/view.html?id=5efd5731e73a4c2f133c2516&amp;username=obec_regional_33_21"/>
    <hyperlink ref="A745" r:id="rId744" display="https://emenscr.nesdc.go.th/viewer/view.html?id=5efd6013e73a4c2f133c2539&amp;username=moe02921"/>
    <hyperlink ref="A746" r:id="rId745" display="https://emenscr.nesdc.go.th/viewer/view.html?id=5efd6b420420452f11ce9e0f&amp;username=moe02921"/>
    <hyperlink ref="A747" r:id="rId746" display="https://emenscr.nesdc.go.th/viewer/view.html?id=5efd854ae73a4c2f133c2572&amp;username=moe02921"/>
    <hyperlink ref="A748" r:id="rId747" display="https://emenscr.nesdc.go.th/viewer/view.html?id=5efd870f6fc5282f0b62d882&amp;username=obec_regional_33_21"/>
    <hyperlink ref="A749" r:id="rId748" display="https://emenscr.nesdc.go.th/viewer/view.html?id=5efd8ca63e6e902f197df010&amp;username=moe02921"/>
    <hyperlink ref="A750" r:id="rId749" display="https://emenscr.nesdc.go.th/viewer/view.html?id=5efd92833e6e902f197df029&amp;username=obec_regional_50_61"/>
    <hyperlink ref="A751" r:id="rId750" display="https://emenscr.nesdc.go.th/viewer/view.html?id=5efd94260420452f11ce9e4d&amp;username=obec_regional_33_21"/>
    <hyperlink ref="A752" r:id="rId751" display="https://emenscr.nesdc.go.th/viewer/view.html?id=5efd9bd63e6e902f197df049&amp;username=obec_regional_33_21"/>
    <hyperlink ref="A753" r:id="rId752" display="https://emenscr.nesdc.go.th/viewer/view.html?id=5efe89209c9d3310c1a2a254&amp;username=obec_regional_33_21"/>
    <hyperlink ref="A754" r:id="rId753" display="https://emenscr.nesdc.go.th/viewer/view.html?id=5efeb5e38fee0f3091ae8e4c&amp;username=obec_regional_34_51"/>
    <hyperlink ref="A755" r:id="rId754" display="https://emenscr.nesdc.go.th/viewer/view.html?id=5efec6cfc747ed3092ef7362&amp;username=obec_regional_34_51"/>
    <hyperlink ref="A756" r:id="rId755" display="https://emenscr.nesdc.go.th/viewer/view.html?id=5efec9498fee0f3091ae8e69&amp;username=obec_regional_34_51"/>
    <hyperlink ref="A757" r:id="rId756" display="https://emenscr.nesdc.go.th/viewer/view.html?id=5efefafc8fee0f3091ae8eea&amp;username=moe02921"/>
    <hyperlink ref="A758" r:id="rId757" display="https://emenscr.nesdc.go.th/viewer/view.html?id=5eff150b9a1216308f9e4d06&amp;username=moe02921"/>
    <hyperlink ref="A759" r:id="rId758" display="https://emenscr.nesdc.go.th/viewer/view.html?id=5f041c039a1216308f9e4d53&amp;username=obec_regional_13_21"/>
    <hyperlink ref="A760" r:id="rId759" display="https://emenscr.nesdc.go.th/viewer/view.html?id=5f0540506f44432fc422f67c&amp;username=obec_regional_54_41"/>
    <hyperlink ref="A761" r:id="rId760" display="https://emenscr.nesdc.go.th/viewer/view.html?id=5f058aea6fda33521e67b360&amp;username=moe02961"/>
    <hyperlink ref="A762" r:id="rId761" display="https://emenscr.nesdc.go.th/viewer/view.html?id=5f069c209d894252255a6e0d&amp;username=obec_regional_40_21"/>
    <hyperlink ref="A763" r:id="rId762" display="https://emenscr.nesdc.go.th/viewer/view.html?id=5f07da1f3a2ba152287d6d58&amp;username=obec_regional_46_21"/>
    <hyperlink ref="A764" r:id="rId763" display="https://emenscr.nesdc.go.th/viewer/view.html?id=5f08120b1c169b06b9c95821&amp;username=moe021141"/>
    <hyperlink ref="A765" r:id="rId764" display="https://emenscr.nesdc.go.th/viewer/view.html?id=5f0817a71c169b06b9c95834&amp;username=moe02761"/>
    <hyperlink ref="A766" r:id="rId765" display="https://emenscr.nesdc.go.th/viewer/view.html?id=5f0be91ae149182d6646433a&amp;username=obec_regional_14_31"/>
    <hyperlink ref="A767" r:id="rId766" display="https://emenscr.nesdc.go.th/viewer/view.html?id=5f0bebcb7bc6ca2d6038ecbe&amp;username=obec_regional_11_31"/>
    <hyperlink ref="A768" r:id="rId767" display="https://emenscr.nesdc.go.th/viewer/view.html?id=5f0c0e2352b4552d6810bc1f&amp;username=obec_regional_91_21"/>
    <hyperlink ref="A769" r:id="rId768" display="https://emenscr.nesdc.go.th/viewer/view.html?id=5f0c1c0adc12db2d6ae50d8c&amp;username=obec_regional_91_21"/>
    <hyperlink ref="A770" r:id="rId769" display="https://emenscr.nesdc.go.th/viewer/view.html?id=5f0c1d28dc12db2d6ae50d92&amp;username=moe02801"/>
    <hyperlink ref="A771" r:id="rId770" display="https://emenscr.nesdc.go.th/viewer/view.html?id=5f0c2285dc12db2d6ae50da9&amp;username=obec_regional_20_51"/>
    <hyperlink ref="A772" r:id="rId771" display="https://emenscr.nesdc.go.th/viewer/view.html?id=5f0d2733e149182d66464431&amp;username=obec_regional_40_71"/>
    <hyperlink ref="A773" r:id="rId772" display="https://emenscr.nesdc.go.th/viewer/view.html?id=5f0d2e918dacd74281ccdcd1&amp;username=obec_regional_40_71"/>
    <hyperlink ref="A774" r:id="rId773" display="https://emenscr.nesdc.go.th/viewer/view.html?id=5f0d45f2cc15a74289e39833&amp;username=obec_regional_34_51"/>
    <hyperlink ref="A775" r:id="rId774" display="https://emenscr.nesdc.go.th/viewer/view.html?id=5f0d57de91989162dfcc1476&amp;username=obec_regional_34_51"/>
    <hyperlink ref="A776" r:id="rId775" display="https://emenscr.nesdc.go.th/viewer/view.html?id=5f0d6a0e67cf9e62e19fa44b&amp;username=obec_regional_40_21"/>
    <hyperlink ref="A777" r:id="rId776" display="https://emenscr.nesdc.go.th/viewer/view.html?id=5f0d7271f660b962de96bddf&amp;username=obec_regional_40_21"/>
    <hyperlink ref="A778" r:id="rId777" display="https://emenscr.nesdc.go.th/viewer/view.html?id=5f0d751a67cf9e62e19fa46d&amp;username=obec_regional_11_31"/>
    <hyperlink ref="A779" r:id="rId778" display="https://emenscr.nesdc.go.th/viewer/view.html?id=5f0d788ffc2aa962d83d2a52&amp;username=obec_regional_40_71"/>
    <hyperlink ref="A780" r:id="rId779" display="https://emenscr.nesdc.go.th/viewer/view.html?id=5f0ead5dd487c42d7d48dc6f&amp;username=obec_regional_96_51"/>
    <hyperlink ref="A781" r:id="rId780" display="https://emenscr.nesdc.go.th/viewer/view.html?id=5f10129606dab05f327a9f82&amp;username=obec_regional_40_71"/>
    <hyperlink ref="A782" r:id="rId781" display="https://emenscr.nesdc.go.th/viewer/view.html?id=5f112debf440262ba4bb01e6&amp;username=obec_regional_77_31"/>
    <hyperlink ref="A783" r:id="rId782" display="https://emenscr.nesdc.go.th/viewer/view.html?id=5f115b9bdd22e32badfb5d33&amp;username=obec_regional_50_41"/>
    <hyperlink ref="A784" r:id="rId783" display="https://emenscr.nesdc.go.th/viewer/view.html?id=5f116cdf705bac2b9e3df3d5&amp;username=obec_regional_92_31"/>
    <hyperlink ref="A785" r:id="rId784" display="https://emenscr.nesdc.go.th/viewer/view.html?id=5f15092643279744102d11e1&amp;username=obec_regional_65_21"/>
    <hyperlink ref="A786" r:id="rId785" display="https://emenscr.nesdc.go.th/viewer/view.html?id=5f151e4243279744102d121c&amp;username=obec_regional_10_21"/>
    <hyperlink ref="A787" r:id="rId786" display="https://emenscr.nesdc.go.th/viewer/view.html?id=5f1555d29ca5e0440e3aba52&amp;username=obec_regional_57_51"/>
    <hyperlink ref="A788" r:id="rId787" display="https://emenscr.nesdc.go.th/viewer/view.html?id=5f16614a92aeb43bb0d374ef&amp;username=obec_regional_27_31"/>
    <hyperlink ref="A789" r:id="rId788" display="https://emenscr.nesdc.go.th/viewer/view.html?id=5f1676eebea3733bb19281a5&amp;username=obec_regional_19_31"/>
    <hyperlink ref="A790" r:id="rId789" display="https://emenscr.nesdc.go.th/viewer/view.html?id=5f16973f72b30f74caba624f&amp;username=obec_regional_19_31"/>
    <hyperlink ref="A791" r:id="rId790" display="https://emenscr.nesdc.go.th/viewer/view.html?id=5f17d644cd2a2074c3055ab1&amp;username=moe02511"/>
    <hyperlink ref="A792" r:id="rId791" display="https://emenscr.nesdc.go.th/viewer/view.html?id=5f17dba3cd2a2074c3055ab9&amp;username=obec_regional_19_21"/>
    <hyperlink ref="A793" r:id="rId792" display="https://emenscr.nesdc.go.th/viewer/view.html?id=5f17e4d0cd2a2074c3055acb&amp;username=obec_regional_72_21"/>
    <hyperlink ref="A794" r:id="rId793" display="https://emenscr.nesdc.go.th/viewer/view.html?id=5f17f6fe73a60474c4c8119d&amp;username=obec_regional_19_31"/>
    <hyperlink ref="A795" r:id="rId794" display="https://emenscr.nesdc.go.th/viewer/view.html?id=5f19168072b30f74caba63d2&amp;username=obec_regional_34_61"/>
    <hyperlink ref="A796" r:id="rId795" display="https://emenscr.nesdc.go.th/viewer/view.html?id=5f193a0fcd2a2074c3055baf&amp;username=obec_regional_19_31"/>
    <hyperlink ref="A797" r:id="rId796" display="https://emenscr.nesdc.go.th/viewer/view.html?id=5f1a80b6aa6e375e333080a8&amp;username=obec_regional_73_31"/>
    <hyperlink ref="A798" r:id="rId797" display="https://emenscr.nesdc.go.th/viewer/view.html?id=5f1a8e853b22d05e351fe313&amp;username=obec_regional_19_31"/>
    <hyperlink ref="A799" r:id="rId798" display="https://emenscr.nesdc.go.th/viewer/view.html?id=5f1a9f92d460c106b3f2f2c7&amp;username=obec_regional_83_21"/>
    <hyperlink ref="A800" r:id="rId799" display="https://emenscr.nesdc.go.th/viewer/view.html?id=5f1aadcf446c530c91d23a37&amp;username=obec_regional_65_51"/>
    <hyperlink ref="A801" r:id="rId800" display="https://emenscr.nesdc.go.th/viewer/view.html?id=5f1fe2fb30981a2ad2591ff4&amp;username=obec_regional_73_31"/>
    <hyperlink ref="A802" r:id="rId801" display="https://emenscr.nesdc.go.th/viewer/view.html?id=5f20e3ba30981a2ad2592025&amp;username=obec_regional_21_21"/>
    <hyperlink ref="A803" r:id="rId802" display="https://emenscr.nesdc.go.th/viewer/view.html?id=5f20e6276c6eed2ad34fd90b&amp;username=obec_regional_42_31"/>
    <hyperlink ref="A804" r:id="rId803" display="https://emenscr.nesdc.go.th/viewer/view.html?id=5f20eda230981a2ad259203d&amp;username=obec_regional_14_31"/>
    <hyperlink ref="A805" r:id="rId804" display="https://emenscr.nesdc.go.th/viewer/view.html?id=5f20fc1043eb572ad9e61bf9&amp;username=obec_regional_14_31"/>
    <hyperlink ref="A806" r:id="rId805" display="https://emenscr.nesdc.go.th/viewer/view.html?id=5f2112ddb802462ae03c593a&amp;username=obec_regional_81_21"/>
    <hyperlink ref="A807" r:id="rId806" display="https://emenscr.nesdc.go.th/viewer/view.html?id=5f223ae95fa305037b37cf6e&amp;username=obec_regional_52_51"/>
    <hyperlink ref="A808" r:id="rId807" display="https://emenscr.nesdc.go.th/viewer/view.html?id=5f223e3005def10373418e9d&amp;username=obec_regional_14_31"/>
    <hyperlink ref="A809" r:id="rId808" display="https://emenscr.nesdc.go.th/viewer/view.html?id=5f2273d15fa305037b37cfd9&amp;username=obec_regional_33_31"/>
    <hyperlink ref="A810" r:id="rId809" display="https://emenscr.nesdc.go.th/viewer/view.html?id=5f227840d8f557036d6262ce&amp;username=obec_regional_50_51"/>
    <hyperlink ref="A811" r:id="rId810" display="https://emenscr.nesdc.go.th/viewer/view.html?id=5f22804f5fa305037b37d000&amp;username=obec_regional_65_21"/>
    <hyperlink ref="A812" r:id="rId811" display="https://emenscr.nesdc.go.th/viewer/view.html?id=5f22809061a9d8037512f436&amp;username=obec_regional_33_31"/>
    <hyperlink ref="A813" r:id="rId812" display="https://emenscr.nesdc.go.th/viewer/view.html?id=5f22864c61a9d8037512f448&amp;username=obec_regional_52_51"/>
    <hyperlink ref="A814" r:id="rId813" display="https://emenscr.nesdc.go.th/viewer/view.html?id=5f2782e1c584a82f5e3aa9d6&amp;username=obec_regional_19_21"/>
    <hyperlink ref="A815" r:id="rId814" display="https://emenscr.nesdc.go.th/viewer/view.html?id=5f278cf1c584a82f5e3aa9e4&amp;username=obec_regional_19_21"/>
    <hyperlink ref="A816" r:id="rId815" display="https://emenscr.nesdc.go.th/viewer/view.html?id=5f27b57db922e22f5780c091&amp;username=obec_regional_19_21"/>
    <hyperlink ref="A817" r:id="rId816" display="https://emenscr.nesdc.go.th/viewer/view.html?id=5f27bc9e02517d2f648721ca&amp;username=obec_regional_19_21"/>
    <hyperlink ref="A818" r:id="rId817" display="https://emenscr.nesdc.go.th/viewer/view.html?id=5f27c5ceb922e22f5780c0cd&amp;username=obec_regional_19_21"/>
    <hyperlink ref="A819" r:id="rId818" display="https://emenscr.nesdc.go.th/viewer/view.html?id=5f27c6d2be917a2f58f1710e&amp;username=obec_regional_19_21"/>
    <hyperlink ref="A820" r:id="rId819" display="https://emenscr.nesdc.go.th/viewer/view.html?id=5f28dc3c47ff240c0ef1301b&amp;username=moe02371"/>
    <hyperlink ref="A821" r:id="rId820" display="https://emenscr.nesdc.go.th/viewer/view.html?id=5f28df89adc5890c1c144ac3&amp;username=obec_regional_96_51"/>
    <hyperlink ref="A822" r:id="rId821" display="https://emenscr.nesdc.go.th/viewer/view.html?id=5f28e7eb47ff240c0ef13043&amp;username=moe02371"/>
    <hyperlink ref="A823" r:id="rId822" display="https://emenscr.nesdc.go.th/viewer/view.html?id=5f28e9bc47ff240c0ef13046&amp;username=moe02371"/>
    <hyperlink ref="A824" r:id="rId823" display="https://emenscr.nesdc.go.th/viewer/view.html?id=5f291b864ae89a0c1450deb3&amp;username=obec_regional_62_41"/>
    <hyperlink ref="A825" r:id="rId824" display="https://emenscr.nesdc.go.th/viewer/view.html?id=5f2a53dfadc5890c1c144d2c&amp;username=obec_regional_71_41"/>
    <hyperlink ref="A826" r:id="rId825" display="https://emenscr.nesdc.go.th/viewer/view.html?id=5f2a5dde4ae89a0c1450e090&amp;username=obec_regional_14_31"/>
    <hyperlink ref="A827" r:id="rId826" display="https://emenscr.nesdc.go.th/viewer/view.html?id=5f2a72b17c81b3391bdd6425&amp;username=obec_regional_14_31"/>
    <hyperlink ref="A828" r:id="rId827" display="https://emenscr.nesdc.go.th/viewer/view.html?id=5f2a79b73be9f03fb267b22f&amp;username=obec_regional_14_31"/>
    <hyperlink ref="A829" r:id="rId828" display="https://emenscr.nesdc.go.th/viewer/view.html?id=5f2b9227ab9aa9251e67f510&amp;username=obec_regional_64_31"/>
    <hyperlink ref="A830" r:id="rId829" display="https://emenscr.nesdc.go.th/viewer/view.html?id=5f2cffad1e9bcf1b6a33670c&amp;username=obec_regional_14_31"/>
    <hyperlink ref="A831" r:id="rId830" display="https://emenscr.nesdc.go.th/viewer/view.html?id=5f2d06ca67a1a91b6c4af269&amp;username=obec_regional_14_31"/>
    <hyperlink ref="A832" r:id="rId831" display="https://emenscr.nesdc.go.th/viewer/view.html?id=5f2d0c98ab64071b723c6d65&amp;username=moe52061"/>
    <hyperlink ref="A833" r:id="rId832" display="https://emenscr.nesdc.go.th/viewer/view.html?id=5f2d0f21ab64071b723c6d7f&amp;username=obec_regional_14_31"/>
    <hyperlink ref="A834" r:id="rId833" display="https://emenscr.nesdc.go.th/viewer/view.html?id=5f2d0f4a67a1a91b6c4af2ec&amp;username=moe52061"/>
    <hyperlink ref="A835" r:id="rId834" display="https://emenscr.nesdc.go.th/viewer/view.html?id=5f2d105c67a1a91b6c4af2f5&amp;username=moe52061"/>
    <hyperlink ref="A836" r:id="rId835" display="https://emenscr.nesdc.go.th/viewer/view.html?id=5f2d154567a1a91b6c4af323&amp;username=obec_regional_19_31"/>
    <hyperlink ref="A837" r:id="rId836" display="https://emenscr.nesdc.go.th/viewer/view.html?id=5f2d17711e9bcf1b6a33684d&amp;username=obec_regional_14_31"/>
    <hyperlink ref="A838" r:id="rId837" display="https://emenscr.nesdc.go.th/viewer/view.html?id=5f2d1b5c67a1a91b6c4af374&amp;username=obec_regional_19_31"/>
    <hyperlink ref="A839" r:id="rId838" display="https://emenscr.nesdc.go.th/viewer/view.html?id=5f2d1dd55d3d8c1b64cee3db&amp;username=obec_regional_14_31"/>
    <hyperlink ref="A840" r:id="rId839" display="https://emenscr.nesdc.go.th/viewer/view.html?id=5f2d235f67a1a91b6c4af3c7&amp;username=obec_regional_19_31"/>
    <hyperlink ref="A841" r:id="rId840" display="https://emenscr.nesdc.go.th/viewer/view.html?id=5f2fbf7bc3e5f60bd06caebe&amp;username=obec_regional_71_21"/>
    <hyperlink ref="A842" r:id="rId841" display="https://emenscr.nesdc.go.th/viewer/view.html?id=5f30ba4bbf4d870689cfee6b&amp;username=obec_regional_50_71"/>
    <hyperlink ref="A843" r:id="rId842" display="https://emenscr.nesdc.go.th/viewer/view.html?id=5f30ca59cd8956068d24d143&amp;username=obec_regional_50_71"/>
    <hyperlink ref="A844" r:id="rId843" display="https://emenscr.nesdc.go.th/viewer/view.html?id=5f30cb16bf4d870689cfee7d&amp;username=obec_regional_40_71"/>
    <hyperlink ref="A845" r:id="rId844" display="https://emenscr.nesdc.go.th/viewer/view.html?id=5f30fa6fcd8956068d24d170&amp;username=obec_regional_50_71"/>
    <hyperlink ref="A846" r:id="rId845" display="https://emenscr.nesdc.go.th/viewer/view.html?id=5f34e0df73929d22afbb468e&amp;username=obec_regional_75_21"/>
    <hyperlink ref="A847" r:id="rId846" display="https://emenscr.nesdc.go.th/viewer/view.html?id=5f39fca3803c810977a1a3eb&amp;username=obec_regional_58_31"/>
    <hyperlink ref="A848" r:id="rId847" display="https://emenscr.nesdc.go.th/viewer/view.html?id=5f3b6b2cc3ac35097c8d31f7&amp;username=obec_regional_53_21"/>
    <hyperlink ref="A849" r:id="rId848" display="https://emenscr.nesdc.go.th/viewer/view.html?id=5f3b7977803c810977a1a48b&amp;username=obec_regional_53_21"/>
    <hyperlink ref="A850" r:id="rId849" display="https://emenscr.nesdc.go.th/viewer/view.html?id=5f3b8a45803c810977a1a4ae&amp;username=obec_regional_53_21"/>
    <hyperlink ref="A851" r:id="rId850" display="https://emenscr.nesdc.go.th/viewer/view.html?id=5f3b929bc3ac35097c8d3232&amp;username=obec_regional_53_21"/>
    <hyperlink ref="A852" r:id="rId851" display="https://emenscr.nesdc.go.th/viewer/view.html?id=5f3b99b2d0cd93097e982d12&amp;username=obec_regional_53_21"/>
    <hyperlink ref="A853" r:id="rId852" display="https://emenscr.nesdc.go.th/viewer/view.html?id=5f3ccc2d728c4b095f1c511f&amp;username=obec_regional_53_21"/>
    <hyperlink ref="A854" r:id="rId853" display="https://emenscr.nesdc.go.th/viewer/view.html?id=5f3cd1bc97741009600a41db&amp;username=obec_regional_53_21"/>
    <hyperlink ref="A855" r:id="rId854" display="https://emenscr.nesdc.go.th/viewer/view.html?id=5f3d1c42728c4b095f1c5197&amp;username=obec_regional_53_21"/>
    <hyperlink ref="A856" r:id="rId855" display="https://emenscr.nesdc.go.th/viewer/view.html?id=5f3df8d797741009600a4284&amp;username=obec_regional_45_51"/>
    <hyperlink ref="A857" r:id="rId856" display="https://emenscr.nesdc.go.th/viewer/view.html?id=5f3e1d3cbf8e6d09614953f7&amp;username=obec_regional_50_31"/>
    <hyperlink ref="A858" r:id="rId857" display="https://emenscr.nesdc.go.th/viewer/view.html?id=5f3e3536bf8e6d096149543a&amp;username=moe021301"/>
    <hyperlink ref="A859" r:id="rId858" display="https://emenscr.nesdc.go.th/viewer/view.html?id=5f3e48cdbf8e6d096149545a&amp;username=obec_regional_50_51"/>
    <hyperlink ref="A860" r:id="rId859" display="https://emenscr.nesdc.go.th/viewer/view.html?id=5f423367fc66470c271f16ab&amp;username=obec_regional_73_21"/>
    <hyperlink ref="A861" r:id="rId860" display="https://emenscr.nesdc.go.th/viewer/view.html?id=5f436fc3dc41d172956e72fd&amp;username=obec_regional_50_81"/>
    <hyperlink ref="A862" r:id="rId861" display="https://emenscr.nesdc.go.th/viewer/view.html?id=5f447fb0dc41d172956e733b&amp;username=moe021021"/>
    <hyperlink ref="A863" r:id="rId862" display="https://emenscr.nesdc.go.th/viewer/view.html?id=5f44a1ba8de2de57a349cd7f&amp;username=moe021141"/>
    <hyperlink ref="A864" r:id="rId863" display="https://emenscr.nesdc.go.th/viewer/view.html?id=5f44ac987dbc915c8e25bc10&amp;username=moe021021"/>
    <hyperlink ref="A865" r:id="rId864" display="https://emenscr.nesdc.go.th/viewer/view.html?id=5f44b2805455f75c850d428a&amp;username=moe021021"/>
    <hyperlink ref="A866" r:id="rId865" display="https://emenscr.nesdc.go.th/viewer/view.html?id=5f44b9fffbd74a5c8ceb36e2&amp;username=moe021021"/>
    <hyperlink ref="A867" r:id="rId866" display="https://emenscr.nesdc.go.th/viewer/view.html?id=5f44bf027dbc915c8e25bc26&amp;username=moe021021"/>
    <hyperlink ref="A868" r:id="rId867" display="https://emenscr.nesdc.go.th/viewer/view.html?id=5f44cc6a5455f75c850d42b0&amp;username=moe021021"/>
    <hyperlink ref="A869" r:id="rId868" display="https://emenscr.nesdc.go.th/viewer/view.html?id=5f44d7c0fbd74a5c8ceb3708&amp;username=obec_regional_50_81"/>
    <hyperlink ref="A870" r:id="rId869" display="https://emenscr.nesdc.go.th/viewer/view.html?id=5f44df049ab3d47d32aaa6e9&amp;username=obec_regional_95_41"/>
    <hyperlink ref="A871" r:id="rId870" display="https://emenscr.nesdc.go.th/viewer/view.html?id=5f45e09b07a4571ebb9e2286&amp;username=obec_regional_50_81"/>
    <hyperlink ref="A872" r:id="rId871" display="https://emenscr.nesdc.go.th/viewer/view.html?id=5f45e4cee32b1b1eb30872f1&amp;username=moe021021"/>
    <hyperlink ref="A873" r:id="rId872" display="https://emenscr.nesdc.go.th/viewer/view.html?id=5f45ea9507a4571ebb9e228b&amp;username=moe021021"/>
    <hyperlink ref="A874" r:id="rId873" display="https://emenscr.nesdc.go.th/viewer/view.html?id=5f45fc7a4efc9c1eb2e5d320&amp;username=obec_regional_32_31"/>
    <hyperlink ref="A875" r:id="rId874" display="https://emenscr.nesdc.go.th/viewer/view.html?id=5f460e74e32b1b1eb3087305&amp;username=moe021021"/>
    <hyperlink ref="A876" r:id="rId875" display="https://emenscr.nesdc.go.th/viewer/view.html?id=5f4613944efc9c1eb2e5d32c&amp;username=moe021021"/>
    <hyperlink ref="A877" r:id="rId876" display="https://emenscr.nesdc.go.th/viewer/view.html?id=5f4616e1e32b1b1eb308730e&amp;username=moe021021"/>
    <hyperlink ref="A878" r:id="rId877" display="https://emenscr.nesdc.go.th/viewer/view.html?id=5f4619e307a4571ebb9e2298&amp;username=moe021021"/>
    <hyperlink ref="A879" r:id="rId878" display="https://emenscr.nesdc.go.th/viewer/view.html?id=5f4721a807a4571ebb9e22bb&amp;username=obec_regional_46_51"/>
    <hyperlink ref="A880" r:id="rId879" display="https://emenscr.nesdc.go.th/viewer/view.html?id=5f478196ea1f761eb9d57b64&amp;username=obec_regional_81_21"/>
    <hyperlink ref="A881" r:id="rId880" display="https://emenscr.nesdc.go.th/viewer/view.html?id=5f55e5794628390fccb43291&amp;username=obec_regional_61_21"/>
    <hyperlink ref="A882" r:id="rId881" display="https://emenscr.nesdc.go.th/viewer/view.html?id=5f573fad4442940fc640084c&amp;username=obec_regional_52_51"/>
    <hyperlink ref="A883" r:id="rId882" display="https://emenscr.nesdc.go.th/viewer/view.html?id=5f5850aed506130fc4d48cff&amp;username=obec_regional_32_31"/>
    <hyperlink ref="A884" r:id="rId883" display="https://emenscr.nesdc.go.th/viewer/view.html?id=5f5857a295e60e0fbef41bc7&amp;username=obec_regional_32_31"/>
    <hyperlink ref="A885" r:id="rId884" display="https://emenscr.nesdc.go.th/viewer/view.html?id=5f5857fe95e60e0fbef41bc9&amp;username=obec_regional_44_51"/>
    <hyperlink ref="A886" r:id="rId885" display="https://emenscr.nesdc.go.th/viewer/view.html?id=5f5994104442940fc6400925&amp;username=obec_regional_44_51"/>
    <hyperlink ref="A887" r:id="rId886" display="https://emenscr.nesdc.go.th/viewer/view.html?id=5f59b20d95e60e0fbef41c95&amp;username=obec_regional_31_61"/>
    <hyperlink ref="A888" r:id="rId887" display="https://emenscr.nesdc.go.th/viewer/view.html?id=5f5af253d80a23276a8b4597&amp;username=obec_regional_32_31"/>
    <hyperlink ref="A889" r:id="rId888" display="https://emenscr.nesdc.go.th/viewer/view.html?id=5f5af291ebe1492770f30cf8&amp;username=obec_regional_33_51"/>
    <hyperlink ref="A890" r:id="rId889" display="https://emenscr.nesdc.go.th/viewer/view.html?id=5f5af7f8eea4d527691de5c0&amp;username=obec_regional_32_31"/>
    <hyperlink ref="A891" r:id="rId890" display="https://emenscr.nesdc.go.th/viewer/view.html?id=5f5cc2c0438daa2779403e4b&amp;username=obec_regional_53_21"/>
    <hyperlink ref="A892" r:id="rId891" display="https://emenscr.nesdc.go.th/viewer/view.html?id=5f5f0d89438daa2779403e74&amp;username=obec_regional_26_21"/>
    <hyperlink ref="A893" r:id="rId892" display="https://emenscr.nesdc.go.th/viewer/view.html?id=5f5f3749d80a23276a8b462f&amp;username=obec_regional_44_51"/>
    <hyperlink ref="A894" r:id="rId893" display="https://emenscr.nesdc.go.th/viewer/view.html?id=5f6053f0eea4d527691de686&amp;username=obec_regional_77_31"/>
    <hyperlink ref="A895" r:id="rId894" display="https://emenscr.nesdc.go.th/viewer/view.html?id=5f605bc3438daa2779403ec5&amp;username=obec_regional_77_31"/>
    <hyperlink ref="A896" r:id="rId895" display="https://emenscr.nesdc.go.th/viewer/view.html?id=5f60674cdb3faf7259446ea1&amp;username=obec_regional_77_31"/>
    <hyperlink ref="A897" r:id="rId896" display="https://emenscr.nesdc.go.th/viewer/view.html?id=5f606b266cae187250a8600a&amp;username=obec_regional_77_31"/>
    <hyperlink ref="A898" r:id="rId897" display="https://emenscr.nesdc.go.th/viewer/view.html?id=5f6072e56cae187250a86015&amp;username=obec_regional_77_31"/>
    <hyperlink ref="A899" r:id="rId898" display="https://emenscr.nesdc.go.th/viewer/view.html?id=5f63130081d49e7251587b27&amp;username=obec_regional_10_31"/>
    <hyperlink ref="A900" r:id="rId899" display="https://emenscr.nesdc.go.th/viewer/view.html?id=5f671457e68b00186b7e5738&amp;username=obec_regional_61_21"/>
    <hyperlink ref="A901" r:id="rId900" display="https://emenscr.nesdc.go.th/viewer/view.html?id=5f685be3e68b00186b7e5786&amp;username=obec_regional_14_21"/>
    <hyperlink ref="A902" r:id="rId901" display="https://emenscr.nesdc.go.th/viewer/view.html?id=5f6860fbf577d8185ee01592&amp;username=obec_regional_14_21"/>
    <hyperlink ref="A903" r:id="rId902" display="https://emenscr.nesdc.go.th/viewer/view.html?id=5f698a4d7c54104601acfb82&amp;username=obec_regional_42_31"/>
    <hyperlink ref="A904" r:id="rId903" display="https://emenscr.nesdc.go.th/viewer/view.html?id=5f69c19706a32245fa444500&amp;username=obec_regional_61_21"/>
    <hyperlink ref="A905" r:id="rId904" display="https://emenscr.nesdc.go.th/viewer/view.html?id=5f69db560f92324608a11291&amp;username=obec_regional_15_21"/>
    <hyperlink ref="A906" r:id="rId905" display="https://emenscr.nesdc.go.th/viewer/view.html?id=5f6afd739c6af045fbf3ce24&amp;username=moe021321"/>
    <hyperlink ref="A907" r:id="rId906" display="https://emenscr.nesdc.go.th/viewer/view.html?id=5f6b03ca0f92324608a112d0&amp;username=obec_regional_23_21"/>
    <hyperlink ref="A908" r:id="rId907" display="https://emenscr.nesdc.go.th/viewer/view.html?id=5f6b05320f92324608a112d2&amp;username=obec_regional_86_21"/>
    <hyperlink ref="A909" r:id="rId908" display="https://emenscr.nesdc.go.th/viewer/view.html?id=5f6b133106a32245fa444554&amp;username=obec_regional_61_21"/>
    <hyperlink ref="A910" r:id="rId909" display="https://emenscr.nesdc.go.th/viewer/view.html?id=5f6b1f6406a32245fa444563&amp;username=obec_regional_61_21"/>
    <hyperlink ref="A911" r:id="rId910" display="https://emenscr.nesdc.go.th/viewer/view.html?id=5f6b28ca9c6af045fbf3ce40&amp;username=obec_regional_61_21"/>
    <hyperlink ref="A912" r:id="rId911" display="https://emenscr.nesdc.go.th/viewer/view.html?id=5f6c065e0f92324608a112fe&amp;username=obec_regional_61_21"/>
    <hyperlink ref="A913" r:id="rId912" display="https://emenscr.nesdc.go.th/viewer/view.html?id=5f6c5f740f92324608a1133c&amp;username=obec_regional_30_21"/>
    <hyperlink ref="A914" r:id="rId913" display="https://emenscr.nesdc.go.th/viewer/view.html?id=5f6cd6847c54104601acfcbd&amp;username=moe021301"/>
    <hyperlink ref="A915" r:id="rId914" display="https://emenscr.nesdc.go.th/viewer/view.html?id=5f6d71bb9c6af045fbf3cec7&amp;username=obec_regional_64_41"/>
    <hyperlink ref="A916" r:id="rId915" display="https://emenscr.nesdc.go.th/viewer/view.html?id=5f6daca89c6af045fbf3cefa&amp;username=obec_regional_56_31"/>
    <hyperlink ref="A917" r:id="rId916" display="https://emenscr.nesdc.go.th/viewer/view.html?id=5f6db9d606a32245fa444652&amp;username=obec_regional_21_21"/>
    <hyperlink ref="A918" r:id="rId917" display="https://emenscr.nesdc.go.th/viewer/view.html?id=5f6eba927c54104601acfd1e&amp;username=obec_regional_27_31"/>
    <hyperlink ref="A919" r:id="rId918" display="https://emenscr.nesdc.go.th/viewer/view.html?id=5f6ee9a17c54104601acfd25&amp;username=obec_regional_39_31"/>
    <hyperlink ref="A920" r:id="rId919" display="https://emenscr.nesdc.go.th/viewer/view.html?id=5f70804b06a32245fa444681&amp;username=obec_regional_25_41"/>
    <hyperlink ref="A921" r:id="rId920" display="https://emenscr.nesdc.go.th/viewer/view.html?id=5f71679c7c54104601acfd62&amp;username=obec_regional_33_51"/>
    <hyperlink ref="A922" r:id="rId921" display="https://emenscr.nesdc.go.th/viewer/view.html?id=5f71a6b77c54104601acfda5&amp;username=obec_regional_74_21"/>
    <hyperlink ref="A923" r:id="rId922" display="https://emenscr.nesdc.go.th/viewer/view.html?id=5f71afc606a32245fa4446fc&amp;username=obec_regional_33_51"/>
    <hyperlink ref="A924" r:id="rId923" display="https://emenscr.nesdc.go.th/viewer/view.html?id=5f72e46b0f92324608a114be&amp;username=obec_regional_12_41"/>
    <hyperlink ref="A925" r:id="rId924" display="https://emenscr.nesdc.go.th/viewer/view.html?id=5f72f1cf0f92324608a114c9&amp;username=obec_regional_12_41"/>
    <hyperlink ref="A926" r:id="rId925" display="https://emenscr.nesdc.go.th/viewer/view.html?id=5f74019b0f92324608a11509&amp;username=obec_regional_47_61"/>
    <hyperlink ref="A927" r:id="rId926" display="https://emenscr.nesdc.go.th/viewer/view.html?id=5f7432bd9c6af045fbf3d0ab&amp;username=obec_regional_74_21"/>
    <hyperlink ref="A928" r:id="rId927" display="https://emenscr.nesdc.go.th/viewer/view.html?id=5f743e4a7c54104601acfe9b&amp;username=obec_regional_74_21"/>
    <hyperlink ref="A929" r:id="rId928" display="https://emenscr.nesdc.go.th/viewer/view.html?id=5f7554e70f92324608a11593&amp;username=moe02631"/>
    <hyperlink ref="A930" r:id="rId929" display="https://emenscr.nesdc.go.th/viewer/view.html?id=5f76e1f4ee464476d006c1c8&amp;username=obec_regional_77_31"/>
    <hyperlink ref="A931" r:id="rId930" display="https://emenscr.nesdc.go.th/viewer/view.html?id=5f76e5d3b7c5f976ca017921&amp;username=obec_regional_77_31"/>
    <hyperlink ref="A932" r:id="rId931" display="https://emenscr.nesdc.go.th/viewer/view.html?id=5f76ed2c6f401876d4ae1542&amp;username=obec_regional_77_31"/>
    <hyperlink ref="A933" r:id="rId932" display="https://emenscr.nesdc.go.th/viewer/view.html?id=5f76f278ee464476d006c206&amp;username=obec_regional_77_31"/>
    <hyperlink ref="A934" r:id="rId933" display="https://emenscr.nesdc.go.th/viewer/view.html?id=5f76f7416f401876d4ae1556&amp;username=obec_regional_77_31"/>
    <hyperlink ref="A935" r:id="rId934" display="https://emenscr.nesdc.go.th/viewer/view.html?id=5f76fbbbb7c5f976ca017959&amp;username=obec_regional_77_31"/>
    <hyperlink ref="A936" r:id="rId935" display="https://emenscr.nesdc.go.th/viewer/view.html?id=5f76ff79ee464476d006c216&amp;username=obec_regional_77_31"/>
    <hyperlink ref="A937" r:id="rId936" display="https://emenscr.nesdc.go.th/viewer/view.html?id=5f770300c34aad76d2a0c3c2&amp;username=obec_regional_77_31"/>
    <hyperlink ref="A938" r:id="rId937" display="https://emenscr.nesdc.go.th/viewer/view.html?id=5f797a8bf00c1d24fb778529&amp;username=obec_regional_77_31"/>
    <hyperlink ref="A939" r:id="rId938" display="https://emenscr.nesdc.go.th/viewer/view.html?id=5f7bcac7460dc1144054cba7&amp;username=moe021141"/>
    <hyperlink ref="A940" r:id="rId939" display="https://emenscr.nesdc.go.th/viewer/view.html?id=5f7bdb52460dc1144054cbc3&amp;username=obec_regional_65_21"/>
    <hyperlink ref="A941" r:id="rId940" display="https://emenscr.nesdc.go.th/viewer/view.html?id=5f7be9df7b377c143ee8b543&amp;username=obec_regional_61_21"/>
    <hyperlink ref="A942" r:id="rId941" display="https://emenscr.nesdc.go.th/viewer/view.html?id=5f7c22b760b4a71447d00152&amp;username=obec_regional_77_31"/>
    <hyperlink ref="A943" r:id="rId942" display="https://emenscr.nesdc.go.th/viewer/view.html?id=5f7d65ce0efa0167e43685a6&amp;username=obec_regional_24_41"/>
    <hyperlink ref="A944" r:id="rId943" display="https://emenscr.nesdc.go.th/viewer/view.html?id=5f7d6b6187c44067e3862f1a&amp;username=obec_regional_24_41"/>
    <hyperlink ref="A945" r:id="rId944" display="https://emenscr.nesdc.go.th/viewer/view.html?id=5f7d746b87c44067e3862f3f&amp;username=obec_regional_34_21"/>
    <hyperlink ref="A946" r:id="rId945" display="https://emenscr.nesdc.go.th/viewer/view.html?id=5f7d84f887c44067e3862f87&amp;username=obec_regional_77_31"/>
    <hyperlink ref="A947" r:id="rId946" display="https://emenscr.nesdc.go.th/viewer/view.html?id=5f7d8d046d1bfe67ef0f5518&amp;username=obec_regional_62_31"/>
    <hyperlink ref="A948" r:id="rId947" display="https://emenscr.nesdc.go.th/viewer/view.html?id=5f7e8aa6e9a21c5eb6d21d51&amp;username=obec_regional_24_41"/>
    <hyperlink ref="A949" r:id="rId948" display="https://emenscr.nesdc.go.th/viewer/view.html?id=5f7e8e30e9a21c5eb6d21d66&amp;username=obec_regional_34_21"/>
    <hyperlink ref="A950" r:id="rId949" display="https://emenscr.nesdc.go.th/viewer/view.html?id=5f7e9866ba0f5f5eae4c3ebe&amp;username=obec_regional_34_21"/>
    <hyperlink ref="A951" r:id="rId950" display="https://emenscr.nesdc.go.th/viewer/view.html?id=5f7ea67ed5b4f05ea86250e6&amp;username=obec_regional_34_21"/>
    <hyperlink ref="A952" r:id="rId951" display="https://emenscr.nesdc.go.th/viewer/view.html?id=5f7eb647ba0f5f5eae4c3ef6&amp;username=obec_regional_34_21"/>
    <hyperlink ref="A953" r:id="rId952" display="https://emenscr.nesdc.go.th/viewer/view.html?id=5f7eeaa5e9a21c5eb6d21e8e&amp;username=obec_regional_34_21"/>
    <hyperlink ref="A954" r:id="rId953" display="https://emenscr.nesdc.go.th/viewer/view.html?id=5f7fe58559e791032ff2cde1&amp;username=obec_regional_19_21"/>
    <hyperlink ref="A955" r:id="rId954" display="https://emenscr.nesdc.go.th/viewer/view.html?id=5f7fea9a59e791032ff2cdf8&amp;username=obec_regional_63_31"/>
    <hyperlink ref="A956" r:id="rId955" display="https://emenscr.nesdc.go.th/viewer/view.html?id=5f7ffe8d17a70603224a60c2&amp;username=obec_regional_19_21"/>
    <hyperlink ref="A957" r:id="rId956" display="https://emenscr.nesdc.go.th/viewer/view.html?id=5f80054b17a70603224a60d3&amp;username=obec_regional_60_31"/>
    <hyperlink ref="A958" r:id="rId957" display="https://emenscr.nesdc.go.th/viewer/view.html?id=5f801423cda8000329798c26&amp;username=obec_regional_47_61"/>
    <hyperlink ref="A959" r:id="rId958" display="https://emenscr.nesdc.go.th/viewer/view.html?id=5f801e2d59e791032ff2ce8d&amp;username=moe021051"/>
    <hyperlink ref="A960" r:id="rId959" display="https://emenscr.nesdc.go.th/viewer/view.html?id=5f81d175cda8000329798cbc&amp;username=obec_regional_62_21"/>
    <hyperlink ref="A961" r:id="rId960" display="https://emenscr.nesdc.go.th/viewer/view.html?id=5f83094259e791032ff2cf16&amp;username=obec_regional_62_31"/>
    <hyperlink ref="A962" r:id="rId961" display="https://emenscr.nesdc.go.th/viewer/view.html?id=5f830c6932384e0323fc64a6&amp;username=obec_regional_62_31"/>
    <hyperlink ref="A963" r:id="rId962" display="https://emenscr.nesdc.go.th/viewer/view.html?id=5f830f4959e791032ff2cf18&amp;username=obec_regional_62_31"/>
    <hyperlink ref="A964" r:id="rId963" display="https://emenscr.nesdc.go.th/viewer/view.html?id=5f8311da32384e0323fc64a9&amp;username=obec_regional_62_31"/>
    <hyperlink ref="A965" r:id="rId964" display="https://emenscr.nesdc.go.th/viewer/view.html?id=5f83d09917a70603224a6214&amp;username=obec_regional_42_31"/>
    <hyperlink ref="A966" r:id="rId965" display="https://emenscr.nesdc.go.th/viewer/view.html?id=5f83d374cda8000329798d1d&amp;username=obec_regional_13_41"/>
    <hyperlink ref="A967" r:id="rId966" display="https://emenscr.nesdc.go.th/viewer/view.html?id=5f83d81159e791032ff2cf7d&amp;username=obec_regional_42_31"/>
    <hyperlink ref="A968" r:id="rId967" display="https://emenscr.nesdc.go.th/viewer/view.html?id=5f83d996cda8000329798d38&amp;username=obec_regional_42_31"/>
    <hyperlink ref="A969" r:id="rId968" display="https://emenscr.nesdc.go.th/viewer/view.html?id=5f83de7f32384e0323fc6533&amp;username=obec_regional_48_41"/>
    <hyperlink ref="A970" r:id="rId969" display="https://emenscr.nesdc.go.th/viewer/view.html?id=5f83fa8d32384e0323fc6559&amp;username=obec_regional_56_31"/>
    <hyperlink ref="A971" r:id="rId970" display="https://emenscr.nesdc.go.th/viewer/view.html?id=5f86845cbaef226e6e3d25d2&amp;username=obec_regional_34_21"/>
    <hyperlink ref="A972" r:id="rId971" display="https://emenscr.nesdc.go.th/viewer/view.html?id=5f86965b9c13036e63c9d731&amp;username=obec_regional_34_21"/>
    <hyperlink ref="A973" r:id="rId972" display="https://emenscr.nesdc.go.th/viewer/view.html?id=5f86bf209e131047d20dd2ce&amp;username=obec_regional_62_31"/>
    <hyperlink ref="A974" r:id="rId973" display="https://emenscr.nesdc.go.th/viewer/view.html?id=5f8812cadf059b3a1acf34aa&amp;username=obec_regional_86_21"/>
    <hyperlink ref="A975" r:id="rId974" display="https://emenscr.nesdc.go.th/viewer/view.html?id=5f881b3d3f7c013a20d05ffa&amp;username=obec_regional_76_31"/>
    <hyperlink ref="A976" r:id="rId975" display="https://emenscr.nesdc.go.th/viewer/view.html?id=5f892ade7c428e3b0e2d8b34&amp;username=obec_regional_56_31"/>
    <hyperlink ref="A977" r:id="rId976" display="https://emenscr.nesdc.go.th/viewer/view.html?id=5f8942ec9875163b11cf7c91&amp;username=obec_regional_34_21"/>
    <hyperlink ref="A978" r:id="rId977" display="https://emenscr.nesdc.go.th/viewer/view.html?id=5f894e877c428e3b0e2d8b78&amp;username=moe06011"/>
    <hyperlink ref="A979" r:id="rId978" display="https://emenscr.nesdc.go.th/viewer/view.html?id=5f89635e93c6563b0c6a0ba1&amp;username=obec_regional_34_21"/>
    <hyperlink ref="A980" r:id="rId979" display="https://emenscr.nesdc.go.th/viewer/view.html?id=5f8d02fe474fb57c81432370&amp;username=obec_regional_10_21"/>
    <hyperlink ref="A981" r:id="rId980" display="https://emenscr.nesdc.go.th/viewer/view.html?id=5f8d0e37a65f8c7c879ae797&amp;username=obec_regional_10_21"/>
    <hyperlink ref="A982" r:id="rId981" display="https://emenscr.nesdc.go.th/viewer/view.html?id=5f8d3e82617cb6318ae577a0&amp;username=obec_regional_10_21"/>
    <hyperlink ref="A983" r:id="rId982" display="https://emenscr.nesdc.go.th/viewer/view.html?id=5f8d41c424b40c3c1750bdd3&amp;username=obec_regional_86_21"/>
    <hyperlink ref="A984" r:id="rId983" display="https://emenscr.nesdc.go.th/viewer/view.html?id=5f8d4cc411a7db3c1e1dbe70&amp;username=moe02521"/>
    <hyperlink ref="A985" r:id="rId984" display="https://emenscr.nesdc.go.th/viewer/view.html?id=5f8d655141426e3c114ab4ba&amp;username=obec_regional_16_31"/>
    <hyperlink ref="A986" r:id="rId985" display="https://emenscr.nesdc.go.th/viewer/view.html?id=5f8e694411a7db3c1e1dbf7f&amp;username=obec_regional_56_31"/>
    <hyperlink ref="A987" r:id="rId986" display="https://emenscr.nesdc.go.th/viewer/view.html?id=5f8f9bd83ae905541579adfe&amp;username=obec_regional_62_21"/>
    <hyperlink ref="A988" r:id="rId987" display="https://emenscr.nesdc.go.th/viewer/view.html?id=5f8fab0b3ae905541579ae33&amp;username=moe02561"/>
    <hyperlink ref="A989" r:id="rId988" display="https://emenscr.nesdc.go.th/viewer/view.html?id=5f8fb3296c3834541c553f72&amp;username=moe02801"/>
    <hyperlink ref="A990" r:id="rId989" display="https://emenscr.nesdc.go.th/viewer/view.html?id=5f8fb6246c3834541c553f88&amp;username=obec_regional_67_31"/>
    <hyperlink ref="A991" r:id="rId990" display="https://emenscr.nesdc.go.th/viewer/view.html?id=5f8fe03273e524541eee7364&amp;username=obec_regional_72_31"/>
    <hyperlink ref="A992" r:id="rId991" display="https://emenscr.nesdc.go.th/viewer/view.html?id=5f8fe94a73e524541eee7391&amp;username=obec_regional_34_21"/>
    <hyperlink ref="A993" r:id="rId992" display="https://emenscr.nesdc.go.th/viewer/view.html?id=5f8febc6c92c4e5416b6fd39&amp;username=obec_regional_16_31"/>
    <hyperlink ref="A994" r:id="rId993" display="https://emenscr.nesdc.go.th/viewer/view.html?id=5f8ffa713347f525533f5bf5&amp;username=obec_regional_61_21"/>
    <hyperlink ref="A995" r:id="rId994" display="https://emenscr.nesdc.go.th/viewer/view.html?id=5f910551690a78101e9727ef&amp;username=moe02801"/>
    <hyperlink ref="A996" r:id="rId995" display="https://emenscr.nesdc.go.th/viewer/view.html?id=5f910566ad3e87101f407ba4&amp;username=obec_regional_26_21"/>
    <hyperlink ref="A997" r:id="rId996" display="https://emenscr.nesdc.go.th/viewer/view.html?id=5f910d900213e210262d26ea&amp;username=moe02801"/>
    <hyperlink ref="A998" r:id="rId997" display="https://emenscr.nesdc.go.th/viewer/view.html?id=5f912dd7984185102c015561&amp;username=obec_regional_31_21"/>
    <hyperlink ref="A999" r:id="rId998" display="https://emenscr.nesdc.go.th/viewer/view.html?id=5f9141cd690a78101e9728d5&amp;username=obec_regional_13_31"/>
    <hyperlink ref="A1000" r:id="rId999" display="https://emenscr.nesdc.go.th/viewer/view.html?id=5f9198b296168859c95eb77e&amp;username=obec_regional_62_21"/>
    <hyperlink ref="A1001" r:id="rId1000" display="https://emenscr.nesdc.go.th/viewer/view.html?id=5f919d0e7a165259d1a20c50&amp;username=obec_regional_62_21"/>
    <hyperlink ref="A1002" r:id="rId1001" display="https://emenscr.nesdc.go.th/viewer/view.html?id=5f91a0ec96168859c95eb785&amp;username=obec_regional_62_21"/>
    <hyperlink ref="A1003" r:id="rId1002" display="https://emenscr.nesdc.go.th/viewer/view.html?id=5f91a3597a165259d1a20c55&amp;username=obec_regional_62_21"/>
    <hyperlink ref="A1004" r:id="rId1003" display="https://emenscr.nesdc.go.th/viewer/view.html?id=5f91a54112987759c783996f&amp;username=obec_regional_62_21"/>
    <hyperlink ref="A1005" r:id="rId1004" display="https://emenscr.nesdc.go.th/viewer/view.html?id=5f91a72cca822c59c1436c3d&amp;username=obec_regional_62_21"/>
    <hyperlink ref="A1006" r:id="rId1005" display="https://emenscr.nesdc.go.th/viewer/view.html?id=5f92745696168859c95eb7a3&amp;username=obec_regional_33_31"/>
    <hyperlink ref="A1007" r:id="rId1006" display="https://emenscr.nesdc.go.th/viewer/view.html?id=5f93a79dca822c59c1436c91&amp;username=obec_regional_52_31"/>
    <hyperlink ref="A1008" r:id="rId1007" display="https://emenscr.nesdc.go.th/viewer/view.html?id=5f9544a67a165259d1a20cf0&amp;username=moe021051"/>
    <hyperlink ref="A1009" r:id="rId1008" display="https://emenscr.nesdc.go.th/viewer/view.html?id=5f9648b412987759c7839ab0&amp;username=obec_regional_52_31"/>
    <hyperlink ref="A1010" r:id="rId1009" display="https://emenscr.nesdc.go.th/viewer/view.html?id=5f964f3489823720ff75602d&amp;username=moe02801"/>
    <hyperlink ref="A1011" r:id="rId1010" display="https://emenscr.nesdc.go.th/viewer/view.html?id=5f96642a89823720ff75607c&amp;username=moe02801"/>
    <hyperlink ref="A1012" r:id="rId1011" display="https://emenscr.nesdc.go.th/viewer/view.html?id=5f967250a1c00920fc1698e0&amp;username=moe021231"/>
    <hyperlink ref="A1013" r:id="rId1012" display="https://emenscr.nesdc.go.th/viewer/view.html?id=5f968fd389823720ff756161&amp;username=obec_regional_39_21"/>
    <hyperlink ref="A1014" r:id="rId1013" display="https://emenscr.nesdc.go.th/viewer/view.html?id=5f969f0d89823720ff75619d&amp;username=obec_regional_65_51"/>
    <hyperlink ref="A1015" r:id="rId1014" display="https://emenscr.nesdc.go.th/viewer/view.html?id=5f969fb6eb355920f5551382&amp;username=obec_regional_63_31"/>
    <hyperlink ref="A1016" r:id="rId1015" display="https://emenscr.nesdc.go.th/viewer/view.html?id=5f96cae2383c5f20fb352a19&amp;username=obec_regional_23_21"/>
    <hyperlink ref="A1017" r:id="rId1016" display="https://emenscr.nesdc.go.th/viewer/view.html?id=5f9792baa1c00920fc169a93&amp;username=obec_regional_63_31"/>
    <hyperlink ref="A1018" r:id="rId1017" display="https://emenscr.nesdc.go.th/viewer/view.html?id=5f97c465eb355920f5551504&amp;username=obec_regional_52_31"/>
    <hyperlink ref="A1019" r:id="rId1018" display="https://emenscr.nesdc.go.th/viewer/view.html?id=5f97cbff89823720ff756361&amp;username=obec_regional_26_21"/>
    <hyperlink ref="A1020" r:id="rId1019" display="https://emenscr.nesdc.go.th/viewer/view.html?id=5f97d0488f85573e34699cef&amp;username=obec_regional_40_61"/>
    <hyperlink ref="A1021" r:id="rId1020" display="https://emenscr.nesdc.go.th/viewer/view.html?id=5f97d1a95bb9d13e42616e8c&amp;username=obec_regional_20_51"/>
    <hyperlink ref="A1022" r:id="rId1021" display="https://emenscr.nesdc.go.th/viewer/view.html?id=5f97d6a35bb9d13e42616ead&amp;username=obec_regional_31_61"/>
    <hyperlink ref="A1023" r:id="rId1022" display="https://emenscr.nesdc.go.th/viewer/view.html?id=5f97d7125bb9d13e42616eb2&amp;username=obec_regional_50_21"/>
    <hyperlink ref="A1024" r:id="rId1023" display="https://emenscr.nesdc.go.th/viewer/view.html?id=5f97d9318f85573e34699d2b&amp;username=obec_regional_63_31"/>
    <hyperlink ref="A1025" r:id="rId1024" display="https://emenscr.nesdc.go.th/viewer/view.html?id=5f97dbb2d10d063e3a0defa1&amp;username=moe021231"/>
    <hyperlink ref="A1026" r:id="rId1025" display="https://emenscr.nesdc.go.th/viewer/view.html?id=5f97ddb39e1aee3e3c42c9b1&amp;username=obec_regional_31_61"/>
    <hyperlink ref="A1027" r:id="rId1026" display="https://emenscr.nesdc.go.th/viewer/view.html?id=5f97e6c15bb9d13e42616f20&amp;username=moe021231"/>
    <hyperlink ref="A1028" r:id="rId1027" display="https://emenscr.nesdc.go.th/viewer/view.html?id=5f97ea1a5bb9d13e42616f37&amp;username=moe021231"/>
    <hyperlink ref="A1029" r:id="rId1028" display="https://emenscr.nesdc.go.th/viewer/view.html?id=5f9809739e1aee3e3c42ca2d&amp;username=obec_regional_53_31"/>
    <hyperlink ref="A1030" r:id="rId1029" display="https://emenscr.nesdc.go.th/viewer/view.html?id=5f9850916b583e15228b4de7&amp;username=moe021231"/>
    <hyperlink ref="A1031" r:id="rId1030" display="https://emenscr.nesdc.go.th/viewer/view.html?id=5f9854996b583e15228b4de9&amp;username=moe021231"/>
    <hyperlink ref="A1032" r:id="rId1031" display="https://emenscr.nesdc.go.th/viewer/view.html?id=5f9858c97bed86152ed8c952&amp;username=moe021231"/>
    <hyperlink ref="A1033" r:id="rId1032" display="https://emenscr.nesdc.go.th/viewer/view.html?id=5f98dcbd81f871152180a966&amp;username=obec_regional_92_21"/>
    <hyperlink ref="A1034" r:id="rId1033" display="https://emenscr.nesdc.go.th/viewer/view.html?id=5f98e6c881f871152180a9ac&amp;username=obec_regional_72_51"/>
    <hyperlink ref="A1035" r:id="rId1034" display="https://emenscr.nesdc.go.th/viewer/view.html?id=5f98fd3e6b583e15228b4ed9&amp;username=obec_regional_90_21"/>
    <hyperlink ref="A1036" r:id="rId1035" display="https://emenscr.nesdc.go.th/viewer/view.html?id=5f99219891a27075d2296045&amp;username=obec_regional_31_61"/>
    <hyperlink ref="A1037" r:id="rId1036" display="https://emenscr.nesdc.go.th/viewer/view.html?id=5f9925f1884a8375c8a8ecd7&amp;username=obec_regional_84_41"/>
    <hyperlink ref="A1038" r:id="rId1037" display="https://emenscr.nesdc.go.th/viewer/view.html?id=5f992ea6884a8375c8a8ed22&amp;username=obec_regional_84_41"/>
    <hyperlink ref="A1039" r:id="rId1038" display="https://emenscr.nesdc.go.th/viewer/view.html?id=5f99303b4531b375cf522c68&amp;username=obec_regional_90_21"/>
    <hyperlink ref="A1040" r:id="rId1039" display="https://emenscr.nesdc.go.th/viewer/view.html?id=5f99314c91a27075d22960af&amp;username=obec_regional_60_41"/>
    <hyperlink ref="A1041" r:id="rId1040" display="https://emenscr.nesdc.go.th/viewer/view.html?id=5f9933854531b375cf522c86&amp;username=obec_regional_60_41"/>
    <hyperlink ref="A1042" r:id="rId1041" display="https://emenscr.nesdc.go.th/viewer/view.html?id=5f9936dbe8cc5f75ced96475&amp;username=moe021141"/>
    <hyperlink ref="A1043" r:id="rId1042" display="https://emenscr.nesdc.go.th/viewer/view.html?id=5f9938b591a27075d22960d3&amp;username=obec_regional_60_41"/>
    <hyperlink ref="A1044" r:id="rId1043" display="https://emenscr.nesdc.go.th/viewer/view.html?id=5f993b654531b375cf522cb3&amp;username=obec_regional_72_51"/>
    <hyperlink ref="A1045" r:id="rId1044" display="https://emenscr.nesdc.go.th/viewer/view.html?id=5f993ed15eb17e10cce966e0&amp;username=obec_regional_90_21"/>
    <hyperlink ref="A1046" r:id="rId1045" display="https://emenscr.nesdc.go.th/viewer/view.html?id=5f993fe5c5d64210d5e1d4be&amp;username=obec_regional_72_51"/>
    <hyperlink ref="A1047" r:id="rId1046" display="https://emenscr.nesdc.go.th/viewer/view.html?id=5f99521142ce5610d30f32c5&amp;username=moe02751"/>
    <hyperlink ref="A1048" r:id="rId1047" display="https://emenscr.nesdc.go.th/viewer/view.html?id=5f9a25e06f9aa8401a557576&amp;username=obec_regional_63_31"/>
    <hyperlink ref="A1049" r:id="rId1048" display="https://emenscr.nesdc.go.th/viewer/view.html?id=5f9a333bce9e354887d836d4&amp;username=obec_regional_57_61"/>
    <hyperlink ref="A1050" r:id="rId1049" display="https://emenscr.nesdc.go.th/viewer/view.html?id=5f9a376d98a1a850b9eca416&amp;username=obec_regional_40_41"/>
    <hyperlink ref="A1051" r:id="rId1050" display="https://emenscr.nesdc.go.th/viewer/view.html?id=5f9a3af4bfed2250ae187b09&amp;username=obec_regional_72_51"/>
    <hyperlink ref="A1052" r:id="rId1051" display="https://emenscr.nesdc.go.th/viewer/view.html?id=5f9a3d07bfed2250ae187b17&amp;username=obec_regional_31_21"/>
    <hyperlink ref="A1053" r:id="rId1052" display="https://emenscr.nesdc.go.th/viewer/view.html?id=5f9a3f3198a1a850b9eca45d&amp;username=obec_regional_60_41"/>
    <hyperlink ref="A1054" r:id="rId1053" display="https://emenscr.nesdc.go.th/viewer/view.html?id=5f9a3f4cf6a3b750ac65f97c&amp;username=obec_regional_60_51"/>
    <hyperlink ref="A1055" r:id="rId1054" display="https://emenscr.nesdc.go.th/viewer/view.html?id=5f9a435b2310b05b6ef486c3&amp;username=obec_regional_60_41"/>
    <hyperlink ref="A1056" r:id="rId1055" display="https://emenscr.nesdc.go.th/viewer/view.html?id=5f9a436a2310b05b6ef486c5&amp;username=obec_regional_31_61"/>
    <hyperlink ref="A1057" r:id="rId1056" display="https://emenscr.nesdc.go.th/viewer/view.html?id=5f9a4e8a37b27e5b651e83b0&amp;username=obec_regional_72_51"/>
    <hyperlink ref="A1058" r:id="rId1057" display="https://emenscr.nesdc.go.th/viewer/view.html?id=5f9a64638f85135b66769d6e&amp;username=obec_regional_72_21"/>
    <hyperlink ref="A1059" r:id="rId1058" display="https://emenscr.nesdc.go.th/viewer/view.html?id=5f9a65bf2310b05b6ef4873c&amp;username=obec_regional_80_51"/>
    <hyperlink ref="A1060" r:id="rId1059" display="https://emenscr.nesdc.go.th/viewer/view.html?id=5f9a66f89be3a25b6cc1a3f4&amp;username=obec_regional_40_41"/>
    <hyperlink ref="A1061" r:id="rId1060" display="https://emenscr.nesdc.go.th/viewer/view.html?id=5f9a6b9e37b27e5b651e8414&amp;username=obec_regional_31_61"/>
    <hyperlink ref="A1062" r:id="rId1061" display="https://emenscr.nesdc.go.th/viewer/view.html?id=5f9a6e1d37b27e5b651e8428&amp;username=obec_regional_84_41"/>
    <hyperlink ref="A1063" r:id="rId1062" display="https://emenscr.nesdc.go.th/viewer/view.html?id=5f9a70248f85135b66769dce&amp;username=obec_regional_40_51"/>
    <hyperlink ref="A1064" r:id="rId1063" display="https://emenscr.nesdc.go.th/viewer/view.html?id=5f9a725e9be3a25b6cc1a45f&amp;username=obec_regional_60_41"/>
    <hyperlink ref="A1065" r:id="rId1064" display="https://emenscr.nesdc.go.th/viewer/view.html?id=5f9a745037b27e5b651e8460&amp;username=obec_regional_40_41"/>
    <hyperlink ref="A1066" r:id="rId1065" display="https://emenscr.nesdc.go.th/viewer/view.html?id=5f9a78bf9be3a25b6cc1a48b&amp;username=obec_regional_60_41"/>
    <hyperlink ref="A1067" r:id="rId1066" display="https://emenscr.nesdc.go.th/viewer/view.html?id=5f9a7c7a37b27e5b651e84af&amp;username=moe02651"/>
    <hyperlink ref="A1068" r:id="rId1067" display="https://emenscr.nesdc.go.th/viewer/view.html?id=5f9a82a98f85135b66769e7c&amp;username=obec_regional_57_61"/>
    <hyperlink ref="A1069" r:id="rId1068" display="https://emenscr.nesdc.go.th/viewer/view.html?id=5f9a85ef9be3a25b6cc1a4ff&amp;username=obec_regional_57_61"/>
    <hyperlink ref="A1070" r:id="rId1069" display="https://emenscr.nesdc.go.th/viewer/view.html?id=5f9a87449be3a25b6cc1a504&amp;username=obec_regional_57_61"/>
    <hyperlink ref="A1071" r:id="rId1070" display="https://emenscr.nesdc.go.th/viewer/view.html?id=5f9a885b8f85135b66769ea5&amp;username=obec_regional_60_41"/>
    <hyperlink ref="A1072" r:id="rId1071" display="https://emenscr.nesdc.go.th/viewer/view.html?id=5f9a8a1b2310b05b6ef48854&amp;username=obec_regional_57_61"/>
    <hyperlink ref="A1073" r:id="rId1072" display="https://emenscr.nesdc.go.th/viewer/view.html?id=5f9af0e737b27e5b651e85db&amp;username=obec_regional_67_51"/>
    <hyperlink ref="A1074" r:id="rId1073" display="https://emenscr.nesdc.go.th/viewer/view.html?id=5f9b79c62310b05b6ef48938&amp;username=obec_regional_33_31"/>
    <hyperlink ref="A1075" r:id="rId1074" display="https://emenscr.nesdc.go.th/viewer/view.html?id=5f9b7e3037b27e5b651e8626&amp;username=obec_regional_90_21"/>
    <hyperlink ref="A1076" r:id="rId1075" display="https://emenscr.nesdc.go.th/viewer/view.html?id=5f9b82bc9be3a25b6cc1a626&amp;username=obec_regional_33_31"/>
    <hyperlink ref="A1077" r:id="rId1076" display="https://emenscr.nesdc.go.th/viewer/view.html?id=5f9b84079be3a25b6cc1a631&amp;username=obec_regional_42_31"/>
    <hyperlink ref="A1078" r:id="rId1077" display="https://emenscr.nesdc.go.th/viewer/view.html?id=5f9b890b9be3a25b6cc1a66e&amp;username=obec_regional_42_31"/>
    <hyperlink ref="A1079" r:id="rId1078" display="https://emenscr.nesdc.go.th/viewer/view.html?id=5f9b8c4437b27e5b651e86a7&amp;username=moe021021"/>
    <hyperlink ref="A1080" r:id="rId1079" display="https://emenscr.nesdc.go.th/viewer/view.html?id=5f9b8c8e2310b05b6ef489d3&amp;username=obec_regional_60_31"/>
    <hyperlink ref="A1081" r:id="rId1080" display="https://emenscr.nesdc.go.th/viewer/view.html?id=5f9b8cfa9be3a25b6cc1a69e&amp;username=obec_regional_90_21"/>
    <hyperlink ref="A1082" r:id="rId1081" display="https://emenscr.nesdc.go.th/viewer/view.html?id=5f9b94d34987765599859e04&amp;username=moe02651"/>
    <hyperlink ref="A1083" r:id="rId1082" display="https://emenscr.nesdc.go.th/viewer/view.html?id=5f9b95465e4a3e55989774b1&amp;username=moe02621"/>
    <hyperlink ref="A1084" r:id="rId1083" display="https://emenscr.nesdc.go.th/viewer/view.html?id=5f9b96785bce6b5590e6852d&amp;username=obec_regional_48_21"/>
    <hyperlink ref="A1085" r:id="rId1084" display="https://emenscr.nesdc.go.th/viewer/view.html?id=5f9b99f9457e3655960d1272&amp;username=obec_regional_90_21"/>
    <hyperlink ref="A1086" r:id="rId1085" display="https://emenscr.nesdc.go.th/viewer/view.html?id=5f9b9aaa5bce6b5590e68566&amp;username=obec_regional_90_21"/>
    <hyperlink ref="A1087" r:id="rId1086" display="https://emenscr.nesdc.go.th/viewer/view.html?id=5f9b9b9f5e4a3e5598977500&amp;username=obec_regional_70_31"/>
    <hyperlink ref="A1088" r:id="rId1087" display="https://emenscr.nesdc.go.th/viewer/view.html?id=5f9ba9a75bce6b5590e685a7&amp;username=obec_regional_90_21"/>
    <hyperlink ref="A1089" r:id="rId1088" display="https://emenscr.nesdc.go.th/viewer/view.html?id=5f9bb36a5e4a3e5598977557&amp;username=obec_regional_60_41"/>
    <hyperlink ref="A1090" r:id="rId1089" display="https://emenscr.nesdc.go.th/viewer/view.html?id=5f9bbd5d8926627516206cb4&amp;username=moe021171"/>
    <hyperlink ref="A1091" r:id="rId1090" display="https://emenscr.nesdc.go.th/viewer/view.html?id=5f9bc157a6ca7e751392d1a2&amp;username=obec_regional_90_21"/>
    <hyperlink ref="A1092" r:id="rId1091" display="https://emenscr.nesdc.go.th/viewer/view.html?id=5f9bce598926627516206d59&amp;username=moe021051"/>
    <hyperlink ref="A1093" r:id="rId1092" display="https://emenscr.nesdc.go.th/viewer/view.html?id=5f9bd8748926627516206daa&amp;username=moe02651"/>
    <hyperlink ref="A1094" r:id="rId1093" display="https://emenscr.nesdc.go.th/viewer/view.html?id=5f9bdf318926627516206de9&amp;username=obec_regional_63_21"/>
    <hyperlink ref="A1095" r:id="rId1094" display="https://emenscr.nesdc.go.th/viewer/view.html?id=5f9be17aab331e1352e25fee&amp;username=obec_regional_31_61"/>
    <hyperlink ref="A1096" r:id="rId1095" display="https://emenscr.nesdc.go.th/viewer/view.html?id=5f9d0ac03814f801ebd05a56&amp;username=obec_regional_75_21"/>
    <hyperlink ref="A1097" r:id="rId1096" display="https://emenscr.nesdc.go.th/viewer/view.html?id=5f9d117983b45001f2ca6ad1&amp;username=obec_regional_31_21"/>
    <hyperlink ref="A1098" r:id="rId1097" display="https://emenscr.nesdc.go.th/viewer/view.html?id=5f9d2de883b45001f2ca6b1b&amp;username=obec_regional_76_31"/>
    <hyperlink ref="A1099" r:id="rId1098" display="https://emenscr.nesdc.go.th/viewer/view.html?id=5f9d415175613101e3fb2f3e&amp;username=obec_regional_13_21"/>
    <hyperlink ref="A1100" r:id="rId1099" display="https://emenscr.nesdc.go.th/viewer/view.html?id=5f9d42b875613101e3fb2f42&amp;username=obec_regional_30_61"/>
    <hyperlink ref="A1101" r:id="rId1100" display="https://emenscr.nesdc.go.th/viewer/view.html?id=5f9d44863814f801ebd05ad5&amp;username=obec_regional_62_21"/>
    <hyperlink ref="A1102" r:id="rId1101" display="https://emenscr.nesdc.go.th/viewer/view.html?id=5f9d472c75613101e3fb2f49&amp;username=obec_regional_62_21"/>
    <hyperlink ref="A1103" r:id="rId1102" display="https://emenscr.nesdc.go.th/viewer/view.html?id=5f9d522e0de9f001e9b19f34&amp;username=obec_regional_63_21"/>
    <hyperlink ref="A1104" r:id="rId1103" display="https://emenscr.nesdc.go.th/viewer/view.html?id=5f9ee09e83b45001f2ca6c08&amp;username=obec_regional_90_21"/>
    <hyperlink ref="A1105" r:id="rId1104" display="https://emenscr.nesdc.go.th/viewer/view.html?id=5fa0deea12cfeb6ef0dc92d8&amp;username=obec_regional_33_51"/>
    <hyperlink ref="A1106" r:id="rId1105" display="https://emenscr.nesdc.go.th/viewer/view.html?id=5fa11cee360ecd060787f7f0&amp;username=obec_regional_30_51"/>
    <hyperlink ref="A1107" r:id="rId1106" display="https://emenscr.nesdc.go.th/viewer/view.html?id=5fa127786a388806017186e9&amp;username=obec_regional_30_51"/>
    <hyperlink ref="A1108" r:id="rId1107" display="https://emenscr.nesdc.go.th/viewer/view.html?id=5fa12d9db85d3605fe50d15d&amp;username=obec_regional_50_71"/>
    <hyperlink ref="A1109" r:id="rId1108" display="https://emenscr.nesdc.go.th/viewer/view.html?id=5fa3b844026fb63148ecfc32&amp;username=obec_regional_63_31"/>
    <hyperlink ref="A1110" r:id="rId1109" display="https://emenscr.nesdc.go.th/viewer/view.html?id=5fa51cffe01fd33f818a4784&amp;username=obec_regional_66_31"/>
    <hyperlink ref="A1111" r:id="rId1110" display="https://emenscr.nesdc.go.th/viewer/view.html?id=5fa5375ae01fd33f818a4802&amp;username=obec_regional_66_31"/>
    <hyperlink ref="A1112" r:id="rId1111" display="https://emenscr.nesdc.go.th/viewer/view.html?id=5fa541b3b1991b3f8585d55a&amp;username=obec_regional_66_31"/>
    <hyperlink ref="A1113" r:id="rId1112" display="https://emenscr.nesdc.go.th/viewer/view.html?id=5fa6121fb1991b3f8585d673&amp;username=obec_regional_66_31"/>
    <hyperlink ref="A1114" r:id="rId1113" display="https://emenscr.nesdc.go.th/viewer/view.html?id=5fa61c0c7d71223f835ebf83&amp;username=obec_regional_66_31"/>
    <hyperlink ref="A1115" r:id="rId1114" display="https://emenscr.nesdc.go.th/viewer/view.html?id=5fa62c3fe01fd33f818a49b9&amp;username=obec_regional_66_31"/>
    <hyperlink ref="A1116" r:id="rId1115" display="https://emenscr.nesdc.go.th/viewer/view.html?id=5fa636d2e01fd33f818a49ed&amp;username=obec_regional_66_31"/>
    <hyperlink ref="A1117" r:id="rId1116" display="https://emenscr.nesdc.go.th/viewer/view.html?id=5fa641f5d1df483f7bfa9cf0&amp;username=obec_regional_66_31"/>
    <hyperlink ref="A1118" r:id="rId1117" display="https://emenscr.nesdc.go.th/viewer/view.html?id=5fa8f3587772696c41ccc052&amp;username=moe02961"/>
    <hyperlink ref="A1119" r:id="rId1118" display="https://emenscr.nesdc.go.th/viewer/view.html?id=5fb3759056c36d429b487983&amp;username=moe02831"/>
    <hyperlink ref="A1120" r:id="rId1119" display="https://emenscr.nesdc.go.th/viewer/view.html?id=5fc5bf3cda05356620e16ca1&amp;username=obec_regional_82_21"/>
    <hyperlink ref="A1121" r:id="rId1120" display="https://emenscr.nesdc.go.th/viewer/view.html?id=5fc5c79bda05356620e16d0b&amp;username=obec_regional_82_21"/>
    <hyperlink ref="A1122" r:id="rId1121" display="https://emenscr.nesdc.go.th/viewer/view.html?id=5fd842da238e5c34f1efce86&amp;username=moe03061"/>
    <hyperlink ref="A1123" r:id="rId1122" display="https://emenscr.nesdc.go.th/viewer/view.html?id=5fd867796eb12634f2968e37&amp;username=obec_regional_18_31"/>
    <hyperlink ref="A1124" r:id="rId1123" display="https://emenscr.nesdc.go.th/viewer/view.html?id=5fd868e0238e5c34f1efcee4&amp;username=moe021301"/>
    <hyperlink ref="A1125" r:id="rId1124" display="https://emenscr.nesdc.go.th/viewer/view.html?id=5fd9d4008ae2fc1b311d1e30&amp;username=moe021301"/>
    <hyperlink ref="A1126" r:id="rId1125" display="https://emenscr.nesdc.go.th/viewer/view.html?id=5fd9dbab8ae2fc1b311d1e44&amp;username=obec_regional_40_21"/>
    <hyperlink ref="A1127" r:id="rId1126" display="https://emenscr.nesdc.go.th/viewer/view.html?id=5fdc2bc4adb90d1b2adda415&amp;username=moe021081"/>
    <hyperlink ref="A1128" r:id="rId1127" display="https://emenscr.nesdc.go.th/viewer/view.html?id=5fdc49af8ae2fc1b311d2035&amp;username=moe021081"/>
    <hyperlink ref="A1129" r:id="rId1128" display="https://emenscr.nesdc.go.th/viewer/view.html?id=5fdc79daea2eef1b27a273e5&amp;username=moe021081"/>
    <hyperlink ref="A1130" r:id="rId1129" display="https://emenscr.nesdc.go.th/viewer/view.html?id=5fe015c48ae2fc1b311d21e9&amp;username=moe021081"/>
    <hyperlink ref="A1131" r:id="rId1130" display="https://emenscr.nesdc.go.th/viewer/view.html?id=5fe01dbeea2eef1b27a274e2&amp;username=moe021081"/>
    <hyperlink ref="A1132" r:id="rId1131" display="https://emenscr.nesdc.go.th/viewer/view.html?id=5fe17261adb90d1b2adda783&amp;username=obec_regional_57_21"/>
    <hyperlink ref="A1133" r:id="rId1132" display="https://emenscr.nesdc.go.th/viewer/view.html?id=5fe1742e0573ae1b28632398&amp;username=moe02051"/>
    <hyperlink ref="A1134" r:id="rId1133" display="https://emenscr.nesdc.go.th/viewer/view.html?id=5fe1b9afadb90d1b2adda8c0&amp;username=obec_regional_70_31"/>
    <hyperlink ref="A1135" r:id="rId1134" display="https://emenscr.nesdc.go.th/viewer/view.html?id=5fe2b2198ae2fc1b311d2527&amp;username=obec_regional_14_21"/>
    <hyperlink ref="A1136" r:id="rId1135" display="https://emenscr.nesdc.go.th/viewer/view.html?id=5fe3fb108719a10db8a5de21&amp;username=moe040071"/>
    <hyperlink ref="A1137" r:id="rId1136" display="https://emenscr.nesdc.go.th/viewer/view.html?id=5fe402f62a33c60dc5b130e3&amp;username=moe040071"/>
    <hyperlink ref="A1138" r:id="rId1137" display="https://emenscr.nesdc.go.th/viewer/view.html?id=5fe413f12a33c60dc5b13153&amp;username=moe03021"/>
    <hyperlink ref="A1139" r:id="rId1138" display="https://emenscr.nesdc.go.th/viewer/view.html?id=5fe416172a33c60dc5b13164&amp;username=obec_regional_57_51"/>
    <hyperlink ref="A1140" r:id="rId1139" display="https://emenscr.nesdc.go.th/viewer/view.html?id=5fe41dd08838350dbfec9400&amp;username=moe0210041"/>
    <hyperlink ref="A1141" r:id="rId1140" display="https://emenscr.nesdc.go.th/viewer/view.html?id=5fe45f571935ca751d83fb90&amp;username=moe03051"/>
    <hyperlink ref="A1142" r:id="rId1141" display="https://emenscr.nesdc.go.th/viewer/view.html?id=5fe560a18c931742b980156e&amp;username=obec_regional_95_21"/>
    <hyperlink ref="A1143" r:id="rId1142" display="https://emenscr.nesdc.go.th/viewer/view.html?id=5fe566d048dad842bf57c3aa&amp;username=moe0210041"/>
    <hyperlink ref="A1144" r:id="rId1143" display="https://emenscr.nesdc.go.th/viewer/view.html?id=5fe8328255edc142c175dcdc&amp;username=moe021301"/>
    <hyperlink ref="A1145" r:id="rId1144" display="https://emenscr.nesdc.go.th/viewer/view.html?id=5fe96bd28c931742b9801933&amp;username=moe02421"/>
    <hyperlink ref="A1146" r:id="rId1145" display="https://emenscr.nesdc.go.th/viewer/view.html?id=5fe975a3937fc042b84c9d52&amp;username=moe06171"/>
    <hyperlink ref="A1147" r:id="rId1146" display="https://emenscr.nesdc.go.th/viewer/view.html?id=5fe97cdb937fc042b84c9d67&amp;username=moe06171"/>
    <hyperlink ref="A1148" r:id="rId1147" display="https://emenscr.nesdc.go.th/viewer/view.html?id=5fe98a0d48dad842bf57c749&amp;username=obec_regional_35_21"/>
    <hyperlink ref="A1149" r:id="rId1148" display="https://emenscr.nesdc.go.th/viewer/view.html?id=5fe98bd155edc142c175de9e&amp;username=moe040071"/>
    <hyperlink ref="A1150" r:id="rId1149" display="https://emenscr.nesdc.go.th/viewer/view.html?id=5fe9a4e58c931742b9801a29&amp;username=moe021071"/>
    <hyperlink ref="A1151" r:id="rId1150" display="https://emenscr.nesdc.go.th/viewer/view.html?id=5fe9ad1a8c931742b9801a4b&amp;username=obec_regional_19_31"/>
    <hyperlink ref="A1152" r:id="rId1151" display="https://emenscr.nesdc.go.th/viewer/view.html?id=5fe9f0e448dad842bf57c85f&amp;username=moe02421"/>
    <hyperlink ref="A1153" r:id="rId1152" display="https://emenscr.nesdc.go.th/viewer/view.html?id=5feaaab648dad842bf57c909&amp;username=obec_regional_66_31"/>
    <hyperlink ref="A1154" r:id="rId1153" display="https://emenscr.nesdc.go.th/viewer/view.html?id=5febeeddd4a7895f80144000&amp;username=obec_regional_26_21"/>
    <hyperlink ref="A1155" r:id="rId1154" display="https://emenscr.nesdc.go.th/viewer/view.html?id=5fec0b6ed4a7895f80144089&amp;username=moe02511"/>
    <hyperlink ref="A1156" r:id="rId1155" display="https://emenscr.nesdc.go.th/viewer/view.html?id=5fec3077cd2fbc1fb9e7261c&amp;username=moe02401"/>
    <hyperlink ref="A1157" r:id="rId1156" display="https://emenscr.nesdc.go.th/viewer/view.html?id=5fec45416184281fb306e6bf&amp;username=moe02421"/>
    <hyperlink ref="A1158" r:id="rId1157" display="https://emenscr.nesdc.go.th/viewer/view.html?id=5fed8d95cd2fbc1fb9e727b0&amp;username=moe021011"/>
    <hyperlink ref="A1159" r:id="rId1158" display="https://emenscr.nesdc.go.th/viewer/view.html?id=5fed9dd16184281fb306e7a7&amp;username=moe021321"/>
    <hyperlink ref="A1160" r:id="rId1159" display="https://emenscr.nesdc.go.th/viewer/view.html?id=5fedfe39664e7b27cf143fbd&amp;username=moe02551"/>
    <hyperlink ref="A1161" r:id="rId1160" display="https://emenscr.nesdc.go.th/viewer/view.html?id=5ff2972b9a713127d061ccff&amp;username=moe0210021"/>
    <hyperlink ref="A1162" r:id="rId1161" display="https://emenscr.nesdc.go.th/viewer/view.html?id=5ff2c37aceac3327c2a9a953&amp;username=moe040071"/>
    <hyperlink ref="A1163" r:id="rId1162" display="https://emenscr.nesdc.go.th/viewer/view.html?id=5ff2e543664e7b27cf1440fb&amp;username=moe02461"/>
    <hyperlink ref="A1164" r:id="rId1163" display="https://emenscr.nesdc.go.th/viewer/view.html?id=5ff3d122ceac3327c2a9a9eb&amp;username=moe02371"/>
    <hyperlink ref="A1165" r:id="rId1164" display="https://emenscr.nesdc.go.th/viewer/view.html?id=5ff3fae0664e7b27cf14419c&amp;username=obec_regional_81_21"/>
    <hyperlink ref="A1166" r:id="rId1165" display="https://emenscr.nesdc.go.th/viewer/view.html?id=5ff41bd09a713127d061ce93&amp;username=moe02521"/>
    <hyperlink ref="A1167" r:id="rId1166" display="https://emenscr.nesdc.go.th/viewer/view.html?id=5ff6bef9f313b9089eae1b8c&amp;username=moe02511"/>
    <hyperlink ref="A1168" r:id="rId1167" display="https://emenscr.nesdc.go.th/viewer/view.html?id=5ff6ef2830f1a008a1685cbb&amp;username=moe021021"/>
    <hyperlink ref="A1169" r:id="rId1168" display="https://emenscr.nesdc.go.th/viewer/view.html?id=5ff821a74c21db24da209f89&amp;username=moe02101"/>
    <hyperlink ref="A1170" r:id="rId1169" display="https://emenscr.nesdc.go.th/viewer/view.html?id=5ffd10e239e23e3578a1d78c&amp;username=moe021301"/>
    <hyperlink ref="A1171" r:id="rId1170" display="https://emenscr.nesdc.go.th/viewer/view.html?id=5ffd2216b62b9340b8517538&amp;username=obec_regional_31_41"/>
    <hyperlink ref="A1172" r:id="rId1171" display="https://emenscr.nesdc.go.th/viewer/view.html?id=5ffd22a2b62b9340b851753f&amp;username=moe021301"/>
    <hyperlink ref="A1173" r:id="rId1172" display="https://emenscr.nesdc.go.th/viewer/view.html?id=5ffd69a12c89dd6cc3be00c2&amp;username=moe021301"/>
    <hyperlink ref="A1174" r:id="rId1173" display="https://emenscr.nesdc.go.th/viewer/view.html?id=5ffe66cf2c89dd6cc3be00fd&amp;username=moe021301"/>
    <hyperlink ref="A1175" r:id="rId1174" display="https://emenscr.nesdc.go.th/viewer/view.html?id=5ffec655c9bcb56cc183f2e0&amp;username=moe02821"/>
    <hyperlink ref="A1176" r:id="rId1175" display="https://emenscr.nesdc.go.th/viewer/view.html?id=6000027afdee0f295412d6c8&amp;username=moe02951"/>
    <hyperlink ref="A1177" r:id="rId1176" display="https://emenscr.nesdc.go.th/viewer/view.html?id=6001499e8fc6222946bc8958&amp;username=obec_regional_85_21"/>
    <hyperlink ref="A1178" r:id="rId1177" display="https://emenscr.nesdc.go.th/viewer/view.html?id=60015954fdee0f295412d86f&amp;username=obec_regional_83_21"/>
    <hyperlink ref="A1179" r:id="rId1178" display="https://emenscr.nesdc.go.th/viewer/view.html?id=60066ad26bbd3e1ca33a7a79&amp;username=moe02621"/>
    <hyperlink ref="A1180" r:id="rId1179" display="https://emenscr.nesdc.go.th/viewer/view.html?id=600697d4e733e6193447afd1&amp;username=moe021241"/>
    <hyperlink ref="A1181" r:id="rId1180" display="https://emenscr.nesdc.go.th/viewer/view.html?id=6007b330d309fd3116da9f84&amp;username=moe02621"/>
    <hyperlink ref="A1182" r:id="rId1181" display="https://emenscr.nesdc.go.th/viewer/view.html?id=6008e8d5d309fd3116daa061&amp;username=moe02621"/>
    <hyperlink ref="A1183" r:id="rId1182" display="https://emenscr.nesdc.go.th/viewer/view.html?id=6008f20bd309fd3116daa082&amp;username=moe02621"/>
    <hyperlink ref="A1184" r:id="rId1183" display="https://emenscr.nesdc.go.th/viewer/view.html?id=6008fe43d48dc2311c4c7a84&amp;username=moe02621"/>
    <hyperlink ref="A1185" r:id="rId1184" display="https://emenscr.nesdc.go.th/viewer/view.html?id=600a9bf78f09f01ade98917c&amp;username=moe02801"/>
    <hyperlink ref="A1186" r:id="rId1185" display="https://emenscr.nesdc.go.th/viewer/view.html?id=600e51d7ef06eb0e8c9ade31&amp;username=moe02481"/>
    <hyperlink ref="A1187" r:id="rId1186" display="https://emenscr.nesdc.go.th/viewer/view.html?id=600ee7d9ef06eb0e8c9adf31&amp;username=moe02781"/>
    <hyperlink ref="A1188" r:id="rId1187" display="https://emenscr.nesdc.go.th/viewer/view.html?id=600fa2c22d779347e16269ad&amp;username=moe02711"/>
    <hyperlink ref="A1189" r:id="rId1188" display="https://emenscr.nesdc.go.th/viewer/view.html?id=600fa68afdc43f47dfab7f2d&amp;username=moe02671"/>
    <hyperlink ref="A1190" r:id="rId1189" display="https://emenscr.nesdc.go.th/viewer/view.html?id=6010d7fdfdc43f47dfab8008&amp;username=moe02671"/>
    <hyperlink ref="A1191" r:id="rId1190" display="https://emenscr.nesdc.go.th/viewer/view.html?id=6010d81fba3bbf47decb8576&amp;username=moe02671"/>
    <hyperlink ref="A1192" r:id="rId1191" display="https://emenscr.nesdc.go.th/viewer/view.html?id=6010e1f9ba3bbf47decb8594&amp;username=moe02671"/>
    <hyperlink ref="A1193" r:id="rId1192" display="https://emenscr.nesdc.go.th/viewer/view.html?id=6010f74c2d779347e1626b04&amp;username=moe02781"/>
    <hyperlink ref="A1194" r:id="rId1193" display="https://emenscr.nesdc.go.th/viewer/view.html?id=6010fe932d779347e1626b0e&amp;username=moe02991"/>
    <hyperlink ref="A1195" r:id="rId1194" display="https://emenscr.nesdc.go.th/viewer/view.html?id=60111f1cfdc43f47dfab80d9&amp;username=moe021121"/>
    <hyperlink ref="A1196" r:id="rId1195" display="https://emenscr.nesdc.go.th/viewer/view.html?id=601128412d779347e1626ba3&amp;username=moe021121"/>
    <hyperlink ref="A1197" r:id="rId1196" display="https://emenscr.nesdc.go.th/viewer/view.html?id=60112a76fdc43f47dfab810f&amp;username=moe02471"/>
    <hyperlink ref="A1198" r:id="rId1197" display="https://emenscr.nesdc.go.th/viewer/view.html?id=60113f10ba3bbf47decb86a2&amp;username=moe021221"/>
    <hyperlink ref="A1199" r:id="rId1198" display="https://emenscr.nesdc.go.th/viewer/view.html?id=601143454037f647d85e82d6&amp;username=moe021221"/>
    <hyperlink ref="A1200" r:id="rId1199" display="https://emenscr.nesdc.go.th/viewer/view.html?id=601148c82d779347e1626bfb&amp;username=moe021221"/>
    <hyperlink ref="A1201" r:id="rId1200" display="https://emenscr.nesdc.go.th/viewer/view.html?id=60123673787ab05b3293acdc&amp;username=moe021221"/>
    <hyperlink ref="A1202" r:id="rId1201" display="https://emenscr.nesdc.go.th/viewer/view.html?id=6012390adca25b658e8ee460&amp;username=moe021221"/>
    <hyperlink ref="A1203" r:id="rId1202" display="https://emenscr.nesdc.go.th/viewer/view.html?id=60124859df0971658763ff0f&amp;username=moe02801"/>
    <hyperlink ref="A1204" r:id="rId1203" display="https://emenscr.nesdc.go.th/viewer/view.html?id=60126080d7ffce6585ff04c2&amp;username=moe021291"/>
    <hyperlink ref="A1205" r:id="rId1204" display="https://emenscr.nesdc.go.th/viewer/view.html?id=60126bb6dca25b658e8ee50b&amp;username=moe021121"/>
    <hyperlink ref="A1206" r:id="rId1205" display="https://emenscr.nesdc.go.th/viewer/view.html?id=60127cbddf0971658763ffeb&amp;username=moe02801"/>
    <hyperlink ref="A1207" r:id="rId1206" display="https://emenscr.nesdc.go.th/viewer/view.html?id=6012818cdf09716587640002&amp;username=moe021231"/>
    <hyperlink ref="A1208" r:id="rId1207" display="https://emenscr.nesdc.go.th/viewer/view.html?id=601394b1df09716587640131&amp;username=moe02981"/>
    <hyperlink ref="A1209" r:id="rId1208" display="https://emenscr.nesdc.go.th/viewer/view.html?id=6013c94f929a242f72ad6332&amp;username=moe021161"/>
    <hyperlink ref="A1210" r:id="rId1209" display="https://emenscr.nesdc.go.th/viewer/view.html?id=6013ca43e172002f71a84b9b&amp;username=moe02981"/>
    <hyperlink ref="A1211" r:id="rId1210" display="https://emenscr.nesdc.go.th/viewer/view.html?id=60144f1535fb5c2f7ac7d35e&amp;username=moe02671"/>
    <hyperlink ref="A1212" r:id="rId1211" display="https://emenscr.nesdc.go.th/viewer/view.html?id=60154716662c8a2f73e2fb7c&amp;username=moe02621"/>
    <hyperlink ref="A1213" r:id="rId1212" display="https://emenscr.nesdc.go.th/viewer/view.html?id=60160406929a242f72ad64d6&amp;username=moe02851"/>
    <hyperlink ref="A1214" r:id="rId1213" display="https://emenscr.nesdc.go.th/viewer/view.html?id=60162fbd662c8a2f73e2fbf6&amp;username=moe021141"/>
    <hyperlink ref="A1215" r:id="rId1214" display="https://emenscr.nesdc.go.th/viewer/view.html?id=60165869662c8a2f73e2fc26&amp;username=moe021171"/>
    <hyperlink ref="A1216" r:id="rId1215" display="https://emenscr.nesdc.go.th/viewer/view.html?id=60176685e172002f71a84ee2&amp;username=moe021141"/>
    <hyperlink ref="A1217" r:id="rId1216" display="https://emenscr.nesdc.go.th/viewer/view.html?id=60177d9b929a242f72ad66af&amp;username=moe02751"/>
    <hyperlink ref="A1218" r:id="rId1217" display="https://emenscr.nesdc.go.th/viewer/view.html?id=6017808235fb5c2f7ac7d618&amp;username=moe02751"/>
    <hyperlink ref="A1219" r:id="rId1218" display="https://emenscr.nesdc.go.th/viewer/view.html?id=60178326e172002f71a84f68&amp;username=moe02751"/>
    <hyperlink ref="A1220" r:id="rId1219" display="https://emenscr.nesdc.go.th/viewer/view.html?id=60178c80e172002f71a84f93&amp;username=moe021271"/>
    <hyperlink ref="A1221" r:id="rId1220" display="https://emenscr.nesdc.go.th/viewer/view.html?id=60179fe4e172002f71a84fab&amp;username=moe021271"/>
    <hyperlink ref="A1222" r:id="rId1221" display="https://emenscr.nesdc.go.th/viewer/view.html?id=6017ababe172002f71a84fd3&amp;username=moe02641"/>
    <hyperlink ref="A1223" r:id="rId1222" display="https://emenscr.nesdc.go.th/viewer/view.html?id=6017b8b7929a242f72ad674a&amp;username=obec_regional_10_21"/>
    <hyperlink ref="A1224" r:id="rId1223" display="https://emenscr.nesdc.go.th/viewer/view.html?id=6017c615b9d9366e127fd5cb&amp;username=moe02381"/>
    <hyperlink ref="A1225" r:id="rId1224" display="https://emenscr.nesdc.go.th/viewer/view.html?id=6017d180b9d9366e127fd5e7&amp;username=moe02751"/>
    <hyperlink ref="A1226" r:id="rId1225" display="https://emenscr.nesdc.go.th/viewer/view.html?id=6017d381b9d9366e127fd5ea&amp;username=moe02751"/>
    <hyperlink ref="A1227" r:id="rId1226" display="https://emenscr.nesdc.go.th/viewer/view.html?id=601903001a4fd56e16840068&amp;username=moe021271"/>
    <hyperlink ref="A1228" r:id="rId1227" display="https://emenscr.nesdc.go.th/viewer/view.html?id=6020b55f6c70f215becc76da&amp;username=moe02701"/>
    <hyperlink ref="A1229" r:id="rId1228" display="https://emenscr.nesdc.go.th/viewer/view.html?id=60235d49cb34a615b0f6fb55&amp;username=moe021301"/>
    <hyperlink ref="A1230" r:id="rId1229" display="https://emenscr.nesdc.go.th/viewer/view.html?id=602364aacb34a615b0f6fb63&amp;username=moe021301"/>
    <hyperlink ref="A1231" r:id="rId1230" display="https://emenscr.nesdc.go.th/viewer/view.html?id=602f3fb76fb631784021bc20&amp;username=obec_regional_46_21"/>
    <hyperlink ref="A1232" r:id="rId1231" display="https://emenscr.nesdc.go.th/viewer/view.html?id=60333189c0f3c646afbb99d1&amp;username=obec_regional_71_31"/>
    <hyperlink ref="A1233" r:id="rId1232" display="https://emenscr.nesdc.go.th/viewer/view.html?id=603767c1bef76646a5168988&amp;username=moe06021"/>
    <hyperlink ref="A1234" r:id="rId1233" display="https://emenscr.nesdc.go.th/viewer/view.html?id=60376a92c5f50046a7b7ceb7&amp;username=moe06021"/>
    <hyperlink ref="A1235" r:id="rId1234" display="https://emenscr.nesdc.go.th/viewer/view.html?id=603b1905bef76646a51689dc&amp;username=obec_regional_13_21"/>
    <hyperlink ref="A1236" r:id="rId1235" display="https://emenscr.nesdc.go.th/viewer/view.html?id=603da55bc5f50046a7b7cf74&amp;username=moe02961"/>
    <hyperlink ref="A1237" r:id="rId1236" display="https://emenscr.nesdc.go.th/viewer/view.html?id=603ddcf198dc745d4340defa&amp;username=moe06041"/>
    <hyperlink ref="A1238" r:id="rId1237" display="https://emenscr.nesdc.go.th/viewer/view.html?id=6045ee61940c5e5dda460478&amp;username=obec_regional_65_21"/>
    <hyperlink ref="A1239" r:id="rId1238" display="https://emenscr.nesdc.go.th/viewer/view.html?id=60472f39940c5e5dda4604b3&amp;username=obec_regional_50_31"/>
    <hyperlink ref="A1240" r:id="rId1239" display="https://emenscr.nesdc.go.th/viewer/view.html?id=605309ca95a74a77d16345be&amp;username=obec_regional_58_31"/>
    <hyperlink ref="A1241" r:id="rId1240" display="https://emenscr.nesdc.go.th/viewer/view.html?id=605961a7fd3c2834509cc47f&amp;username=moe02491"/>
    <hyperlink ref="A1242" r:id="rId1241" display="https://emenscr.nesdc.go.th/viewer/view.html?id=606d239e1c10662ea84f31aa&amp;username=obec_regional_40_41"/>
    <hyperlink ref="A1243" r:id="rId1242" display="https://emenscr.nesdc.go.th/viewer/view.html?id=607528bfed88925218fa6590&amp;username=moe021051"/>
    <hyperlink ref="A1244" r:id="rId1243" display="https://emenscr.nesdc.go.th/viewer/view.html?id=607a8a1b2256a346f06dbac3&amp;username=obec_regional_19_31"/>
    <hyperlink ref="A1245" r:id="rId1244" display="https://emenscr.nesdc.go.th/viewer/view.html?id=6087cd7b9dc275238c05e818&amp;username=moe02751"/>
    <hyperlink ref="A1246" r:id="rId1245" display="https://emenscr.nesdc.go.th/viewer/view.html?id=6087d2909dc275238c05e823&amp;username=moe02751"/>
    <hyperlink ref="A1247" r:id="rId1246" display="https://emenscr.nesdc.go.th/viewer/view.html?id=5cdcdbc77a930d3fec263851&amp;username=moe02101"/>
    <hyperlink ref="A1248" r:id="rId1247" display="https://emenscr.nesdc.go.th/viewer/view.html?id=5d7b615bf56d1357911713cf&amp;username=moe02601"/>
    <hyperlink ref="A1249" r:id="rId1248" display="https://emenscr.nesdc.go.th/viewer/view.html?id=5d833c7ac9040805a02869c4&amp;username=moe02441"/>
    <hyperlink ref="A1250" r:id="rId1249" display="https://emenscr.nesdc.go.th/viewer/view.html?id=5d84466042d188059b35536a&amp;username=moe02781"/>
    <hyperlink ref="A1251" r:id="rId1250" display="https://emenscr.nesdc.go.th/viewer/view.html?id=5d90ddb1a9f6e914409afcc2&amp;username=moe021161"/>
    <hyperlink ref="A1252" r:id="rId1251" display="https://emenscr.nesdc.go.th/viewer/view.html?id=5d90e6b7a9f6e914409afcc5&amp;username=moe021161"/>
    <hyperlink ref="A1253" r:id="rId1252" display="https://emenscr.nesdc.go.th/viewer/view.html?id=5d920bb7c8be5b6741d6e2fc&amp;username=moe021161"/>
    <hyperlink ref="A1254" r:id="rId1253" display="https://emenscr.nesdc.go.th/viewer/view.html?id=5d9469da8b5c3540ccab9511&amp;username=moe02371"/>
    <hyperlink ref="A1255" r:id="rId1254" display="https://emenscr.nesdc.go.th/viewer/view.html?id=5de24115e78f8151e86bc431&amp;username=moe02711"/>
    <hyperlink ref="A1256" r:id="rId1255" display="https://emenscr.nesdc.go.th/viewer/view.html?id=5de7342509987646b1c7944b&amp;username=moe02531"/>
    <hyperlink ref="A1257" r:id="rId1256" display="https://emenscr.nesdc.go.th/viewer/view.html?id=5df6ec65c576281a577194db&amp;username=moe02711"/>
    <hyperlink ref="A1258" r:id="rId1257" display="https://emenscr.nesdc.go.th/viewer/view.html?id=5df6f18e62ad211a54e74a34&amp;username=moe02711"/>
    <hyperlink ref="A1259" r:id="rId1258" display="https://emenscr.nesdc.go.th/viewer/view.html?id=5df6f7041069321a558d69c0&amp;username=moe02711"/>
    <hyperlink ref="A1260" r:id="rId1259" display="https://emenscr.nesdc.go.th/viewer/view.html?id=5df73640cf2dda1a4f64d9a4&amp;username=moe02711"/>
    <hyperlink ref="A1261" r:id="rId1260" display="https://emenscr.nesdc.go.th/viewer/view.html?id=5df73efec576281a577195fb&amp;username=moe02711"/>
    <hyperlink ref="A1262" r:id="rId1261" display="https://emenscr.nesdc.go.th/viewer/view.html?id=5e035b57b459dd49a9ac7a1f&amp;username=moe02461"/>
    <hyperlink ref="A1263" r:id="rId1262" display="https://emenscr.nesdc.go.th/viewer/view.html?id=5e036218b459dd49a9ac7a33&amp;username=moe02461"/>
    <hyperlink ref="A1264" r:id="rId1263" display="https://emenscr.nesdc.go.th/viewer/view.html?id=5e0367566f155549ab8fbe88&amp;username=moe02461"/>
    <hyperlink ref="A1265" r:id="rId1264" display="https://emenscr.nesdc.go.th/viewer/view.html?id=5e057bb5e82416445c17a195&amp;username=moe02531"/>
    <hyperlink ref="A1266" r:id="rId1265" display="https://emenscr.nesdc.go.th/viewer/view.html?id=5e05e8120ad19a445701a18f&amp;username=moe02441"/>
    <hyperlink ref="A1267" r:id="rId1266" display="https://emenscr.nesdc.go.th/viewer/view.html?id=5e0ee8764686c2017472984c&amp;username=moe02531"/>
    <hyperlink ref="A1268" r:id="rId1267" display="https://emenscr.nesdc.go.th/viewer/view.html?id=5e16f2ac8579f230edc1e4fe&amp;username=moe06111"/>
    <hyperlink ref="A1269" r:id="rId1268" display="https://emenscr.nesdc.go.th/viewer/view.html?id=5e213d683fa42111c7317aa0&amp;username=moe02011"/>
    <hyperlink ref="A1270" r:id="rId1269" display="https://emenscr.nesdc.go.th/viewer/view.html?id=5e3922b7e7d7ab7b0f7c6381&amp;username=moe021001"/>
    <hyperlink ref="A1271" r:id="rId1270" display="https://emenscr.nesdc.go.th/viewer/view.html?id=5e39e3bee7d7ab7b0f7c63ae&amp;username=moe021001"/>
    <hyperlink ref="A1272" r:id="rId1271" display="https://emenscr.nesdc.go.th/viewer/view.html?id=5e3a25511b8dd47b1ae24310&amp;username=moe021001"/>
    <hyperlink ref="A1273" r:id="rId1272" display="https://emenscr.nesdc.go.th/viewer/view.html?id=5e68a82d7354bd730265e4ee&amp;username=moe021161"/>
    <hyperlink ref="A1274" r:id="rId1273" display="https://emenscr.nesdc.go.th/viewer/view.html?id=5e991e1f8b9598058b246c42&amp;username=moe021031"/>
    <hyperlink ref="A1275" r:id="rId1274" display="https://emenscr.nesdc.go.th/viewer/view.html?id=5ece034ce6085d12b087f2f1&amp;username=moe0210021"/>
    <hyperlink ref="A1276" r:id="rId1275" display="https://emenscr.nesdc.go.th/viewer/view.html?id=5ee3326e2de9160e4b11af0e&amp;username=moe02701"/>
    <hyperlink ref="A1277" r:id="rId1276" display="https://emenscr.nesdc.go.th/viewer/view.html?id=5ef3231d2d7d7a47827f1827&amp;username=moe021031"/>
    <hyperlink ref="A1278" r:id="rId1277" display="https://emenscr.nesdc.go.th/viewer/view.html?id=5ef9d2cabc73aa28fd328460&amp;username=moe02721"/>
    <hyperlink ref="A1279" r:id="rId1278" display="https://emenscr.nesdc.go.th/viewer/view.html?id=5efaeb9253972633153fa0ca&amp;username=moe021031"/>
    <hyperlink ref="A1280" r:id="rId1279" display="https://emenscr.nesdc.go.th/viewer/view.html?id=5efafa76becbd870cdfb4431&amp;username=moe021031"/>
    <hyperlink ref="A1281" r:id="rId1280" display="https://emenscr.nesdc.go.th/viewer/view.html?id=5f169b41cd2a2074c30559f4&amp;username=obec_regional_41_41"/>
    <hyperlink ref="A1282" r:id="rId1281" display="https://emenscr.nesdc.go.th/viewer/view.html?id=5f17c25a9b5e5174cc5f2215&amp;username=obec_regional_33_31"/>
    <hyperlink ref="A1283" r:id="rId1282" display="https://emenscr.nesdc.go.th/viewer/view.html?id=5f17cb919b5e5174cc5f2226&amp;username=obec_regional_33_31"/>
    <hyperlink ref="A1284" r:id="rId1283" display="https://emenscr.nesdc.go.th/viewer/view.html?id=5f3d9f96bf8e6d0961495390&amp;username=obec_regional_41_41"/>
    <hyperlink ref="A1285" r:id="rId1284" display="https://emenscr.nesdc.go.th/viewer/view.html?id=5f3da66497741009600a425b&amp;username=obec_regional_41_41"/>
    <hyperlink ref="A1286" r:id="rId1285" display="https://emenscr.nesdc.go.th/viewer/view.html?id=5f472649ea1f761eb9d57b1e&amp;username=obec_regional_41_21"/>
    <hyperlink ref="A1287" r:id="rId1286" display="https://emenscr.nesdc.go.th/viewer/view.html?id=5f743a0f9c6af045fbf3d0b7&amp;username=obec_regional_74_21"/>
    <hyperlink ref="A1288" r:id="rId1287" display="https://emenscr.nesdc.go.th/viewer/view.html?id=5f80224c32384e0323fc642f&amp;username=obec_regional_51_31"/>
    <hyperlink ref="A1289" r:id="rId1288" display="https://emenscr.nesdc.go.th/viewer/view.html?id=5f803269cda8000329798c85&amp;username=obec_regional_51_31"/>
    <hyperlink ref="A1290" r:id="rId1289" display="https://emenscr.nesdc.go.th/viewer/view.html?id=5f9bd9f18926627516206dbe&amp;username=obec_regional_52_21"/>
    <hyperlink ref="A1291" r:id="rId1290" display="https://emenscr.nesdc.go.th/viewer/view.html?id=5fb32eadd830192cf102462a&amp;username=moe021161"/>
    <hyperlink ref="A1292" r:id="rId1291" display="https://emenscr.nesdc.go.th/viewer/view.html?id=5fcef263fb9dc916087305ed&amp;username=obec_regional_41_61"/>
    <hyperlink ref="A1293" r:id="rId1292" display="https://emenscr.nesdc.go.th/viewer/view.html?id=5fe1b35fea2eef1b27a2778d&amp;username=obec_regional_52_31"/>
    <hyperlink ref="A1294" r:id="rId1293" display="https://emenscr.nesdc.go.th/viewer/view.html?id=5fec4b41cd2fbc1fb9e726da&amp;username=obec_regional_22_21"/>
    <hyperlink ref="A1295" r:id="rId1294" display="https://emenscr.nesdc.go.th/viewer/view.html?id=5fedf274664e7b27cf143fac&amp;username=obec_regional_62_41"/>
    <hyperlink ref="A1296" r:id="rId1295" display="https://emenscr.nesdc.go.th/viewer/view.html?id=5ff9e9d83e4c821b2c411f63&amp;username=moe040091"/>
    <hyperlink ref="A1297" r:id="rId1296" display="https://emenscr.nesdc.go.th/viewer/view.html?id=5ffe892ac9bcb56cc183f258&amp;username=moe040061"/>
    <hyperlink ref="A1298" r:id="rId1297" display="https://emenscr.nesdc.go.th/viewer/view.html?id=6001379ad81bc0294d030f98&amp;username=obec_regional_85_21"/>
    <hyperlink ref="A1299" r:id="rId1298" display="https://emenscr.nesdc.go.th/viewer/view.html?id=60013f1afdee0f295412d7f2&amp;username=obec_regional_85_21"/>
    <hyperlink ref="A1300" r:id="rId1299" display="https://emenscr.nesdc.go.th/viewer/view.html?id=6001449e18c77a294c919642&amp;username=obec_regional_85_21"/>
    <hyperlink ref="A1301" r:id="rId1300" display="https://emenscr.nesdc.go.th/viewer/view.html?id=6001473518c77a294c919650&amp;username=obec_regional_85_21"/>
    <hyperlink ref="A1302" r:id="rId1301" display="https://emenscr.nesdc.go.th/viewer/view.html?id=60014d968fc6222946bc8963&amp;username=obec_regional_85_21"/>
    <hyperlink ref="A1303" r:id="rId1302" display="https://emenscr.nesdc.go.th/viewer/view.html?id=6008f821d48dc2311c4c7a6a&amp;username=obec_regional_66_31"/>
    <hyperlink ref="A1304" r:id="rId1303" display="https://emenscr.nesdc.go.th/viewer/view.html?id=60090c10d48dc2311c4c7aae&amp;username=obec_regional_33_51"/>
    <hyperlink ref="A1305" r:id="rId1304" display="https://emenscr.nesdc.go.th/viewer/view.html?id=60093e6e7fc4064dd7c440d9&amp;username=obec_regional_66_31"/>
    <hyperlink ref="A1306" r:id="rId1305" display="https://emenscr.nesdc.go.th/viewer/view.html?id=600f8e41ea50cd0e926270e1&amp;username=obec_regional_47_41"/>
    <hyperlink ref="A1307" r:id="rId1306" display="https://emenscr.nesdc.go.th/viewer/view.html?id=600fa4544037f647d85e805c&amp;username=moe021021"/>
    <hyperlink ref="A1308" r:id="rId1307" display="https://emenscr.nesdc.go.th/viewer/view.html?id=600fe8834037f647d85e811e&amp;username=moe02781"/>
    <hyperlink ref="A1309" r:id="rId1308" display="https://emenscr.nesdc.go.th/viewer/view.html?id=601220e0fdc43f47dfab8190&amp;username=moe021231"/>
    <hyperlink ref="A1310" r:id="rId1309" display="https://emenscr.nesdc.go.th/viewer/view.html?id=60138db0ee427a6586715121&amp;username=moe02651"/>
    <hyperlink ref="A1311" r:id="rId1310" display="https://emenscr.nesdc.go.th/viewer/view.html?id=6013905eee427a6586715134&amp;username=moe02651"/>
    <hyperlink ref="A1312" r:id="rId1311" display="https://emenscr.nesdc.go.th/viewer/view.html?id=601391e0dca25b658e8ee6a6&amp;username=moe02501"/>
    <hyperlink ref="A1313" r:id="rId1312" display="https://emenscr.nesdc.go.th/viewer/view.html?id=6013ce2a35fb5c2f7ac7d2d2&amp;username=moe02371"/>
    <hyperlink ref="A1314" r:id="rId1313" display="https://emenscr.nesdc.go.th/viewer/view.html?id=6013e206929a242f72ad63af&amp;username=moe02991"/>
    <hyperlink ref="A1315" r:id="rId1314" display="https://emenscr.nesdc.go.th/viewer/view.html?id=60142920e172002f71a84c5b&amp;username=moe02781"/>
    <hyperlink ref="A1316" r:id="rId1315" display="https://emenscr.nesdc.go.th/viewer/view.html?id=601530f2662c8a2f73e2fb5b&amp;username=obec_regional_23_21"/>
    <hyperlink ref="A1317" r:id="rId1316" display="https://emenscr.nesdc.go.th/viewer/view.html?id=601787cb929a242f72ad66d0&amp;username=moe02781"/>
    <hyperlink ref="A1318" r:id="rId1317" display="https://emenscr.nesdc.go.th/viewer/view.html?id=6018c07f1dd6d46e14272942&amp;username=moe02641"/>
    <hyperlink ref="A1319" r:id="rId1318" display="https://emenscr.nesdc.go.th/viewer/view.html?id=6018c3601dd6d46e14272954&amp;username=moe021021"/>
    <hyperlink ref="A1320" r:id="rId1319" display="https://emenscr.nesdc.go.th/viewer/view.html?id=602a2897c64bae4268a639ca&amp;username=obec_regional_47_41"/>
    <hyperlink ref="A1321" r:id="rId1320" display="https://emenscr.nesdc.go.th/viewer/view.html?id=602b7c5ec64bae4268a63a1d&amp;username=moe021311"/>
    <hyperlink ref="A1322" r:id="rId1321" display="https://emenscr.nesdc.go.th/viewer/view.html?id=602c7f2f6fb631784021bb92&amp;username=obec_regional_66_21"/>
    <hyperlink ref="A1323" r:id="rId1322" display="https://emenscr.nesdc.go.th/viewer/view.html?id=60793132a196e946e987d07c&amp;username=obec_regional_60_41"/>
    <hyperlink ref="A1324" r:id="rId1323" display="https://emenscr.nesdc.go.th/viewer/view.html?id=60823f7492c2e654523a2d88&amp;username=obec_regional_19_31"/>
    <hyperlink ref="A1325" r:id="rId1324" display="https://emenscr.nesdc.go.th/viewer/view.html?id=609cea8c61787808f729c0d8&amp;username=obec_regional_66_21"/>
    <hyperlink ref="A1326" r:id="rId1325" display="https://emenscr.nesdc.go.th/viewer/view.html?id=5e236df692e8c83568d6ff3f&amp;username=m-culture0031801"/>
    <hyperlink ref="A1327" r:id="rId1326" display="https://emenscr.nesdc.go.th/viewer/view.html?id=5e2373e5c3d4793561ab1d6b&amp;username=m-culture0031801"/>
    <hyperlink ref="A1328" r:id="rId1327" display="https://emenscr.nesdc.go.th/viewer/view.html?id=5fc86b6e8290676ab1b9c654&amp;username=m-culture0031541"/>
    <hyperlink ref="A1329" r:id="rId1328" display="https://emenscr.nesdc.go.th/viewer/view.html?id=5d5cffc7ac810e7c85cce815&amp;username=moj07201"/>
    <hyperlink ref="A1330" r:id="rId1329" display="https://emenscr.nesdc.go.th/viewer/view.html?id=5d662d6bac810e7c85ccea0d&amp;username=moj07321"/>
    <hyperlink ref="A1331" r:id="rId1330" display="https://emenscr.nesdc.go.th/viewer/view.html?id=5d81a7df1970f105a1599002&amp;username=moj07491"/>
    <hyperlink ref="A1332" r:id="rId1331" display="https://emenscr.nesdc.go.th/viewer/view.html?id=5c3d4f34d44d7864799ea3f0&amp;username=moj07701"/>
    <hyperlink ref="A1333" r:id="rId1332" display="https://emenscr.nesdc.go.th/viewer/view.html?id=5c999dc7f78b133fe6b149e1&amp;username=moj07321"/>
    <hyperlink ref="A1334" r:id="rId1333" display="https://emenscr.nesdc.go.th/viewer/view.html?id=5ca59f08f78b133fe6b14b20&amp;username=moj07691"/>
    <hyperlink ref="A1335" r:id="rId1334" display="https://emenscr.nesdc.go.th/viewer/view.html?id=5cef928c43f43b4179ea0c69&amp;username=moj07491"/>
    <hyperlink ref="A1336" r:id="rId1335" display="https://emenscr.nesdc.go.th/viewer/view.html?id=5cff6e47985c284170d11a69&amp;username=moj07701"/>
    <hyperlink ref="A1337" r:id="rId1336" display="https://emenscr.nesdc.go.th/viewer/view.html?id=5d49385804026a6a6ba7eebd&amp;username=moj07201"/>
    <hyperlink ref="A1338" r:id="rId1337" display="https://emenscr.nesdc.go.th/viewer/view.html?id=5e041c6bb459dd49a9ac7abc&amp;username=moj020761"/>
    <hyperlink ref="A1339" r:id="rId1338" display="https://emenscr.nesdc.go.th/viewer/view.html?id=5e0076ba6f155549ab8fb5d9&amp;username=moj0026161"/>
    <hyperlink ref="A1340" r:id="rId1339" display="https://emenscr.nesdc.go.th/viewer/view.html?id=5c3c4839794ce6049d4fc74f&amp;username=moj07361"/>
    <hyperlink ref="A1341" r:id="rId1340" display="https://emenscr.nesdc.go.th/viewer/view.html?id=5c3c4c0bae62d30497a319d6&amp;username=moj07361"/>
    <hyperlink ref="A1342" r:id="rId1341" display="https://emenscr.nesdc.go.th/viewer/view.html?id=5c3c51e0e8145c04a2d7bebc&amp;username=moj07361"/>
    <hyperlink ref="A1343" r:id="rId1342" display="https://emenscr.nesdc.go.th/viewer/view.html?id=5c3c562fae62d30497a319e1&amp;username=moj07361"/>
    <hyperlink ref="A1344" r:id="rId1343" display="https://emenscr.nesdc.go.th/viewer/view.html?id=5c458e360d3ecd0d41f93dd5&amp;username=moj07361"/>
    <hyperlink ref="A1345" r:id="rId1344" display="https://emenscr.nesdc.go.th/viewer/view.html?id=5cde38f3a392573fe1bc73f1&amp;username=moj0025041"/>
    <hyperlink ref="A1346" r:id="rId1345" display="https://emenscr.nesdc.go.th/viewer/view.html?id=5d00a644656db4416eea103a&amp;username=moj0025041"/>
    <hyperlink ref="A1347" r:id="rId1346" display="https://emenscr.nesdc.go.th/viewer/view.html?id=5d01e8b0985c284170d11ba2&amp;username=moj0025041"/>
    <hyperlink ref="A1348" r:id="rId1347" display="https://emenscr.nesdc.go.th/viewer/view.html?id=5d01ebef43f43b4179ea1264&amp;username=moj0025041"/>
    <hyperlink ref="A1349" r:id="rId1348" display="https://emenscr.nesdc.go.th/viewer/view.html?id=5d030e81985c284170d11ca5&amp;username=moj0025041"/>
    <hyperlink ref="A1350" r:id="rId1349" display="https://emenscr.nesdc.go.th/viewer/view.html?id=5d031171985c284170d11cab&amp;username=moj0025041"/>
    <hyperlink ref="A1351" r:id="rId1350" display="https://emenscr.nesdc.go.th/viewer/view.html?id=5d0344fb985c284170d11d2f&amp;username=moj0025041"/>
    <hyperlink ref="A1352" r:id="rId1351" display="https://emenscr.nesdc.go.th/viewer/view.html?id=5d074342c72a7f0aeca53c6f&amp;username=moj0025041"/>
    <hyperlink ref="A1353" r:id="rId1352" display="https://emenscr.nesdc.go.th/viewer/view.html?id=5d09ab2a27a73d0aedb7822b&amp;username=moj07181"/>
    <hyperlink ref="A1354" r:id="rId1353" display="https://emenscr.nesdc.go.th/viewer/view.html?id=5d1040cb27a73d0aedb7833b&amp;username=moj07181"/>
    <hyperlink ref="A1355" r:id="rId1354" display="https://emenscr.nesdc.go.th/viewer/view.html?id=5d10469227a73d0aedb7833d&amp;username=moj07181"/>
    <hyperlink ref="A1356" r:id="rId1355" display="https://emenscr.nesdc.go.th/viewer/view.html?id=5d104db527a73d0aedb7834d&amp;username=moj07181"/>
    <hyperlink ref="A1357" r:id="rId1356" display="https://emenscr.nesdc.go.th/viewer/view.html?id=5d118692c72a7f0aeca53f3d&amp;username=moj07181"/>
    <hyperlink ref="A1358" r:id="rId1357" display="https://emenscr.nesdc.go.th/viewer/view.html?id=5d11d44d19ab880af76a02b6&amp;username=moj07181"/>
    <hyperlink ref="A1359" r:id="rId1358" display="https://emenscr.nesdc.go.th/viewer/view.html?id=5d146dc1c72a7f0aeca54027&amp;username=moj07791"/>
    <hyperlink ref="A1360" r:id="rId1359" display="https://emenscr.nesdc.go.th/viewer/view.html?id=5d5e08fcac810e7c85cce848&amp;username=moj07361"/>
    <hyperlink ref="A1361" r:id="rId1360" display="https://emenscr.nesdc.go.th/viewer/view.html?id=5d5e5296d2f5cc7c82447c62&amp;username=moj07361"/>
    <hyperlink ref="A1362" r:id="rId1361" display="https://emenscr.nesdc.go.th/viewer/view.html?id=5d85ca24c9040805a0286b11&amp;username=moj0025231"/>
    <hyperlink ref="A1363" r:id="rId1362" display="https://emenscr.nesdc.go.th/viewer/view.html?id=5d8b57301970f105a15995eb&amp;username=moj07801"/>
    <hyperlink ref="A1364" r:id="rId1363" display="https://emenscr.nesdc.go.th/viewer/view.html?id=5d9183351ec55a46a4ef1378&amp;username=moj07551"/>
    <hyperlink ref="A1365" r:id="rId1364" display="https://emenscr.nesdc.go.th/viewer/view.html?id=5da68b8f161e9a5bd4af2c87&amp;username=moj07531"/>
    <hyperlink ref="A1366" r:id="rId1365" display="https://emenscr.nesdc.go.th/viewer/view.html?id=5da69672d070455bd999d474&amp;username=moj07531"/>
    <hyperlink ref="A1367" r:id="rId1366" display="https://emenscr.nesdc.go.th/viewer/view.html?id=5e042fa1b459dd49a9ac7b43&amp;username=moi0019571"/>
    <hyperlink ref="A1368" r:id="rId1367" display="https://emenscr.nesdc.go.th/viewer/view.html?id=5e8975ee61d8aa05dfb00593&amp;username=district22091"/>
    <hyperlink ref="A1369" r:id="rId1368" display="https://emenscr.nesdc.go.th/viewer/view.html?id=5bebdc0cead9a205b323d909&amp;username=moi08161"/>
    <hyperlink ref="A1370" r:id="rId1369" display="https://emenscr.nesdc.go.th/viewer/view.html?id=5d0c6533c72a7f0aeca53e89&amp;username=moi08161"/>
    <hyperlink ref="A1371" r:id="rId1370" display="https://emenscr.nesdc.go.th/viewer/view.html?id=5d0c7ead27a73d0aedb782f3&amp;username=moi08161"/>
    <hyperlink ref="A1372" r:id="rId1371" display="https://emenscr.nesdc.go.th/viewer/view.html?id=5dfb8a8ab03e921a67e374d1&amp;username=moi0022801"/>
    <hyperlink ref="A1373" r:id="rId1372" display="https://emenscr.nesdc.go.th/viewer/view.html?id=5e05b1f2e82416445c17a385&amp;username=moi0019771"/>
    <hyperlink ref="A1374" r:id="rId1373" display="https://emenscr.nesdc.go.th/viewer/view.html?id=5f7ec206d5b4f05ea8625141&amp;username=moi0019171"/>
    <hyperlink ref="A1375" r:id="rId1374" display="https://emenscr.nesdc.go.th/viewer/view.html?id=5fb4ab8e56c36d429b487a37&amp;username=moi08161"/>
    <hyperlink ref="A1376" r:id="rId1375" display="https://emenscr.nesdc.go.th/viewer/view.html?id=5fbf17f37232b72a71f77ef0&amp;username=moi0019451"/>
    <hyperlink ref="A1377" r:id="rId1376" display="https://emenscr.nesdc.go.th/viewer/view.html?id=5fbf21139a014c2a732f7539&amp;username=moi0019451"/>
    <hyperlink ref="A1378" r:id="rId1377" display="https://emenscr.nesdc.go.th/viewer/view.html?id=5fc5c94bda05356620e16d12&amp;username=moi08161"/>
    <hyperlink ref="A1379" r:id="rId1378" display="https://emenscr.nesdc.go.th/viewer/view.html?id=5fc5d08bb56c126617c31db8&amp;username=moi08161"/>
    <hyperlink ref="A1380" r:id="rId1379" display="https://emenscr.nesdc.go.th/viewer/view.html?id=5d0c646e27a73d0aedb782e3&amp;username=moi08161"/>
    <hyperlink ref="A1381" r:id="rId1380" display="https://emenscr.nesdc.go.th/viewer/view.html?id=5d0c8ac519ab880af76a01f5&amp;username=moi08161"/>
    <hyperlink ref="A1382" r:id="rId1381" display="https://emenscr.nesdc.go.th/viewer/view.html?id=5d118e8227a73d0aedb7838d&amp;username=moi08161"/>
    <hyperlink ref="A1383" r:id="rId1382" display="https://emenscr.nesdc.go.th/viewer/view.html?id=5d14687119ab880af76a036c&amp;username=moi08161"/>
    <hyperlink ref="A1384" r:id="rId1383" display="https://emenscr.nesdc.go.th/viewer/view.html?id=5d146eeaae46c10af2226959&amp;username=moi08161"/>
    <hyperlink ref="A1385" r:id="rId1384" display="https://emenscr.nesdc.go.th/viewer/view.html?id=5fd099329d7cbe590983c229&amp;username=mot060531"/>
    <hyperlink ref="A1386" r:id="rId1385" display="https://emenscr.nesdc.go.th/viewer/view.html?id=5d6f6c7b1fb892145693a2f0&amp;username=cu051281"/>
    <hyperlink ref="A1387" r:id="rId1386" display="https://emenscr.nesdc.go.th/viewer/view.html?id=5d70c31a2d8b5b145109e06c&amp;username=cu051281"/>
    <hyperlink ref="A1388" r:id="rId1387" display="https://emenscr.nesdc.go.th/viewer/view.html?id=5d9b02cea43859371ebd9d5b&amp;username=pnu05870121"/>
    <hyperlink ref="A1389" r:id="rId1388" display="https://emenscr.nesdc.go.th/viewer/view.html?id=5df200e65ab6a64edd6301d6&amp;username=ksu056822"/>
    <hyperlink ref="A1390" r:id="rId1389" display="https://emenscr.nesdc.go.th/viewer/view.html?id=5df8464dcf2dda1a4f64da96&amp;username=skru11111"/>
    <hyperlink ref="A1391" r:id="rId1390" display="https://emenscr.nesdc.go.th/viewer/view.html?id=5df9a74c467aa83f5ec0b012&amp;username=ksu056822"/>
    <hyperlink ref="A1392" r:id="rId1391" display="https://emenscr.nesdc.go.th/viewer/view.html?id=5df9d301caa0dc3f63b8c4dd&amp;username=ksu056862"/>
    <hyperlink ref="A1393" r:id="rId1392" display="https://emenscr.nesdc.go.th/viewer/view.html?id=5e003b75b459dd49a9ac70c0&amp;username=kpru053611"/>
    <hyperlink ref="A1394" r:id="rId1393" display="https://emenscr.nesdc.go.th/viewer/view.html?id=5e0076d6b459dd49a9ac71b3&amp;username=skru11091"/>
    <hyperlink ref="A1395" r:id="rId1394" display="https://emenscr.nesdc.go.th/viewer/view.html?id=5e01869ab459dd49a9ac7376&amp;username=moe05081"/>
    <hyperlink ref="A1396" r:id="rId1395" display="https://emenscr.nesdc.go.th/viewer/view.html?id=5e01951fb459dd49a9ac73ea&amp;username=moe05081"/>
    <hyperlink ref="A1397" r:id="rId1396" display="https://emenscr.nesdc.go.th/viewer/view.html?id=5e01dfc2ca0feb49b458c074&amp;username=moe05081"/>
    <hyperlink ref="A1398" r:id="rId1397" display="https://emenscr.nesdc.go.th/viewer/view.html?id=5e044e736f155549ab8fc092&amp;username=moe05081"/>
    <hyperlink ref="A1399" r:id="rId1398" display="https://emenscr.nesdc.go.th/viewer/view.html?id=5e04813a42c5ca49af55b2f8&amp;username=lpru0534011"/>
    <hyperlink ref="A1400" r:id="rId1399" display="https://emenscr.nesdc.go.th/viewer/view.html?id=5e057810e82416445c17a166&amp;username=skru11091"/>
    <hyperlink ref="A1401" r:id="rId1400" display="https://emenscr.nesdc.go.th/viewer/view.html?id=5e05c3635baa7b44654de23d&amp;username=lpru0534041"/>
    <hyperlink ref="A1402" r:id="rId1401" display="https://emenscr.nesdc.go.th/viewer/view.html?id=5e12d1b865d1e5594e988d20&amp;username=lpru0534031"/>
    <hyperlink ref="A1403" r:id="rId1402" display="https://emenscr.nesdc.go.th/viewer/view.html?id=5e254c8e2d00462b783b6901&amp;username=lpru0534011"/>
    <hyperlink ref="A1404" r:id="rId1403" display="https://emenscr.nesdc.go.th/viewer/view.html?id=5e5dcd68a2c6922c1f431e33&amp;username=pcru053961"/>
    <hyperlink ref="A1405" r:id="rId1404" display="https://emenscr.nesdc.go.th/viewer/view.html?id=5e7d70791c211a1aa6e658d8&amp;username=pnu0587051"/>
    <hyperlink ref="A1406" r:id="rId1405" display="https://emenscr.nesdc.go.th/viewer/view.html?id=5eabba17a7ead2360dda2e7d&amp;username=skru11091"/>
    <hyperlink ref="A1407" r:id="rId1406" display="https://emenscr.nesdc.go.th/viewer/view.html?id=5ece2e551e7ef312aeef60e6&amp;username=lpru0534031"/>
    <hyperlink ref="A1408" r:id="rId1407" display="https://emenscr.nesdc.go.th/viewer/view.html?id=5ed515438a330b60432ab05c&amp;username=pnu0587071"/>
    <hyperlink ref="A1409" r:id="rId1408" display="https://emenscr.nesdc.go.th/viewer/view.html?id=5ed9bdd8b1b9c96044404da2&amp;username=pnu0587021"/>
    <hyperlink ref="A1410" r:id="rId1409" display="https://emenscr.nesdc.go.th/viewer/view.html?id=5edd0db87248cb604aa92015&amp;username=pnu0587071"/>
    <hyperlink ref="A1411" r:id="rId1410" display="https://emenscr.nesdc.go.th/viewer/view.html?id=5edd17e77248cb604aa92017&amp;username=pnu0587071"/>
    <hyperlink ref="A1412" r:id="rId1411" display="https://emenscr.nesdc.go.th/viewer/view.html?id=5edd1b048a330b60432ab15c&amp;username=pnu0587071"/>
    <hyperlink ref="A1413" r:id="rId1412" display="https://emenscr.nesdc.go.th/viewer/view.html?id=5eec37828360f1201ae66000&amp;username=rmutt0578111"/>
    <hyperlink ref="A1414" r:id="rId1413" display="https://emenscr.nesdc.go.th/viewer/view.html?id=5ef178bf45ee157786c51c91&amp;username=rmutt0578101"/>
    <hyperlink ref="A1415" r:id="rId1414" display="https://emenscr.nesdc.go.th/viewer/view.html?id=5ef5b0d3bc73aa28fd3281d1&amp;username=lpru0534031"/>
    <hyperlink ref="A1416" r:id="rId1415" display="https://emenscr.nesdc.go.th/viewer/view.html?id=5ef5b3e9cb570b2904ab8841&amp;username=lpru0534031"/>
    <hyperlink ref="A1417" r:id="rId1416" display="https://emenscr.nesdc.go.th/viewer/view.html?id=5ef5b7bdbc73aa28fd3281ff&amp;username=lpru0534031"/>
    <hyperlink ref="A1418" r:id="rId1417" display="https://emenscr.nesdc.go.th/viewer/view.html?id=5ef5bc18bc73aa28fd328211&amp;username=lpru0534031"/>
    <hyperlink ref="A1419" r:id="rId1418" display="https://emenscr.nesdc.go.th/viewer/view.html?id=5efb02ce39c9f370c57afec8&amp;username=skru11091"/>
    <hyperlink ref="A1420" r:id="rId1419" display="https://emenscr.nesdc.go.th/viewer/view.html?id=5efc28bd4c83f22375b9e0d7&amp;username=rmutp0581011"/>
    <hyperlink ref="A1421" r:id="rId1420" display="https://emenscr.nesdc.go.th/viewer/view.html?id=5efc2d7208b96e2381bb583a&amp;username=rmutp0581011"/>
    <hyperlink ref="A1422" r:id="rId1421" display="https://emenscr.nesdc.go.th/viewer/view.html?id=5efc44e74c83f22375b9e11d&amp;username=rmutp0581011"/>
    <hyperlink ref="A1423" r:id="rId1422" display="https://emenscr.nesdc.go.th/viewer/view.html?id=5efc4a6985da40236e84313c&amp;username=rmutp0581011"/>
    <hyperlink ref="A1424" r:id="rId1423" display="https://emenscr.nesdc.go.th/viewer/view.html?id=5efd42efa5da770f11a8f058&amp;username=rmutp0581011"/>
    <hyperlink ref="A1425" r:id="rId1424" display="https://emenscr.nesdc.go.th/viewer/view.html?id=5f28897714c4720c160d05ed&amp;username=pcru053961"/>
    <hyperlink ref="A1426" r:id="rId1425" display="https://emenscr.nesdc.go.th/viewer/view.html?id=5f841eab2ce33c4336f1ccc2&amp;username=skru11091"/>
    <hyperlink ref="A1427" r:id="rId1426" display="https://emenscr.nesdc.go.th/viewer/view.html?id=5f9686bda1c00920fc16996d&amp;username=rmutp0581011"/>
    <hyperlink ref="A1428" r:id="rId1427" display="https://emenscr.nesdc.go.th/viewer/view.html?id=5f968c4ca1c00920fc16998c&amp;username=rmutp0581011"/>
    <hyperlink ref="A1429" r:id="rId1428" display="https://emenscr.nesdc.go.th/viewer/view.html?id=5f968ea8a1c00920fc169999&amp;username=rmutp0581011"/>
    <hyperlink ref="A1430" r:id="rId1429" display="https://emenscr.nesdc.go.th/viewer/view.html?id=5f969370eb355920f5551350&amp;username=rmutp0581011"/>
    <hyperlink ref="A1431" r:id="rId1430" display="https://emenscr.nesdc.go.th/viewer/view.html?id=5f9695a289823720ff75617a&amp;username=rmutp0581011"/>
    <hyperlink ref="A1432" r:id="rId1431" display="https://emenscr.nesdc.go.th/viewer/view.html?id=5f977c1fa1c00920fc169a33&amp;username=rmutp0581011"/>
    <hyperlink ref="A1433" r:id="rId1432" display="https://emenscr.nesdc.go.th/viewer/view.html?id=5f977e6deb355920f55513de&amp;username=rmutp0581011"/>
    <hyperlink ref="A1434" r:id="rId1433" display="https://emenscr.nesdc.go.th/viewer/view.html?id=5f978823383c5f20fb352a62&amp;username=rmutp0581011"/>
    <hyperlink ref="A1435" r:id="rId1434" display="https://emenscr.nesdc.go.th/viewer/view.html?id=5f978a4feb355920f5551400&amp;username=rmutp0581011"/>
    <hyperlink ref="A1436" r:id="rId1435" display="https://emenscr.nesdc.go.th/viewer/view.html?id=5f978cf189823720ff75622f&amp;username=rmutp0581011"/>
    <hyperlink ref="A1437" r:id="rId1436" display="https://emenscr.nesdc.go.th/viewer/view.html?id=5f9b7af08f85135b66769f9b&amp;username=rmutt0578101"/>
    <hyperlink ref="A1438" r:id="rId1437" display="https://emenscr.nesdc.go.th/viewer/view.html?id=5faa49587772696c41ccc11b&amp;username=rmutt0578111"/>
    <hyperlink ref="A1439" r:id="rId1438" display="https://emenscr.nesdc.go.th/viewer/view.html?id=5fbb2e39beab9d2a7939bd70&amp;username=rmutp0581031"/>
    <hyperlink ref="A1440" r:id="rId1439" display="https://emenscr.nesdc.go.th/viewer/view.html?id=5fc70d12eb591c133460e91e&amp;username=utk0579081"/>
    <hyperlink ref="A1441" r:id="rId1440" display="https://emenscr.nesdc.go.th/viewer/view.html?id=5fc74bfb9571721336792e8c&amp;username=ksu056862"/>
    <hyperlink ref="A1442" r:id="rId1441" display="https://emenscr.nesdc.go.th/viewer/view.html?id=5fd6e09407212e34f9c3012d&amp;username=aru062951"/>
    <hyperlink ref="A1443" r:id="rId1442" display="https://emenscr.nesdc.go.th/viewer/view.html?id=5fd6e6da07212e34f9c3014b&amp;username=aru062951"/>
    <hyperlink ref="A1444" r:id="rId1443" display="https://emenscr.nesdc.go.th/viewer/view.html?id=5fd84291a7ca1a34f39f35cd&amp;username=pcru053931"/>
    <hyperlink ref="A1445" r:id="rId1444" display="https://emenscr.nesdc.go.th/viewer/view.html?id=5fdb81de8ae2fc1b311d1f89&amp;username=ksu056822"/>
    <hyperlink ref="A1446" r:id="rId1445" display="https://emenscr.nesdc.go.th/viewer/view.html?id=5fdef675adb90d1b2adda58b&amp;username=utk0579031"/>
    <hyperlink ref="A1447" r:id="rId1446" display="https://emenscr.nesdc.go.th/viewer/view.html?id=5fe1796e8ae2fc1b311d23b1&amp;username=ksu056872"/>
    <hyperlink ref="A1448" r:id="rId1447" display="https://emenscr.nesdc.go.th/viewer/view.html?id=5ff201bc664e7b27cf144010&amp;username=aru0629131"/>
    <hyperlink ref="A1449" r:id="rId1448" display="https://emenscr.nesdc.go.th/viewer/view.html?id=5ff68bebf313b9089eae1af9&amp;username=skru11091"/>
    <hyperlink ref="A1450" r:id="rId1449" display="https://emenscr.nesdc.go.th/viewer/view.html?id=5ff69022392aa2089794fbd9&amp;username=skru11091"/>
    <hyperlink ref="A1451" r:id="rId1450" display="https://emenscr.nesdc.go.th/viewer/view.html?id=5ff7c3738680831f6a5b610a&amp;username=skru11091"/>
    <hyperlink ref="A1452" r:id="rId1451" display="https://emenscr.nesdc.go.th/viewer/view.html?id=5ffbcd562f9db0358645674a&amp;username=lpru0534021"/>
    <hyperlink ref="A1453" r:id="rId1452" display="https://emenscr.nesdc.go.th/viewer/view.html?id=5ffc5e8bd180dd3579546b1d&amp;username=aru0629131"/>
    <hyperlink ref="A1454" r:id="rId1453" display="https://emenscr.nesdc.go.th/viewer/view.html?id=5ffc68fe39e23e3578a1d765&amp;username=aru0629131"/>
    <hyperlink ref="A1455" r:id="rId1454" display="https://emenscr.nesdc.go.th/viewer/view.html?id=5ffc6ef42f9db03586456868&amp;username=aru0629131"/>
    <hyperlink ref="A1456" r:id="rId1455" display="https://emenscr.nesdc.go.th/viewer/view.html?id=5ffff24afdee0f295412d67e&amp;username=mcru0556031"/>
    <hyperlink ref="A1457" r:id="rId1456" display="https://emenscr.nesdc.go.th/viewer/view.html?id=6011327a2d779347e1626bd2&amp;username=moe05081"/>
    <hyperlink ref="A1458" r:id="rId1457" display="https://emenscr.nesdc.go.th/viewer/view.html?id=601258bfdf0971658763ff39&amp;username=moe05081"/>
    <hyperlink ref="A1459" r:id="rId1458" display="https://emenscr.nesdc.go.th/viewer/view.html?id=6012765ddca25b658e8ee539&amp;username=moe05081"/>
    <hyperlink ref="A1460" r:id="rId1459" display="https://emenscr.nesdc.go.th/viewer/view.html?id=6012977fdf09716587640041&amp;username=moe05081"/>
    <hyperlink ref="A1461" r:id="rId1460" display="https://emenscr.nesdc.go.th/viewer/view.html?id=601376b2dca25b658e8ee614&amp;username=ksu056862"/>
    <hyperlink ref="A1462" r:id="rId1461" display="https://emenscr.nesdc.go.th/viewer/view.html?id=601378c2ee427a65867150a5&amp;username=ksu056831"/>
    <hyperlink ref="A1463" r:id="rId1462" display="https://emenscr.nesdc.go.th/viewer/view.html?id=60177816929a242f72ad6692&amp;username=skru11201"/>
    <hyperlink ref="A1464" r:id="rId1463" display="https://emenscr.nesdc.go.th/viewer/view.html?id=6020c0ac6c70f215becc76e3&amp;username=nrru0544141"/>
    <hyperlink ref="A1465" r:id="rId1464" display="https://emenscr.nesdc.go.th/viewer/view.html?id=602a43bcc7dad442622efdbe&amp;username=rmutt0578061"/>
    <hyperlink ref="A1466" r:id="rId1465" display="https://emenscr.nesdc.go.th/viewer/view.html?id=602dee355335e0783ada1b05&amp;username=rmutt0578061"/>
    <hyperlink ref="A1467" r:id="rId1466" display="https://emenscr.nesdc.go.th/viewer/view.html?id=60336d21bad28a46acd71023&amp;username=pnu0587051"/>
    <hyperlink ref="A1468" r:id="rId1467" display="https://emenscr.nesdc.go.th/viewer/view.html?id=6036163ec0f3c646afbb9b04&amp;username=pnu0587051"/>
    <hyperlink ref="A1469" r:id="rId1468" display="https://emenscr.nesdc.go.th/viewer/view.html?id=60361a48bad28a46acd71107&amp;username=pnu0587051"/>
    <hyperlink ref="A1470" r:id="rId1469" display="https://emenscr.nesdc.go.th/viewer/view.html?id=6059abe9fd3c2834509cc4b5&amp;username=pnu0587071"/>
    <hyperlink ref="A1471" r:id="rId1470" display="https://emenscr.nesdc.go.th/viewer/view.html?id=6059ccc6fd3c2834509cc4c5&amp;username=pnu0587071"/>
    <hyperlink ref="A1472" r:id="rId1471" display="https://emenscr.nesdc.go.th/viewer/view.html?id=605b1d44fc5e5e02647a049e&amp;username=pnu0587071"/>
    <hyperlink ref="A1473" r:id="rId1472" display="https://emenscr.nesdc.go.th/viewer/view.html?id=6062948c09b85944318844e8&amp;username=pnu0587051"/>
    <hyperlink ref="A1474" r:id="rId1473" display="https://emenscr.nesdc.go.th/viewer/view.html?id=6062c9bd3a05e1443029ac12&amp;username=msu0530101"/>
    <hyperlink ref="A1475" r:id="rId1474" display="https://emenscr.nesdc.go.th/viewer/view.html?id=6063e9c5737efd4428875c6b&amp;username=ksu056831"/>
    <hyperlink ref="A1476" r:id="rId1475" display="https://emenscr.nesdc.go.th/viewer/view.html?id=607e544583bb0b796060add2&amp;username=skru11151"/>
    <hyperlink ref="A1477" r:id="rId1476" display="https://emenscr.nesdc.go.th/viewer/view.html?id=60811a5fef275d545a32d442&amp;username=rmutt057802011"/>
    <hyperlink ref="A1478" r:id="rId1477" display="https://emenscr.nesdc.go.th/viewer/view.html?id=6087b37dfb0f04238036a263&amp;username=skru11091"/>
    <hyperlink ref="A1479" r:id="rId1478" display="https://emenscr.nesdc.go.th/viewer/view.html?id=6087c1679dc275238c05e7ea&amp;username=skru11091"/>
    <hyperlink ref="A1480" r:id="rId1479" display="https://emenscr.nesdc.go.th/viewer/view.html?id=60aa115b88db5c2741c60e19&amp;username=srru0546181"/>
    <hyperlink ref="A1481" r:id="rId1480" display="https://emenscr.nesdc.go.th/viewer/view.html?id=60aa3905451595274308eb48&amp;username=srru0546181"/>
    <hyperlink ref="A1482" r:id="rId1481" display="https://emenscr.nesdc.go.th/viewer/view.html?id=60bef6391f24571872693620&amp;username=skru11111"/>
    <hyperlink ref="A1483" r:id="rId1482" display="https://emenscr.nesdc.go.th/viewer/view.html?id=60c04c14a82c221878b8625f&amp;username=rmutp0581061"/>
    <hyperlink ref="A1484" r:id="rId1483" display="https://emenscr.nesdc.go.th/viewer/view.html?id=5b17a09b234e9c6a4b8c2110&amp;username=rmutt0578191"/>
    <hyperlink ref="A1485" r:id="rId1484" display="https://emenscr.nesdc.go.th/viewer/view.html?id=5b1b47697587e67e2e720dc3&amp;username=rmutt0578191"/>
    <hyperlink ref="A1486" r:id="rId1485" display="https://emenscr.nesdc.go.th/viewer/view.html?id=5b1b5dd0916f477e3991eabf&amp;username=rmutt0578191"/>
    <hyperlink ref="A1487" r:id="rId1486" display="https://emenscr.nesdc.go.th/viewer/view.html?id=5b1e2ae7bdb2d17e2f9a1658&amp;username=rmutt0578061"/>
    <hyperlink ref="A1488" r:id="rId1487" display="https://emenscr.nesdc.go.th/viewer/view.html?id=5b208027bdb2d17e2f9a17d3&amp;username=moe05081"/>
    <hyperlink ref="A1489" r:id="rId1488" display="https://emenscr.nesdc.go.th/viewer/view.html?id=5b2098b7bdb2d17e2f9a1818&amp;username=utk0579081"/>
    <hyperlink ref="A1490" r:id="rId1489" display="https://emenscr.nesdc.go.th/viewer/view.html?id=5b20cb57916f477e3991edef&amp;username=moe05091"/>
    <hyperlink ref="A1491" r:id="rId1490" display="https://emenscr.nesdc.go.th/viewer/view.html?id=5b4ab72cdcbff32555b4434d&amp;username=wu5704051"/>
    <hyperlink ref="A1492" r:id="rId1491" display="https://emenscr.nesdc.go.th/viewer/view.html?id=5ba235325e20fa0f39ce8a45&amp;username=udru10301"/>
    <hyperlink ref="A1493" r:id="rId1492" display="https://emenscr.nesdc.go.th/viewer/view.html?id=5ba35a13e8a05d0f344e4dc0&amp;username=udru10301"/>
    <hyperlink ref="A1494" r:id="rId1493" display="https://emenscr.nesdc.go.th/viewer/view.html?id=5bccb5607de3c605ae415ef7&amp;username=cmu659441"/>
    <hyperlink ref="A1495" r:id="rId1494" display="https://emenscr.nesdc.go.th/viewer/view.html?id=5bccba257de3c605ae415ef9&amp;username=cmu659441"/>
    <hyperlink ref="A1496" r:id="rId1495" display="https://emenscr.nesdc.go.th/viewer/view.html?id=5bceaf1f7de3c605ae415f20&amp;username=cmu659441"/>
    <hyperlink ref="A1497" r:id="rId1496" display="https://emenscr.nesdc.go.th/viewer/view.html?id=5bceb3c8ead9a205b323d5d5&amp;username=cmu659441"/>
    <hyperlink ref="A1498" r:id="rId1497" display="https://emenscr.nesdc.go.th/viewer/view.html?id=5bceb78fead9a205b323d5d6&amp;username=cmu659441"/>
    <hyperlink ref="A1499" r:id="rId1498" display="https://emenscr.nesdc.go.th/viewer/view.html?id=5bceb98149b9c605ba60a06e&amp;username=cmu659441"/>
    <hyperlink ref="A1500" r:id="rId1499" display="https://emenscr.nesdc.go.th/viewer/view.html?id=5bcf0e14ead9a205b323d5d8&amp;username=cmu659441"/>
    <hyperlink ref="A1501" r:id="rId1500" display="https://emenscr.nesdc.go.th/viewer/view.html?id=5bcf11bfb0bb8f05b8702440&amp;username=cmu659441"/>
    <hyperlink ref="A1502" r:id="rId1501" display="https://emenscr.nesdc.go.th/viewer/view.html?id=5bcf139749b9c605ba60a070&amp;username=cmu659441"/>
    <hyperlink ref="A1503" r:id="rId1502" display="https://emenscr.nesdc.go.th/viewer/view.html?id=5bcf150a49b9c605ba60a071&amp;username=cmu659441"/>
    <hyperlink ref="A1504" r:id="rId1503" display="https://emenscr.nesdc.go.th/viewer/view.html?id=5bcf1741ead9a205b323d5d9&amp;username=cmu659441"/>
    <hyperlink ref="A1505" r:id="rId1504" display="https://emenscr.nesdc.go.th/viewer/view.html?id=5bcf3cf2ead9a205b323d5da&amp;username=cmu659441"/>
    <hyperlink ref="A1506" r:id="rId1505" display="https://emenscr.nesdc.go.th/viewer/view.html?id=5bcf3ed449b9c605ba60a072&amp;username=cmu659441"/>
    <hyperlink ref="A1507" r:id="rId1506" display="https://emenscr.nesdc.go.th/viewer/view.html?id=5bcf404cb0bb8f05b8702441&amp;username=cmu659441"/>
    <hyperlink ref="A1508" r:id="rId1507" display="https://emenscr.nesdc.go.th/viewer/view.html?id=5bcf41e2ead9a205b323d5db&amp;username=cmu659441"/>
    <hyperlink ref="A1509" r:id="rId1508" display="https://emenscr.nesdc.go.th/viewer/view.html?id=5bcf4918b0bb8f05b8702443&amp;username=cmu659441"/>
    <hyperlink ref="A1510" r:id="rId1509" display="https://emenscr.nesdc.go.th/viewer/view.html?id=5bcf4a9e7de3c605ae415f22&amp;username=cmu659441"/>
    <hyperlink ref="A1511" r:id="rId1510" display="https://emenscr.nesdc.go.th/viewer/view.html?id=5bd82ed77de3c605ae41609d&amp;username=skru11141"/>
    <hyperlink ref="A1512" r:id="rId1511" display="https://emenscr.nesdc.go.th/viewer/view.html?id=5bff7e487890d2669e9cede0&amp;username=ksu056811"/>
    <hyperlink ref="A1513" r:id="rId1512" display="https://emenscr.nesdc.go.th/viewer/view.html?id=5c00b2547890d2669e9ceded&amp;username=ksu056822"/>
    <hyperlink ref="A1514" r:id="rId1513" display="https://emenscr.nesdc.go.th/viewer/view.html?id=5c00b9eca7024e66a19eb532&amp;username=ksu056822"/>
    <hyperlink ref="A1515" r:id="rId1514" display="https://emenscr.nesdc.go.th/viewer/view.html?id=5c00bdf2a7024e66a19eb534&amp;username=ksu05681"/>
    <hyperlink ref="A1516" r:id="rId1515" display="https://emenscr.nesdc.go.th/viewer/view.html?id=5c00bf3f4fbc1266a6d7ae38&amp;username=ksu05681"/>
    <hyperlink ref="A1517" r:id="rId1516" display="https://emenscr.nesdc.go.th/viewer/view.html?id=5c00c2cca7024e66a19eb538&amp;username=ksu05681"/>
    <hyperlink ref="A1518" r:id="rId1517" display="https://emenscr.nesdc.go.th/viewer/view.html?id=5c00d7817890d2669e9cedf6&amp;username=ksu056822"/>
    <hyperlink ref="A1519" r:id="rId1518" display="https://emenscr.nesdc.go.th/viewer/view.html?id=5c00da2bfa8c8a66a4c0c992&amp;username=ksu056822"/>
    <hyperlink ref="A1520" r:id="rId1519" display="https://emenscr.nesdc.go.th/viewer/view.html?id=5c00e3f6a7024e66a19eb53e&amp;username=ksu05681"/>
    <hyperlink ref="A1521" r:id="rId1520" display="https://emenscr.nesdc.go.th/viewer/view.html?id=5c00ef2ea7024e66a19eb544&amp;username=ksu056822"/>
    <hyperlink ref="A1522" r:id="rId1521" display="https://emenscr.nesdc.go.th/viewer/view.html?id=5c00f8e77890d2669e9cee02&amp;username=ksu056822"/>
    <hyperlink ref="A1523" r:id="rId1522" display="https://emenscr.nesdc.go.th/viewer/view.html?id=5c00fd514fbc1266a6d7ae42&amp;username=ksu056822"/>
    <hyperlink ref="A1524" r:id="rId1523" display="https://emenscr.nesdc.go.th/viewer/view.html?id=5c011902fa8c8a66a4c0c99e&amp;username=ksu056822"/>
    <hyperlink ref="A1525" r:id="rId1524" display="https://emenscr.nesdc.go.th/viewer/view.html?id=5c011a697890d2669e9cee07&amp;username=ksu056822"/>
    <hyperlink ref="A1526" r:id="rId1525" display="https://emenscr.nesdc.go.th/viewer/view.html?id=5c011d724fbc1266a6d7ae48&amp;username=ksu056822"/>
    <hyperlink ref="A1527" r:id="rId1526" display="https://emenscr.nesdc.go.th/viewer/view.html?id=5c011f1d7890d2669e9cee08&amp;username=ksu056822"/>
    <hyperlink ref="A1528" r:id="rId1527" display="https://emenscr.nesdc.go.th/viewer/view.html?id=5c012ac54fbc1266a6d7ae4a&amp;username=ksu056822"/>
    <hyperlink ref="A1529" r:id="rId1528" display="https://emenscr.nesdc.go.th/viewer/view.html?id=5c012cea4fbc1266a6d7ae4b&amp;username=ksu056822"/>
    <hyperlink ref="A1530" r:id="rId1529" display="https://emenscr.nesdc.go.th/viewer/view.html?id=5c013496a7024e66a19eb551&amp;username=ksu056822"/>
    <hyperlink ref="A1531" r:id="rId1530" display="https://emenscr.nesdc.go.th/viewer/view.html?id=5c013622a7024e66a19eb552&amp;username=ksu056822"/>
    <hyperlink ref="A1532" r:id="rId1531" display="https://emenscr.nesdc.go.th/viewer/view.html?id=5c0138af4fbc1266a6d7ae4d&amp;username=ksu056822"/>
    <hyperlink ref="A1533" r:id="rId1532" display="https://emenscr.nesdc.go.th/viewer/view.html?id=5c013d4aa7024e66a19eb555&amp;username=ksu056822"/>
    <hyperlink ref="A1534" r:id="rId1533" display="https://emenscr.nesdc.go.th/viewer/view.html?id=5c014175a7024e66a19eb556&amp;username=ksu056822"/>
    <hyperlink ref="A1535" r:id="rId1534" display="https://emenscr.nesdc.go.th/viewer/view.html?id=5c0146f4a7024e66a19eb558&amp;username=ksu056822"/>
    <hyperlink ref="A1536" r:id="rId1535" display="https://emenscr.nesdc.go.th/viewer/view.html?id=5c0148d97890d2669e9cee11&amp;username=ksu056822"/>
    <hyperlink ref="A1537" r:id="rId1536" display="https://emenscr.nesdc.go.th/viewer/view.html?id=5c21d36d4d25c4175de428a6&amp;username=skru11201"/>
    <hyperlink ref="A1538" r:id="rId1537" display="https://emenscr.nesdc.go.th/viewer/view.html?id=5c2db6dbd1df8243260cab5e&amp;username=cmu659451"/>
    <hyperlink ref="A1539" r:id="rId1538" display="https://emenscr.nesdc.go.th/viewer/view.html?id=5c403df137e9054952e7e05a&amp;username=lpru0534091"/>
    <hyperlink ref="A1540" r:id="rId1539" display="https://emenscr.nesdc.go.th/viewer/view.html?id=5c4544bb0d3ecd0d41f93db2&amp;username=moe05081"/>
    <hyperlink ref="A1541" r:id="rId1540" display="https://emenscr.nesdc.go.th/viewer/view.html?id=5c4697ad44c1184d06ede0c4&amp;username=ksu056831"/>
    <hyperlink ref="A1542" r:id="rId1541" display="https://emenscr.nesdc.go.th/viewer/view.html?id=5c46c92444c1184d06ede0c9&amp;username=lpru0534021"/>
    <hyperlink ref="A1543" r:id="rId1542" display="https://emenscr.nesdc.go.th/viewer/view.html?id=5c46e45060e1eb4d0b5b729b&amp;username=lpru0534091"/>
    <hyperlink ref="A1544" r:id="rId1543" display="https://emenscr.nesdc.go.th/viewer/view.html?id=5c4ad8d7fa0300077dfaf029&amp;username=cmu659441"/>
    <hyperlink ref="A1545" r:id="rId1544" display="https://emenscr.nesdc.go.th/viewer/view.html?id=5c4bba3dd810ca07733a5636&amp;username=psu05211211"/>
    <hyperlink ref="A1546" r:id="rId1545" display="https://emenscr.nesdc.go.th/viewer/view.html?id=5c4fc47c37cd112ef0bee739&amp;username=msu053031"/>
    <hyperlink ref="A1547" r:id="rId1546" display="https://emenscr.nesdc.go.th/viewer/view.html?id=5c515d2d4819522ef1ca2b69&amp;username=skru11151"/>
    <hyperlink ref="A1548" r:id="rId1547" display="https://emenscr.nesdc.go.th/viewer/view.html?id=5c52b11437cd112ef0bee870&amp;username=moe05081"/>
    <hyperlink ref="A1549" r:id="rId1548" display="https://emenscr.nesdc.go.th/viewer/view.html?id=5c52d4671248ca2ef6b77c61&amp;username=moe05081"/>
    <hyperlink ref="A1550" r:id="rId1549" display="https://emenscr.nesdc.go.th/viewer/view.html?id=5c52dae91248ca2ef6b77c6d&amp;username=moe05081"/>
    <hyperlink ref="A1551" r:id="rId1550" display="https://emenscr.nesdc.go.th/viewer/view.html?id=5ca05b8fa6ce3a3febe8d07f&amp;username=ksu056822"/>
    <hyperlink ref="A1552" r:id="rId1551" display="https://emenscr.nesdc.go.th/viewer/view.html?id=5ca06458a392573fe1bc6c4e&amp;username=ksu056822"/>
    <hyperlink ref="A1553" r:id="rId1552" display="https://emenscr.nesdc.go.th/viewer/view.html?id=5ca06daa7a930d3fec263089&amp;username=ksu056822"/>
    <hyperlink ref="A1554" r:id="rId1553" display="https://emenscr.nesdc.go.th/viewer/view.html?id=5ca17f0d7a930d3fec26308b&amp;username=ksu056822"/>
    <hyperlink ref="A1555" r:id="rId1554" display="https://emenscr.nesdc.go.th/viewer/view.html?id=5d5a655d13cb590507223554&amp;username=rmutp0581091"/>
    <hyperlink ref="A1556" r:id="rId1555" display="https://emenscr.nesdc.go.th/viewer/view.html?id=5d6386c74271717c9192c30b&amp;username=rmutp0581091"/>
    <hyperlink ref="A1557" r:id="rId1556" display="https://emenscr.nesdc.go.th/viewer/view.html?id=5d63b37eac810e7c85cce95b&amp;username=rmutp0581091"/>
    <hyperlink ref="A1558" r:id="rId1557" display="https://emenscr.nesdc.go.th/viewer/view.html?id=5d663428ac810e7c85ccea14&amp;username=rmutp0581091"/>
    <hyperlink ref="A1559" r:id="rId1558" display="https://emenscr.nesdc.go.th/viewer/view.html?id=5d6f50e71fb892145693a2d5&amp;username=uru0535021"/>
    <hyperlink ref="A1560" r:id="rId1559" display="https://emenscr.nesdc.go.th/viewer/view.html?id=5d7758741fb892145693a504&amp;username=rmutt0578211"/>
    <hyperlink ref="A1561" r:id="rId1560" display="https://emenscr.nesdc.go.th/viewer/view.html?id=5d7b95f13d0f8e5797702b9e&amp;username=uru0535021"/>
    <hyperlink ref="A1562" r:id="rId1561" display="https://emenscr.nesdc.go.th/viewer/view.html?id=5d7e524f6e6bea05a699b339&amp;username=uru0535021"/>
    <hyperlink ref="A1563" r:id="rId1562" display="https://emenscr.nesdc.go.th/viewer/view.html?id=5d94118251e48e04dd5a3c58&amp;username=skru11151"/>
    <hyperlink ref="A1564" r:id="rId1563" display="https://emenscr.nesdc.go.th/viewer/view.html?id=5d99863fa56cca371f3ccedd&amp;username=pnu0587071"/>
    <hyperlink ref="A1565" r:id="rId1564" display="https://emenscr.nesdc.go.th/viewer/view.html?id=5d999321aaec2e372af2658c&amp;username=pnu0587051"/>
    <hyperlink ref="A1566" r:id="rId1565" display="https://emenscr.nesdc.go.th/viewer/view.html?id=5d9d8e12c684aa5bce4a7c72&amp;username=pnu0587081"/>
    <hyperlink ref="A1567" r:id="rId1566" display="https://emenscr.nesdc.go.th/viewer/view.html?id=5d9d9989161e9a5bd4af2880&amp;username=pnu0587081"/>
    <hyperlink ref="A1568" r:id="rId1567" display="https://emenscr.nesdc.go.th/viewer/view.html?id=5db6a6d1395adc146fd4869c&amp;username=npu058931"/>
    <hyperlink ref="A1569" r:id="rId1568" display="https://emenscr.nesdc.go.th/viewer/view.html?id=5db7c65a395adc146fd48761&amp;username=npu058931"/>
    <hyperlink ref="A1570" r:id="rId1569" display="https://emenscr.nesdc.go.th/viewer/view.html?id=5dba5601ddf85f0a3f403bad&amp;username=kpru0536141"/>
    <hyperlink ref="A1571" r:id="rId1570" display="https://emenscr.nesdc.go.th/viewer/view.html?id=5dbaef94e414e50a393a463a&amp;username=npu058931"/>
    <hyperlink ref="A1572" r:id="rId1571" display="https://emenscr.nesdc.go.th/viewer/view.html?id=5dbaf4eae414e50a393a463e&amp;username=npu058931"/>
    <hyperlink ref="A1573" r:id="rId1572" display="https://emenscr.nesdc.go.th/viewer/view.html?id=5dbf85fc95d4bc0308241fdc&amp;username=npu058931"/>
    <hyperlink ref="A1574" r:id="rId1573" display="https://emenscr.nesdc.go.th/viewer/view.html?id=5dbfb5db5e77a10312535bca&amp;username=kpru053641"/>
    <hyperlink ref="A1575" r:id="rId1574" display="https://emenscr.nesdc.go.th/viewer/view.html?id=5dbfbd575e77a10312535bce&amp;username=kpru053641"/>
    <hyperlink ref="A1576" r:id="rId1575" display="https://emenscr.nesdc.go.th/viewer/view.html?id=5dbfc0575e77a10312535bd4&amp;username=kpru053641"/>
    <hyperlink ref="A1577" r:id="rId1576" display="https://emenscr.nesdc.go.th/viewer/view.html?id=5ddbc26892249e532f57bc4c&amp;username=kru0553101"/>
    <hyperlink ref="A1578" r:id="rId1577" display="https://emenscr.nesdc.go.th/viewer/view.html?id=5de0df11e6c2135e5ceb2f11&amp;username=nu052701301"/>
    <hyperlink ref="A1579" r:id="rId1578" display="https://emenscr.nesdc.go.th/viewer/view.html?id=5de5c5fca4f65846b25d4029&amp;username=nu0527031"/>
    <hyperlink ref="A1580" r:id="rId1579" display="https://emenscr.nesdc.go.th/viewer/view.html?id=5de5dd659f75a146bbce05c2&amp;username=aru0629121"/>
    <hyperlink ref="A1581" r:id="rId1580" display="https://emenscr.nesdc.go.th/viewer/view.html?id=5df9a40e6b12163f58d5f823&amp;username=aru0629111"/>
    <hyperlink ref="A1582" r:id="rId1581" display="https://emenscr.nesdc.go.th/viewer/view.html?id=5dfb3555e02dae1a6dd4bc35&amp;username=cmu6593181"/>
    <hyperlink ref="A1583" r:id="rId1582" display="https://emenscr.nesdc.go.th/viewer/view.html?id=5e02e5e542c5ca49af55ac9f&amp;username=lpru0534071"/>
    <hyperlink ref="A1584" r:id="rId1583" display="https://emenscr.nesdc.go.th/viewer/view.html?id=5e02f5d86f155549ab8fbc1e&amp;username=lpru0534071"/>
    <hyperlink ref="A1585" r:id="rId1584" display="https://emenscr.nesdc.go.th/viewer/view.html?id=5e02fc20b459dd49a9ac781f&amp;username=lpru0534071"/>
    <hyperlink ref="A1586" r:id="rId1585" display="https://emenscr.nesdc.go.th/viewer/view.html?id=5e030052ca0feb49b458c299&amp;username=lpru0534071"/>
    <hyperlink ref="A1587" r:id="rId1586" display="https://emenscr.nesdc.go.th/viewer/view.html?id=5e0305a842c5ca49af55ad19&amp;username=lpru0534071"/>
    <hyperlink ref="A1588" r:id="rId1587" display="https://emenscr.nesdc.go.th/viewer/view.html?id=5e0307ddca0feb49b458c2c6&amp;username=lpru0534071"/>
    <hyperlink ref="A1589" r:id="rId1588" display="https://emenscr.nesdc.go.th/viewer/view.html?id=5e030a82b459dd49a9ac786a&amp;username=lpru0534071"/>
    <hyperlink ref="A1590" r:id="rId1589" display="https://emenscr.nesdc.go.th/viewer/view.html?id=5e0582c73b2bc044565f780c&amp;username=ubru0547141"/>
    <hyperlink ref="A1591" r:id="rId1590" display="https://emenscr.nesdc.go.th/viewer/view.html?id=5e05d6663b2bc044565f7b5f&amp;username=lru05411"/>
    <hyperlink ref="A1592" r:id="rId1591" display="https://emenscr.nesdc.go.th/viewer/view.html?id=5e069d6de82416445c17a5bb&amp;username=nu0527021"/>
    <hyperlink ref="A1593" r:id="rId1592" display="https://emenscr.nesdc.go.th/viewer/view.html?id=5e07171c6c653f1324a8e6c3&amp;username=ubru0547031"/>
    <hyperlink ref="A1594" r:id="rId1593" display="https://emenscr.nesdc.go.th/viewer/view.html?id=5e082f57b95b3d3e6d64f5fa&amp;username=ubru0547151"/>
    <hyperlink ref="A1595" r:id="rId1594" display="https://emenscr.nesdc.go.th/viewer/view.html?id=5e0d6712a3fe7736c8dfd0af&amp;username=skru11181"/>
    <hyperlink ref="A1596" r:id="rId1595" display="https://emenscr.nesdc.go.th/viewer/view.html?id=5e12f492add16e698a13ab08&amp;username=rmutt0578111"/>
    <hyperlink ref="A1597" r:id="rId1596" display="https://emenscr.nesdc.go.th/viewer/view.html?id=5e159e875aa6096ad3aa2fcc&amp;username=rmutt0578111"/>
    <hyperlink ref="A1598" r:id="rId1597" display="https://emenscr.nesdc.go.th/viewer/view.html?id=5e16ce3aab990e30f2322438&amp;username=rmutt0578061"/>
    <hyperlink ref="A1599" r:id="rId1598" display="https://emenscr.nesdc.go.th/viewer/view.html?id=5e16d7d48579f230edc1e48b&amp;username=rmutt0578061"/>
    <hyperlink ref="A1600" r:id="rId1599" display="https://emenscr.nesdc.go.th/viewer/view.html?id=5e16d8460db41330e7e02674&amp;username=rmutt0578061"/>
    <hyperlink ref="A1601" r:id="rId1600" display="https://emenscr.nesdc.go.th/viewer/view.html?id=5e1c20372208455fc4452205&amp;username=rmutt0578111"/>
    <hyperlink ref="A1602" r:id="rId1601" display="https://emenscr.nesdc.go.th/viewer/view.html?id=5e2014f2ad9dbf2a6b64fbe6&amp;username=rmutt0578111"/>
    <hyperlink ref="A1603" r:id="rId1602" display="https://emenscr.nesdc.go.th/viewer/view.html?id=5e217db8b544b8372062488b&amp;username=lpru0534091"/>
    <hyperlink ref="A1604" r:id="rId1603" display="https://emenscr.nesdc.go.th/viewer/view.html?id=5e2181a7b544b83720624892&amp;username=lpru0534091"/>
    <hyperlink ref="A1605" r:id="rId1604" display="https://emenscr.nesdc.go.th/viewer/view.html?id=5e2184129dcf46371ab7ad84&amp;username=lpru0534091"/>
    <hyperlink ref="A1606" r:id="rId1605" display="https://emenscr.nesdc.go.th/viewer/view.html?id=5e27bbc273b4b709cd47ef6d&amp;username=rmutt0578191"/>
    <hyperlink ref="A1607" r:id="rId1606" display="https://emenscr.nesdc.go.th/viewer/view.html?id=5e27bfd47290e009d3d0dac9&amp;username=rmutt0578191"/>
    <hyperlink ref="A1608" r:id="rId1607" display="https://emenscr.nesdc.go.th/viewer/view.html?id=5e27c341fd6dcd09c86734f0&amp;username=rmutt0578191"/>
    <hyperlink ref="A1609" r:id="rId1608" display="https://emenscr.nesdc.go.th/viewer/view.html?id=5f0c0b457bc6ca2d6038ecfa&amp;username=bru054521"/>
    <hyperlink ref="A1610" r:id="rId1609" display="https://emenscr.nesdc.go.th/viewer/view.html?id=5f0c0d7c52b4552d6810bc1d&amp;username=bru054521"/>
    <hyperlink ref="A1611" r:id="rId1610" display="https://emenscr.nesdc.go.th/viewer/view.html?id=5f1517600acff444075bfdd8&amp;username=lpru0534031"/>
    <hyperlink ref="A1612" r:id="rId1611" display="https://emenscr.nesdc.go.th/viewer/view.html?id=5f15198943279744102d120c&amp;username=lpru0534031"/>
    <hyperlink ref="A1613" r:id="rId1612" display="https://emenscr.nesdc.go.th/viewer/view.html?id=5f1540f843279744102d125c&amp;username=lpru0534031"/>
    <hyperlink ref="A1614" r:id="rId1613" display="https://emenscr.nesdc.go.th/viewer/view.html?id=5f9ba0c4457e3655960d12b2&amp;username=cru05620061"/>
    <hyperlink ref="A1615" r:id="rId1614" display="https://emenscr.nesdc.go.th/viewer/view.html?id=5fea9d8f937fc042b84c9f3d&amp;username=cmu6592101"/>
    <hyperlink ref="A1616" r:id="rId1615" display="https://emenscr.nesdc.go.th/viewer/view.html?id=5feaa0c848dad842bf57c8b5&amp;username=cmu6592101"/>
    <hyperlink ref="A1617" r:id="rId1616" display="https://emenscr.nesdc.go.th/viewer/view.html?id=5feaa5de937fc042b84c9f62&amp;username=cmu6592101"/>
    <hyperlink ref="A1618" r:id="rId1617" display="https://emenscr.nesdc.go.th/viewer/view.html?id=603bb93bbef76646a51689fa&amp;username=pnu0587031"/>
    <hyperlink ref="A1619" r:id="rId1618" display="https://emenscr.nesdc.go.th/viewer/view.html?id=5b20885f916f477e3991ed06&amp;username=rmutp0581061"/>
    <hyperlink ref="A1620" r:id="rId1619" display="https://emenscr.nesdc.go.th/viewer/view.html?id=5b208aa6ea79507e38d7c7f3&amp;username=rmutp0581011"/>
    <hyperlink ref="A1621" r:id="rId1620" display="https://emenscr.nesdc.go.th/viewer/view.html?id=5b209b127587e67e2e7210a0&amp;username=rmutp0581011"/>
    <hyperlink ref="A1622" r:id="rId1621" display="https://emenscr.nesdc.go.th/viewer/view.html?id=5b20a233ea79507e38d7c84b&amp;username=rmutp0581011"/>
    <hyperlink ref="A1623" r:id="rId1622" display="https://emenscr.nesdc.go.th/viewer/view.html?id=5b20a4f4916f477e3991ed66&amp;username=moe05751"/>
    <hyperlink ref="A1624" r:id="rId1623" display="https://emenscr.nesdc.go.th/viewer/view.html?id=5b20aa5e7587e67e2e7210e5&amp;username=rmutp0581011"/>
    <hyperlink ref="A1625" r:id="rId1624" display="https://emenscr.nesdc.go.th/viewer/view.html?id=5b20af0dea79507e38d7c873&amp;username=rmutp0581011"/>
    <hyperlink ref="A1626" r:id="rId1625" display="https://emenscr.nesdc.go.th/viewer/view.html?id=5bd2fc6349b9c605ba60a0eb&amp;username=rmutp0581011"/>
    <hyperlink ref="A1627" r:id="rId1626" display="https://emenscr.nesdc.go.th/viewer/view.html?id=5bd6d54649b9c605ba60a151&amp;username=rmutp0581011"/>
    <hyperlink ref="A1628" r:id="rId1627" display="https://emenscr.nesdc.go.th/viewer/view.html?id=5bd808d449b9c605ba60a1a6&amp;username=rmutp0581011"/>
    <hyperlink ref="A1629" r:id="rId1628" display="https://emenscr.nesdc.go.th/viewer/view.html?id=5bd8140cb0bb8f05b87025cc&amp;username=rmutp0581011"/>
    <hyperlink ref="A1630" r:id="rId1629" display="https://emenscr.nesdc.go.th/viewer/view.html?id=5bd81b6f49b9c605ba60a1c6&amp;username=rmutp0581011"/>
    <hyperlink ref="A1631" r:id="rId1630" display="https://emenscr.nesdc.go.th/viewer/view.html?id=5c483307fe327d4d05dd2199&amp;username=lpru0534031"/>
    <hyperlink ref="A1632" r:id="rId1631" display="https://emenscr.nesdc.go.th/viewer/view.html?id=5c483782fe327d4d05dd219d&amp;username=lpru0534031"/>
    <hyperlink ref="A1633" r:id="rId1632" display="https://emenscr.nesdc.go.th/viewer/view.html?id=5c49282144c1184d06ede126&amp;username=lpru0534031"/>
    <hyperlink ref="A1634" r:id="rId1633" display="https://emenscr.nesdc.go.th/viewer/view.html?id=5c4941c4fa0300077dfaef01&amp;username=lpru0534031"/>
    <hyperlink ref="A1635" r:id="rId1634" display="https://emenscr.nesdc.go.th/viewer/view.html?id=5c495e17fa0300077dfaef12&amp;username=lpru0534031"/>
    <hyperlink ref="A1636" r:id="rId1635" display="https://emenscr.nesdc.go.th/viewer/view.html?id=5c49635c8bcf75077239fa46&amp;username=lpru0534031"/>
    <hyperlink ref="A1637" r:id="rId1636" display="https://emenscr.nesdc.go.th/viewer/view.html?id=5c49695d8bcf75077239fa4f&amp;username=lpru0534031"/>
    <hyperlink ref="A1638" r:id="rId1637" display="https://emenscr.nesdc.go.th/viewer/view.html?id=5c496fc1d810ca07733a555f&amp;username=lpru0534031"/>
    <hyperlink ref="A1639" r:id="rId1638" display="https://emenscr.nesdc.go.th/viewer/view.html?id=5c497618fa0300077dfaef39&amp;username=lpru0534031"/>
    <hyperlink ref="A1640" r:id="rId1639" display="https://emenscr.nesdc.go.th/viewer/view.html?id=5c497d168bcf75077239fa77&amp;username=lpru0534031"/>
    <hyperlink ref="A1641" r:id="rId1640" display="https://emenscr.nesdc.go.th/viewer/view.html?id=5c498123e19987077b71dfaa&amp;username=lpru0534031"/>
    <hyperlink ref="A1642" r:id="rId1641" display="https://emenscr.nesdc.go.th/viewer/view.html?id=5c498654fa0300077dfaef5f&amp;username=lpru0534031"/>
    <hyperlink ref="A1643" r:id="rId1642" display="https://emenscr.nesdc.go.th/viewer/view.html?id=5c4a7746e19987077b71dfde&amp;username=lpru0534031"/>
    <hyperlink ref="A1644" r:id="rId1643" display="https://emenscr.nesdc.go.th/viewer/view.html?id=5c4a7a54e19987077b71dfe4&amp;username=lpru0534031"/>
    <hyperlink ref="A1645" r:id="rId1644" display="https://emenscr.nesdc.go.th/viewer/view.html?id=5c4a7d7dfa0300077dfaef9d&amp;username=lpru0534031"/>
    <hyperlink ref="A1646" r:id="rId1645" display="https://emenscr.nesdc.go.th/viewer/view.html?id=5c4a854a8bcf75077239faca&amp;username=lpru0534031"/>
    <hyperlink ref="A1647" r:id="rId1646" display="https://emenscr.nesdc.go.th/viewer/view.html?id=5c4a8f9a8bcf75077239fae2&amp;username=lpru0534031"/>
    <hyperlink ref="A1648" r:id="rId1647" display="https://emenscr.nesdc.go.th/viewer/view.html?id=5c4a9245fa0300077dfaefb6&amp;username=lpru0534031"/>
    <hyperlink ref="A1649" r:id="rId1648" display="https://emenscr.nesdc.go.th/viewer/view.html?id=5c4a94c8e19987077b71e00d&amp;username=lpru0534031"/>
    <hyperlink ref="A1650" r:id="rId1649" display="https://emenscr.nesdc.go.th/viewer/view.html?id=5c4e7ab81a04b521fdc9361c&amp;username=lpru0534031"/>
    <hyperlink ref="A1651" r:id="rId1650" display="https://emenscr.nesdc.go.th/viewer/view.html?id=5c5a61cd37cd112ef0bee93f&amp;username=lpru0534031"/>
    <hyperlink ref="A1652" r:id="rId1651" display="https://emenscr.nesdc.go.th/viewer/view.html?id=5c5a7d0c339edb2eebb970fc&amp;username=lpru0534031"/>
    <hyperlink ref="A1653" r:id="rId1652" display="https://emenscr.nesdc.go.th/viewer/view.html?id=5c5a836337cd112ef0bee947&amp;username=lpru0534031"/>
    <hyperlink ref="A1654" r:id="rId1653" display="https://emenscr.nesdc.go.th/viewer/view.html?id=5c5a93d137cd112ef0bee94b&amp;username=lpru0534031"/>
    <hyperlink ref="A1655" r:id="rId1654" display="https://emenscr.nesdc.go.th/viewer/view.html?id=5cb6d3267a930d3fec26331a&amp;username=lpru0534031"/>
    <hyperlink ref="A1656" r:id="rId1655" display="https://emenscr.nesdc.go.th/viewer/view.html?id=5cb6e16e7a930d3fec263328&amp;username=lpru0534031"/>
    <hyperlink ref="A1657" r:id="rId1656" display="https://emenscr.nesdc.go.th/viewer/view.html?id=5cc665037a930d3fec26357b&amp;username=lpru0534031"/>
    <hyperlink ref="A1658" r:id="rId1657" display="https://emenscr.nesdc.go.th/viewer/view.html?id=5cc673467a930d3fec263592&amp;username=lpru0534031"/>
    <hyperlink ref="A1659" r:id="rId1658" display="https://emenscr.nesdc.go.th/viewer/view.html?id=5cf9e06d985c284170d118f3&amp;username=pnu0587061"/>
    <hyperlink ref="A1660" r:id="rId1659" display="https://emenscr.nesdc.go.th/viewer/view.html?id=5d74ba341fb892145693a41f&amp;username=lpru0534041"/>
    <hyperlink ref="A1661" r:id="rId1660" display="https://emenscr.nesdc.go.th/viewer/view.html?id=5d74bdc22b90be145b5c9563&amp;username=lpru0534041"/>
    <hyperlink ref="A1662" r:id="rId1661" display="https://emenscr.nesdc.go.th/viewer/view.html?id=5d74cbca2b90be145b5c9568&amp;username=lpru0534041"/>
    <hyperlink ref="A1663" r:id="rId1662" display="https://emenscr.nesdc.go.th/viewer/view.html?id=5d74cd352b90be145b5c956b&amp;username=lpru0534041"/>
    <hyperlink ref="A1664" r:id="rId1663" display="https://emenscr.nesdc.go.th/viewer/view.html?id=5d771aeb1fb892145693a4c6&amp;username=rmutsv0584151"/>
    <hyperlink ref="A1665" r:id="rId1664" display="https://emenscr.nesdc.go.th/viewer/view.html?id=5d7b3df53d0f8e5797702b3b&amp;username=rmutsv0584151"/>
    <hyperlink ref="A1666" r:id="rId1665" display="https://emenscr.nesdc.go.th/viewer/view.html?id=5d7f614a6e6bea05a699b447&amp;username=most3011"/>
    <hyperlink ref="A1667" r:id="rId1666" display="https://emenscr.nesdc.go.th/viewer/view.html?id=5d8088ae1970f105a1598f6b&amp;username=rmutp0581111"/>
    <hyperlink ref="A1668" r:id="rId1667" display="https://emenscr.nesdc.go.th/viewer/view.html?id=5d80a5f842d188059b3550fd&amp;username=rmutp0581111"/>
    <hyperlink ref="A1669" r:id="rId1668" display="https://emenscr.nesdc.go.th/viewer/view.html?id=5d81ab856e6bea05a699b560&amp;username=rmutsv0584151"/>
    <hyperlink ref="A1670" r:id="rId1669" display="https://emenscr.nesdc.go.th/viewer/view.html?id=5d82f4436e6bea05a699b622&amp;username=rmutsv0584151"/>
    <hyperlink ref="A1671" r:id="rId1670" display="https://emenscr.nesdc.go.th/viewer/view.html?id=5d8887676e6bea05a699b8a4&amp;username=rmutp0581061"/>
    <hyperlink ref="A1672" r:id="rId1671" display="https://emenscr.nesdc.go.th/viewer/view.html?id=5d899fea1970f105a159940f&amp;username=rmutsv0584151"/>
    <hyperlink ref="A1673" r:id="rId1672" display="https://emenscr.nesdc.go.th/viewer/view.html?id=5d89cfed6e6bea05a699b98c&amp;username=rmutsv0584151"/>
    <hyperlink ref="A1674" r:id="rId1673" display="https://emenscr.nesdc.go.th/viewer/view.html?id=5d89e1176e6bea05a699b9c9&amp;username=rmutsv0584151"/>
    <hyperlink ref="A1675" r:id="rId1674" display="https://emenscr.nesdc.go.th/viewer/view.html?id=5d8c639042d188059b3557da&amp;username=rmutsv0584151"/>
    <hyperlink ref="A1676" r:id="rId1675" display="https://emenscr.nesdc.go.th/viewer/view.html?id=5d8c89e0c4ef7864894945ca&amp;username=rmutsv0584151"/>
    <hyperlink ref="A1677" r:id="rId1676" display="https://emenscr.nesdc.go.th/viewer/view.html?id=5d918da7f80e1246a3b573df&amp;username=rmutsv0584151"/>
    <hyperlink ref="A1678" r:id="rId1677" display="https://emenscr.nesdc.go.th/viewer/view.html?id=5da4a3bdc684aa5bce4a7ec1&amp;username=pnu0587111"/>
    <hyperlink ref="A1679" r:id="rId1678" display="https://emenscr.nesdc.go.th/viewer/view.html?id=5da4a56e161e9a5bd4af2ab5&amp;username=pnu0587111"/>
    <hyperlink ref="A1680" r:id="rId1679" display="https://emenscr.nesdc.go.th/viewer/view.html?id=5da4aa90161e9a5bd4af2ab7&amp;username=pnu0587111"/>
    <hyperlink ref="A1681" r:id="rId1680" display="https://emenscr.nesdc.go.th/viewer/view.html?id=5df33ef89bd9f12c4a2d094f&amp;username=ksu056822"/>
    <hyperlink ref="A1682" r:id="rId1681" display="https://emenscr.nesdc.go.th/viewer/view.html?id=5df99f4bcaa0dc3f63b8c425&amp;username=ksu056822"/>
    <hyperlink ref="A1683" r:id="rId1682" display="https://emenscr.nesdc.go.th/viewer/view.html?id=5e2e8228b216632c83de7c8f&amp;username=udru10801"/>
    <hyperlink ref="A1684" r:id="rId1683" display="https://emenscr.nesdc.go.th/viewer/view.html?id=5e2e970696b7892c8a7aa5c7&amp;username=udru10801"/>
    <hyperlink ref="A1685" r:id="rId1684" display="https://emenscr.nesdc.go.th/viewer/view.html?id=5e997c8478805b059031ea3c&amp;username=bsru0564081"/>
    <hyperlink ref="A1686" r:id="rId1685" display="https://emenscr.nesdc.go.th/viewer/view.html?id=5ec635c842c0850af7bfeadb&amp;username=rmutp0581061"/>
    <hyperlink ref="A1687" r:id="rId1686" display="https://emenscr.nesdc.go.th/viewer/view.html?id=5ec63b493fdc810af8ee8105&amp;username=rmutp0581061"/>
    <hyperlink ref="A1688" r:id="rId1687" display="https://emenscr.nesdc.go.th/viewer/view.html?id=5ef98920bc73aa28fd328374&amp;username=rmutp0581011"/>
    <hyperlink ref="A1689" r:id="rId1688" display="https://emenscr.nesdc.go.th/viewer/view.html?id=5ef99821cb570b2904ab89dc&amp;username=rmutp0581011"/>
    <hyperlink ref="A1690" r:id="rId1689" display="https://emenscr.nesdc.go.th/viewer/view.html?id=5ef99bed02447a28f69864b7&amp;username=rmutp0581011"/>
    <hyperlink ref="A1691" r:id="rId1690" display="https://emenscr.nesdc.go.th/viewer/view.html?id=5ef9a3c002447a28f69864db&amp;username=rmutp0581011"/>
    <hyperlink ref="A1692" r:id="rId1691" display="https://emenscr.nesdc.go.th/viewer/view.html?id=5ef9a9b8bc73aa28fd3283e8&amp;username=rmutp0581011"/>
    <hyperlink ref="A1693" r:id="rId1692" display="https://emenscr.nesdc.go.th/viewer/view.html?id=5ef9ad2477aa5a28f7674a52&amp;username=rmutp0581011"/>
    <hyperlink ref="A1694" r:id="rId1693" display="https://emenscr.nesdc.go.th/viewer/view.html?id=5ef9b00702447a28f698651c&amp;username=rmutp0581011"/>
    <hyperlink ref="A1695" r:id="rId1694" display="https://emenscr.nesdc.go.th/viewer/view.html?id=5efac916405ec2331b204179&amp;username=msu053041"/>
    <hyperlink ref="A1696" r:id="rId1695" display="https://emenscr.nesdc.go.th/viewer/view.html?id=5efaf9357f752b70c7ec843b&amp;username=msu053041"/>
    <hyperlink ref="A1697" r:id="rId1696" display="https://emenscr.nesdc.go.th/viewer/view.html?id=5f84332cf4136d55839ea964&amp;username=mcru0556061"/>
    <hyperlink ref="A1698" r:id="rId1697" display="https://emenscr.nesdc.go.th/viewer/view.html?id=5faa4ed6e708b36c432df8aa&amp;username=rmutt0578111"/>
    <hyperlink ref="A1699" r:id="rId1698" display="https://emenscr.nesdc.go.th/viewer/view.html?id=5fb22e1bd830192cf10245c0&amp;username=rmutp0581091"/>
    <hyperlink ref="A1700" r:id="rId1699" display="https://emenscr.nesdc.go.th/viewer/view.html?id=5fb33ce80a849e2ce306db52&amp;username=rmutp0581091"/>
    <hyperlink ref="A1701" r:id="rId1700" display="https://emenscr.nesdc.go.th/viewer/view.html?id=5fb4a94c20f6a8429dff625c&amp;username=rmutp0581091"/>
    <hyperlink ref="A1702" r:id="rId1701" display="https://emenscr.nesdc.go.th/viewer/view.html?id=5fdc26ca8ae2fc1b311d1fe1&amp;username=skru11201"/>
    <hyperlink ref="A1703" r:id="rId1702" display="https://emenscr.nesdc.go.th/viewer/view.html?id=5fe0200eea2eef1b27a274eb&amp;username=npru05540121"/>
    <hyperlink ref="A1704" r:id="rId1703" display="https://emenscr.nesdc.go.th/viewer/view.html?id=5fe1b37b8ae2fc1b311d2496&amp;username=rmutp0581051"/>
    <hyperlink ref="A1705" r:id="rId1704" display="https://emenscr.nesdc.go.th/viewer/view.html?id=5fe352b40573ae1b2863276d&amp;username=bsru0564081"/>
    <hyperlink ref="A1706" r:id="rId1705" display="https://emenscr.nesdc.go.th/viewer/view.html?id=5fe35880ea2eef1b27a27a75&amp;username=bsru0564081"/>
    <hyperlink ref="A1707" r:id="rId1706" display="https://emenscr.nesdc.go.th/viewer/view.html?id=5ff55afe2642973972083bc2&amp;username=pcru053991"/>
    <hyperlink ref="A1708" r:id="rId1707" display="https://emenscr.nesdc.go.th/viewer/view.html?id=60016a458fc6222946bc89c7&amp;username=bsru0564081"/>
    <hyperlink ref="A1709" r:id="rId1708" display="https://emenscr.nesdc.go.th/viewer/view.html?id=60095dc42641fe4ddda35e77&amp;username=bsru0564081"/>
    <hyperlink ref="A1710" r:id="rId1709" display="https://emenscr.nesdc.go.th/viewer/view.html?id=6013c97c35fb5c2f7ac7d2b8&amp;username=bsru0564091"/>
    <hyperlink ref="A1711" r:id="rId1710" display="https://emenscr.nesdc.go.th/viewer/view.html?id=6013e04ae172002f71a84bff&amp;username=bsru0564141"/>
    <hyperlink ref="A1712" r:id="rId1711" display="https://emenscr.nesdc.go.th/viewer/view.html?id=6022122b6c70f215becc7772&amp;username=srru0546081"/>
    <hyperlink ref="A1713" r:id="rId1712" display="https://emenscr.nesdc.go.th/viewer/view.html?id=602214863f9c9a15b66cb055&amp;username=srru0546081"/>
    <hyperlink ref="A1714" r:id="rId1713" display="https://emenscr.nesdc.go.th/viewer/view.html?id=60221752cb34a615b0f6faf0&amp;username=srru0546081"/>
    <hyperlink ref="A1715" r:id="rId1714" display="https://emenscr.nesdc.go.th/viewer/view.html?id=6024a1cfcb34a615b0f6fb9a&amp;username=srru0546081"/>
    <hyperlink ref="A1716" r:id="rId1715" display="https://emenscr.nesdc.go.th/viewer/view.html?id=6024ae83cb34a615b0f6fba9&amp;username=srru0546081"/>
    <hyperlink ref="A1717" r:id="rId1716" display="https://emenscr.nesdc.go.th/viewer/view.html?id=602a2d59c64bae4268a639ce&amp;username=srru0546081"/>
    <hyperlink ref="A1718" r:id="rId1717" display="https://emenscr.nesdc.go.th/viewer/view.html?id=602a3c7faa0977426cbb242c&amp;username=srru0546081"/>
    <hyperlink ref="A1719" r:id="rId1718" display="https://emenscr.nesdc.go.th/viewer/view.html?id=602b4210aa0977426cbb244c&amp;username=srru0546081"/>
    <hyperlink ref="A1720" r:id="rId1719" display="https://emenscr.nesdc.go.th/viewer/view.html?id=60545595e6688c77c9ed320e&amp;username=pnu0587071"/>
    <hyperlink ref="A1721" r:id="rId1720" display="https://emenscr.nesdc.go.th/viewer/view.html?id=6071124efa0e5a52165b745d&amp;username=srru0546031"/>
    <hyperlink ref="A1722" r:id="rId1721" display="https://emenscr.nesdc.go.th/viewer/view.html?id=6071b0b8fa0e5a52165b7484&amp;username=srru0546031"/>
    <hyperlink ref="A1723" r:id="rId1722" display="https://emenscr.nesdc.go.th/viewer/view.html?id=6071b4269884fc520eccbfb3&amp;username=srru0546031"/>
    <hyperlink ref="A1724" r:id="rId1723" display="https://emenscr.nesdc.go.th/viewer/view.html?id=6071b66efa0e5a52165b7488&amp;username=srru0546031"/>
    <hyperlink ref="A1725" r:id="rId1724" display="https://emenscr.nesdc.go.th/viewer/view.html?id=6071b9a8fa0e5a52165b748a&amp;username=srru0546031"/>
    <hyperlink ref="A1726" r:id="rId1725" display="https://emenscr.nesdc.go.th/viewer/view.html?id=6071bbada3b1bc5214631816&amp;username=srru0546031"/>
    <hyperlink ref="A1727" r:id="rId1726" display="https://emenscr.nesdc.go.th/viewer/view.html?id=607fe033c19cc01601b91bbb&amp;username=srru0546151"/>
    <hyperlink ref="A1728" r:id="rId1727" display="https://emenscr.nesdc.go.th/viewer/view.html?id=607fe94cce56bb16002f3289&amp;username=srru0546151"/>
    <hyperlink ref="A1729" r:id="rId1728" display="https://emenscr.nesdc.go.th/viewer/view.html?id=607ff03650a04e15fa6d216c&amp;username=srru0546151"/>
    <hyperlink ref="A1730" r:id="rId1729" display="https://emenscr.nesdc.go.th/viewer/view.html?id=6088c81dfb0f04238036a32b&amp;username=srru0546151"/>
    <hyperlink ref="A1731" r:id="rId1730" display="https://emenscr.nesdc.go.th/viewer/view.html?id=608a5ca5c492b1653a1da0bd&amp;username=ksu056882"/>
    <hyperlink ref="A1732" r:id="rId1731" display="https://emenscr.nesdc.go.th/viewer/view.html?id=609ce59c67c82308ed713631&amp;username=rmutt0578111"/>
    <hyperlink ref="A1733" r:id="rId1732" display="https://emenscr.nesdc.go.th/viewer/view.html?id=60b4957113c6be42ebe239ea&amp;username=srru0546081"/>
    <hyperlink ref="A1734" r:id="rId1733" display="https://emenscr.nesdc.go.th/viewer/view.html?id=5b17bbf80804dc6a51d61986&amp;username=rmutt0578321"/>
    <hyperlink ref="A1735" r:id="rId1734" display="https://emenscr.nesdc.go.th/viewer/view.html?id=5b17d471b942d66a56a5db6e&amp;username=rmutt0578321"/>
    <hyperlink ref="A1736" r:id="rId1735" display="https://emenscr.nesdc.go.th/viewer/view.html?id=5b18da500d16bc6a5048b2e8&amp;username=rmutt0578081"/>
    <hyperlink ref="A1737" r:id="rId1736" display="https://emenscr.nesdc.go.th/viewer/view.html?id=5b18ee13b942d66a56a5db97&amp;username=rmutt0578321"/>
    <hyperlink ref="A1738" r:id="rId1737" display="https://emenscr.nesdc.go.th/viewer/view.html?id=5b1911dc0804dc6a51d619c9&amp;username=rmutt0578321"/>
    <hyperlink ref="A1739" r:id="rId1738" display="https://emenscr.nesdc.go.th/viewer/view.html?id=5b19fefc916f477e3991ea42&amp;username=udru20111"/>
    <hyperlink ref="A1740" r:id="rId1739" display="https://emenscr.nesdc.go.th/viewer/view.html?id=5b1a3ab2bdb2d17e2f9a1566&amp;username=rmutt057802011"/>
    <hyperlink ref="A1741" r:id="rId1740" display="https://emenscr.nesdc.go.th/viewer/view.html?id=5b1a43e57587e67e2e720d7e&amp;username=rmutt0578081"/>
    <hyperlink ref="A1742" r:id="rId1741" display="https://emenscr.nesdc.go.th/viewer/view.html?id=5b1b6a8abdb2d17e2f9a15b1&amp;username=rmutt057802011"/>
    <hyperlink ref="A1743" r:id="rId1742" display="https://emenscr.nesdc.go.th/viewer/view.html?id=5b1bb54fbdb2d17e2f9a15d5&amp;username=rmutt057802011"/>
    <hyperlink ref="A1744" r:id="rId1743" display="https://emenscr.nesdc.go.th/viewer/view.html?id=5b1f78e57587e67e2e720f73&amp;username=stou052201031"/>
    <hyperlink ref="A1745" r:id="rId1744" display="https://emenscr.nesdc.go.th/viewer/view.html?id=5b1f992f916f477e3991ec9d&amp;username=swu690261"/>
    <hyperlink ref="A1746" r:id="rId1745" display="https://emenscr.nesdc.go.th/viewer/view.html?id=5b2097207587e67e2e72108d&amp;username=swu690261"/>
    <hyperlink ref="A1747" r:id="rId1746" display="https://emenscr.nesdc.go.th/viewer/view.html?id=5b21f24aea79507e38d7cad1&amp;username=crru0532011"/>
    <hyperlink ref="A1748" r:id="rId1747" display="https://emenscr.nesdc.go.th/viewer/view.html?id=5b2343e0bdb2d17e2f9a1ae1&amp;username=rmutt0578201"/>
    <hyperlink ref="A1749" r:id="rId1748" display="https://emenscr.nesdc.go.th/viewer/view.html?id=5b276ebbea79507e38d7cb5c&amp;username=swu690261"/>
    <hyperlink ref="A1750" r:id="rId1749" display="https://emenscr.nesdc.go.th/viewer/view.html?id=5b277155bdb2d17e2f9a1b22&amp;username=crru0532011"/>
    <hyperlink ref="A1751" r:id="rId1750" display="https://emenscr.nesdc.go.th/viewer/view.html?id=5b277605916f477e3991f080&amp;username=skru11071"/>
    <hyperlink ref="A1752" r:id="rId1751" display="https://emenscr.nesdc.go.th/viewer/view.html?id=5b2871d17af48e05b0c722a8&amp;username=crru0532291"/>
    <hyperlink ref="A1753" r:id="rId1752" display="https://emenscr.nesdc.go.th/viewer/view.html?id=5b3226dec1359b40727b4592&amp;username=kpru0536111"/>
    <hyperlink ref="A1754" r:id="rId1753" display="https://emenscr.nesdc.go.th/viewer/view.html?id=5b35a9adcb39684063629686&amp;username=kpru053671"/>
    <hyperlink ref="A1755" r:id="rId1754" display="https://emenscr.nesdc.go.th/viewer/view.html?id=5b3c490df4fd79254b8e686b&amp;username=kpru053671"/>
    <hyperlink ref="A1756" r:id="rId1755" display="https://emenscr.nesdc.go.th/viewer/view.html?id=5b4777ade667fe2554d28a8f&amp;username=skru11071"/>
    <hyperlink ref="A1757" r:id="rId1756" display="https://emenscr.nesdc.go.th/viewer/view.html?id=5ba4ab61e8a05d0f344e4dd2&amp;username=skru11071"/>
    <hyperlink ref="A1758" r:id="rId1757" display="https://emenscr.nesdc.go.th/viewer/view.html?id=5ba4b733e8a05d0f344e4dd3&amp;username=skru11071"/>
    <hyperlink ref="A1759" r:id="rId1758" display="https://emenscr.nesdc.go.th/viewer/view.html?id=5bb5cbb8b76a640f339873f2&amp;username=pcru053991"/>
    <hyperlink ref="A1760" r:id="rId1759" display="https://emenscr.nesdc.go.th/viewer/view.html?id=5bb71e345e20fa0f39ce8aed&amp;username=pcru053991"/>
    <hyperlink ref="A1761" r:id="rId1760" display="https://emenscr.nesdc.go.th/viewer/view.html?id=5bbaebb4b76a640f33987405&amp;username=pcru053991"/>
    <hyperlink ref="A1762" r:id="rId1761" display="https://emenscr.nesdc.go.th/viewer/view.html?id=5bbdb687e1741c656e80d053&amp;username=pcru053991"/>
    <hyperlink ref="A1763" r:id="rId1762" display="https://emenscr.nesdc.go.th/viewer/view.html?id=5bc00b7db0bb8f05b870235e&amp;username=bsru0564041"/>
    <hyperlink ref="A1764" r:id="rId1763" display="https://emenscr.nesdc.go.th/viewer/view.html?id=5bc05ffcb0bb8f05b870236c&amp;username=cmu6593251"/>
    <hyperlink ref="A1765" r:id="rId1764" display="https://emenscr.nesdc.go.th/viewer/view.html?id=5bc6eff67de3c605ae415e7e&amp;username=swu690261"/>
    <hyperlink ref="A1766" r:id="rId1765" display="https://emenscr.nesdc.go.th/viewer/view.html?id=5bc959ad49b9c605ba609ff8&amp;username=swu690261"/>
    <hyperlink ref="A1767" r:id="rId1766" display="https://emenscr.nesdc.go.th/viewer/view.html?id=5bcd8f0c7de3c605ae415f13&amp;username=rbru0552011"/>
    <hyperlink ref="A1768" r:id="rId1767" display="https://emenscr.nesdc.go.th/viewer/view.html?id=5bd2f3cc7de3c605ae415fa2&amp;username=ssru0567251"/>
    <hyperlink ref="A1769" r:id="rId1768" display="https://emenscr.nesdc.go.th/viewer/view.html?id=5bd313ab49b9c605ba60a0ec&amp;username=ssru0567311"/>
    <hyperlink ref="A1770" r:id="rId1769" display="https://emenscr.nesdc.go.th/viewer/view.html?id=5bd3e64bead9a205b323d684&amp;username=rbru0552011"/>
    <hyperlink ref="A1771" r:id="rId1770" display="https://emenscr.nesdc.go.th/viewer/view.html?id=5bd4251e7de3c605ae415fad&amp;username=rbru0552011"/>
    <hyperlink ref="A1772" r:id="rId1771" display="https://emenscr.nesdc.go.th/viewer/view.html?id=5bd6d13049b9c605ba60a14b&amp;username=rmuti21001"/>
    <hyperlink ref="A1773" r:id="rId1772" display="https://emenscr.nesdc.go.th/viewer/view.html?id=5bd6d5a9ead9a205b323d6cd&amp;username=dru0563061"/>
    <hyperlink ref="A1774" r:id="rId1773" display="https://emenscr.nesdc.go.th/viewer/view.html?id=5bd6d9b0b0bb8f05b870254a&amp;username=rmuti21001"/>
    <hyperlink ref="A1775" r:id="rId1774" display="https://emenscr.nesdc.go.th/viewer/view.html?id=5bd6e160b0bb8f05b8702552&amp;username=rmuti21001"/>
    <hyperlink ref="A1776" r:id="rId1775" display="https://emenscr.nesdc.go.th/viewer/view.html?id=5bd82276ead9a205b323d76b&amp;username=rbru0552011"/>
    <hyperlink ref="A1777" r:id="rId1776" display="https://emenscr.nesdc.go.th/viewer/view.html?id=5bd91f7849b9c605ba60a211&amp;username=rmuti14001"/>
    <hyperlink ref="A1778" r:id="rId1777" display="https://emenscr.nesdc.go.th/viewer/view.html?id=5bd921c949b9c605ba60a214&amp;username=rbru0552011"/>
    <hyperlink ref="A1779" r:id="rId1778" display="https://emenscr.nesdc.go.th/viewer/view.html?id=5bd95e8349b9c605ba60a23e&amp;username=uru0535121"/>
    <hyperlink ref="A1780" r:id="rId1779" display="https://emenscr.nesdc.go.th/viewer/view.html?id=5c21e576fce2d91756e38079&amp;username=skru11201"/>
    <hyperlink ref="A1781" r:id="rId1780" display="https://emenscr.nesdc.go.th/viewer/view.html?id=5c23787672f0df1755ee57ce&amp;username=utk0579021"/>
    <hyperlink ref="A1782" r:id="rId1781" display="https://emenscr.nesdc.go.th/viewer/view.html?id=5c2f166a1639f219ac22f779&amp;username=utk0579141"/>
    <hyperlink ref="A1783" r:id="rId1782" display="https://emenscr.nesdc.go.th/viewer/view.html?id=5c3e9c8ecb132e1271844ec8&amp;username=utk0579081"/>
    <hyperlink ref="A1784" r:id="rId1783" display="https://emenscr.nesdc.go.th/viewer/view.html?id=5c415153c71f6f05bd824a9c&amp;username=psu05212071"/>
    <hyperlink ref="A1785" r:id="rId1784" display="https://emenscr.nesdc.go.th/viewer/view.html?id=5c45734ba73e650d469bf15f&amp;username=skru11141"/>
    <hyperlink ref="A1786" r:id="rId1785" display="https://emenscr.nesdc.go.th/viewer/view.html?id=5c496724fa0300077dfaef24&amp;username=lpru0534011"/>
    <hyperlink ref="A1787" r:id="rId1786" display="https://emenscr.nesdc.go.th/viewer/view.html?id=5c497928d810ca07733a5569&amp;username=lpru0534011"/>
    <hyperlink ref="A1788" r:id="rId1787" display="https://emenscr.nesdc.go.th/viewer/view.html?id=5c4a88e58bcf75077239fad2&amp;username=lpru0534011"/>
    <hyperlink ref="A1789" r:id="rId1788" display="https://emenscr.nesdc.go.th/viewer/view.html?id=5c4adfe7d810ca07733a562d&amp;username=lpru0534011"/>
    <hyperlink ref="A1790" r:id="rId1789" display="https://emenscr.nesdc.go.th/viewer/view.html?id=5c4d25e78f631c1a5452c664&amp;username=psu052121"/>
    <hyperlink ref="A1791" r:id="rId1790" display="https://emenscr.nesdc.go.th/viewer/view.html?id=5c4eccf84819522ef1ca2a6b&amp;username=lpru0534011"/>
    <hyperlink ref="A1792" r:id="rId1791" display="https://emenscr.nesdc.go.th/viewer/view.html?id=5c4fbe934819522ef1ca2a7f&amp;username=lpru0534011"/>
    <hyperlink ref="A1793" r:id="rId1792" display="https://emenscr.nesdc.go.th/viewer/view.html?id=5c52b4d1339edb2eebb97026&amp;username=utk0579081"/>
    <hyperlink ref="A1794" r:id="rId1793" display="https://emenscr.nesdc.go.th/viewer/view.html?id=5c612b8b4819522ef1ca2da3&amp;username=rmutr0582041"/>
    <hyperlink ref="A1795" r:id="rId1794" display="https://emenscr.nesdc.go.th/viewer/view.html?id=5c6255da1248ca2ef6b77e2b&amp;username=udru10301"/>
    <hyperlink ref="A1796" r:id="rId1795" display="https://emenscr.nesdc.go.th/viewer/view.html?id=5c6393571248ca2ef6b77e4d&amp;username=udru10301"/>
    <hyperlink ref="A1797" r:id="rId1796" display="https://emenscr.nesdc.go.th/viewer/view.html?id=5c667ac537cd112ef0beea6f&amp;username=rmutr0582041"/>
    <hyperlink ref="A1798" r:id="rId1797" display="https://emenscr.nesdc.go.th/viewer/view.html?id=5c668ae5339edb2eebb97266&amp;username=rmutr0582041"/>
    <hyperlink ref="A1799" r:id="rId1798" display="https://emenscr.nesdc.go.th/viewer/view.html?id=5c6cc564339edb2eebb97295&amp;username=udru10301"/>
    <hyperlink ref="A1800" r:id="rId1799" display="https://emenscr.nesdc.go.th/viewer/view.html?id=5c752d96339edb2eebb973cc&amp;username=rmutr0582001"/>
    <hyperlink ref="A1801" r:id="rId1800" display="https://emenscr.nesdc.go.th/viewer/view.html?id=5c7533621248ca2ef6b78018&amp;username=rmutr0582001"/>
    <hyperlink ref="A1802" r:id="rId1801" display="https://emenscr.nesdc.go.th/viewer/view.html?id=5c763edd339edb2eebb973fc&amp;username=rmutr0582001"/>
    <hyperlink ref="A1803" r:id="rId1802" display="https://emenscr.nesdc.go.th/viewer/view.html?id=5c7754ba37cd112ef0beec1c&amp;username=rmutr0582141"/>
    <hyperlink ref="A1804" r:id="rId1803" display="https://emenscr.nesdc.go.th/viewer/view.html?id=5c988736a392573fe1bc6b89&amp;username=rmutt0578081"/>
    <hyperlink ref="A1805" r:id="rId1804" display="https://emenscr.nesdc.go.th/viewer/view.html?id=5ca2e86cf78b133fe6b14a96&amp;username=rmutr0582001"/>
    <hyperlink ref="A1806" r:id="rId1805" display="https://emenscr.nesdc.go.th/viewer/view.html?id=5ca2eee1a6ce3a3febe8d0a0&amp;username=utk0579061"/>
    <hyperlink ref="A1807" r:id="rId1806" display="https://emenscr.nesdc.go.th/viewer/view.html?id=5cac5cd1f78b133fe6b14bc8&amp;username=mcru0556031"/>
    <hyperlink ref="A1808" r:id="rId1807" display="https://emenscr.nesdc.go.th/viewer/view.html?id=5cb58cb5f78b133fe6b14cd9&amp;username=rmutt0578201"/>
    <hyperlink ref="A1809" r:id="rId1808" display="https://emenscr.nesdc.go.th/viewer/view.html?id=5cbee0b0a6ce3a3febe8d464&amp;username=rmutr0582041"/>
    <hyperlink ref="A1810" r:id="rId1809" display="https://emenscr.nesdc.go.th/viewer/view.html?id=5cc2c004a6ce3a3febe8d563&amp;username=swu690261"/>
    <hyperlink ref="A1811" r:id="rId1810" display="https://emenscr.nesdc.go.th/viewer/view.html?id=5cc66bfef78b133fe6b14fb9&amp;username=swu690261"/>
    <hyperlink ref="A1812" r:id="rId1811" display="https://emenscr.nesdc.go.th/viewer/view.html?id=5cc6afde7a930d3fec2635b1&amp;username=swu690261"/>
    <hyperlink ref="A1813" r:id="rId1812" display="https://emenscr.nesdc.go.th/viewer/view.html?id=5cc6bd3cf78b133fe6b14fff&amp;username=swu690261"/>
    <hyperlink ref="A1814" r:id="rId1813" display="https://emenscr.nesdc.go.th/viewer/view.html?id=5cc6beb6a6ce3a3febe8d5e9&amp;username=swu690261"/>
    <hyperlink ref="A1815" r:id="rId1814" display="https://emenscr.nesdc.go.th/viewer/view.html?id=5cc7ce0aa392573fe1bc719f&amp;username=swu690261"/>
    <hyperlink ref="A1816" r:id="rId1815" display="https://emenscr.nesdc.go.th/viewer/view.html?id=5cc816aff78b133fe6b1509a&amp;username=swu690261"/>
    <hyperlink ref="A1817" r:id="rId1816" display="https://emenscr.nesdc.go.th/viewer/view.html?id=5cc827b7a6ce3a3febe8d6bc&amp;username=swu690261"/>
    <hyperlink ref="A1818" r:id="rId1817" display="https://emenscr.nesdc.go.th/viewer/view.html?id=5cc83cdd7a930d3fec263680&amp;username=swu690261"/>
    <hyperlink ref="A1819" r:id="rId1818" display="https://emenscr.nesdc.go.th/viewer/view.html?id=5cc960bda6ce3a3febe8d70b&amp;username=swu690261"/>
    <hyperlink ref="A1820" r:id="rId1819" display="https://emenscr.nesdc.go.th/viewer/view.html?id=5cc96c0ca6ce3a3febe8d715&amp;username=swu690261"/>
    <hyperlink ref="A1821" r:id="rId1820" display="https://emenscr.nesdc.go.th/viewer/view.html?id=5cc9737df78b133fe6b150fa&amp;username=swu690261"/>
    <hyperlink ref="A1822" r:id="rId1821" display="https://emenscr.nesdc.go.th/viewer/view.html?id=5ccab69cf78b133fe6b15121&amp;username=swu690261"/>
    <hyperlink ref="A1823" r:id="rId1822" display="https://emenscr.nesdc.go.th/viewer/view.html?id=5ccbf30df78b133fe6b15138&amp;username=swu690261"/>
    <hyperlink ref="A1824" r:id="rId1823" display="https://emenscr.nesdc.go.th/viewer/view.html?id=5cd13538a6ce3a3febe8d763&amp;username=swu690261"/>
    <hyperlink ref="A1825" r:id="rId1824" display="https://emenscr.nesdc.go.th/viewer/view.html?id=5cd283fea6ce3a3febe8d78a&amp;username=swu690261"/>
    <hyperlink ref="A1826" r:id="rId1825" display="https://emenscr.nesdc.go.th/viewer/view.html?id=5cd28d977a930d3fec26376a&amp;username=swu690261"/>
    <hyperlink ref="A1827" r:id="rId1826" display="https://emenscr.nesdc.go.th/viewer/view.html?id=5cd2990fa392573fe1bc72a4&amp;username=swu690261"/>
    <hyperlink ref="A1828" r:id="rId1827" display="https://emenscr.nesdc.go.th/viewer/view.html?id=5cd528b5a6ce3a3febe8d7b6&amp;username=swu690261"/>
    <hyperlink ref="A1829" r:id="rId1828" display="https://emenscr.nesdc.go.th/viewer/view.html?id=5cd927097a930d3fec2637d3&amp;username=utk0579121"/>
    <hyperlink ref="A1830" r:id="rId1829" display="https://emenscr.nesdc.go.th/viewer/view.html?id=5cfe211043f43b4179ea10e7&amp;username=wu5704051"/>
    <hyperlink ref="A1831" r:id="rId1830" display="https://emenscr.nesdc.go.th/viewer/view.html?id=5d00aaf1985c284170d11afa&amp;username=wu5704051"/>
    <hyperlink ref="A1832" r:id="rId1831" display="https://emenscr.nesdc.go.th/viewer/view.html?id=5d104ae227a73d0aedb78343&amp;username=skru11201"/>
    <hyperlink ref="A1833" r:id="rId1832" display="https://emenscr.nesdc.go.th/viewer/view.html?id=5d4931921292416a60ff2316&amp;username=dru0563131"/>
    <hyperlink ref="A1834" r:id="rId1833" display="https://emenscr.nesdc.go.th/viewer/view.html?id=5d493d078d7d186a662d6a66&amp;username=dru0563131"/>
    <hyperlink ref="A1835" r:id="rId1834" display="https://emenscr.nesdc.go.th/viewer/view.html?id=5d54cce63ffbd814bb4cc789&amp;username=utk0579121"/>
    <hyperlink ref="A1836" r:id="rId1835" display="https://emenscr.nesdc.go.th/viewer/view.html?id=5d5a5f7713cb590507223545&amp;username=uru0535261"/>
    <hyperlink ref="A1837" r:id="rId1836" display="https://emenscr.nesdc.go.th/viewer/view.html?id=5d64fa37a204df7c8c01e04d&amp;username=bsru0564081"/>
    <hyperlink ref="A1838" r:id="rId1837" display="https://emenscr.nesdc.go.th/viewer/view.html?id=5d68aace4271717c9192c4d1&amp;username=utk0579061"/>
    <hyperlink ref="A1839" r:id="rId1838" display="https://emenscr.nesdc.go.th/viewer/view.html?id=5d721ddc2b90be145b5c9539&amp;username=rmutt0578321"/>
    <hyperlink ref="A1840" r:id="rId1839" display="https://emenscr.nesdc.go.th/viewer/view.html?id=5d75c7a42d8b5b145109e15f&amp;username=rmutt0578321"/>
    <hyperlink ref="A1841" r:id="rId1840" display="https://emenscr.nesdc.go.th/viewer/view.html?id=5d75d01d2b90be145b5c9585&amp;username=rmutt0578321"/>
    <hyperlink ref="A1842" r:id="rId1841" display="https://emenscr.nesdc.go.th/viewer/view.html?id=5d7608401fb892145693a47a&amp;username=rmutt0578321"/>
    <hyperlink ref="A1843" r:id="rId1842" display="https://emenscr.nesdc.go.th/viewer/view.html?id=5d7722ab2d8b5b145109e1ee&amp;username=rus0585091"/>
    <hyperlink ref="A1844" r:id="rId1843" display="https://emenscr.nesdc.go.th/viewer/view.html?id=5d774a212d8b5b145109e207&amp;username=rmutt0578321"/>
    <hyperlink ref="A1845" r:id="rId1844" display="https://emenscr.nesdc.go.th/viewer/view.html?id=5d789e5276d3e02e001a27c9&amp;username=rmutt0578321"/>
    <hyperlink ref="A1846" r:id="rId1845" display="https://emenscr.nesdc.go.th/viewer/view.html?id=5d78baa976d3e02e001a2808&amp;username=rus0585141"/>
    <hyperlink ref="A1847" r:id="rId1846" display="https://emenscr.nesdc.go.th/viewer/view.html?id=5d81d95542d188059b3551b0&amp;username=utk0579091"/>
    <hyperlink ref="A1848" r:id="rId1847" display="https://emenscr.nesdc.go.th/viewer/view.html?id=5d8329ff42d188059b35528b&amp;username=rmutt057802021"/>
    <hyperlink ref="A1849" r:id="rId1848" display="https://emenscr.nesdc.go.th/viewer/view.html?id=5d8aefa0c9040805a0286db0&amp;username=rmutt0578261"/>
    <hyperlink ref="A1850" r:id="rId1849" display="https://emenscr.nesdc.go.th/viewer/view.html?id=5d8c81151eb143648e8b3489&amp;username=rmutt0578291"/>
    <hyperlink ref="A1851" r:id="rId1850" display="https://emenscr.nesdc.go.th/viewer/view.html?id=5d8db31f9349fb22f9ca41dd&amp;username=rmutt0578291"/>
    <hyperlink ref="A1852" r:id="rId1851" display="https://emenscr.nesdc.go.th/viewer/view.html?id=5d91e927c06a96673b70fcd9&amp;username=rmutt0578041"/>
    <hyperlink ref="A1853" r:id="rId1852" display="https://emenscr.nesdc.go.th/viewer/view.html?id=5d95b2068ee72640c581e5b0&amp;username=rmuti11001"/>
    <hyperlink ref="A1854" r:id="rId1853" display="https://emenscr.nesdc.go.th/viewer/view.html?id=5d95b4948b5c3540ccab959a&amp;username=skru11081"/>
    <hyperlink ref="A1855" r:id="rId1854" display="https://emenscr.nesdc.go.th/viewer/view.html?id=5d9aeef2a56cca371f3ccf56&amp;username=skru11061"/>
    <hyperlink ref="A1856" r:id="rId1855" display="https://emenscr.nesdc.go.th/viewer/view.html?id=5d9d53e6c684aa5bce4a7c2d&amp;username=cru0562091"/>
    <hyperlink ref="A1857" r:id="rId1856" display="https://emenscr.nesdc.go.th/viewer/view.html?id=5d9e940a161e9a5bd4af28ba&amp;username=rmutt0578101"/>
    <hyperlink ref="A1858" r:id="rId1857" display="https://emenscr.nesdc.go.th/viewer/view.html?id=5d9eb3a0161e9a5bd4af28e2&amp;username=rmuti11001"/>
    <hyperlink ref="A1859" r:id="rId1858" display="https://emenscr.nesdc.go.th/viewer/view.html?id=5da17e15d070455bd999d27e&amp;username=kpru053631"/>
    <hyperlink ref="A1860" r:id="rId1859" display="https://emenscr.nesdc.go.th/viewer/view.html?id=5da29272d070455bd999d28e&amp;username=kpru053631"/>
    <hyperlink ref="A1861" r:id="rId1860" display="https://emenscr.nesdc.go.th/viewer/view.html?id=5da29490d070455bd999d290&amp;username=kpru053631"/>
    <hyperlink ref="A1862" r:id="rId1861" display="https://emenscr.nesdc.go.th/viewer/view.html?id=5da2b803161e9a5bd4af2a7d&amp;username=kpru053631"/>
    <hyperlink ref="A1863" r:id="rId1862" display="https://emenscr.nesdc.go.th/viewer/view.html?id=5da2c3cec684aa5bce4a7e71&amp;username=kpru053631"/>
    <hyperlink ref="A1864" r:id="rId1863" display="https://emenscr.nesdc.go.th/viewer/view.html?id=5da33066161e9a5bd4af2a8f&amp;username=kpru053631"/>
    <hyperlink ref="A1865" r:id="rId1864" display="https://emenscr.nesdc.go.th/viewer/view.html?id=5da332cac684aa5bce4a7e85&amp;username=kpru053631"/>
    <hyperlink ref="A1866" r:id="rId1865" display="https://emenscr.nesdc.go.th/viewer/view.html?id=5da33dccc684aa5bce4a7e89&amp;username=kpru053631"/>
    <hyperlink ref="A1867" r:id="rId1866" display="https://emenscr.nesdc.go.th/viewer/view.html?id=5da33f87c684aa5bce4a7e8b&amp;username=kpru053631"/>
    <hyperlink ref="A1868" r:id="rId1867" display="https://emenscr.nesdc.go.th/viewer/view.html?id=5da34e38161e9a5bd4af2a97&amp;username=kpru053631"/>
    <hyperlink ref="A1869" r:id="rId1868" display="https://emenscr.nesdc.go.th/viewer/view.html?id=5da3f285c684aa5bce4a7e9f&amp;username=kpru053631"/>
    <hyperlink ref="A1870" r:id="rId1869" display="https://emenscr.nesdc.go.th/viewer/view.html?id=5da68c14d070455bd999d457&amp;username=rmutt0578101"/>
    <hyperlink ref="A1871" r:id="rId1870" display="https://emenscr.nesdc.go.th/viewer/view.html?id=5da82a52161e9a5bd4af2e2d&amp;username=pcru053991"/>
    <hyperlink ref="A1872" r:id="rId1871" display="https://emenscr.nesdc.go.th/viewer/view.html?id=5da9312ad070455bd999d68c&amp;username=cru0562051"/>
    <hyperlink ref="A1873" r:id="rId1872" display="https://emenscr.nesdc.go.th/viewer/view.html?id=5da93accd070455bd999d6a2&amp;username=cru0562051"/>
    <hyperlink ref="A1874" r:id="rId1873" display="https://emenscr.nesdc.go.th/viewer/view.html?id=5da9415cd070455bd999d6ba&amp;username=cru0562051"/>
    <hyperlink ref="A1875" r:id="rId1874" display="https://emenscr.nesdc.go.th/viewer/view.html?id=5da95d19c684aa5bce4a82d7&amp;username=cru0562051"/>
    <hyperlink ref="A1876" r:id="rId1875" display="https://emenscr.nesdc.go.th/viewer/view.html?id=5da95f9d1cf04a5bcff249f6&amp;username=cru0562051"/>
    <hyperlink ref="A1877" r:id="rId1876" display="https://emenscr.nesdc.go.th/viewer/view.html?id=5da96227d070455bd999d6ec&amp;username=cru0562051"/>
    <hyperlink ref="A1878" r:id="rId1877" display="https://emenscr.nesdc.go.th/viewer/view.html?id=5dabc2ffc684aa5bce4a8379&amp;username=cru0562051"/>
    <hyperlink ref="A1879" r:id="rId1878" display="https://emenscr.nesdc.go.th/viewer/view.html?id=5dabcb6c1cf04a5bcff24ab3&amp;username=cru0562051"/>
    <hyperlink ref="A1880" r:id="rId1879" display="https://emenscr.nesdc.go.th/viewer/view.html?id=5dabce8ac684aa5bce4a837b&amp;username=cru0562051"/>
    <hyperlink ref="A1881" r:id="rId1880" display="https://emenscr.nesdc.go.th/viewer/view.html?id=5dabd27f1cf04a5bcff24ab5&amp;username=cru0562051"/>
    <hyperlink ref="A1882" r:id="rId1881" display="https://emenscr.nesdc.go.th/viewer/view.html?id=5dabd54f161e9a5bd4af2fe9&amp;username=cru0562051"/>
    <hyperlink ref="A1883" r:id="rId1882" display="https://emenscr.nesdc.go.th/viewer/view.html?id=5dabdb7ac684aa5bce4a837e&amp;username=cru0562051"/>
    <hyperlink ref="A1884" r:id="rId1883" display="https://emenscr.nesdc.go.th/viewer/view.html?id=5dabfe1f161e9a5bd4af2fef&amp;username=cru0562051"/>
    <hyperlink ref="A1885" r:id="rId1884" display="https://emenscr.nesdc.go.th/viewer/view.html?id=5dac05aa161e9a5bd4af2ff3&amp;username=cru0562051"/>
    <hyperlink ref="A1886" r:id="rId1885" display="https://emenscr.nesdc.go.th/viewer/view.html?id=5dac08cfd070455bd999d77d&amp;username=cru0562051"/>
    <hyperlink ref="A1887" r:id="rId1886" display="https://emenscr.nesdc.go.th/viewer/view.html?id=5dac0b92161e9a5bd4af2ff5&amp;username=cru0562051"/>
    <hyperlink ref="A1888" r:id="rId1887" display="https://emenscr.nesdc.go.th/viewer/view.html?id=5dac0ddd1cf04a5bcff24ac3&amp;username=cru0562051"/>
    <hyperlink ref="A1889" r:id="rId1888" display="https://emenscr.nesdc.go.th/viewer/view.html?id=5dac135ad070455bd999d77f&amp;username=cru0562051"/>
    <hyperlink ref="A1890" r:id="rId1889" display="https://emenscr.nesdc.go.th/viewer/view.html?id=5dac16891cf04a5bcff24ac6&amp;username=cru0562051"/>
    <hyperlink ref="A1891" r:id="rId1890" display="https://emenscr.nesdc.go.th/viewer/view.html?id=5dac1a391cf04a5bcff24ac9&amp;username=cru0562051"/>
    <hyperlink ref="A1892" r:id="rId1891" display="https://emenscr.nesdc.go.th/viewer/view.html?id=5dad1e7e161e9a5bd4af3022&amp;username=cru0562051"/>
    <hyperlink ref="A1893" r:id="rId1892" display="https://emenscr.nesdc.go.th/viewer/view.html?id=5dad21ea161e9a5bd4af302e&amp;username=cru0562051"/>
    <hyperlink ref="A1894" r:id="rId1893" display="https://emenscr.nesdc.go.th/viewer/view.html?id=5dad263b161e9a5bd4af3039&amp;username=cru0562051"/>
    <hyperlink ref="A1895" r:id="rId1894" display="https://emenscr.nesdc.go.th/viewer/view.html?id=5dad28bb161e9a5bd4af3041&amp;username=cru0562051"/>
    <hyperlink ref="A1896" r:id="rId1895" display="https://emenscr.nesdc.go.th/viewer/view.html?id=5dad745cd070455bd999d87b&amp;username=rmutt057802011"/>
    <hyperlink ref="A1897" r:id="rId1896" display="https://emenscr.nesdc.go.th/viewer/view.html?id=5dad768dc684aa5bce4a8466&amp;username=cru0562051"/>
    <hyperlink ref="A1898" r:id="rId1897" display="https://emenscr.nesdc.go.th/viewer/view.html?id=5dae62441cf04a5bcff24bc2&amp;username=cru0562051"/>
    <hyperlink ref="A1899" r:id="rId1898" display="https://emenscr.nesdc.go.th/viewer/view.html?id=5dae6c211cf04a5bcff24bca&amp;username=pcru053911"/>
    <hyperlink ref="A1900" r:id="rId1899" display="https://emenscr.nesdc.go.th/viewer/view.html?id=5db11583a12569147ec98209&amp;username=cru0562051"/>
    <hyperlink ref="A1901" r:id="rId1900" display="https://emenscr.nesdc.go.th/viewer/view.html?id=5db153c486d4131475570137&amp;username=rmuti21001"/>
    <hyperlink ref="A1902" r:id="rId1901" display="https://emenscr.nesdc.go.th/viewer/view.html?id=5db158b7a099c7147031976d&amp;username=rmuti21001"/>
    <hyperlink ref="A1903" r:id="rId1902" display="https://emenscr.nesdc.go.th/viewer/view.html?id=5db15b6786d413147557014b&amp;username=rmuti21001"/>
    <hyperlink ref="A1904" r:id="rId1903" display="https://emenscr.nesdc.go.th/viewer/view.html?id=5db1608ba12569147ec982a2&amp;username=pcru053931"/>
    <hyperlink ref="A1905" r:id="rId1904" display="https://emenscr.nesdc.go.th/viewer/view.html?id=5db16268a12569147ec982b0&amp;username=skru11161"/>
    <hyperlink ref="A1906" r:id="rId1905" display="https://emenscr.nesdc.go.th/viewer/view.html?id=5db168d2a099c71470319798&amp;username=pcru053931"/>
    <hyperlink ref="A1907" r:id="rId1906" display="https://emenscr.nesdc.go.th/viewer/view.html?id=5db280aea099c71470319854&amp;username=rmuti21001"/>
    <hyperlink ref="A1908" r:id="rId1907" display="https://emenscr.nesdc.go.th/viewer/view.html?id=5db2a50c395adc146fd483ed&amp;username=rmuti21001"/>
    <hyperlink ref="A1909" r:id="rId1908" display="https://emenscr.nesdc.go.th/viewer/view.html?id=5db2a684395adc146fd483f1&amp;username=rmuti21001"/>
    <hyperlink ref="A1910" r:id="rId1909" display="https://emenscr.nesdc.go.th/viewer/view.html?id=5db2b4c786d41314755702c3&amp;username=rmuti21001"/>
    <hyperlink ref="A1911" r:id="rId1910" display="https://emenscr.nesdc.go.th/viewer/view.html?id=5db67a9ca099c71470319a86&amp;username=rmuti21001"/>
    <hyperlink ref="A1912" r:id="rId1911" display="https://emenscr.nesdc.go.th/viewer/view.html?id=5db68d6fa099c71470319aa4&amp;username=rmuti51001"/>
    <hyperlink ref="A1913" r:id="rId1912" display="https://emenscr.nesdc.go.th/viewer/view.html?id=5db7ae4786d41314755705cc&amp;username=rmuti51001"/>
    <hyperlink ref="A1914" r:id="rId1913" display="https://emenscr.nesdc.go.th/viewer/view.html?id=5db7f1ce395adc146fd48797&amp;username=kpru053611"/>
    <hyperlink ref="A1915" r:id="rId1914" display="https://emenscr.nesdc.go.th/viewer/view.html?id=5db92a9cddf85f0a3f403987&amp;username=kpru053611"/>
    <hyperlink ref="A1916" r:id="rId1915" display="https://emenscr.nesdc.go.th/viewer/view.html?id=5dba6365e414e50a393a44ed&amp;username=rmutt0578101"/>
    <hyperlink ref="A1917" r:id="rId1916" display="https://emenscr.nesdc.go.th/viewer/view.html?id=5dbfcb79618d7a030c89beb1&amp;username=kpru053691"/>
    <hyperlink ref="A1918" r:id="rId1917" display="https://emenscr.nesdc.go.th/viewer/view.html?id=5dbfdaa0efbbb90303acae58&amp;username=kpru053691"/>
    <hyperlink ref="A1919" r:id="rId1918" display="https://emenscr.nesdc.go.th/viewer/view.html?id=5dc0e0b4efbbb90303acae6b&amp;username=kpru053691"/>
    <hyperlink ref="A1920" r:id="rId1919" display="https://emenscr.nesdc.go.th/viewer/view.html?id=5dc0e2d15e77a10312535c04&amp;username=kpru053691"/>
    <hyperlink ref="A1921" r:id="rId1920" display="https://emenscr.nesdc.go.th/viewer/view.html?id=5dc0e4fd95d4bc0308242024&amp;username=kpru053691"/>
    <hyperlink ref="A1922" r:id="rId1921" display="https://emenscr.nesdc.go.th/viewer/view.html?id=5dc11f0a95d4bc0308242047&amp;username=rmutt057802011"/>
    <hyperlink ref="A1923" r:id="rId1922" display="https://emenscr.nesdc.go.th/viewer/view.html?id=5dc29182efbbb90303acaf0b&amp;username=rmutt057802011"/>
    <hyperlink ref="A1924" r:id="rId1923" display="https://emenscr.nesdc.go.th/viewer/view.html?id=5dc4e4fc95d4bc0308242112&amp;username=srru0546081"/>
    <hyperlink ref="A1925" r:id="rId1924" display="https://emenscr.nesdc.go.th/viewer/view.html?id=5dc4e8d45e77a10312535d04&amp;username=srru0546081"/>
    <hyperlink ref="A1926" r:id="rId1925" display="https://emenscr.nesdc.go.th/viewer/view.html?id=5dc4e93c95d4bc0308242120&amp;username=rmutt057802011"/>
    <hyperlink ref="A1927" r:id="rId1926" display="https://emenscr.nesdc.go.th/viewer/view.html?id=5dc4ec095e77a10312535d0e&amp;username=srru0546081"/>
    <hyperlink ref="A1928" r:id="rId1927" display="https://emenscr.nesdc.go.th/viewer/view.html?id=5dc4eda0618d7a030c89c011&amp;username=rmutt057802011"/>
    <hyperlink ref="A1929" r:id="rId1928" display="https://emenscr.nesdc.go.th/viewer/view.html?id=5dc512e895d4bc0308242140&amp;username=rmutt057802011"/>
    <hyperlink ref="A1930" r:id="rId1929" display="https://emenscr.nesdc.go.th/viewer/view.html?id=5dc536cc5e77a10312535d6f&amp;username=srru0546141"/>
    <hyperlink ref="A1931" r:id="rId1930" display="https://emenscr.nesdc.go.th/viewer/view.html?id=5dc91497618d7a030c89c085&amp;username=srru0546121"/>
    <hyperlink ref="A1932" r:id="rId1931" display="https://emenscr.nesdc.go.th/viewer/view.html?id=5dcba9a995d4bc0308242302&amp;username=srru0546151"/>
    <hyperlink ref="A1933" r:id="rId1932" display="https://emenscr.nesdc.go.th/viewer/view.html?id=5dcbb0f3efbbb90303acb135&amp;username=cpru05690121"/>
    <hyperlink ref="A1934" r:id="rId1933" display="https://emenscr.nesdc.go.th/viewer/view.html?id=5dccc9ff95d4bc0308242368&amp;username=srru0546141"/>
    <hyperlink ref="A1935" r:id="rId1934" display="https://emenscr.nesdc.go.th/viewer/view.html?id=5dcd22fc618d7a030c89c2ac&amp;username=srru0546111"/>
    <hyperlink ref="A1936" r:id="rId1935" display="https://emenscr.nesdc.go.th/viewer/view.html?id=5dcebb51efbbb90303acb2f6&amp;username=srru0546031"/>
    <hyperlink ref="A1937" r:id="rId1936" display="https://emenscr.nesdc.go.th/viewer/view.html?id=5dd10aa6efbbb90303acb302&amp;username=srru0546031"/>
    <hyperlink ref="A1938" r:id="rId1937" display="https://emenscr.nesdc.go.th/viewer/view.html?id=5dd39b57e498156aca0da9f0&amp;username=skru11201"/>
    <hyperlink ref="A1939" r:id="rId1938" display="https://emenscr.nesdc.go.th/viewer/view.html?id=5dd4a2c3e498156aca0daa14&amp;username=cpru05690121"/>
    <hyperlink ref="A1940" r:id="rId1939" display="https://emenscr.nesdc.go.th/viewer/view.html?id=5dd6558a1d85456ad07717c8&amp;username=rmutl0583001"/>
    <hyperlink ref="A1941" r:id="rId1940" display="https://emenscr.nesdc.go.th/viewer/view.html?id=5dd759d813f46e6ad55abbc7&amp;username=rmutl0583001"/>
    <hyperlink ref="A1942" r:id="rId1941" display="https://emenscr.nesdc.go.th/viewer/view.html?id=5dd77a2de498156aca0dab49&amp;username=rmutl0583001"/>
    <hyperlink ref="A1943" r:id="rId1942" display="https://emenscr.nesdc.go.th/viewer/view.html?id=5dd77e398393cc6acba31abd&amp;username=rmutl0583001"/>
    <hyperlink ref="A1944" r:id="rId1943" display="https://emenscr.nesdc.go.th/viewer/view.html?id=5dd78398e498156aca0dab4d&amp;username=rmutl0583001"/>
    <hyperlink ref="A1945" r:id="rId1944" display="https://emenscr.nesdc.go.th/viewer/view.html?id=5dd78e3fe498156aca0dab5c&amp;username=rmutl0583001"/>
    <hyperlink ref="A1946" r:id="rId1945" display="https://emenscr.nesdc.go.th/viewer/view.html?id=5dd792fa13f46e6ad55abbef&amp;username=rmutl0583001"/>
    <hyperlink ref="A1947" r:id="rId1946" display="https://emenscr.nesdc.go.th/viewer/view.html?id=5dd796f21d85456ad077180b&amp;username=rmutl0583001"/>
    <hyperlink ref="A1948" r:id="rId1947" display="https://emenscr.nesdc.go.th/viewer/view.html?id=5dd7a29ee498156aca0dab76&amp;username=rmutl0583001"/>
    <hyperlink ref="A1949" r:id="rId1948" display="https://emenscr.nesdc.go.th/viewer/view.html?id=5ddb3e68251aff41631f3ecd&amp;username=rmuti21001"/>
    <hyperlink ref="A1950" r:id="rId1949" display="https://emenscr.nesdc.go.th/viewer/view.html?id=5ddb40d7586c2d416d291731&amp;username=rmuti21001"/>
    <hyperlink ref="A1951" r:id="rId1950" display="https://emenscr.nesdc.go.th/viewer/view.html?id=5ddc9ad292249e532f57bc72&amp;username=rmuti21001"/>
    <hyperlink ref="A1952" r:id="rId1951" display="https://emenscr.nesdc.go.th/viewer/view.html?id=5ddc9c4a8785695329ec6926&amp;username=rmuti21001"/>
    <hyperlink ref="A1953" r:id="rId1952" display="https://emenscr.nesdc.go.th/viewer/view.html?id=5ddc9f81a4cb29532aa5ccd4&amp;username=rmuti21001"/>
    <hyperlink ref="A1954" r:id="rId1953" display="https://emenscr.nesdc.go.th/viewer/view.html?id=5ddca649a4cb29532aa5cce1&amp;username=rmuti21001"/>
    <hyperlink ref="A1955" r:id="rId1954" display="https://emenscr.nesdc.go.th/viewer/view.html?id=5ddfc4f3cfed795e52584473&amp;username=cmu6593161"/>
    <hyperlink ref="A1956" r:id="rId1955" display="https://emenscr.nesdc.go.th/viewer/view.html?id=5de0882ce6c2135e5ceb2e3e&amp;username=cmu6593161"/>
    <hyperlink ref="A1957" r:id="rId1956" display="https://emenscr.nesdc.go.th/viewer/view.html?id=5de09110e6c2135e5ceb2e55&amp;username=cmu6593161"/>
    <hyperlink ref="A1958" r:id="rId1957" display="https://emenscr.nesdc.go.th/viewer/view.html?id=5de095dbdb5d485e5144c72c&amp;username=cmu6593161"/>
    <hyperlink ref="A1959" r:id="rId1958" display="https://emenscr.nesdc.go.th/viewer/view.html?id=5de09f02e6c2135e5ceb2e7b&amp;username=cmu6593161"/>
    <hyperlink ref="A1960" r:id="rId1959" display="https://emenscr.nesdc.go.th/viewer/view.html?id=5de0a756ff7a105e57ac5dd4&amp;username=cmu6593161"/>
    <hyperlink ref="A1961" r:id="rId1960" display="https://emenscr.nesdc.go.th/viewer/view.html?id=5de0bbcee6c2135e5ceb2eaf&amp;username=cmu6593161"/>
    <hyperlink ref="A1962" r:id="rId1961" display="https://emenscr.nesdc.go.th/viewer/view.html?id=5de0be19e6c2135e5ceb2eb3&amp;username=cmu6593161"/>
    <hyperlink ref="A1963" r:id="rId1962" display="https://emenscr.nesdc.go.th/viewer/view.html?id=5de0c0baff7a105e57ac5dff&amp;username=cmu6593161"/>
    <hyperlink ref="A1964" r:id="rId1963" display="https://emenscr.nesdc.go.th/viewer/view.html?id=5de0c2ecdb5d485e5144c790&amp;username=cmu6593161"/>
    <hyperlink ref="A1965" r:id="rId1964" display="https://emenscr.nesdc.go.th/viewer/view.html?id=5de0d064ff7a105e57ac5e28&amp;username=cmu6593161"/>
    <hyperlink ref="A1966" r:id="rId1965" display="https://emenscr.nesdc.go.th/viewer/view.html?id=5de0d295e6c2135e5ceb2eec&amp;username=cmu6593161"/>
    <hyperlink ref="A1967" r:id="rId1966" display="https://emenscr.nesdc.go.th/viewer/view.html?id=5de0d492cfed795e52584544&amp;username=cmu6593161"/>
    <hyperlink ref="A1968" r:id="rId1967" display="https://emenscr.nesdc.go.th/viewer/view.html?id=5de0db43cfed795e52584558&amp;username=cmu6593161"/>
    <hyperlink ref="A1969" r:id="rId1968" display="https://emenscr.nesdc.go.th/viewer/view.html?id=5de0df4ee6c2135e5ceb2f15&amp;username=cmu6593161"/>
    <hyperlink ref="A1970" r:id="rId1969" display="https://emenscr.nesdc.go.th/viewer/view.html?id=5de0e485ef4cb551e98699c9&amp;username=cmu6593161"/>
    <hyperlink ref="A1971" r:id="rId1970" display="https://emenscr.nesdc.go.th/viewer/view.html?id=5de0e6085b1d0951ee935656&amp;username=cmu6593161"/>
    <hyperlink ref="A1972" r:id="rId1971" display="https://emenscr.nesdc.go.th/viewer/view.html?id=5de1066715ce5051f349fe00&amp;username=cmu6593161"/>
    <hyperlink ref="A1973" r:id="rId1972" display="https://emenscr.nesdc.go.th/viewer/view.html?id=5de10a5815ce5051f349fe05&amp;username=cmu6593161"/>
    <hyperlink ref="A1974" r:id="rId1973" display="https://emenscr.nesdc.go.th/viewer/view.html?id=5de48e21e78f8151e86bc4ac&amp;username=cmu6593161"/>
    <hyperlink ref="A1975" r:id="rId1974" display="https://emenscr.nesdc.go.th/viewer/view.html?id=5de732eb240cac46ac1af99b&amp;username=kru055341"/>
    <hyperlink ref="A1976" r:id="rId1975" display="https://emenscr.nesdc.go.th/viewer/view.html?id=5df307529bd9f12c4a2d08ab&amp;username=rmutr0582001"/>
    <hyperlink ref="A1977" r:id="rId1976" display="https://emenscr.nesdc.go.th/viewer/view.html?id=5df309e59bd9f12c4a2d08b7&amp;username=rmutr0582001"/>
    <hyperlink ref="A1978" r:id="rId1977" display="https://emenscr.nesdc.go.th/viewer/view.html?id=5df73331c576281a577195b0&amp;username=udru10301"/>
    <hyperlink ref="A1979" r:id="rId1978" display="https://emenscr.nesdc.go.th/viewer/view.html?id=5df9ddf7ffccfe3f5905ef19&amp;username=rus0585121"/>
    <hyperlink ref="A1980" r:id="rId1979" display="https://emenscr.nesdc.go.th/viewer/view.html?id=5dfb00bbd2f24a1a689b4bd1&amp;username=rus0585141"/>
    <hyperlink ref="A1981" r:id="rId1980" display="https://emenscr.nesdc.go.th/viewer/view.html?id=5dfc3377b03e921a67e37502&amp;username=pkru11171"/>
    <hyperlink ref="A1982" r:id="rId1981" display="https://emenscr.nesdc.go.th/viewer/view.html?id=5dfc3ca9d2f24a1a689b4d98&amp;username=pkru11171"/>
    <hyperlink ref="A1983" r:id="rId1982" display="https://emenscr.nesdc.go.th/viewer/view.html?id=5dfc8c63d2f24a1a689b4f39&amp;username=rus0585141"/>
    <hyperlink ref="A1984" r:id="rId1983" display="https://emenscr.nesdc.go.th/viewer/view.html?id=5dfd9c41a7759b14872e6d7b&amp;username=cru0562091"/>
    <hyperlink ref="A1985" r:id="rId1984" display="https://emenscr.nesdc.go.th/viewer/view.html?id=5dfd9eca4a6018148125f8e6&amp;username=cru0562091"/>
    <hyperlink ref="A1986" r:id="rId1985" display="https://emenscr.nesdc.go.th/viewer/view.html?id=5dfda379a7759b14872e6d84&amp;username=cru0562091"/>
    <hyperlink ref="A1987" r:id="rId1986" display="https://emenscr.nesdc.go.th/viewer/view.html?id=5e007531ca0feb49b458bcb0&amp;username=rmuti31001"/>
    <hyperlink ref="A1988" r:id="rId1987" display="https://emenscr.nesdc.go.th/viewer/view.html?id=5e008b01ca0feb49b458bd42&amp;username=cmu6593201"/>
    <hyperlink ref="A1989" r:id="rId1988" display="https://emenscr.nesdc.go.th/viewer/view.html?id=5e01c1c8b459dd49a9ac74b7&amp;username=cmru0533101"/>
    <hyperlink ref="A1990" r:id="rId1989" display="https://emenscr.nesdc.go.th/viewer/view.html?id=5e0325926f155549ab8fbdb3&amp;username=cmu6593201"/>
    <hyperlink ref="A1991" r:id="rId1990" display="https://emenscr.nesdc.go.th/viewer/view.html?id=5e032bc66f155549ab8fbdf2&amp;username=rmuti31001"/>
    <hyperlink ref="A1992" r:id="rId1991" display="https://emenscr.nesdc.go.th/viewer/view.html?id=5e039c9442c5ca49af55af92&amp;username=skru11041"/>
    <hyperlink ref="A1993" r:id="rId1992" display="https://emenscr.nesdc.go.th/viewer/view.html?id=5e03cb88b459dd49a9ac7a84&amp;username=pkru11171"/>
    <hyperlink ref="A1994" r:id="rId1993" display="https://emenscr.nesdc.go.th/viewer/view.html?id=5e0422bbb459dd49a9ac7ae8&amp;username=cmru0533101"/>
    <hyperlink ref="A1995" r:id="rId1994" display="https://emenscr.nesdc.go.th/viewer/view.html?id=5e0425806f155549ab8fbf3b&amp;username=cmru0533101"/>
    <hyperlink ref="A1996" r:id="rId1995" display="https://emenscr.nesdc.go.th/viewer/view.html?id=5e058ff90ad19a4457019ec5&amp;username=nrru0544041"/>
    <hyperlink ref="A1997" r:id="rId1996" display="https://emenscr.nesdc.go.th/viewer/view.html?id=5e05b364e82416445c17a395&amp;username=kpru053631"/>
    <hyperlink ref="A1998" r:id="rId1997" display="https://emenscr.nesdc.go.th/viewer/view.html?id=5e05f6c75baa7b44654de3a7&amp;username=kpru0536111"/>
    <hyperlink ref="A1999" r:id="rId1998" display="https://emenscr.nesdc.go.th/viewer/view.html?id=5e0605d65baa7b44654de3bc&amp;username=kpru0536111"/>
    <hyperlink ref="A2000" r:id="rId1999" display="https://emenscr.nesdc.go.th/viewer/view.html?id=5e060791e82416445c17a59a&amp;username=kpru0536111"/>
    <hyperlink ref="A2001" r:id="rId2000" display="https://emenscr.nesdc.go.th/viewer/view.html?id=5e060a14e82416445c17a59d&amp;username=kpru0536111"/>
    <hyperlink ref="A2002" r:id="rId2001" display="https://emenscr.nesdc.go.th/viewer/view.html?id=5e06cc48e82416445c17a5cf&amp;username=kpru0536111"/>
    <hyperlink ref="A2003" r:id="rId2002" display="https://emenscr.nesdc.go.th/viewer/view.html?id=5e06d5dbe82416445c17a5da&amp;username=kpru0536111"/>
    <hyperlink ref="A2004" r:id="rId2003" display="https://emenscr.nesdc.go.th/viewer/view.html?id=5e06d964e82416445c17a5de&amp;username=kpru0536111"/>
    <hyperlink ref="A2005" r:id="rId2004" display="https://emenscr.nesdc.go.th/viewer/view.html?id=5e0711a381155e131a9ab565&amp;username=kpru053631"/>
    <hyperlink ref="A2006" r:id="rId2005" display="https://emenscr.nesdc.go.th/viewer/view.html?id=5e081e90b95b3d3e6d64f5e3&amp;username=kpru0536111"/>
    <hyperlink ref="A2007" r:id="rId2006" display="https://emenscr.nesdc.go.th/viewer/view.html?id=5e081ffda398d53e6c8ddd82&amp;username=kpru0536111"/>
    <hyperlink ref="A2008" r:id="rId2007" display="https://emenscr.nesdc.go.th/viewer/view.html?id=5e082388a0d4f63e608d1502&amp;username=kpru0536111"/>
    <hyperlink ref="A2009" r:id="rId2008" display="https://emenscr.nesdc.go.th/viewer/view.html?id=5e082785a398d53e6c8ddd8d&amp;username=kpru0536111"/>
    <hyperlink ref="A2010" r:id="rId2009" display="https://emenscr.nesdc.go.th/viewer/view.html?id=5e08288afe8d2c3e610a0e9b&amp;username=kpru0536111"/>
    <hyperlink ref="A2011" r:id="rId2010" display="https://emenscr.nesdc.go.th/viewer/view.html?id=5e082b71a398d53e6c8ddd94&amp;username=kpru0536111"/>
    <hyperlink ref="A2012" r:id="rId2011" display="https://emenscr.nesdc.go.th/viewer/view.html?id=5e082e50fe8d2c3e610a0ea8&amp;username=kpru0536111"/>
    <hyperlink ref="A2013" r:id="rId2012" display="https://emenscr.nesdc.go.th/viewer/view.html?id=5e08312ca398d53e6c8ddd9f&amp;username=kpru0536111"/>
    <hyperlink ref="A2014" r:id="rId2013" display="https://emenscr.nesdc.go.th/viewer/view.html?id=5e083366fe8d2c3e610a0eb6&amp;username=kpru0536111"/>
    <hyperlink ref="A2015" r:id="rId2014" display="https://emenscr.nesdc.go.th/viewer/view.html?id=5e083491a0d4f63e608d1514&amp;username=kpru0536111"/>
    <hyperlink ref="A2016" r:id="rId2015" display="https://emenscr.nesdc.go.th/viewer/view.html?id=5e0b1ea5a0d4f63e608d176a&amp;username=rmuti31001"/>
    <hyperlink ref="A2017" r:id="rId2016" display="https://emenscr.nesdc.go.th/viewer/view.html?id=5e0b2875fe8d2c3e610a10fe&amp;username=rmuti31001"/>
    <hyperlink ref="A2018" r:id="rId2017" display="https://emenscr.nesdc.go.th/viewer/view.html?id=5e0b2daca398d53e6c8de013&amp;username=rmuti31001"/>
    <hyperlink ref="A2019" r:id="rId2018" display="https://emenscr.nesdc.go.th/viewer/view.html?id=5e0b45dca0d4f63e608d1784&amp;username=rmuti31001"/>
    <hyperlink ref="A2020" r:id="rId2019" display="https://emenscr.nesdc.go.th/viewer/view.html?id=5e0eb507d0bc3c3ee66ceaf5&amp;username=skru11201"/>
    <hyperlink ref="A2021" r:id="rId2020" display="https://emenscr.nesdc.go.th/viewer/view.html?id=5e100752099e65647c2bc60a&amp;username=kpru053631"/>
    <hyperlink ref="A2022" r:id="rId2021" display="https://emenscr.nesdc.go.th/viewer/view.html?id=5e1e98f581874212d8de8ecd&amp;username=pcru053991"/>
    <hyperlink ref="A2023" r:id="rId2022" display="https://emenscr.nesdc.go.th/viewer/view.html?id=5e1eb24adabf7f12dac04bed&amp;username=cru0562021"/>
    <hyperlink ref="A2024" r:id="rId2023" display="https://emenscr.nesdc.go.th/viewer/view.html?id=5e2573ed57f59d2b7a53e80e&amp;username=vru055101021"/>
    <hyperlink ref="A2025" r:id="rId2024" display="https://emenscr.nesdc.go.th/viewer/view.html?id=5e27ce5957eb804f2fd6796b&amp;username=pcru053991"/>
    <hyperlink ref="A2026" r:id="rId2025" display="https://emenscr.nesdc.go.th/viewer/view.html?id=5e281457804f6552226dcc31&amp;username=rmutr0582001"/>
    <hyperlink ref="A2027" r:id="rId2026" display="https://emenscr.nesdc.go.th/viewer/view.html?id=5e290d783188744b6ce6739f&amp;username=pcru053931"/>
    <hyperlink ref="A2028" r:id="rId2027" display="https://emenscr.nesdc.go.th/viewer/view.html?id=5e292a7da9ddc75199009aad&amp;username=pcru053991"/>
    <hyperlink ref="A2029" r:id="rId2028" display="https://emenscr.nesdc.go.th/viewer/view.html?id=5e2acacd588bda2f75ddb890&amp;username=skru11201"/>
    <hyperlink ref="A2030" r:id="rId2029" display="https://emenscr.nesdc.go.th/viewer/view.html?id=5e32a8df06217a0bee176567&amp;username=bsru0564081"/>
    <hyperlink ref="A2031" r:id="rId2030" display="https://emenscr.nesdc.go.th/viewer/view.html?id=5e37ff2b7c2b9a7b15c830a7&amp;username=utk0579031"/>
    <hyperlink ref="A2032" r:id="rId2031" display="https://emenscr.nesdc.go.th/viewer/view.html?id=5e393c6bc06e1f7b10868b60&amp;username=rmutr0582021"/>
    <hyperlink ref="A2033" r:id="rId2032" display="https://emenscr.nesdc.go.th/viewer/view.html?id=5e3cdeb4fb4abf7913398d15&amp;username=rmutr0582111"/>
    <hyperlink ref="A2034" r:id="rId2033" display="https://emenscr.nesdc.go.th/viewer/view.html?id=5e4e5048542b4a319c14d9c5&amp;username=utk0579061"/>
    <hyperlink ref="A2035" r:id="rId2034" display="https://emenscr.nesdc.go.th/viewer/view.html?id=5e621b57fdb0c173016e02a7&amp;username=utk0579141"/>
    <hyperlink ref="A2036" r:id="rId2035" display="https://emenscr.nesdc.go.th/viewer/view.html?id=5e65c95078f3747307888f99&amp;username=pcru053961"/>
    <hyperlink ref="A2037" r:id="rId2036" display="https://emenscr.nesdc.go.th/viewer/view.html?id=5e65fa3178f3747307888fa6&amp;username=pcru053961"/>
    <hyperlink ref="A2038" r:id="rId2037" display="https://emenscr.nesdc.go.th/viewer/view.html?id=5e6b4d877354bd730265e5d3&amp;username=pcru053941"/>
    <hyperlink ref="A2039" r:id="rId2038" display="https://emenscr.nesdc.go.th/viewer/view.html?id=5e7048cf808b6c2882b776cd&amp;username=pcru053981"/>
    <hyperlink ref="A2040" r:id="rId2039" display="https://emenscr.nesdc.go.th/viewer/view.html?id=5e8068a6c0058e3b437a16ad&amp;username=bsru0564081"/>
    <hyperlink ref="A2041" r:id="rId2040" display="https://emenscr.nesdc.go.th/viewer/view.html?id=5e806f60118a613b3e22963a&amp;username=bsru0564081"/>
    <hyperlink ref="A2042" r:id="rId2041" display="https://emenscr.nesdc.go.th/viewer/view.html?id=5e83038cdc41203b4f8dd43a&amp;username=bsru0564081"/>
    <hyperlink ref="A2043" r:id="rId2042" display="https://emenscr.nesdc.go.th/viewer/view.html?id=5e8311bf4c4c403b4489a46a&amp;username=bsru0564081"/>
    <hyperlink ref="A2044" r:id="rId2043" display="https://emenscr.nesdc.go.th/viewer/view.html?id=5e8c753a80b1946502d41e3a&amp;username=pnru0565021"/>
    <hyperlink ref="A2045" r:id="rId2044" display="https://emenscr.nesdc.go.th/viewer/view.html?id=5e91cf8930e0f15342fb3a3f&amp;username=rmutt0578151"/>
    <hyperlink ref="A2046" r:id="rId2045" display="https://emenscr.nesdc.go.th/viewer/view.html?id=5e955bbf96af697e0f539e86&amp;username=pcru053931"/>
    <hyperlink ref="A2047" r:id="rId2046" display="https://emenscr.nesdc.go.th/viewer/view.html?id=5e9801269e4b37255a45b719&amp;username=psu05212071"/>
    <hyperlink ref="A2048" r:id="rId2047" display="https://emenscr.nesdc.go.th/viewer/view.html?id=5e9961ea177617059bcbe7a0&amp;username=pcru053961"/>
    <hyperlink ref="A2049" r:id="rId2048" display="https://emenscr.nesdc.go.th/viewer/view.html?id=5e9d1e83ab46f9752b9c45e8&amp;username=pcru053961"/>
    <hyperlink ref="A2050" r:id="rId2049" display="https://emenscr.nesdc.go.th/viewer/view.html?id=5ed9e85ab1b9c96044404dc0&amp;username=kru05531"/>
    <hyperlink ref="A2051" r:id="rId2050" display="https://emenscr.nesdc.go.th/viewer/view.html?id=5ef026a2984a3d778cf2c6d1&amp;username=rmutt057802011"/>
    <hyperlink ref="A2052" r:id="rId2051" display="https://emenscr.nesdc.go.th/viewer/view.html?id=5ef06ea145ee157786c51c17&amp;username=srru0546121"/>
    <hyperlink ref="A2053" r:id="rId2052" display="https://emenscr.nesdc.go.th/viewer/view.html?id=5ef1c3383148937792cabbec&amp;username=srru0546121"/>
    <hyperlink ref="A2054" r:id="rId2053" display="https://emenscr.nesdc.go.th/viewer/view.html?id=5ef1c5b7984a3d778cf2c879&amp;username=srru0546121"/>
    <hyperlink ref="A2055" r:id="rId2054" display="https://emenscr.nesdc.go.th/viewer/view.html?id=5ef1c9b2abd22b7785e182a9&amp;username=srru0546121"/>
    <hyperlink ref="A2056" r:id="rId2055" display="https://emenscr.nesdc.go.th/viewer/view.html?id=5ef4de54d31fdf47830be476&amp;username=rmutt057802021"/>
    <hyperlink ref="A2057" r:id="rId2056" display="https://emenscr.nesdc.go.th/viewer/view.html?id=5efaaf25405ec2331b20410d&amp;username=rmuti51001"/>
    <hyperlink ref="A2058" r:id="rId2057" display="https://emenscr.nesdc.go.th/viewer/view.html?id=5efafd44f6393570c6d26c2b&amp;username=srru0546081"/>
    <hyperlink ref="A2059" r:id="rId2058" display="https://emenscr.nesdc.go.th/viewer/view.html?id=5efc161d4c83f22375b9e0c2&amp;username=rmuti51001"/>
    <hyperlink ref="A2060" r:id="rId2059" display="https://emenscr.nesdc.go.th/viewer/view.html?id=5f0ecc4efc4e2c5914ec03b1&amp;username=rmuti34001"/>
    <hyperlink ref="A2061" r:id="rId2060" display="https://emenscr.nesdc.go.th/viewer/view.html?id=5f115e5edd22e32badfb5d39&amp;username=rmuti34001"/>
    <hyperlink ref="A2062" r:id="rId2061" display="https://emenscr.nesdc.go.th/viewer/view.html?id=5f22a12e5fa305037b37d059&amp;username=moex0061"/>
    <hyperlink ref="A2063" r:id="rId2062" display="https://emenscr.nesdc.go.th/viewer/view.html?id=5f2b5af29b1b9e3fab85a8ca&amp;username=nu052701041"/>
    <hyperlink ref="A2064" r:id="rId2063" display="https://emenscr.nesdc.go.th/viewer/view.html?id=5f2b85081bb712252cdaba8a&amp;username=psu05211"/>
    <hyperlink ref="A2065" r:id="rId2064" display="https://emenscr.nesdc.go.th/viewer/view.html?id=5f2b874b58f327252403c61f&amp;username=psu05211"/>
    <hyperlink ref="A2066" r:id="rId2065" display="https://emenscr.nesdc.go.th/viewer/view.html?id=5f2c13b267a1a91b6c4af009&amp;username=rmutl0583011"/>
    <hyperlink ref="A2067" r:id="rId2066" display="https://emenscr.nesdc.go.th/viewer/view.html?id=5f2d191567a1a91b6c4af349&amp;username=rru054801021"/>
    <hyperlink ref="A2068" r:id="rId2067" display="https://emenscr.nesdc.go.th/viewer/view.html?id=5f2d359131c92705f06eccd5&amp;username=buu62021"/>
    <hyperlink ref="A2069" r:id="rId2068" display="https://emenscr.nesdc.go.th/viewer/view.html?id=5f2d35de71ea1d05e1a81e57&amp;username=mfu590131"/>
    <hyperlink ref="A2070" r:id="rId2069" display="https://emenscr.nesdc.go.th/viewer/view.html?id=5f2d3ce5c3e5f60bd06cad49&amp;username=tu0516031"/>
    <hyperlink ref="A2071" r:id="rId2070" display="https://emenscr.nesdc.go.th/viewer/view.html?id=5f2d4a74c3e5f60bd06cad96&amp;username=reru0571021"/>
    <hyperlink ref="A2072" r:id="rId2071" display="https://emenscr.nesdc.go.th/viewer/view.html?id=5f44d896dfa0d05c8bdd9aac&amp;username=srru0546081"/>
    <hyperlink ref="A2073" r:id="rId2072" display="https://emenscr.nesdc.go.th/viewer/view.html?id=5f460e9c4efc9c1eb2e5d329&amp;username=srru0546081"/>
    <hyperlink ref="A2074" r:id="rId2073" display="https://emenscr.nesdc.go.th/viewer/view.html?id=5f461b1907a4571ebb9e229a&amp;username=srru0546081"/>
    <hyperlink ref="A2075" r:id="rId2074" display="https://emenscr.nesdc.go.th/viewer/view.html?id=5f5717c04628390fccb432cf&amp;username=utk0579061"/>
    <hyperlink ref="A2076" r:id="rId2075" display="https://emenscr.nesdc.go.th/viewer/view.html?id=5f62e6ee6cae187250a86081&amp;username=utk057916011"/>
    <hyperlink ref="A2077" r:id="rId2076" display="https://emenscr.nesdc.go.th/viewer/view.html?id=5f68676be68b00186b7e578f&amp;username=srru0546121"/>
    <hyperlink ref="A2078" r:id="rId2077" display="https://emenscr.nesdc.go.th/viewer/view.html?id=5f699d437c54104601acfb89&amp;username=srru0546121"/>
    <hyperlink ref="A2079" r:id="rId2078" display="https://emenscr.nesdc.go.th/viewer/view.html?id=5f69b26806a32245fa4444e9&amp;username=srru0546121"/>
    <hyperlink ref="A2080" r:id="rId2079" display="https://emenscr.nesdc.go.th/viewer/view.html?id=5f7198149c6af045fbf3cf9e&amp;username=srru0546121"/>
    <hyperlink ref="A2081" r:id="rId2080" display="https://emenscr.nesdc.go.th/viewer/view.html?id=5f71a77a9c6af045fbf3cfaf&amp;username=srru0546121"/>
    <hyperlink ref="A2082" r:id="rId2081" display="https://emenscr.nesdc.go.th/viewer/view.html?id=5f7406c106a32245fa4447bb&amp;username=cpru05690121"/>
    <hyperlink ref="A2083" r:id="rId2082" display="https://emenscr.nesdc.go.th/viewer/view.html?id=5f7407040f92324608a1150e&amp;username=srru0546121"/>
    <hyperlink ref="A2084" r:id="rId2083" display="https://emenscr.nesdc.go.th/viewer/view.html?id=5f7be66060b4a71447d000aa&amp;username=rmutl0583001"/>
    <hyperlink ref="A2085" r:id="rId2084" display="https://emenscr.nesdc.go.th/viewer/view.html?id=5f7beb5f60b4a71447d000b6&amp;username=rmutl0583001"/>
    <hyperlink ref="A2086" r:id="rId2085" display="https://emenscr.nesdc.go.th/viewer/view.html?id=5f7bef3460b4a71447d000bf&amp;username=rmutl0583001"/>
    <hyperlink ref="A2087" r:id="rId2086" display="https://emenscr.nesdc.go.th/viewer/view.html?id=5f7bf2427b377c143ee8b563&amp;username=rmutl0583001"/>
    <hyperlink ref="A2088" r:id="rId2087" display="https://emenscr.nesdc.go.th/viewer/view.html?id=5f8d4e0f24b40c3c1750be11&amp;username=cru0562081"/>
    <hyperlink ref="A2089" r:id="rId2088" display="https://emenscr.nesdc.go.th/viewer/view.html?id=5f8d589c11a7db3c1e1dbea0&amp;username=cru0562081"/>
    <hyperlink ref="A2090" r:id="rId2089" display="https://emenscr.nesdc.go.th/viewer/view.html?id=5f8d5b5311a7db3c1e1dbeac&amp;username=rmuti21001"/>
    <hyperlink ref="A2091" r:id="rId2090" display="https://emenscr.nesdc.go.th/viewer/view.html?id=5f8d5c810cf7a63c10d14804&amp;username=cru0562081"/>
    <hyperlink ref="A2092" r:id="rId2091" display="https://emenscr.nesdc.go.th/viewer/view.html?id=5f8d628b11a7db3c1e1dbebd&amp;username=cru0562081"/>
    <hyperlink ref="A2093" r:id="rId2092" display="https://emenscr.nesdc.go.th/viewer/view.html?id=5f8d7acd24b40c3c1750be6d&amp;username=cru0562081"/>
    <hyperlink ref="A2094" r:id="rId2093" display="https://emenscr.nesdc.go.th/viewer/view.html?id=5f8faf223ae905541579ae46&amp;username=utk0579091"/>
    <hyperlink ref="A2095" r:id="rId2094" display="https://emenscr.nesdc.go.th/viewer/view.html?id=5f97e6b05bb9d13e42616f1b&amp;username=msu053014011"/>
    <hyperlink ref="A2096" r:id="rId2095" display="https://emenscr.nesdc.go.th/viewer/view.html?id=5f99293d4531b375cf522c24&amp;username=rmutt0578301"/>
    <hyperlink ref="A2097" r:id="rId2096" display="https://emenscr.nesdc.go.th/viewer/view.html?id=5f992baa4531b375cf522c34&amp;username=rmutt0578301"/>
    <hyperlink ref="A2098" r:id="rId2097" display="https://emenscr.nesdc.go.th/viewer/view.html?id=5f992dcd884a8375c8a8ed17&amp;username=rmutt0578301"/>
    <hyperlink ref="A2099" r:id="rId2098" display="https://emenscr.nesdc.go.th/viewer/view.html?id=5f9a23d15eb17e10cce96755&amp;username=rmutt0578301"/>
    <hyperlink ref="A2100" r:id="rId2099" display="https://emenscr.nesdc.go.th/viewer/view.html?id=5f9a776c8f85135b66769e1b&amp;username=wu5704051"/>
    <hyperlink ref="A2101" r:id="rId2100" display="https://emenscr.nesdc.go.th/viewer/view.html?id=5fb3449756c36d429b487925&amp;username=pkru11121"/>
    <hyperlink ref="A2102" r:id="rId2101" display="https://emenscr.nesdc.go.th/viewer/view.html?id=5fb3647f56c36d429b487974&amp;username=cru0562061"/>
    <hyperlink ref="A2103" r:id="rId2102" display="https://emenscr.nesdc.go.th/viewer/view.html?id=5fbf2c19beab9d2a7939c045&amp;username=rus0585011"/>
    <hyperlink ref="A2104" r:id="rId2103" display="https://emenscr.nesdc.go.th/viewer/view.html?id=5fc1eaaf7232b72a71f78100&amp;username=rus0585141"/>
    <hyperlink ref="A2105" r:id="rId2104" display="https://emenscr.nesdc.go.th/viewer/view.html?id=5fc3b040beab9d2a7939c29a&amp;username=rus0585141"/>
    <hyperlink ref="A2106" r:id="rId2105" display="https://emenscr.nesdc.go.th/viewer/view.html?id=5fc3b44a0d3eec2a6b9e50fc&amp;username=rus0585141"/>
    <hyperlink ref="A2107" r:id="rId2106" display="https://emenscr.nesdc.go.th/viewer/view.html?id=5fcefff9fb9dc91608730637&amp;username=crru0532021"/>
    <hyperlink ref="A2108" r:id="rId2107" display="https://emenscr.nesdc.go.th/viewer/view.html?id=5fd6f9cd07212e34f9c30174&amp;username=ssru0567141"/>
    <hyperlink ref="A2109" r:id="rId2108" display="https://emenscr.nesdc.go.th/viewer/view.html?id=5fdc5199adb90d1b2adda46d&amp;username=rus0585011"/>
    <hyperlink ref="A2110" r:id="rId2109" display="https://emenscr.nesdc.go.th/viewer/view.html?id=5fdde07e0573ae1b28632197&amp;username=rus0585111"/>
    <hyperlink ref="A2111" r:id="rId2110" display="https://emenscr.nesdc.go.th/viewer/view.html?id=5fdf542d8ae2fc1b311d21a5&amp;username=rus0585111"/>
    <hyperlink ref="A2112" r:id="rId2111" display="https://emenscr.nesdc.go.th/viewer/view.html?id=5feaaa6f48dad842bf57c905&amp;username=yru0559071"/>
    <hyperlink ref="A2113" r:id="rId2112" display="https://emenscr.nesdc.go.th/viewer/view.html?id=5fead65c55edc142c175e111&amp;username=yru0559071"/>
    <hyperlink ref="A2114" r:id="rId2113" display="https://emenscr.nesdc.go.th/viewer/view.html?id=5fead77b48dad842bf57c9d9&amp;username=kru055391"/>
    <hyperlink ref="A2115" r:id="rId2114" display="https://emenscr.nesdc.go.th/viewer/view.html?id=5fec22b61a5e145f8dc80a31&amp;username=lru05411"/>
    <hyperlink ref="A2116" r:id="rId2115" display="https://emenscr.nesdc.go.th/viewer/view.html?id=5fec3bf2d433aa1fbd4e4d94&amp;username=lru05411"/>
    <hyperlink ref="A2117" r:id="rId2116" display="https://emenscr.nesdc.go.th/viewer/view.html?id=5fec409959995c1fbade8f1a&amp;username=lru05411"/>
    <hyperlink ref="A2118" r:id="rId2117" display="https://emenscr.nesdc.go.th/viewer/view.html?id=5fec43ba6184281fb306e6ae&amp;username=lru05411"/>
    <hyperlink ref="A2119" r:id="rId2118" display="https://emenscr.nesdc.go.th/viewer/view.html?id=5fec44e5d433aa1fbd4e4ddb&amp;username=lru05411"/>
    <hyperlink ref="A2120" r:id="rId2119" display="https://emenscr.nesdc.go.th/viewer/view.html?id=5fec45c4cd2fbc1fb9e726b7&amp;username=lru05411"/>
    <hyperlink ref="A2121" r:id="rId2120" display="https://emenscr.nesdc.go.th/viewer/view.html?id=5ff30a7fceac3327c2a9a9d2&amp;username=cru0562071"/>
    <hyperlink ref="A2122" r:id="rId2121" display="https://emenscr.nesdc.go.th/viewer/view.html?id=5ff57d2016c6df47a1775200&amp;username=kku0514141"/>
    <hyperlink ref="A2123" r:id="rId2122" display="https://emenscr.nesdc.go.th/viewer/view.html?id=5ffd54202484306cc56a7890&amp;username=ssru0567311"/>
    <hyperlink ref="A2124" r:id="rId2123" display="https://emenscr.nesdc.go.th/viewer/view.html?id=5fffbbf22c89dd6cc3be01e5&amp;username=kpru053631"/>
    <hyperlink ref="A2125" r:id="rId2124" display="https://emenscr.nesdc.go.th/viewer/view.html?id=6004585dd81bc0294d0310d8&amp;username=kpru053631"/>
    <hyperlink ref="A2126" r:id="rId2125" display="https://emenscr.nesdc.go.th/viewer/view.html?id=600a53ba16f4884de6114abb&amp;username=kpru0536141"/>
    <hyperlink ref="A2127" r:id="rId2126" display="https://emenscr.nesdc.go.th/viewer/view.html?id=600a592b7fc4064dd7c44188&amp;username=kpru0536141"/>
    <hyperlink ref="A2128" r:id="rId2127" display="https://emenscr.nesdc.go.th/viewer/view.html?id=600a8cc15d15b51ad48a8cf8&amp;username=cru0562121"/>
    <hyperlink ref="A2129" r:id="rId2128" display="https://emenscr.nesdc.go.th/viewer/view.html?id=6013c09035fb5c2f7ac7d27b&amp;username=moe05011"/>
    <hyperlink ref="A2130" r:id="rId2129" display="https://emenscr.nesdc.go.th/viewer/view.html?id=6018d85eb9d9366e127fd662&amp;username=srru0546121"/>
    <hyperlink ref="A2131" r:id="rId2130" display="https://emenscr.nesdc.go.th/viewer/view.html?id=6018dd551dd6d46e142729a1&amp;username=srru0546121"/>
    <hyperlink ref="A2132" r:id="rId2131" display="https://emenscr.nesdc.go.th/viewer/view.html?id=6018ecb9b9d9366e127fd67a&amp;username=srru0546121"/>
    <hyperlink ref="A2133" r:id="rId2132" display="https://emenscr.nesdc.go.th/viewer/view.html?id=601906f81d36776e13d65bc8&amp;username=srru0546121"/>
    <hyperlink ref="A2134" r:id="rId2133" display="https://emenscr.nesdc.go.th/viewer/view.html?id=601a6bfc2bfea92b666d82fb&amp;username=srru0546121"/>
    <hyperlink ref="A2135" r:id="rId2134" display="https://emenscr.nesdc.go.th/viewer/view.html?id=601b5d4d18b8722b6e8ec4be&amp;username=udru20111"/>
    <hyperlink ref="A2136" r:id="rId2135" display="https://emenscr.nesdc.go.th/viewer/view.html?id=601b736fb421312b7771b3a7&amp;username=udru20111"/>
    <hyperlink ref="A2137" r:id="rId2136" display="https://emenscr.nesdc.go.th/viewer/view.html?id=60371137bad28a46acd71130&amp;username=srru0546051"/>
    <hyperlink ref="A2138" r:id="rId2137" display="https://emenscr.nesdc.go.th/viewer/view.html?id=604ed69495a74a77d16344d9&amp;username=srru0546041"/>
    <hyperlink ref="A2139" r:id="rId2138" display="https://emenscr.nesdc.go.th/viewer/view.html?id=606842cae155ba096006fa4a&amp;username=srru0546041"/>
    <hyperlink ref="A2140" r:id="rId2139" display="https://emenscr.nesdc.go.th/viewer/view.html?id=606940fd388c4009532553f5&amp;username=srru0546041"/>
    <hyperlink ref="A2141" r:id="rId2140" display="https://emenscr.nesdc.go.th/viewer/view.html?id=606955e3e155ba096006fa5b&amp;username=srru0546041"/>
    <hyperlink ref="A2142" r:id="rId2141" display="https://emenscr.nesdc.go.th/viewer/view.html?id=6069619c388c4009532553fa&amp;username=srru0546041"/>
    <hyperlink ref="A2143" r:id="rId2142" display="https://emenscr.nesdc.go.th/viewer/view.html?id=60697374388c400953255406&amp;username=srru0546041"/>
    <hyperlink ref="A2144" r:id="rId2143" display="https://emenscr.nesdc.go.th/viewer/view.html?id=607d4a0483bb0b796060ad4d&amp;username=pcru053961"/>
    <hyperlink ref="A2145" r:id="rId2144" display="https://emenscr.nesdc.go.th/viewer/view.html?id=607e48adb8add0795207a2b2&amp;username=udru20111"/>
    <hyperlink ref="A2146" r:id="rId2145" display="https://emenscr.nesdc.go.th/viewer/view.html?id=607ec81b88a54f1608407a1d&amp;username=most6001021"/>
    <hyperlink ref="A2147" r:id="rId2146" display="https://emenscr.nesdc.go.th/viewer/view.html?id=60824bdd3b9f865461f1a5b8&amp;username=srru0546061"/>
    <hyperlink ref="A2148" r:id="rId2147" display="https://emenscr.nesdc.go.th/viewer/view.html?id=5bd1985449b9c605ba60a0c1&amp;username=rmutp0581011"/>
    <hyperlink ref="A2149" r:id="rId2148" display="https://emenscr.nesdc.go.th/viewer/view.html?id=5c4038a26e7ee4494d246ee4&amp;username=lpru0534011"/>
    <hyperlink ref="A2150" r:id="rId2149" display="https://emenscr.nesdc.go.th/viewer/view.html?id=5cabfaa5f78b133fe6b14b96&amp;username=lpru0534011"/>
    <hyperlink ref="A2151" r:id="rId2150" display="https://emenscr.nesdc.go.th/viewer/view.html?id=5cad616ba6ce3a3febe8d20f&amp;username=lpru0534011"/>
    <hyperlink ref="A2152" r:id="rId2151" display="https://emenscr.nesdc.go.th/viewer/view.html?id=5d13299719ab880af76a030e&amp;username=rmuti32001"/>
    <hyperlink ref="A2153" r:id="rId2152" display="https://emenscr.nesdc.go.th/viewer/view.html?id=5d96ef0793fcc062c346ae1c&amp;username=rmuti11001"/>
    <hyperlink ref="A2154" r:id="rId2153" display="https://emenscr.nesdc.go.th/viewer/view.html?id=5dc518935e77a10312535d4d&amp;username=rmuti33001"/>
    <hyperlink ref="A2155" r:id="rId2154" display="https://emenscr.nesdc.go.th/viewer/view.html?id=5df33902bd03be2c50f77ffa&amp;username=rmutp0581041"/>
    <hyperlink ref="A2156" r:id="rId2155" display="https://emenscr.nesdc.go.th/viewer/view.html?id=5df726e9cf2dda1a4f64d94d&amp;username=rmutp0581041"/>
    <hyperlink ref="A2157" r:id="rId2156" display="https://emenscr.nesdc.go.th/viewer/view.html?id=5df994bacaa0dc3f63b8c401&amp;username=rmutp0581031"/>
    <hyperlink ref="A2158" r:id="rId2157" display="https://emenscr.nesdc.go.th/viewer/view.html?id=5dfb3b69b03e921a67e37456&amp;username=rmutp0581031"/>
    <hyperlink ref="A2159" r:id="rId2158" display="https://emenscr.nesdc.go.th/viewer/view.html?id=5dfc497ce02dae1a6dd4bda3&amp;username=lpru0534011"/>
    <hyperlink ref="A2160" r:id="rId2159" display="https://emenscr.nesdc.go.th/viewer/view.html?id=5dfca967a7759b14872e6d5b&amp;username=rmutp0581111"/>
    <hyperlink ref="A2161" r:id="rId2160" display="https://emenscr.nesdc.go.th/viewer/view.html?id=5dfcabf6a7759b14872e6d5d&amp;username=rmutp0581111"/>
    <hyperlink ref="A2162" r:id="rId2161" display="https://emenscr.nesdc.go.th/viewer/view.html?id=5e1fe28afff38e0f167eec68&amp;username=pcru053991"/>
    <hyperlink ref="A2163" r:id="rId2162" display="https://emenscr.nesdc.go.th/viewer/view.html?id=5e254f9fb470812b72c424b0&amp;username=pcru053991"/>
    <hyperlink ref="A2164" r:id="rId2163" display="https://emenscr.nesdc.go.th/viewer/view.html?id=5e54a7d46843ac70d0aa4909&amp;username=rmutp0581091"/>
    <hyperlink ref="A2165" r:id="rId2164" display="https://emenscr.nesdc.go.th/viewer/view.html?id=5e55f985d2b79d70cd16018e&amp;username=rmutp0581091"/>
    <hyperlink ref="A2166" r:id="rId2165" display="https://emenscr.nesdc.go.th/viewer/view.html?id=5efc50ce3ed2e12370346afa&amp;username=rmutp0581011"/>
    <hyperlink ref="A2167" r:id="rId2166" display="https://emenscr.nesdc.go.th/viewer/view.html?id=602f8a859f63367832cd8d03&amp;username=pcru053971"/>
    <hyperlink ref="A2168" r:id="rId2167" display="https://emenscr.nesdc.go.th/viewer/view.html?id=6030adc36fb631784021be3c&amp;username=pcru053971"/>
    <hyperlink ref="A2169" r:id="rId2168" display="https://emenscr.nesdc.go.th/viewer/view.html?id=5e0443986f155549ab8fc065&amp;username=m-society0005121"/>
    <hyperlink ref="A2170" r:id="rId2169" display="https://emenscr.nesdc.go.th/viewer/view.html?id=5ecb66ae3f25b3509900db61&amp;username=m-society00581"/>
    <hyperlink ref="A2171" r:id="rId2170" display="https://emenscr.nesdc.go.th/viewer/view.html?id=5ed5fc991b0ca560517e7295&amp;username=m-society00581"/>
    <hyperlink ref="A2172" r:id="rId2171" display="https://emenscr.nesdc.go.th/viewer/view.html?id=5ed60b3c1b0ca560517e72a4&amp;username=m-society00581"/>
    <hyperlink ref="A2173" r:id="rId2172" display="https://emenscr.nesdc.go.th/viewer/view.html?id=5ed616941b0ca560517e72b0&amp;username=m-society00581"/>
    <hyperlink ref="A2174" r:id="rId2173" display="https://emenscr.nesdc.go.th/viewer/view.html?id=5ed61cff8a330b60432ab0a8&amp;username=m-society00581"/>
    <hyperlink ref="A2175" r:id="rId2174" display="https://emenscr.nesdc.go.th/viewer/view.html?id=5ed8bccab1b9c96044404d8b&amp;username=m-society00581"/>
    <hyperlink ref="A2176" r:id="rId2175" display="https://emenscr.nesdc.go.th/viewer/view.html?id=5ed9f847b1b9c96044404dd0&amp;username=m-society00581"/>
    <hyperlink ref="A2177" r:id="rId2176" display="https://emenscr.nesdc.go.th/viewer/view.html?id=5de5cdd309987646b1c79328&amp;username=m-society0005211"/>
    <hyperlink ref="A2178" r:id="rId2177" display="https://emenscr.nesdc.go.th/viewer/view.html?id=5e0305d0b459dd49a9ac7853&amp;username=m-society0005011"/>
    <hyperlink ref="A2179" r:id="rId2178" display="https://emenscr.nesdc.go.th/viewer/view.html?id=5b1f999cbdb2d17e2f9a1783&amp;username=m-society04041"/>
    <hyperlink ref="A2180" r:id="rId2179" display="https://emenscr.nesdc.go.th/viewer/view.html?id=5b1fbfefbdb2d17e2f9a17bd&amp;username=m-society04041"/>
    <hyperlink ref="A2181" r:id="rId2180" display="https://emenscr.nesdc.go.th/viewer/view.html?id=5b20f71f916f477e3991ef08&amp;username=m-society02061"/>
    <hyperlink ref="A2182" r:id="rId2181" display="https://emenscr.nesdc.go.th/viewer/view.html?id=5d0c538b19ab880af76a01c3&amp;username=m-society05011"/>
    <hyperlink ref="A2183" r:id="rId2182" display="https://emenscr.nesdc.go.th/viewer/view.html?id=5d0c609c27a73d0aedb782d0&amp;username=m-society02081"/>
    <hyperlink ref="A2184" r:id="rId2183" display="https://emenscr.nesdc.go.th/viewer/view.html?id=5d0c6602c72a7f0aeca53e8e&amp;username=m-society05051"/>
    <hyperlink ref="A2185" r:id="rId2184" display="https://emenscr.nesdc.go.th/viewer/view.html?id=5d1077b5c72a7f0aeca53f1c&amp;username=m-society05051"/>
    <hyperlink ref="A2186" r:id="rId2185" display="https://emenscr.nesdc.go.th/viewer/view.html?id=5d48e1e8d9ce347100f01ff4&amp;username=m-society05011"/>
    <hyperlink ref="A2187" r:id="rId2186" display="https://emenscr.nesdc.go.th/viewer/view.html?id=5d48ef461f8fce70fa0645e7&amp;username=m-society05051"/>
    <hyperlink ref="A2188" r:id="rId2187" display="https://emenscr.nesdc.go.th/viewer/view.html?id=5d539c788087be14b6d4cc67&amp;username=m-society05031"/>
    <hyperlink ref="A2189" r:id="rId2188" display="https://emenscr.nesdc.go.th/viewer/view.html?id=5d539d336a833a14b5f1b137&amp;username=m-society05031"/>
    <hyperlink ref="A2190" r:id="rId2189" display="https://emenscr.nesdc.go.th/viewer/view.html?id=5d53ad5a6a833a14b5f1b142&amp;username=m-society05031"/>
    <hyperlink ref="A2191" r:id="rId2190" display="https://emenscr.nesdc.go.th/viewer/view.html?id=5d53c4963ffbd814bb4cc748&amp;username=m-society05011"/>
    <hyperlink ref="A2192" r:id="rId2191" display="https://emenscr.nesdc.go.th/viewer/view.html?id=5d5a586413cb59050722353c&amp;username=m-society520194011"/>
    <hyperlink ref="A2193" r:id="rId2192" display="https://emenscr.nesdc.go.th/viewer/view.html?id=5d5e206bd2f5cc7c82447c34&amp;username=m-society05011"/>
    <hyperlink ref="A2194" r:id="rId2193" display="https://emenscr.nesdc.go.th/viewer/view.html?id=5d5fac72d2f5cc7c82447cdd&amp;username=m-society05051"/>
    <hyperlink ref="A2195" r:id="rId2194" display="https://emenscr.nesdc.go.th/viewer/view.html?id=5d5faed7d2f5cc7c82447ce6&amp;username=m-society05051"/>
    <hyperlink ref="A2196" r:id="rId2195" display="https://emenscr.nesdc.go.th/viewer/view.html?id=5d651b674271717c9192c3b9&amp;username=m-society05081"/>
    <hyperlink ref="A2197" r:id="rId2196" display="https://emenscr.nesdc.go.th/viewer/view.html?id=5d675869d2f5cc7c82447e6d&amp;username=m-society05011"/>
    <hyperlink ref="A2198" r:id="rId2197" display="https://emenscr.nesdc.go.th/viewer/view.html?id=5d68cec54271717c9192c4ea&amp;username=m-society06011"/>
    <hyperlink ref="A2199" r:id="rId2198" display="https://emenscr.nesdc.go.th/viewer/view.html?id=5d6cc1901fb892145693a19a&amp;username=m-society05061"/>
    <hyperlink ref="A2200" r:id="rId2199" display="https://emenscr.nesdc.go.th/viewer/view.html?id=5d6cc5941fb892145693a1a2&amp;username=m-society04031"/>
    <hyperlink ref="A2201" r:id="rId2200" display="https://emenscr.nesdc.go.th/viewer/view.html?id=5d7626df89e2df1450c651d7&amp;username=m-society05071"/>
    <hyperlink ref="A2202" r:id="rId2201" display="https://emenscr.nesdc.go.th/viewer/view.html?id=5d78829e76d3e02e001a27aa&amp;username=m-society05081"/>
    <hyperlink ref="A2203" r:id="rId2202" display="https://emenscr.nesdc.go.th/viewer/view.html?id=5d92f83a5eeade04dcf9cf72&amp;username=m-society05051"/>
    <hyperlink ref="A2204" r:id="rId2203" display="https://emenscr.nesdc.go.th/viewer/view.html?id=5d9309ae5eeade04dcf9cfb4&amp;username=m-society05051"/>
    <hyperlink ref="A2205" r:id="rId2204" display="https://emenscr.nesdc.go.th/viewer/view.html?id=5d9421620fe8db04e62831f6&amp;username=m-society05051"/>
    <hyperlink ref="A2206" r:id="rId2205" display="https://emenscr.nesdc.go.th/viewer/view.html?id=5d959805db860d40cac8faa2&amp;username=m-society05051"/>
    <hyperlink ref="A2207" r:id="rId2206" display="https://emenscr.nesdc.go.th/viewer/view.html?id=5d97299997b8b562b2aa78d6&amp;username=m-society05051"/>
    <hyperlink ref="A2208" r:id="rId2207" display="https://emenscr.nesdc.go.th/viewer/view.html?id=5d972b6197b8b562b2aa78d8&amp;username=m-society05051"/>
    <hyperlink ref="A2209" r:id="rId2208" display="https://emenscr.nesdc.go.th/viewer/view.html?id=5d9be90a6d256b21f91fce35&amp;username=m-society05011"/>
    <hyperlink ref="A2210" r:id="rId2209" display="https://emenscr.nesdc.go.th/viewer/view.html?id=5d9ee7f9c684aa5bce4a7d4a&amp;username=m-society05011"/>
    <hyperlink ref="A2211" r:id="rId2210" display="https://emenscr.nesdc.go.th/viewer/view.html?id=5d9eee1e161e9a5bd4af294a&amp;username=m-society05011"/>
    <hyperlink ref="A2212" r:id="rId2211" display="https://emenscr.nesdc.go.th/viewer/view.html?id=5d9fea6bd070455bd999d1c5&amp;username=m-society05081"/>
    <hyperlink ref="A2213" r:id="rId2212" display="https://emenscr.nesdc.go.th/viewer/view.html?id=5df8a11ecaa0dc3f63b8c3b7&amp;username=m-society0005341"/>
    <hyperlink ref="A2214" r:id="rId2213" display="https://emenscr.nesdc.go.th/viewer/view.html?id=5dfb098ce02dae1a6dd4bb8e&amp;username=m-society05081"/>
    <hyperlink ref="A2215" r:id="rId2214" display="https://emenscr.nesdc.go.th/viewer/view.html?id=5dfc929e400f2c3a92b4b011&amp;username=m-society05031"/>
    <hyperlink ref="A2216" r:id="rId2215" display="https://emenscr.nesdc.go.th/viewer/view.html?id=5e0068a06f155549ab8fb55e&amp;username=m-society05031"/>
    <hyperlink ref="A2217" r:id="rId2216" display="https://emenscr.nesdc.go.th/viewer/view.html?id=5e00706342c5ca49af55a6ae&amp;username=m-society05031"/>
    <hyperlink ref="A2218" r:id="rId2217" display="https://emenscr.nesdc.go.th/viewer/view.html?id=5e007d25b459dd49a9ac71e0&amp;username=m-society05031"/>
    <hyperlink ref="A2219" r:id="rId2218" display="https://emenscr.nesdc.go.th/viewer/view.html?id=5e01f81042c5ca49af55ab26&amp;username=m-society05071"/>
    <hyperlink ref="A2220" r:id="rId2219" display="https://emenscr.nesdc.go.th/viewer/view.html?id=5e047d0a42c5ca49af55b2e2&amp;username=m-society0005031"/>
    <hyperlink ref="A2221" r:id="rId2220" display="https://emenscr.nesdc.go.th/viewer/view.html?id=5e0d970ec183f63d460ed2dd&amp;username=m-society0005551"/>
    <hyperlink ref="A2222" r:id="rId2221" display="https://emenscr.nesdc.go.th/viewer/view.html?id=5e0db274f7206a3eeb33f5ad&amp;username=m-society0005111"/>
    <hyperlink ref="A2223" r:id="rId2222" display="https://emenscr.nesdc.go.th/viewer/view.html?id=5e1e9efdf6cf9012e3bf1f1a&amp;username=m-society00671"/>
    <hyperlink ref="A2224" r:id="rId2223" display="https://emenscr.nesdc.go.th/viewer/view.html?id=5e84387737db2605e8455cfc&amp;username=m-society05051"/>
    <hyperlink ref="A2225" r:id="rId2224" display="https://emenscr.nesdc.go.th/viewer/view.html?id=5ef479fcd3620b47896bc2db&amp;username=m-society04031"/>
    <hyperlink ref="A2226" r:id="rId2225" display="https://emenscr.nesdc.go.th/viewer/view.html?id=5f2bcb6258f327252403c770&amp;username=m-society05031"/>
    <hyperlink ref="A2227" r:id="rId2226" display="https://emenscr.nesdc.go.th/viewer/view.html?id=5f2bd33a1bb712252cdabc49&amp;username=m-society05031"/>
    <hyperlink ref="A2228" r:id="rId2227" display="https://emenscr.nesdc.go.th/viewer/view.html?id=5f2bd61a58f327252403c7b9&amp;username=m-society05031"/>
    <hyperlink ref="A2229" r:id="rId2228" display="https://emenscr.nesdc.go.th/viewer/view.html?id=5f2bda7f5ae40c252664c26b&amp;username=m-society05031"/>
    <hyperlink ref="A2230" r:id="rId2229" display="https://emenscr.nesdc.go.th/viewer/view.html?id=5f2bdd7058f327252403c7e3&amp;username=m-society05031"/>
    <hyperlink ref="A2231" r:id="rId2230" display="https://emenscr.nesdc.go.th/viewer/view.html?id=5f2be2305ae40c252664c28c&amp;username=m-society05031"/>
    <hyperlink ref="A2232" r:id="rId2231" display="https://emenscr.nesdc.go.th/viewer/view.html?id=5f2bececab9aa9251e67f71c&amp;username=m-society05031"/>
    <hyperlink ref="A2233" r:id="rId2232" display="https://emenscr.nesdc.go.th/viewer/view.html?id=5f2bf63e58f327252403c82a&amp;username=m-society05031"/>
    <hyperlink ref="A2234" r:id="rId2233" display="https://emenscr.nesdc.go.th/viewer/view.html?id=5f2bfe5e0f68cd57f281a436&amp;username=m-society05031"/>
    <hyperlink ref="A2235" r:id="rId2234" display="https://emenscr.nesdc.go.th/viewer/view.html?id=5f2c07185d3d8c1b64cee033&amp;username=m-society05031"/>
    <hyperlink ref="A2236" r:id="rId2235" display="https://emenscr.nesdc.go.th/viewer/view.html?id=5fb4a6cef66b5442a6ec0328&amp;username=m-society0005211"/>
    <hyperlink ref="A2237" r:id="rId2236" display="https://emenscr.nesdc.go.th/viewer/view.html?id=5fbcbbc30d3eec2a6b9e4d47&amp;username=m-society0005201"/>
    <hyperlink ref="A2238" r:id="rId2237" display="https://emenscr.nesdc.go.th/viewer/view.html?id=5fc4a1109a014c2a732f785c&amp;username=m-society05031"/>
    <hyperlink ref="A2239" r:id="rId2238" display="https://emenscr.nesdc.go.th/viewer/view.html?id=5fc4ab4e0d3eec2a6b9e51fc&amp;username=m-society05031"/>
    <hyperlink ref="A2240" r:id="rId2239" display="https://emenscr.nesdc.go.th/viewer/view.html?id=5fc4b2620d3eec2a6b9e521c&amp;username=m-society05031"/>
    <hyperlink ref="A2241" r:id="rId2240" display="https://emenscr.nesdc.go.th/viewer/view.html?id=5fc4bd2a7c1ad039a4b87a83&amp;username=m-society05031"/>
    <hyperlink ref="A2242" r:id="rId2241" display="https://emenscr.nesdc.go.th/viewer/view.html?id=5fc7142f9571721336792dd3&amp;username=m-society0005151"/>
    <hyperlink ref="A2243" r:id="rId2242" display="https://emenscr.nesdc.go.th/viewer/view.html?id=5fd0519cc97e955911453c15&amp;username=m-society05051"/>
    <hyperlink ref="A2244" r:id="rId2243" display="https://emenscr.nesdc.go.th/viewer/view.html?id=5bdab81c49b9c605ba60a2a8&amp;username=m-society0005031"/>
    <hyperlink ref="A2245" r:id="rId2244" display="https://emenscr.nesdc.go.th/viewer/view.html?id=5d9b02f0a56cca371f3ccf77&amp;username=m-society05061"/>
    <hyperlink ref="A2246" r:id="rId2245" display="https://emenscr.nesdc.go.th/viewer/view.html?id=5f7d378e87c44067e3862e91&amp;username=m-society05081"/>
    <hyperlink ref="A2247" r:id="rId2246" display="https://emenscr.nesdc.go.th/viewer/view.html?id=5f0162b2c747ed3092ef743a&amp;username=eaa001"/>
    <hyperlink ref="C444" r:id="rId2247"/>
    <hyperlink ref="C617" r:id="rId2248"/>
  </hyperlinks>
  <pageMargins left="0.7" right="0.7" top="0.75" bottom="0.75" header="0.3" footer="0.3"/>
  <drawing r:id="rId22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7.Back up link project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kamonchanok.r</dc:creator>
  <cp:lastModifiedBy>sac-center</cp:lastModifiedBy>
  <dcterms:created xsi:type="dcterms:W3CDTF">2021-06-22T05:38:12Z</dcterms:created>
  <dcterms:modified xsi:type="dcterms:W3CDTF">2021-06-30T09:45:01Z</dcterms:modified>
</cp:coreProperties>
</file>