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 defaultThemeVersion="124226"/>
  <bookViews>
    <workbookView xWindow="0" yWindow="0" windowWidth="23256" windowHeight="13176" tabRatio="500"/>
  </bookViews>
  <sheets>
    <sheet name="1.นำไปใช้" sheetId="6" r:id="rId1"/>
    <sheet name="2.Pivot vc" sheetId="3" r:id="rId2"/>
    <sheet name="3.Pivot หน่วยงาน" sheetId="5" r:id="rId3"/>
    <sheet name="4.รวม" sheetId="1" r:id="rId4"/>
    <sheet name="5.เรียงปี" sheetId="7" r:id="rId5"/>
    <sheet name="6.เรียง vc" sheetId="2" r:id="rId6"/>
  </sheets>
  <definedNames>
    <definedName name="_xlnm._FilterDatabase" localSheetId="3" hidden="1">'4.รวม'!$L$1:$L$53</definedName>
    <definedName name="_xlnm._FilterDatabase" localSheetId="4" hidden="1">'5.เรียงปี'!$A$1:$A$46</definedName>
    <definedName name="_xlnm._FilterDatabase" localSheetId="5" hidden="1">'6.เรียง vc'!$A$1:$K$53</definedName>
  </definedNames>
  <calcPr calcId="145621"/>
  <pivotCaches>
    <pivotCache cacheId="10" r:id="rId7"/>
    <pivotCache cacheId="11" r:id="rId8"/>
  </pivotCaches>
</workbook>
</file>

<file path=xl/sharedStrings.xml><?xml version="1.0" encoding="utf-8"?>
<sst xmlns="http://schemas.openxmlformats.org/spreadsheetml/2006/main" count="1591" uniqueCount="291">
  <si>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</si>
  <si>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</si>
  <si>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</si>
  <si>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</si>
  <si>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</si>
  <si>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</si>
  <si>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</si>
  <si>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</si>
  <si>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</si>
  <si>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</si>
  <si>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</si>
  <si>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</si>
  <si>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</si>
  <si>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</si>
  <si>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</si>
  <si>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</si>
  <si>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</si>
  <si>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</si>
  <si>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police000711</t>
  </si>
  <si>
    <t>ตช0007.1-63-0186</t>
  </si>
  <si>
    <t>โครงการพัฒนาวัสดุอ้างอิงเพื่องานตำรวจ(วจ.)</t>
  </si>
  <si>
    <t>อุตสาหกรรมและบริการแห่งอนาคต</t>
  </si>
  <si>
    <t>ด้านการสร้างความสามารถในการแข่งขัน</t>
  </si>
  <si>
    <t>3 สิงหาคม 2563 เวลา 18:28</t>
  </si>
  <si>
    <t>อนุมัติแล้ว</t>
  </si>
  <si>
    <t>ตุลาคม 2564</t>
  </si>
  <si>
    <t>กันยายน 2565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</si>
  <si>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</si>
  <si>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</si>
  <si>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</si>
  <si>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project65</t>
  </si>
  <si>
    <t>040501V01</t>
  </si>
  <si>
    <t>040501F0101</t>
  </si>
  <si>
    <t>ตช0007.1-63-0202</t>
  </si>
  <si>
    <t>ส่งเสริมอุตสาหกรรมเพื่อความมั่นคงปลอดภัยในชีวิตและทรัพย์สินของประชาชน(วจ.)</t>
  </si>
  <si>
    <t>3 สิงหาคม 2563 เวลา 18:21</t>
  </si>
  <si>
    <t>040501V02</t>
  </si>
  <si>
    <t>040501F0202</t>
  </si>
  <si>
    <t>ตช0007.1-63-0205</t>
  </si>
  <si>
    <t>โครงการพัฒนานวัตกรรมเพื่ออุตสาหกรรมความมั่นคงปลอดภัยในชีวิตและทรัพย์สินของประชาชน(วจ.)</t>
  </si>
  <si>
    <t>3 สิงหาคม 2563 เวลา 18:22</t>
  </si>
  <si>
    <t>กันยายน 2567</t>
  </si>
  <si>
    <t>040501F0201</t>
  </si>
  <si>
    <t>ตช0007.1-63-0206</t>
  </si>
  <si>
    <t>ถ่ายทอดความรู้ทางเทคโนโลยีจากต่างประเทศเพื่อความมั่นคงปลอดภัยในชีวิตและทรัพย์สินของประชาชน(TechnologyTransfer)(วจ.)</t>
  </si>
  <si>
    <t>3 สิงหาคม 2563 เวลา 18:23</t>
  </si>
  <si>
    <t>040501F0203</t>
  </si>
  <si>
    <t>ตช0007.1-63-0207</t>
  </si>
  <si>
    <t>พัฒนาผลิตภัณฑ์ทางอุตสาหกรรมเพื่อความมั่นคงปลอดภัยในชีวิตและทรัพย์สินของประชาชน(วจ.)</t>
  </si>
  <si>
    <t>3 สิงหาคม 2563 เวลา 18:24</t>
  </si>
  <si>
    <t>ตช0007.1-63-0209</t>
  </si>
  <si>
    <t>พัฒนาเครือข่ายเพื่อการวิจัยและพัฒนานวัตกรรมเพื่ออุตสาหกรรมความมั่นคงปลอดภัยในชีวิตและทรัพย์สินของประชาชน(วจ.)</t>
  </si>
  <si>
    <t>3 สิงหาคม 2563 เวลา 18:27</t>
  </si>
  <si>
    <t>040501F0104</t>
  </si>
  <si>
    <t>ตช0007.1-63-0211</t>
  </si>
  <si>
    <t>ตลาดนวัตกรรมภาครัฐงานความมั่นคงปลอดภัยในชีวิตและทรัพย์สินของประชาชน(วจ.)</t>
  </si>
  <si>
    <t>3 สิงหาคม 2563 เวลา 18:25</t>
  </si>
  <si>
    <t>040501V03</t>
  </si>
  <si>
    <t>040501F0302</t>
  </si>
  <si>
    <t>ตช0007.1-63-0214</t>
  </si>
  <si>
    <t>สร้างเครือข่ายความร่วมมือในอุตสาหกรรมความมั่นคงปลอดภัยในชีวิตและทรัพย์สินของประชาชน(วจ.)</t>
  </si>
  <si>
    <t>3 สิงหาคม 2563 เวลา 18:11</t>
  </si>
  <si>
    <t>040501V04</t>
  </si>
  <si>
    <t>040501F0401</t>
  </si>
  <si>
    <t>ตช0007.1-63-0216</t>
  </si>
  <si>
    <t>การพัฒนาศูนย์รับรองมาตรฐานผลิตภัณฑ์เพื่อความมั่นคงปลอดภัยในชีวิตและทรัพย์สินของประชาชน(วจ.)</t>
  </si>
  <si>
    <t>3 สิงหาคม 2563 เวลา 18:26</t>
  </si>
  <si>
    <t>040501F0405</t>
  </si>
  <si>
    <t>ตุลาคม 2562</t>
  </si>
  <si>
    <t>กันยายน 2563</t>
  </si>
  <si>
    <t>กระทรวงอุตสาหกรรม</t>
  </si>
  <si>
    <t>industry03121</t>
  </si>
  <si>
    <t>อก0312-62-0009</t>
  </si>
  <si>
    <t>โครงการเพิ่มประสิทธิภาพการเผาไหม้สำหรับหม้อน้ำและหม้อต้มที่ใช้ของเหลวเป็นสื่อนำความร้อนเพื่อการอนุรักษ์พลังงานและลดฝุ่นละอองPM๒.๕ของโรงงานในพื้นที่กรุงเทพฯและปริมณฑล</t>
  </si>
  <si>
    <t>ด้านพลังงาน</t>
  </si>
  <si>
    <t>15 มิถุนายน 2563 เวลา 22:10</t>
  </si>
  <si>
    <t>เมษายน 2562</t>
  </si>
  <si>
    <t>กองส่งเสริมเทคโนโลยีความปลอดภัยโรงงาน</t>
  </si>
  <si>
    <t>กรมโรงงานอุตสาหกรรม</t>
  </si>
  <si>
    <t>อก0312-62-0010</t>
  </si>
  <si>
    <t>โครงการพัฒนาประสิทธิภาพการใช้พลังงานในระบบทำความเย็น(SmartMonitoringRefrigeration)</t>
  </si>
  <si>
    <t>31 ตุลาคม 2562 เวลา 13:43</t>
  </si>
  <si>
    <t>มีนาคม 2562</t>
  </si>
  <si>
    <t>สิงหาคม 2563</t>
  </si>
  <si>
    <t>อก0312-62-0014</t>
  </si>
  <si>
    <t>โครงการเพิ่มประสิทธิภาพพลังงานในภาคอุตสาหกรรม(ภายใต้ค่าใช้จ่ายในการเพิ่มประสิทธิภาพพลังงานในภาคอุตสาหกรรม)</t>
  </si>
  <si>
    <t>23 ตุลาคม 2562 เวลา 18:11</t>
  </si>
  <si>
    <t>มกราคม 2562</t>
  </si>
  <si>
    <t>industry03061</t>
  </si>
  <si>
    <t>อก0306-63-0001</t>
  </si>
  <si>
    <t>โครงการจัดทำมาตรฐานการเก็บรักษาวัตถุอันตรายเพื่อยกระดับสถานที่เก็บรักษาวัตถุอันตราย</t>
  </si>
  <si>
    <t>11 มิถุนายน 2563 เวลา 18:42</t>
  </si>
  <si>
    <t>มิถุนายน 2563</t>
  </si>
  <si>
    <t>กองบริหารจัดการวัตถุอันตราย</t>
  </si>
  <si>
    <t>อก0306-63-0002</t>
  </si>
  <si>
    <t>โครงการปรับปรุงและพัฒนาทำเนียบสารเคมีและวัตถุอันตรายแห่งชาติ</t>
  </si>
  <si>
    <t>11 มิถุนายน 2563 เวลา 14:31</t>
  </si>
  <si>
    <t>เมษายน 2563</t>
  </si>
  <si>
    <t>ธันวาคม 2563</t>
  </si>
  <si>
    <t>อก0312-63-0002</t>
  </si>
  <si>
    <t>โครงการส่งเสริมการเพิ่มประสิทธิภาพพลังงานในภาคอุตสาหกรรม(ระบบทำความเย็น)ปีงบประมาณพ.ศ.2563ภายใต้ค่าใช้จ่ายในการพัฒนาและเพิ่มประสิทธิภาพการใช้พลังงานและความปลอดภัย(SmartSafety)</t>
  </si>
  <si>
    <t>18 เมษายน 2563 เวลา 19:33</t>
  </si>
  <si>
    <t>อก0312-63-0003</t>
  </si>
  <si>
    <t>โครงการส่งเสริมและพัฒนาความปลอดภัยเกี่ยวกับการป้องกันและระงับอัคคีภัยและระบบไฟฟ้าในโรงงานภายใต้ค่าใช้จ่ายในการพัฒนาและเพิ่มประสิทธิภาพการใช้พลังงานและความปลอดภัย(SmartSafety)ในโรงงานอุตสาหกรรม</t>
  </si>
  <si>
    <t>12 มิถุนายน 2563 เวลา 9:55</t>
  </si>
  <si>
    <t>moph10201</t>
  </si>
  <si>
    <t>สธ1020-62-0001</t>
  </si>
  <si>
    <t>โครงการส่งเสริมนวัตกรรมและบริการอนุญาตสมุนไพรชีววัตถุยาและผลิตภัณฑ์สุขภาพเพื่อสร้างความสามารถในการแข่งขันความมั่นคงและยั่งยืนของประเทศ</t>
  </si>
  <si>
    <t>31 ตุลาคม 2562 เวลา 22:54</t>
  </si>
  <si>
    <t>พฤศจิกายน 2561</t>
  </si>
  <si>
    <t>กันยายน 2562</t>
  </si>
  <si>
    <t>กองส่งเสริมการประกอบการผลิตภัณฑ์สุขภาพ</t>
  </si>
  <si>
    <t>สำนักงานคณะกรรมการอาหารและยา</t>
  </si>
  <si>
    <t>กระทรวงสาธารณสุข</t>
  </si>
  <si>
    <t>สธ1020-62-0002</t>
  </si>
  <si>
    <t>โครงการพัฒนาระบบงานบริการให้มีความรวดเร็วทันสมัย</t>
  </si>
  <si>
    <t>8 สิงหาคม 2562 เวลา 15:51</t>
  </si>
  <si>
    <t>ธันวาคม 2561</t>
  </si>
  <si>
    <t>moph10091</t>
  </si>
  <si>
    <t>สธ1009-63-0003</t>
  </si>
  <si>
    <t>โครงการพัฒนาระบบการควบคุมยาสัตว์เพื่อส่งเสริมอุตสาหกรรมยาสัตว์และการส่งออกผลิตภัณฑ์อาหารจากสัตว์</t>
  </si>
  <si>
    <t>23 มกราคม 2563 เวลา 16:18</t>
  </si>
  <si>
    <t>สำนักยา</t>
  </si>
  <si>
    <t>สธ1009-63-0004</t>
  </si>
  <si>
    <t>โครงการพัฒนากฎหมายยาเพื่อขับเคลื่อนระบบยาให้เกิดความมั่นคงด้านยาและเพิ่มขีดความสามารถในการแข่งขันในประชาคมเศรษฐกิจโลกและอาเซียนประจำปีงบประมาณพ.ศ.2563</t>
  </si>
  <si>
    <t>24 มกราคม 2563 เวลา 11:45</t>
  </si>
  <si>
    <t>สธ1009-63-0005</t>
  </si>
  <si>
    <t>โครงการพัฒนายกระดับมาตรฐานการประกันคุณภาพยาของภาคอุตสาหกรรมยาเพื่อเสริมสร้างศักยภาพการแข่งขันในระดับสากลและขับเคลื่อนเศรษฐกิจของประเทศประจำปีงบประมาณพ.ศ.2563</t>
  </si>
  <si>
    <t>ด้านสาธารณสุข</t>
  </si>
  <si>
    <t>27 ธันวาคม 2562 เวลา 11:04</t>
  </si>
  <si>
    <t>nvi021</t>
  </si>
  <si>
    <t>สวช.02-63-0006</t>
  </si>
  <si>
    <t>การส่งเสริมการวิจัยพัฒนาวัคซีนตามเป้าหมายของประเทศ</t>
  </si>
  <si>
    <t>8 เมษายน 2563 เวลา 10:39</t>
  </si>
  <si>
    <t>สำนักนโยบายและยุทธศาสตร์</t>
  </si>
  <si>
    <t>สถาบันวัคซีนแห่งชาติ</t>
  </si>
  <si>
    <t>สวช.02-63-0019</t>
  </si>
  <si>
    <t>โครงการการวิจัยพัฒนาและการผลิตวัคซีนโควิด-19ในประเทศไทย</t>
  </si>
  <si>
    <t>15 พฤศจิกายน 2563 เวลา 11:03</t>
  </si>
  <si>
    <t>ตุลาคม 2563</t>
  </si>
  <si>
    <t>มิถุนายน 2562</t>
  </si>
  <si>
    <t>moi5305112</t>
  </si>
  <si>
    <t>มท5305.11-64-0002</t>
  </si>
  <si>
    <t>โครงการพัฒนาระบบส่งเเละจำหน่ายระยะที่2</t>
  </si>
  <si>
    <t>29 มกราคม 2564 เวลา 17:00</t>
  </si>
  <si>
    <t>พฤษภาคม 2563</t>
  </si>
  <si>
    <t>ธันวาคม 2570</t>
  </si>
  <si>
    <t>กองจัดการโครงการ3ฝ่ายบริหารโครงการ1</t>
  </si>
  <si>
    <t>การไฟฟ้าส่วนภูมิภาค</t>
  </si>
  <si>
    <t>กระทรวงมหาดไทย</t>
  </si>
  <si>
    <t>energy06041</t>
  </si>
  <si>
    <t>พน0604-61-0001</t>
  </si>
  <si>
    <t>ประเด็นการปฏิรูปที่8การพัฒนาปิโตรเคมีระยะที่4</t>
  </si>
  <si>
    <t>23 สิงหาคม 2562 เวลา 13:39</t>
  </si>
  <si>
    <t>กุมภาพันธ์ 2564</t>
  </si>
  <si>
    <t>สำนักนโยบายปิโตรเลียมและปิโตรเคมี</t>
  </si>
  <si>
    <t>สำนักงานนโยบายและแผนพลังงาน</t>
  </si>
  <si>
    <t>กระทรวงพลังงาน</t>
  </si>
  <si>
    <t>mot0703301</t>
  </si>
  <si>
    <t>คค0703.30-63-0001</t>
  </si>
  <si>
    <t>โครงการปรังปรุงถนนลาดยางสายแยกทล.304-ทล.3070ตำบลหนองโพรง/ตำบลหัวหว้าอำเภอศรีมหาโพธิจังหวัดปราจีนบุรีระยะทาง2.705กิโลเมตรผิวจราจรแอสฟัลติกคอนกรีตหนา5.00เซ็นติเมตรผิวจราจรกว้าง7.00เมตรไหล่ทางข้างละ1.00เมตร</t>
  </si>
  <si>
    <t>13 กรกฎาคม 2563 เวลา 13:00</t>
  </si>
  <si>
    <t>แขวงทางหลวงชนบทปราจีนบุรี</t>
  </si>
  <si>
    <t>กรมทางหลวงชนบท</t>
  </si>
  <si>
    <t>กระทรวงคมนาคม</t>
  </si>
  <si>
    <t>กระทรวงการอุดมศึกษาวิทยาศาสตร์วิจัยและนวัตกรรม</t>
  </si>
  <si>
    <t>มหาวิทยาลัยเทคโนโลยีราชมงคลธัญบุรี</t>
  </si>
  <si>
    <t>utk0579091</t>
  </si>
  <si>
    <t>ศธ0579.09-62-0003</t>
  </si>
  <si>
    <t>พัฒนานักวิจัยเพื่อภาคอุตสาหกรรม</t>
  </si>
  <si>
    <t>ด้านเศรษฐกิจ</t>
  </si>
  <si>
    <t>25 กุมภาพันธ์ 2563 เวลา 15:43</t>
  </si>
  <si>
    <t>สภาบันวิจัยและพัฒนา</t>
  </si>
  <si>
    <t>มหาวิทยาลัยเทคโนโลยีราชมงคลกรุงเทพ</t>
  </si>
  <si>
    <t>rus0585131</t>
  </si>
  <si>
    <t>ศธ0585.13-62-0009</t>
  </si>
  <si>
    <t>โครงการถ่ายทอดเทคโนโลยีแก่สถานประกอบการด้านแม่พิมพ์เพื่อรองรับอุตสาหกรรม4.0</t>
  </si>
  <si>
    <t>27 กันยายน 2562 เวลา 17:07</t>
  </si>
  <si>
    <t>กุมภาพันธ์ 2562</t>
  </si>
  <si>
    <t>คณะวิศวกรรมศาสตร์และสถาปัตยกรรมศาสตร์</t>
  </si>
  <si>
    <t>มหาวิทยาลัยเทคโนโลยีราชมงคลสุวรรณภูมิ</t>
  </si>
  <si>
    <t>rus0585141</t>
  </si>
  <si>
    <t>ศธ0585.14-62-0023</t>
  </si>
  <si>
    <t>โครงการพัฒนาศักยภาพด้านวิชาชีพและปฏิบัติการในอุตสาหกรรมการบินสำหรับอาจารย์หลักสูตรAnOverviewoftheAviationIndustryandEducationalTripsProgram</t>
  </si>
  <si>
    <t>27 กันยายน 2562 เวลา 14:33</t>
  </si>
  <si>
    <t>คณะศิลปศาสตร์</t>
  </si>
  <si>
    <t>rmutt0578101</t>
  </si>
  <si>
    <t>ศธ0578.10-62-0009</t>
  </si>
  <si>
    <t>โครงการถ่ายทอดองค์ความรู้แก่ชุมชนเพื่อเตรียมความพร้อมสู่การเป็นแหล่งท่องเที่ยวชุมชนแบบยั่งยืนปีที่2</t>
  </si>
  <si>
    <t>27 กันยายน 2562 เวลา 14:51</t>
  </si>
  <si>
    <t>ศธ0579.09-63-0005</t>
  </si>
  <si>
    <t>สนับสนุนการพัฒนางานวิจัย</t>
  </si>
  <si>
    <t>3 มีนาคม 2563 เวลา 14:36</t>
  </si>
  <si>
    <t>สิงหาคม 2562</t>
  </si>
  <si>
    <t>most54011</t>
  </si>
  <si>
    <t>วท5401-63-0024</t>
  </si>
  <si>
    <t>โครงการจัดตั้งศูนย์ทดสอบมาตรฐานผลิตภัณฑ์ด้านความมั่นคงตามมาตรฐานสากลเพื่อการส่งเสริมอุตสาหกรรมเทคโนโลยีการป้องกันประเทศ</t>
  </si>
  <si>
    <t>15 พฤศจิกายน 2563 เวลา 11:07</t>
  </si>
  <si>
    <t>สำนักงานกลาง</t>
  </si>
  <si>
    <t>สำนักงานพัฒนาวิทยาศาสตร์และเทคโนโลยีแห่งชาติ(พว.)</t>
  </si>
  <si>
    <t>040501F0403</t>
  </si>
  <si>
    <t>วท5401-63-0025</t>
  </si>
  <si>
    <t>โครงการพัฒนาขีดความสามารถในการทดสอบและรับรองผลิตภัณฑ์ที่ใช้งานในภารกิจตำรวจ</t>
  </si>
  <si>
    <t>วท5401-63-0035</t>
  </si>
  <si>
    <t>ขยายผลเทคโนโลยีรับมือภัยจากความไม่สงบอาชญากรรมและนวัตกรรมสนับสนุนการทำงานของเจ้าหน้าที่ด้านความมั่นคง(InnovationforSafeCity)</t>
  </si>
  <si>
    <t>6 สิงหาคม 2563 เวลา 15:59</t>
  </si>
  <si>
    <t>040501F0102</t>
  </si>
  <si>
    <t>kpru053641</t>
  </si>
  <si>
    <t>ศธ0536.4-64-0014</t>
  </si>
  <si>
    <t>ศูนย์ความเป็นเลิศด้านส่งเสริมการผลิตและตรวจสอบความปลอดภัยทางอาหาร</t>
  </si>
  <si>
    <t>18 มกราคม 2564 เวลา 11:15</t>
  </si>
  <si>
    <t>กันยายน 2564</t>
  </si>
  <si>
    <t>คณะวิทยาศาสตร์และเทคโนโลยี</t>
  </si>
  <si>
    <t>มหาวิทยาลัยราชภัฏกำแพงเพชร</t>
  </si>
  <si>
    <t>mof08051</t>
  </si>
  <si>
    <t>กค0805-63-0001</t>
  </si>
  <si>
    <t>แผนพัฒนารัฐวิสาหกิจ</t>
  </si>
  <si>
    <t>26 ธันวาคม 2562 เวลา 17:08</t>
  </si>
  <si>
    <t>สำนักนโยบายและแผนรัฐวิสาหกิจ</t>
  </si>
  <si>
    <t>สำนักงานคณะกรรมการนโยบายรัฐวิสาหกิจ</t>
  </si>
  <si>
    <t>กระทรวงการคลัง</t>
  </si>
  <si>
    <t>กค0805-64-0001</t>
  </si>
  <si>
    <t>28 ธันวาคม 2563 เวลา 13:58</t>
  </si>
  <si>
    <t>โครงการสร้างอู่เรือแห่งใหม่</t>
  </si>
  <si>
    <t>บริษัทอู่กรุงเทพจำกัด</t>
  </si>
  <si>
    <t>กระทรวงกลาโหม</t>
  </si>
  <si>
    <t>mod06061</t>
  </si>
  <si>
    <t>กห0606-63-0014</t>
  </si>
  <si>
    <t>โครงการเสริมสร้างกำลังกองทัพตามแนวทางการจัดหาพร้อมการพัฒนา(P&amp;D)/โครงการปรับปรุงขีดความสามารถบ.จธ.๒</t>
  </si>
  <si>
    <t>3 สิงหาคม 2563 เวลา 12:24</t>
  </si>
  <si>
    <t>เมษายน 2564</t>
  </si>
  <si>
    <t>กรมยุทธการทหารอากาศ</t>
  </si>
  <si>
    <t>กองทัพอากาศ</t>
  </si>
  <si>
    <t>dti011</t>
  </si>
  <si>
    <t>สทป.01-63-0023</t>
  </si>
  <si>
    <t>โครงการส่งเสริมและพัฒนาอุตสาหกรรมป้องกันประเทศและพลังงานทหาร</t>
  </si>
  <si>
    <t>5 สิงหาคม 2563 เวลา 14:22</t>
  </si>
  <si>
    <t>เมษายน 2570</t>
  </si>
  <si>
    <t>กลุ่มกลยุทธ์</t>
  </si>
  <si>
    <t>สถาบันเทคโนโลยีป้องกันประเทศ</t>
  </si>
  <si>
    <t>สทป.01-63-0024</t>
  </si>
  <si>
    <t>โครงการพัฒนาโครงสร้างพื้นฐานรองรับอุตสาหกรรมป้องกันประเทศ</t>
  </si>
  <si>
    <t>5 สิงหาคม 2563 เวลา 15:10</t>
  </si>
  <si>
    <t>กันยายน 2570</t>
  </si>
  <si>
    <t>สทป.01-63-0025</t>
  </si>
  <si>
    <t>โครงการพัฒนาระบบการทดสอบและรับรองผลการทดสอบในอุตสาหกรรมความมั่นคง</t>
  </si>
  <si>
    <t>5 สิงหาคม 2563 เวลา 15:39</t>
  </si>
  <si>
    <t>ตุลาคม 2570</t>
  </si>
  <si>
    <t>สทป.01-63-0028</t>
  </si>
  <si>
    <t>โครงการพัฒนานวัตกรรมการและประยุกต์ใช้ข้อมูลเทคโนโลยีป้องกันประเทศสู่ประชาสังคม</t>
  </si>
  <si>
    <t>7 สิงหาคม 2563 เวลา 8:23</t>
  </si>
  <si>
    <t>สทป.01-63-0029</t>
  </si>
  <si>
    <t>โครงการพัฒนาบุคลากรในภาควิชาการภาคอุตสาหกรรมหน่วยงานภาครัฐและภาคเอกชน</t>
  </si>
  <si>
    <t>7 สิงหาคม 2563 เวลา 8:21</t>
  </si>
  <si>
    <t>กห0606-63-0017</t>
  </si>
  <si>
    <t>7 สิงหาคม 2563 เวลา 21:30</t>
  </si>
  <si>
    <t>bdc0041</t>
  </si>
  <si>
    <t>บอท004-63-0001</t>
  </si>
  <si>
    <t>19 ตุลาคม 2563 เวลา 11:37</t>
  </si>
  <si>
    <t>กองปฏิบัติการ</t>
  </si>
  <si>
    <t>link</t>
  </si>
  <si>
    <r>
      <rPr>
        <b/>
        <sz val="14"/>
        <rFont val="TH SarabunPSK"/>
        <family val="2"/>
      </rPr>
      <t>*</t>
    </r>
    <r>
      <rPr>
        <b/>
        <sz val="14"/>
        <color rgb="FFFF0000"/>
        <rFont val="TH SarabunPSK"/>
        <family val="2"/>
      </rPr>
      <t xml:space="preserve"> หมายถึง โครงการสำคัญ 65 ที่ผ่านการคัดเลือก และอยู่ใน 571 โครงการ</t>
    </r>
  </si>
  <si>
    <t>รวม 45</t>
  </si>
  <si>
    <t>ปีงบประมาณ</t>
  </si>
  <si>
    <t>ไม่มี vc 22 โครงการ</t>
  </si>
  <si>
    <t>040501F0407</t>
  </si>
  <si>
    <t>040501F0406</t>
  </si>
  <si>
    <t>040501F0402</t>
  </si>
  <si>
    <t>040501F00</t>
  </si>
  <si>
    <t>040501V00</t>
  </si>
  <si>
    <t>040501F0404</t>
  </si>
  <si>
    <t>project65*</t>
  </si>
  <si>
    <t>Grand Total</t>
  </si>
  <si>
    <t>Count of ชื่อโครงการ / การดำเนินงาน</t>
  </si>
  <si>
    <t>นับจำนวน vc</t>
  </si>
  <si>
    <t>040501F0103</t>
  </si>
  <si>
    <t>040501F0301</t>
  </si>
  <si>
    <t>040501F0303</t>
  </si>
  <si>
    <t>(blank)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</si>
  <si>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</si>
  <si>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</si>
  <si>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</si>
  <si>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</si>
  <si>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</si>
  <si>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</si>
  <si>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</si>
  <si>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</si>
  <si>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</si>
  <si>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</si>
  <si>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นับจำนวนองค์ประกอบ</t>
  </si>
  <si>
    <t>หน่วยงานระดับกระทรวงและกรมหรือเทียบเท่า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</si>
</sst>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4"/>
      <name val="TH SarabunPSK"/>
      <family val="2"/>
    </font>
    <font>
      <b/>
      <sz val="14"/>
      <name val="TH SarabunPSK"/>
      <family val="2"/>
    </font>
    <font>
      <u/>
      <sz val="11"/>
      <color theme="10"/>
      <name val="Calibri"/>
      <family val="2"/>
    </font>
    <font>
      <b/>
      <sz val="14"/>
      <color rgb="FF212529"/>
      <name val="TH SarabunPSK"/>
      <family val="2"/>
    </font>
    <font>
      <u/>
      <sz val="14"/>
      <color theme="10"/>
      <name val="TH SarabunPSK"/>
      <family val="2"/>
    </font>
    <font>
      <b/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41"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left" vertical="top"/>
    </xf>
    <xf numFmtId="1" fontId="1" fillId="0" borderId="1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/>
    </xf>
    <xf numFmtId="0" fontId="5" fillId="3" borderId="1" xfId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5" fillId="4" borderId="1" xfId="1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top"/>
    </xf>
    <xf numFmtId="1" fontId="1" fillId="4" borderId="1" xfId="0" applyNumberFormat="1" applyFont="1" applyFill="1" applyBorder="1" applyAlignment="1">
      <alignment horizontal="left" vertical="top"/>
    </xf>
    <xf numFmtId="3" fontId="1" fillId="4" borderId="1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8" fillId="0" borderId="0" xfId="0" pivotButton="1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right"/>
    </xf>
    <xf numFmtId="0" fontId="0" fillId="0" borderId="4" xfId="0" applyFont="1" applyFill="1" applyBorder="1"/>
    <xf numFmtId="0" fontId="0" fillId="0" borderId="4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left" indent="2"/>
    </xf>
    <xf numFmtId="0" fontId="8" fillId="0" borderId="0" xfId="0" applyFont="1" applyFill="1" applyBorder="1" applyAlignment="1">
      <alignment horizontal="left" indent="3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 2" xfId="2"/>
  </cellStyles>
  <dxfs count="5">
    <dxf>
      <font>
        <sz val="16"/>
      </font>
    </dxf>
    <dxf>
      <font>
        <name val="TH SarabunPSK"/>
        <scheme val="none"/>
      </font>
    </dxf>
    <dxf>
      <alignment horizontal="right" readingOrder="0"/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609599</xdr:colOff>
      <xdr:row>12</xdr:row>
      <xdr:rowOff>0</xdr:rowOff>
    </xdr:from>
    <xdr:to>
      <xdr:col>27</xdr:col>
      <xdr:colOff>359228</xdr:colOff>
      <xdr:row>28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7770" y="3657600"/>
          <a:ext cx="11941629" cy="5203371"/>
        </a:xfrm>
        <a:prstGeom prst="rect">
          <a:avLst/>
        </a:prstGeom>
        <a:effectLst>
          <a:outerShdw blurRad="25400" sx="101000" sy="101000" algn="ctr" rotWithShape="0">
            <a:schemeClr val="bg1">
              <a:lumMod val="75000"/>
              <a:alpha val="40000"/>
            </a:schemeClr>
          </a:outerShdw>
        </a:effectLst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21</xdr:col>
      <xdr:colOff>0</xdr:colOff>
      <xdr:row>11</xdr:row>
      <xdr:rowOff>150495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5050" y="495300"/>
          <a:ext cx="7924800" cy="2979420"/>
        </a:xfrm>
        <a:prstGeom prst="rect">
          <a:avLst/>
        </a:prstGeom>
      </xdr:spPr>
    </xdr:pic>
    <xdr:clientData/>
  </xdr:twoCellAnchor>
  <xdr:oneCellAnchor>
    <xdr:from>
      <xdr:col>12</xdr:col>
      <xdr:colOff>137159</xdr:colOff>
      <xdr:row>21</xdr:row>
      <xdr:rowOff>22358</xdr:rowOff>
    </xdr:from>
    <xdr:ext cx="1026820" cy="327526"/>
    <xdr:sp macro="" textlink="">
      <xdr:nvSpPr>
        <xdr:cNvPr id="5" name="TextBox 4"/>
        <xdr:cNvSpPr txBox="1"/>
      </xdr:nvSpPr>
      <xdr:spPr>
        <a:xfrm>
          <a:off x="8702039" y="6453638"/>
          <a:ext cx="102682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13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10</xdr:col>
      <xdr:colOff>39895</xdr:colOff>
      <xdr:row>19</xdr:row>
      <xdr:rowOff>22860</xdr:rowOff>
    </xdr:from>
    <xdr:ext cx="750334" cy="293927"/>
    <xdr:sp macro="" textlink="">
      <xdr:nvSpPr>
        <xdr:cNvPr id="6" name="TextBox 5"/>
        <xdr:cNvSpPr txBox="1"/>
      </xdr:nvSpPr>
      <xdr:spPr>
        <a:xfrm>
          <a:off x="7385575" y="582930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273230</xdr:colOff>
      <xdr:row>25</xdr:row>
      <xdr:rowOff>228600</xdr:rowOff>
    </xdr:from>
    <xdr:ext cx="1026820" cy="327526"/>
    <xdr:sp macro="" textlink="">
      <xdr:nvSpPr>
        <xdr:cNvPr id="7" name="TextBox 6"/>
        <xdr:cNvSpPr txBox="1"/>
      </xdr:nvSpPr>
      <xdr:spPr>
        <a:xfrm>
          <a:off x="10666910" y="7909560"/>
          <a:ext cx="102682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20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158930</xdr:colOff>
      <xdr:row>21</xdr:row>
      <xdr:rowOff>15240</xdr:rowOff>
    </xdr:from>
    <xdr:ext cx="958980" cy="327526"/>
    <xdr:sp macro="" textlink="">
      <xdr:nvSpPr>
        <xdr:cNvPr id="8" name="TextBox 7"/>
        <xdr:cNvSpPr txBox="1"/>
      </xdr:nvSpPr>
      <xdr:spPr>
        <a:xfrm>
          <a:off x="14210210" y="6446520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280850</xdr:colOff>
      <xdr:row>21</xdr:row>
      <xdr:rowOff>15240</xdr:rowOff>
    </xdr:from>
    <xdr:ext cx="958980" cy="327526"/>
    <xdr:sp macro="" textlink="">
      <xdr:nvSpPr>
        <xdr:cNvPr id="9" name="TextBox 8"/>
        <xdr:cNvSpPr txBox="1"/>
      </xdr:nvSpPr>
      <xdr:spPr>
        <a:xfrm>
          <a:off x="10674530" y="6446520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8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59870</xdr:colOff>
      <xdr:row>18</xdr:row>
      <xdr:rowOff>30480</xdr:rowOff>
    </xdr:from>
    <xdr:ext cx="750334" cy="293927"/>
    <xdr:sp macro="" textlink="">
      <xdr:nvSpPr>
        <xdr:cNvPr id="10" name="TextBox 9"/>
        <xdr:cNvSpPr txBox="1"/>
      </xdr:nvSpPr>
      <xdr:spPr>
        <a:xfrm>
          <a:off x="8015150" y="552450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75110</xdr:colOff>
      <xdr:row>17</xdr:row>
      <xdr:rowOff>45720</xdr:rowOff>
    </xdr:from>
    <xdr:ext cx="750334" cy="293927"/>
    <xdr:sp macro="" textlink="">
      <xdr:nvSpPr>
        <xdr:cNvPr id="11" name="TextBox 10"/>
        <xdr:cNvSpPr txBox="1"/>
      </xdr:nvSpPr>
      <xdr:spPr>
        <a:xfrm>
          <a:off x="8030390" y="522732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387530</xdr:colOff>
      <xdr:row>20</xdr:row>
      <xdr:rowOff>144780</xdr:rowOff>
    </xdr:from>
    <xdr:ext cx="808491" cy="293927"/>
    <xdr:sp macro="" textlink="">
      <xdr:nvSpPr>
        <xdr:cNvPr id="12" name="TextBox 11"/>
        <xdr:cNvSpPr txBox="1"/>
      </xdr:nvSpPr>
      <xdr:spPr>
        <a:xfrm>
          <a:off x="8342810" y="6263640"/>
          <a:ext cx="808491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37010</xdr:colOff>
      <xdr:row>17</xdr:row>
      <xdr:rowOff>236220</xdr:rowOff>
    </xdr:from>
    <xdr:ext cx="750334" cy="293927"/>
    <xdr:sp macro="" textlink="">
      <xdr:nvSpPr>
        <xdr:cNvPr id="14" name="TextBox 13"/>
        <xdr:cNvSpPr txBox="1"/>
      </xdr:nvSpPr>
      <xdr:spPr>
        <a:xfrm>
          <a:off x="11649890" y="541782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44630</xdr:colOff>
      <xdr:row>18</xdr:row>
      <xdr:rowOff>259080</xdr:rowOff>
    </xdr:from>
    <xdr:ext cx="750334" cy="293927"/>
    <xdr:sp macro="" textlink="">
      <xdr:nvSpPr>
        <xdr:cNvPr id="15" name="TextBox 14"/>
        <xdr:cNvSpPr txBox="1"/>
      </xdr:nvSpPr>
      <xdr:spPr>
        <a:xfrm>
          <a:off x="11657510" y="575310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280850</xdr:colOff>
      <xdr:row>16</xdr:row>
      <xdr:rowOff>205740</xdr:rowOff>
    </xdr:from>
    <xdr:ext cx="750334" cy="293927"/>
    <xdr:sp macro="" textlink="">
      <xdr:nvSpPr>
        <xdr:cNvPr id="16" name="TextBox 15"/>
        <xdr:cNvSpPr txBox="1"/>
      </xdr:nvSpPr>
      <xdr:spPr>
        <a:xfrm>
          <a:off x="11893730" y="507492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19</xdr:col>
      <xdr:colOff>524690</xdr:colOff>
      <xdr:row>19</xdr:row>
      <xdr:rowOff>251460</xdr:rowOff>
    </xdr:from>
    <xdr:ext cx="750334" cy="293927"/>
    <xdr:sp macro="" textlink="">
      <xdr:nvSpPr>
        <xdr:cNvPr id="17" name="TextBox 16"/>
        <xdr:cNvSpPr txBox="1"/>
      </xdr:nvSpPr>
      <xdr:spPr>
        <a:xfrm>
          <a:off x="13356770" y="605790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21770</xdr:colOff>
      <xdr:row>18</xdr:row>
      <xdr:rowOff>68580</xdr:rowOff>
    </xdr:from>
    <xdr:ext cx="750334" cy="293927"/>
    <xdr:sp macro="" textlink="">
      <xdr:nvSpPr>
        <xdr:cNvPr id="18" name="TextBox 17"/>
        <xdr:cNvSpPr txBox="1"/>
      </xdr:nvSpPr>
      <xdr:spPr>
        <a:xfrm>
          <a:off x="14073050" y="556260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14150</xdr:colOff>
      <xdr:row>17</xdr:row>
      <xdr:rowOff>30480</xdr:rowOff>
    </xdr:from>
    <xdr:ext cx="750334" cy="293927"/>
    <xdr:sp macro="" textlink="">
      <xdr:nvSpPr>
        <xdr:cNvPr id="20" name="TextBox 19"/>
        <xdr:cNvSpPr txBox="1"/>
      </xdr:nvSpPr>
      <xdr:spPr>
        <a:xfrm>
          <a:off x="14065430" y="521208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562790</xdr:colOff>
      <xdr:row>24</xdr:row>
      <xdr:rowOff>144780</xdr:rowOff>
    </xdr:from>
    <xdr:ext cx="750334" cy="293927"/>
    <xdr:sp macro="" textlink="">
      <xdr:nvSpPr>
        <xdr:cNvPr id="21" name="TextBox 20"/>
        <xdr:cNvSpPr txBox="1"/>
      </xdr:nvSpPr>
      <xdr:spPr>
        <a:xfrm>
          <a:off x="14004470" y="751332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90350</xdr:colOff>
      <xdr:row>23</xdr:row>
      <xdr:rowOff>266700</xdr:rowOff>
    </xdr:from>
    <xdr:ext cx="750334" cy="293927"/>
    <xdr:sp macro="" textlink="">
      <xdr:nvSpPr>
        <xdr:cNvPr id="22" name="TextBox 21"/>
        <xdr:cNvSpPr txBox="1"/>
      </xdr:nvSpPr>
      <xdr:spPr>
        <a:xfrm>
          <a:off x="14141630" y="732282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136070</xdr:colOff>
      <xdr:row>23</xdr:row>
      <xdr:rowOff>60960</xdr:rowOff>
    </xdr:from>
    <xdr:ext cx="750334" cy="293927"/>
    <xdr:sp macro="" textlink="">
      <xdr:nvSpPr>
        <xdr:cNvPr id="23" name="TextBox 22"/>
        <xdr:cNvSpPr txBox="1"/>
      </xdr:nvSpPr>
      <xdr:spPr>
        <a:xfrm>
          <a:off x="14187350" y="711708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174170</xdr:colOff>
      <xdr:row>25</xdr:row>
      <xdr:rowOff>38100</xdr:rowOff>
    </xdr:from>
    <xdr:ext cx="750334" cy="293927"/>
    <xdr:sp macro="" textlink="">
      <xdr:nvSpPr>
        <xdr:cNvPr id="24" name="TextBox 23"/>
        <xdr:cNvSpPr txBox="1"/>
      </xdr:nvSpPr>
      <xdr:spPr>
        <a:xfrm>
          <a:off x="9958250" y="771906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37010</xdr:colOff>
      <xdr:row>24</xdr:row>
      <xdr:rowOff>144780</xdr:rowOff>
    </xdr:from>
    <xdr:ext cx="750334" cy="293927"/>
    <xdr:sp macro="" textlink="">
      <xdr:nvSpPr>
        <xdr:cNvPr id="25" name="TextBox 24"/>
        <xdr:cNvSpPr txBox="1"/>
      </xdr:nvSpPr>
      <xdr:spPr>
        <a:xfrm>
          <a:off x="9821090" y="751332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608510</xdr:colOff>
      <xdr:row>23</xdr:row>
      <xdr:rowOff>266700</xdr:rowOff>
    </xdr:from>
    <xdr:ext cx="750334" cy="293927"/>
    <xdr:sp macro="" textlink="">
      <xdr:nvSpPr>
        <xdr:cNvPr id="26" name="TextBox 25"/>
        <xdr:cNvSpPr txBox="1"/>
      </xdr:nvSpPr>
      <xdr:spPr>
        <a:xfrm>
          <a:off x="9173390" y="732282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608510</xdr:colOff>
      <xdr:row>23</xdr:row>
      <xdr:rowOff>60960</xdr:rowOff>
    </xdr:from>
    <xdr:ext cx="750334" cy="293927"/>
    <xdr:sp macro="" textlink="">
      <xdr:nvSpPr>
        <xdr:cNvPr id="27" name="TextBox 26"/>
        <xdr:cNvSpPr txBox="1"/>
      </xdr:nvSpPr>
      <xdr:spPr>
        <a:xfrm>
          <a:off x="9173390" y="711708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>
    <xdr:from>
      <xdr:col>9</xdr:col>
      <xdr:colOff>0</xdr:colOff>
      <xdr:row>30</xdr:row>
      <xdr:rowOff>0</xdr:rowOff>
    </xdr:from>
    <xdr:to>
      <xdr:col>22</xdr:col>
      <xdr:colOff>552450</xdr:colOff>
      <xdr:row>35</xdr:row>
      <xdr:rowOff>11642</xdr:rowOff>
    </xdr:to>
    <xdr:sp macro="" textlink="">
      <xdr:nvSpPr>
        <xdr:cNvPr id="28" name="TextBox 27"/>
        <xdr:cNvSpPr txBox="1"/>
      </xdr:nvSpPr>
      <xdr:spPr>
        <a:xfrm>
          <a:off x="6747933" y="9017000"/>
          <a:ext cx="8477250" cy="94297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มีโครงการที่ไม่สอดคล้องกับองค์ประกอบและปัจจัยใดของเป้าหมายแผนแม่บทย่อย</a:t>
          </a:r>
          <a:r>
            <a:rPr lang="th-TH" sz="2000" b="1" baseline="0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 </a:t>
          </a:r>
        </a:p>
        <a:p>
          <a:pPr algn="ctr"/>
          <a:r>
            <a:rPr lang="th-TH" sz="2000" b="1" baseline="0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จำนวน </a:t>
          </a:r>
          <a:r>
            <a:rPr lang="th-TH" sz="2000" b="1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1 โครงการ </a:t>
          </a:r>
          <a:endParaRPr lang="en-US" sz="20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4759</xdr:rowOff>
    </xdr:from>
    <xdr:to>
      <xdr:col>9</xdr:col>
      <xdr:colOff>495300</xdr:colOff>
      <xdr:row>53</xdr:row>
      <xdr:rowOff>142874</xdr:rowOff>
    </xdr:to>
    <xdr:sp macro="" textlink="">
      <xdr:nvSpPr>
        <xdr:cNvPr id="2" name="TextBox 1"/>
        <xdr:cNvSpPr txBox="1"/>
      </xdr:nvSpPr>
      <xdr:spPr>
        <a:xfrm>
          <a:off x="0" y="13358809"/>
          <a:ext cx="7258050" cy="9382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733424</xdr:colOff>
      <xdr:row>52</xdr:row>
      <xdr:rowOff>0</xdr:rowOff>
    </xdr:from>
    <xdr:to>
      <xdr:col>16</xdr:col>
      <xdr:colOff>1476375</xdr:colOff>
      <xdr:row>53</xdr:row>
      <xdr:rowOff>133350</xdr:rowOff>
    </xdr:to>
    <xdr:sp macro="" textlink="">
      <xdr:nvSpPr>
        <xdr:cNvPr id="3" name="TextBox 2"/>
        <xdr:cNvSpPr txBox="1"/>
      </xdr:nvSpPr>
      <xdr:spPr>
        <a:xfrm>
          <a:off x="7496174" y="13354050"/>
          <a:ext cx="5791201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  <xdr:twoCellAnchor>
    <xdr:from>
      <xdr:col>2</xdr:col>
      <xdr:colOff>457200</xdr:colOff>
      <xdr:row>46</xdr:row>
      <xdr:rowOff>66675</xdr:rowOff>
    </xdr:from>
    <xdr:to>
      <xdr:col>16</xdr:col>
      <xdr:colOff>2238375</xdr:colOff>
      <xdr:row>48</xdr:row>
      <xdr:rowOff>238125</xdr:rowOff>
    </xdr:to>
    <xdr:sp macro="" textlink="">
      <xdr:nvSpPr>
        <xdr:cNvPr id="5" name="TextBox 4"/>
        <xdr:cNvSpPr txBox="1"/>
      </xdr:nvSpPr>
      <xdr:spPr>
        <a:xfrm>
          <a:off x="457200" y="12334875"/>
          <a:ext cx="13601700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จากข้อมูลในระบบไม่มีโครงการที่เชื่อมโยงกับองค์ประกอบและปัจจัยเหล่านี้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4366.948943402778" createdVersion="4" refreshedVersion="4" minRefreshableVersion="3" recordCount="48">
  <cacheSource type="worksheet">
    <worksheetSource ref="A1:T49" sheet="4.รวม"/>
  </cacheSource>
  <cacheFields count="20">
    <cacheField name="ชื่อผู้ใช้" numFmtId="0">
      <sharedItems containsBlank="1"/>
    </cacheField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link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ปีงบประมาณ" numFmtId="0">
      <sharedItems containsString="0" containsBlank="1" containsNumber="1" containsInteger="1" minValue="2562" maxValue="2565" count="5">
        <n v="2562"/>
        <n v="2563"/>
        <n v="2564"/>
        <n v="2565"/>
        <m/>
      </sharedItems>
    </cacheField>
    <cacheField name="รวมวงเงินงบประมาณทั้งหมด" numFmtId="0">
      <sharedItems containsString="0" containsBlank="1" containsNumber="1" containsInteger="1" minValue="0" maxValue="773340000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77334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5">
        <s v="040501V04"/>
        <s v="040501V01"/>
        <s v="040501V03"/>
        <s v="040501V02"/>
        <s v="040501V00"/>
      </sharedItems>
    </cacheField>
    <cacheField name="ปัจจัย" numFmtId="0">
      <sharedItems count="18">
        <s v="040501F0406"/>
        <s v="040501F0401"/>
        <s v="040501F0104"/>
        <s v="040501F0302"/>
        <s v="040501F0402"/>
        <s v="040501F0203"/>
        <s v="040501F00"/>
        <s v="040501F0404"/>
        <s v="040501F0407"/>
        <s v="040501F0202"/>
        <s v="040501F0403"/>
        <s v="040501F0405"/>
        <s v="040501F0201"/>
        <s v="040501F0101"/>
        <s v="040501F0102"/>
        <s v="040501F0103"/>
        <s v="040501F0301"/>
        <s v="040501F03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" refreshedDate="44366.953399768521" createdVersion="4" refreshedVersion="4" minRefreshableVersion="3" recordCount="45">
  <cacheSource type="worksheet">
    <worksheetSource ref="C1:T46" sheet="4.รวม"/>
  </cacheSource>
  <cacheFields count="18">
    <cacheField name="ชื่อโครงการ / การดำเนินงาน" numFmtId="0">
      <sharedItems/>
    </cacheField>
    <cacheField name="link" numFmtId="0">
      <sharedItems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ปีงบประมาณ" numFmtId="0">
      <sharedItems containsSemiMixedTypes="0" containsString="0" containsNumber="1" containsInteger="1" minValue="2562" maxValue="2565"/>
    </cacheField>
    <cacheField name="รวมวงเงินงบประมาณทั้งหมด" numFmtId="0">
      <sharedItems containsSemiMixedTypes="0" containsString="0" containsNumber="1" containsInteger="1" minValue="0" maxValue="773340000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77334000000"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16">
        <s v="กรมโรงงานอุตสาหกรรม"/>
        <s v="สำนักงานคณะกรรมการอาหารและยา"/>
        <s v="สำนักงานนโยบายและแผนพลังงาน"/>
        <s v="มหาวิทยาลัยเทคโนโลยีราชมงคลกรุงเทพ"/>
        <s v="มหาวิทยาลัยเทคโนโลยีราชมงคลสุวรรณภูมิ"/>
        <s v="มหาวิทยาลัยเทคโนโลยีราชมงคลธัญบุรี"/>
        <s v="สถาบันวัคซีนแห่งชาติ"/>
        <s v="การไฟฟ้าส่วนภูมิภาค"/>
        <s v="กรมทางหลวงชนบท"/>
        <s v="สำนักงานคณะกรรมการนโยบายรัฐวิสาหกิจ"/>
        <s v="สถาบันเทคโนโลยีป้องกันประเทศ"/>
        <s v="บริษัทอู่กรุงเทพจำกัด"/>
        <s v="มหาวิทยาลัยราชภัฏกำแพงเพชร"/>
        <s v="กองทัพอากาศ"/>
        <s v="สำนักงานตำรวจแห่งชาติ"/>
        <s v="สำนักงานพัฒนาวิทยาศาสตร์และเทคโนโลยีแห่งชาติ(พว.)"/>
      </sharedItems>
    </cacheField>
    <cacheField name="หน่วยงานระดับกระทรวงหรือเทียบเท่า" numFmtId="0">
      <sharedItems count="9">
        <s v="กระทรวงอุตสาหกรรม"/>
        <s v="กระทรวงสาธารณสุข"/>
        <s v="กระทรวงพลังงาน"/>
        <s v="กระทรวงการอุดมศึกษาวิทยาศาสตร์วิจัยและนวัตกรรม"/>
        <s v="กระทรวงมหาดไทย"/>
        <s v="กระทรวงคมนาคม"/>
        <s v="กระทรวงการคลัง"/>
        <s v="กระทรวงกลาโหม"/>
        <s v="หน่วยงานขึ้นตรงนายกรัฐมนตรี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40501V04"/>
        <s v="040501V01"/>
        <s v="040501V03"/>
        <s v="040501V02"/>
        <s v="040501V00"/>
      </sharedItems>
    </cacheField>
    <cacheField name="ปัจจัย" numFmtId="0">
      <sharedItems count="15">
        <s v="040501F0406"/>
        <s v="040501F0401"/>
        <s v="040501F0104"/>
        <s v="040501F0302"/>
        <s v="040501F0402"/>
        <s v="040501F0203"/>
        <s v="040501F00"/>
        <s v="040501F0404"/>
        <s v="040501F0407"/>
        <s v="040501F0202"/>
        <s v="040501F0403"/>
        <s v="040501F0405"/>
        <s v="040501F0201"/>
        <s v="040501F0101"/>
        <s v="040501F01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s v="industry03121"/>
    <s v="อก0312-62-0009"/>
    <s v="โครงการเพิ่มประสิทธิภาพการเผาไหม้สำหรับหม้อน้ำและหม้อต้มที่ใช้ของเหลวเป็นสื่อนำความร้อนเพื่อการอนุรักษ์พลังงานและลดฝุ่นละอองPM๒.๕ของโรงงานในพื้นที่กรุงเทพฯและปริมณฑล"/>
    <s v="โครงการเพิ่มประสิทธิภาพการเผาไหม้สำหรับหม้อน้ำและหม้อต้มที่ใช้ของเหลวเป็นสื่อนำความร้อนเพื่อการอนุรักษ์พลังงานและลดฝุ่นละอองPM๒.๕ของโรงงานในพื้นที่กรุงเทพฯและปริมณฑล"/>
    <s v="ด้านการสร้างความสามารถในการแข่งขัน"/>
    <s v="ด้านพลังงาน"/>
    <s v="อุตสาหกรรมและบริการแห่งอนาคต"/>
    <s v="15 มิถุนายน 2563 เวลา 22:10"/>
    <s v="อนุมัติแล้ว"/>
    <s v="เมษายน 2562"/>
    <s v="กันยายน 2563"/>
    <x v="0"/>
    <n v="10847410"/>
    <n v="10847410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0"/>
    <x v="0"/>
  </r>
  <r>
    <s v="industry03121"/>
    <s v="อก0312-62-0010"/>
    <s v="โครงการพัฒนาประสิทธิภาพการใช้พลังงานในระบบทำความเย็น(SmartMonitoringRefrigeration)"/>
    <s v="โครงการพัฒนาประสิทธิภาพการใช้พลังงานในระบบทำความเย็น(SmartMonitoringRefrigeration)"/>
    <s v="ด้านการสร้างความสามารถในการแข่งขัน"/>
    <s v="ด้านพลังงาน"/>
    <s v="อุตสาหกรรมและบริการแห่งอนาคต"/>
    <s v="31 ตุลาคม 2562 เวลา 13:43"/>
    <s v="อนุมัติแล้ว"/>
    <s v="มีนาคม 2562"/>
    <s v="สิงหาคม 2563"/>
    <x v="0"/>
    <n v="8626296"/>
    <n v="8626296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0"/>
    <x v="1"/>
  </r>
  <r>
    <s v="industry03121"/>
    <s v="อก0312-62-0014"/>
    <s v="โครงการเพิ่มประสิทธิภาพพลังงานในภาคอุตสาหกรรม(ภายใต้ค่าใช้จ่ายในการเพิ่มประสิทธิภาพพลังงานในภาคอุตสาหกรรม)"/>
    <s v="โครงการเพิ่มประสิทธิภาพพลังงานในภาคอุตสาหกรรม(ภายใต้ค่าใช้จ่ายในการเพิ่มประสิทธิภาพพลังงานในภาคอุตสาหกรรม)"/>
    <s v="ด้านการสร้างความสามารถในการแข่งขัน"/>
    <m/>
    <s v="อุตสาหกรรมและบริการแห่งอนาคต"/>
    <s v="23 ตุลาคม 2562 เวลา 18:11"/>
    <s v="อนุมัติแล้ว"/>
    <s v="มกราคม 2562"/>
    <s v="ตุลาคม 2562"/>
    <x v="0"/>
    <n v="6440000"/>
    <n v="6440000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0"/>
    <x v="0"/>
  </r>
  <r>
    <s v="moph10201"/>
    <s v="สธ1020-62-0001"/>
    <s v="โครงการส่งเสริมนวัตกรรมและบริการอนุญาตสมุนไพรชีววัตถุยาและผลิตภัณฑ์สุขภาพเพื่อสร้างความสามารถในการแข่งขันความมั่นคงและยั่งยืนของประเทศ"/>
    <s v="โครงการส่งเสริมนวัตกรรมและบริการอนุญาตสมุนไพรชีววัตถุยาและผลิตภัณฑ์สุขภาพเพื่อสร้างความสามารถในการแข่งขันความมั่นคงและยั่งยืนของประเทศ"/>
    <s v="ด้านการสร้างความสามารถในการแข่งขัน"/>
    <m/>
    <s v="อุตสาหกรรมและบริการแห่งอนาคต"/>
    <s v="31 ตุลาคม 2562 เวลา 22:54"/>
    <s v="อนุมัติแล้ว"/>
    <s v="พฤศจิกายน 2561"/>
    <s v="กันยายน 2562"/>
    <x v="0"/>
    <n v="18397100"/>
    <n v="18397100"/>
    <s v="กองส่งเสริมการประกอบการผลิตภัณฑ์สุขภาพ"/>
    <s v="สำนักงานคณะกรรมการอาหารและยา"/>
    <s v="กระทรวงสาธารณสุข"/>
    <m/>
    <x v="1"/>
    <x v="2"/>
  </r>
  <r>
    <s v="moph10201"/>
    <s v="สธ1020-62-0002"/>
    <s v="โครงการพัฒนาระบบงานบริการให้มีความรวดเร็วทันสมัย"/>
    <s v="โครงการพัฒนาระบบงานบริการให้มีความรวดเร็วทันสมัย"/>
    <s v="ด้านการสร้างความสามารถในการแข่งขัน"/>
    <m/>
    <s v="อุตสาหกรรมและบริการแห่งอนาคต"/>
    <s v="8 สิงหาคม 2562 เวลา 15:51"/>
    <s v="อนุมัติแล้ว"/>
    <s v="ธันวาคม 2561"/>
    <s v="กันยายน 2562"/>
    <x v="0"/>
    <n v="2015121"/>
    <n v="2015121"/>
    <s v="กองส่งเสริมการประกอบการผลิตภัณฑ์สุขภาพ"/>
    <s v="สำนักงานคณะกรรมการอาหารและยา"/>
    <s v="กระทรวงสาธารณสุข"/>
    <m/>
    <x v="2"/>
    <x v="3"/>
  </r>
  <r>
    <s v="energy06041"/>
    <s v="พน0604-61-0001"/>
    <s v="ประเด็นการปฏิรูปที่8การพัฒนาปิโตรเคมีระยะที่4"/>
    <s v="ประเด็นการปฏิรูปที่8การพัฒนาปิโตรเคมีระยะที่4"/>
    <s v="ด้านการสร้างความสามารถในการแข่งขัน"/>
    <s v="ด้านพลังงาน"/>
    <s v="อุตสาหกรรมและบริการแห่งอนาคต"/>
    <s v="23 สิงหาคม 2562 เวลา 13:39"/>
    <s v="อนุมัติแล้ว"/>
    <s v="มิถุนายน 2562"/>
    <s v="กุมภาพันธ์ 2564"/>
    <x v="0"/>
    <n v="17000000"/>
    <n v="17000000"/>
    <s v="สำนักนโยบายปิโตรเลียมและปิโตรเคมี"/>
    <s v="สำนักงานนโยบายและแผนพลังงาน"/>
    <s v="กระทรวงพลังงาน"/>
    <m/>
    <x v="0"/>
    <x v="4"/>
  </r>
  <r>
    <s v="utk0579091"/>
    <s v="ศธ0579.09-62-0003"/>
    <s v="พัฒนานักวิจัยเพื่อภาคอุตสาหกรรม"/>
    <s v="พัฒนานักวิจัยเพื่อภาคอุตสาหกรรม"/>
    <s v="ด้านการสร้างความสามารถในการแข่งขัน"/>
    <s v="ด้านเศรษฐกิจ"/>
    <s v="อุตสาหกรรมและบริการแห่งอนาคต"/>
    <s v="25 กุมภาพันธ์ 2563 เวลา 15:43"/>
    <s v="อนุมัติแล้ว"/>
    <s v="พฤศจิกายน 2561"/>
    <s v="พฤศจิกายน 2561"/>
    <x v="0"/>
    <n v="51400"/>
    <n v="0"/>
    <s v="สภาบันวิจัยและพัฒนา"/>
    <s v="มหาวิทยาลัยเทคโนโลยีราชมงคลกรุงเทพ"/>
    <s v="กระทรวงการอุดมศึกษาวิทยาศาสตร์วิจัยและนวัตกรรม"/>
    <m/>
    <x v="1"/>
    <x v="2"/>
  </r>
  <r>
    <s v="rus0585131"/>
    <s v="ศธ0585.13-62-0009"/>
    <s v="โครงการถ่ายทอดเทคโนโลยีแก่สถานประกอบการด้านแม่พิมพ์เพื่อรองรับอุตสาหกรรม4.0"/>
    <s v="โครงการถ่ายทอดเทคโนโลยีแก่สถานประกอบการด้านแม่พิมพ์เพื่อรองรับอุตสาหกรรม4.0"/>
    <s v="ด้านการสร้างความสามารถในการแข่งขัน"/>
    <m/>
    <s v="อุตสาหกรรมและบริการแห่งอนาคต"/>
    <s v="27 กันยายน 2562 เวลา 17:07"/>
    <s v="อนุมัติแล้ว"/>
    <s v="กุมภาพันธ์ 2562"/>
    <s v="มีนาคม 2562"/>
    <x v="0"/>
    <n v="25000"/>
    <n v="25000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วิทยาศาสตร์วิจัยและนวัตกรรม"/>
    <m/>
    <x v="3"/>
    <x v="5"/>
  </r>
  <r>
    <s v="rus0585141"/>
    <s v="ศธ0585.14-62-0023"/>
    <s v="โครงการพัฒนาศักยภาพด้านวิชาชีพและปฏิบัติการในอุตสาหกรรมการบินสำหรับอาจารย์หลักสูตรAnOverviewoftheAviationIndustryandEducationalTripsProgram"/>
    <s v="โครงการพัฒนาศักยภาพด้านวิชาชีพและปฏิบัติการในอุตสาหกรรมการบินสำหรับอาจารย์หลักสูตรAnOverviewoftheAviationIndustryandEducationalTripsProgram"/>
    <s v="ด้านการสร้างความสามารถในการแข่งขัน"/>
    <m/>
    <s v="อุตสาหกรรมและบริการแห่งอนาคต"/>
    <s v="27 กันยายน 2562 เวลา 14:33"/>
    <s v="อนุมัติแล้ว"/>
    <s v="ธันวาคม 2561"/>
    <s v="ธันวาคม 2561"/>
    <x v="0"/>
    <n v="260500"/>
    <n v="260500"/>
    <s v="คณะศิลปศาสตร์"/>
    <s v="มหาวิทยาลัยเทคโนโลยีราชมงคลสุวรรณภูมิ"/>
    <s v="กระทรวงการอุดมศึกษาวิทยาศาสตร์วิจัยและนวัตกรรม"/>
    <m/>
    <x v="0"/>
    <x v="0"/>
  </r>
  <r>
    <s v="rmutt0578101"/>
    <s v="ศธ0578.10-62-0009"/>
    <s v="โครงการถ่ายทอดองค์ความรู้แก่ชุมชนเพื่อเตรียมความพร้อมสู่การเป็นแหล่งท่องเที่ยวชุมชนแบบยั่งยืนปีที่2"/>
    <s v="โครงการถ่ายทอดองค์ความรู้แก่ชุมชนเพื่อเตรียมความพร้อมสู่การเป็นแหล่งท่องเที่ยวชุมชนแบบยั่งยืนปีที่2"/>
    <s v="ด้านการสร้างความสามารถในการแข่งขัน"/>
    <m/>
    <s v="อุตสาหกรรมและบริการแห่งอนาคต"/>
    <s v="27 กันยายน 2562 เวลา 14:51"/>
    <s v="อนุมัติแล้ว"/>
    <s v="กุมภาพันธ์ 2562"/>
    <s v="มีนาคม 2562"/>
    <x v="0"/>
    <n v="53500"/>
    <n v="53500"/>
    <s v="คณะศิลปศาสตร์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4"/>
    <x v="6"/>
  </r>
  <r>
    <s v="utk0579091"/>
    <s v="ศธ0579.09-63-0005"/>
    <s v="สนับสนุนการพัฒนางานวิจัย"/>
    <s v="สนับสนุนการพัฒนางานวิจัย"/>
    <s v="ด้านการสร้างความสามารถในการแข่งขัน"/>
    <m/>
    <s v="อุตสาหกรรมและบริการแห่งอนาคต"/>
    <s v="3 มีนาคม 2563 เวลา 14:36"/>
    <s v="อนุมัติแล้ว"/>
    <s v="สิงหาคม 2562"/>
    <s v="สิงหาคม 2562"/>
    <x v="0"/>
    <n v="283451"/>
    <n v="283451"/>
    <s v="สภาบันวิจัยและพัฒนา"/>
    <s v="มหาวิทยาลัยเทคโนโลยีราชมงคลกรุงเทพ"/>
    <s v="กระทรวงการอุดมศึกษาวิทยาศาสตร์วิจัยและนวัตกรรม"/>
    <m/>
    <x v="1"/>
    <x v="2"/>
  </r>
  <r>
    <s v="industry03061"/>
    <s v="อก0306-63-0001"/>
    <s v="โครงการจัดทำมาตรฐานการเก็บรักษาวัตถุอันตรายเพื่อยกระดับสถานที่เก็บรักษาวัตถุอันตราย"/>
    <s v="โครงการจัดทำมาตรฐานการเก็บรักษาวัตถุอันตรายเพื่อยกระดับสถานที่เก็บรักษาวัตถุอันตราย"/>
    <s v="ด้านการสร้างความสามารถในการแข่งขัน"/>
    <m/>
    <s v="อุตสาหกรรมและบริการแห่งอนาคต"/>
    <s v="11 มิถุนายน 2563 เวลา 18:42"/>
    <s v="อนุมัติแล้ว"/>
    <s v="มิถุนายน 2563"/>
    <s v="กันยายน 2563"/>
    <x v="1"/>
    <n v="490000"/>
    <n v="490000"/>
    <s v="กองบริหารจัดการวัตถุอันตราย"/>
    <s v="กรมโรงงานอุตสาหกรรม"/>
    <s v="กระทรวงอุตสาหกรรม"/>
    <m/>
    <x v="0"/>
    <x v="7"/>
  </r>
  <r>
    <s v="industry03061"/>
    <s v="อก0306-63-0002"/>
    <s v="โครงการปรับปรุงและพัฒนาทำเนียบสารเคมีและวัตถุอันตรายแห่งชาติ"/>
    <s v="โครงการปรับปรุงและพัฒนาทำเนียบสารเคมีและวัตถุอันตรายแห่งชาติ"/>
    <s v="ด้านการสร้างความสามารถในการแข่งขัน"/>
    <m/>
    <s v="อุตสาหกรรมและบริการแห่งอนาคต"/>
    <s v="11 มิถุนายน 2563 เวลา 14:31"/>
    <s v="อนุมัติแล้ว"/>
    <s v="เมษายน 2563"/>
    <s v="ธันวาคม 2563"/>
    <x v="1"/>
    <n v="3800000"/>
    <n v="3800000"/>
    <s v="กองบริหารจัดการวัตถุอันตราย"/>
    <s v="กรมโรงงานอุตสาหกรรม"/>
    <s v="กระทรวงอุตสาหกรรม"/>
    <m/>
    <x v="0"/>
    <x v="4"/>
  </r>
  <r>
    <s v="industry03121"/>
    <s v="อก0312-63-0002"/>
    <s v="โครงการส่งเสริมการเพิ่มประสิทธิภาพพลังงานในภาคอุตสาหกรรม(ระบบทำความเย็น)ปีงบประมาณพ.ศ.2563ภายใต้ค่าใช้จ่ายในการพัฒนาและเพิ่มประสิทธิภาพการใช้พลังงานและความปลอดภัย(SmartSafety)"/>
    <s v="โครงการส่งเสริมการเพิ่มประสิทธิภาพพลังงานในภาคอุตสาหกรรม(ระบบทำความเย็น)ปีงบประมาณพ.ศ.2563ภายใต้ค่าใช้จ่ายในการพัฒนาและเพิ่มประสิทธิภาพการใช้พลังงานและความปลอดภัย(SmartSafety)"/>
    <s v="ด้านการสร้างความสามารถในการแข่งขัน"/>
    <m/>
    <s v="อุตสาหกรรมและบริการแห่งอนาคต"/>
    <s v="18 เมษายน 2563 เวลา 19:33"/>
    <s v="อนุมัติแล้ว"/>
    <s v="เมษายน 2563"/>
    <s v="ธันวาคม 2563"/>
    <x v="1"/>
    <n v="8500000"/>
    <n v="8500000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0"/>
    <x v="8"/>
  </r>
  <r>
    <s v="industry03121"/>
    <s v="อก0312-63-0003"/>
    <s v="โครงการส่งเสริมและพัฒนาความปลอดภัยเกี่ยวกับการป้องกันและระงับอัคคีภัยและระบบไฟฟ้าในโรงงานภายใต้ค่าใช้จ่ายในการพัฒนาและเพิ่มประสิทธิภาพการใช้พลังงานและความปลอดภัย(SmartSafety)ในโรงงานอุตสาหกรรม"/>
    <s v="โครงการส่งเสริมและพัฒนาความปลอดภัยเกี่ยวกับการป้องกันและระงับอัคคีภัยและระบบไฟฟ้าในโรงงานภายใต้ค่าใช้จ่ายในการพัฒนาและเพิ่มประสิทธิภาพการใช้พลังงานและความปลอดภัย(SmartSafety)ในโรงงานอุตสาหกรรม"/>
    <s v="ด้านการสร้างความสามารถในการแข่งขัน"/>
    <m/>
    <s v="อุตสาหกรรมและบริการแห่งอนาคต"/>
    <s v="12 มิถุนายน 2563 เวลา 9:55"/>
    <s v="อนุมัติแล้ว"/>
    <s v="เมษายน 2563"/>
    <s v="ธันวาคม 2563"/>
    <x v="1"/>
    <n v="3240000"/>
    <n v="3240000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0"/>
    <x v="0"/>
  </r>
  <r>
    <s v="moph10091"/>
    <s v="สธ1009-63-0003"/>
    <s v="โครงการพัฒนาระบบการควบคุมยาสัตว์เพื่อส่งเสริมอุตสาหกรรมยาสัตว์และการส่งออกผลิตภัณฑ์อาหารจากสัตว์"/>
    <s v="โครงการพัฒนาระบบการควบคุมยาสัตว์เพื่อส่งเสริมอุตสาหกรรมยาสัตว์และการส่งออกผลิตภัณฑ์อาหารจากสัตว์"/>
    <s v="ด้านการสร้างความสามารถในการแข่งขัน"/>
    <m/>
    <s v="อุตสาหกรรมและบริการแห่งอนาคต"/>
    <s v="23 มกราคม 2563 เวลา 16:18"/>
    <s v="อนุมัติแล้ว"/>
    <s v="ตุลาคม 2562"/>
    <s v="กันยายน 2563"/>
    <x v="1"/>
    <n v="1100000"/>
    <n v="1100000"/>
    <s v="สำนักยา"/>
    <s v="สำนักงานคณะกรรมการอาหารและยา"/>
    <s v="กระทรวงสาธารณสุข"/>
    <m/>
    <x v="0"/>
    <x v="8"/>
  </r>
  <r>
    <s v="moph10091"/>
    <s v="สธ1009-63-0004"/>
    <s v="โครงการพัฒนากฎหมายยาเพื่อขับเคลื่อนระบบยาให้เกิดความมั่นคงด้านยาและเพิ่มขีดความสามารถในการแข่งขันในประชาคมเศรษฐกิจโลกและอาเซียนประจำปีงบประมาณพ.ศ.2563"/>
    <s v="โครงการพัฒนากฎหมายยาเพื่อขับเคลื่อนระบบยาให้เกิดความมั่นคงด้านยาและเพิ่มขีดความสามารถในการแข่งขันในประชาคมเศรษฐกิจโลกและอาเซียนประจำปีงบประมาณพ.ศ.2563"/>
    <s v="ด้านการสร้างความสามารถในการแข่งขัน"/>
    <m/>
    <s v="อุตสาหกรรมและบริการแห่งอนาคต"/>
    <s v="24 มกราคม 2563 เวลา 11:45"/>
    <s v="อนุมัติแล้ว"/>
    <s v="ตุลาคม 2562"/>
    <s v="กันยายน 2563"/>
    <x v="1"/>
    <n v="2593200"/>
    <n v="0"/>
    <s v="สำนักยา"/>
    <s v="สำนักงานคณะกรรมการอาหารและยา"/>
    <s v="กระทรวงสาธารณสุข"/>
    <m/>
    <x v="0"/>
    <x v="8"/>
  </r>
  <r>
    <s v="moph10091"/>
    <s v="สธ1009-63-0005"/>
    <s v="โครงการพัฒนายกระดับมาตรฐานการประกันคุณภาพยาของภาคอุตสาหกรรมยาเพื่อเสริมสร้างศักยภาพการแข่งขันในระดับสากลและขับเคลื่อนเศรษฐกิจของประเทศประจำปีงบประมาณพ.ศ.2563"/>
    <s v="โครงการพัฒนายกระดับมาตรฐานการประกันคุณภาพยาของภาคอุตสาหกรรมยาเพื่อเสริมสร้างศักยภาพการแข่งขันในระดับสากลและขับเคลื่อนเศรษฐกิจของประเทศประจำปีงบประมาณพ.ศ.2563"/>
    <s v="ด้านการสร้างความสามารถในการแข่งขัน"/>
    <s v="ด้านสาธารณสุข"/>
    <s v="อุตสาหกรรมและบริการแห่งอนาคต"/>
    <s v="27 ธันวาคม 2562 เวลา 11:04"/>
    <s v="อนุมัติแล้ว"/>
    <s v="ตุลาคม 2562"/>
    <s v="กันยายน 2563"/>
    <x v="1"/>
    <n v="11964900"/>
    <n v="11964900"/>
    <s v="สำนักยา"/>
    <s v="สำนักงานคณะกรรมการอาหารและยา"/>
    <s v="กระทรวงสาธารณสุข"/>
    <m/>
    <x v="0"/>
    <x v="7"/>
  </r>
  <r>
    <s v="nvi021"/>
    <s v="สวช.02-63-0006"/>
    <s v="การส่งเสริมการวิจัยพัฒนาวัคซีนตามเป้าหมายของประเทศ"/>
    <s v="การส่งเสริมการวิจัยพัฒนาวัคซีนตามเป้าหมายของประเทศ"/>
    <s v="ด้านการสร้างความสามารถในการแข่งขัน"/>
    <m/>
    <s v="อุตสาหกรรมและบริการแห่งอนาคต"/>
    <s v="8 เมษายน 2563 เวลา 10:39"/>
    <s v="อนุมัติแล้ว"/>
    <s v="ตุลาคม 2562"/>
    <s v="กันยายน 2563"/>
    <x v="1"/>
    <n v="219377"/>
    <n v="219377"/>
    <s v="สำนักนโยบายและยุทธศาสตร์"/>
    <s v="สถาบันวัคซีนแห่งชาติ"/>
    <s v="กระทรวงสาธารณสุข"/>
    <m/>
    <x v="3"/>
    <x v="9"/>
  </r>
  <r>
    <s v="moi5305112"/>
    <s v="มท5305.11-64-0002"/>
    <s v="โครงการพัฒนาระบบส่งเเละจำหน่ายระยะที่2"/>
    <s v="โครงการพัฒนาระบบส่งเเละจำหน่ายระยะที่2"/>
    <s v="ด้านการสร้างความสามารถในการแข่งขัน"/>
    <m/>
    <s v="อุตสาหกรรมและบริการแห่งอนาคต"/>
    <s v="29 มกราคม 2564 เวลา 17:00"/>
    <s v="อนุมัติแล้ว"/>
    <s v="พฤษภาคม 2563"/>
    <s v="ธันวาคม 2570"/>
    <x v="1"/>
    <n v="77334000000"/>
    <n v="77334000000"/>
    <s v="กองจัดการโครงการ3ฝ่ายบริหารโครงการ1"/>
    <s v="การไฟฟ้าส่วนภูมิภาค"/>
    <s v="กระทรวงมหาดไทย"/>
    <m/>
    <x v="0"/>
    <x v="1"/>
  </r>
  <r>
    <s v="mot0703301"/>
    <s v="คค0703.30-63-0001"/>
    <s v="โครงการปรังปรุงถนนลาดยางสายแยกทล.304-ทล.3070ตำบลหนองโพรง/ตำบลหัวหว้าอำเภอศรีมหาโพธิจังหวัดปราจีนบุรีระยะทาง2.705กิโลเมตรผิวจราจรแอสฟัลติกคอนกรีตหนา5.00เซ็นติเมตรผิวจราจรกว้าง7.00เมตรไหล่ทางข้างละ1.00เมตร"/>
    <s v="โครงการปรังปรุงถนนลาดยางสายแยกทล.304-ทล.3070ตำบลหนองโพรง/ตำบลหัวหว้าอำเภอศรีมหาโพธิจังหวัดปราจีนบุรีระยะทาง2.705กิโลเมตรผิวจราจรแอสฟัลติกคอนกรีตหนา5.00เซ็นติเมตรผิวจราจรกว้าง7.00เมตรไหล่ทางข้างละ1.00เมตร"/>
    <s v="ด้านการสร้างความสามารถในการแข่งขัน"/>
    <m/>
    <s v="อุตสาหกรรมและบริการแห่งอนาคต"/>
    <s v="13 กรกฎาคม 2563 เวลา 13:00"/>
    <s v="อนุมัติแล้ว"/>
    <s v="เมษายน 2563"/>
    <s v="กันยายน 2563"/>
    <x v="1"/>
    <n v="16700000"/>
    <n v="16700000"/>
    <s v="แขวงทางหลวงชนบทปราจีนบุรี"/>
    <s v="กรมทางหลวงชนบท"/>
    <s v="กระทรวงคมนาคม"/>
    <m/>
    <x v="2"/>
    <x v="3"/>
  </r>
  <r>
    <s v="mof08051"/>
    <s v="กค0805-63-0001"/>
    <s v="แผนพัฒนารัฐวิสาหกิจ"/>
    <s v="แผนพัฒนารัฐวิสาหกิจ"/>
    <s v="ด้านการสร้างความสามารถในการแข่งขัน"/>
    <m/>
    <s v="อุตสาหกรรมและบริการแห่งอนาคต"/>
    <s v="26 ธันวาคม 2562 เวลา 17:08"/>
    <s v="อนุมัติแล้ว"/>
    <s v="ตุลาคม 2562"/>
    <s v="กันยายน 2563"/>
    <x v="1"/>
    <n v="0"/>
    <n v="0"/>
    <s v="สำนักนโยบายและแผนรัฐวิสาหกิจ"/>
    <s v="สำนักงานคณะกรรมการนโยบายรัฐวิสาหกิจ"/>
    <s v="กระทรวงการคลัง"/>
    <m/>
    <x v="0"/>
    <x v="8"/>
  </r>
  <r>
    <s v="dti011"/>
    <s v="สทป.01-63-0023"/>
    <s v="โครงการส่งเสริมและพัฒนาอุตสาหกรรมป้องกันประเทศและพลังงานทหาร"/>
    <s v="โครงการส่งเสริมและพัฒนาอุตสาหกรรมป้องกันประเทศและพลังงานทหาร"/>
    <s v="ด้านการสร้างความสามารถในการแข่งขัน"/>
    <m/>
    <s v="อุตสาหกรรมและบริการแห่งอนาคต"/>
    <s v="5 สิงหาคม 2563 เวลา 14:22"/>
    <s v="อนุมัติแล้ว"/>
    <s v="เมษายน 2563"/>
    <s v="เมษายน 2570"/>
    <x v="1"/>
    <n v="0"/>
    <n v="0"/>
    <s v="กลุ่มกลยุทธ์"/>
    <s v="สถาบันเทคโนโลยีป้องกันประเทศ"/>
    <s v="กระทรวงกลาโหม"/>
    <s v="project65"/>
    <x v="1"/>
    <x v="2"/>
  </r>
  <r>
    <s v="dti011"/>
    <s v="สทป.01-63-0024"/>
    <s v="โครงการพัฒนาโครงสร้างพื้นฐานรองรับอุตสาหกรรมป้องกันประเทศ"/>
    <s v="โครงการพัฒนาโครงสร้างพื้นฐานรองรับอุตสาหกรรมป้องกันประเทศ"/>
    <s v="ด้านการสร้างความสามารถในการแข่งขัน"/>
    <m/>
    <s v="อุตสาหกรรมและบริการแห่งอนาคต"/>
    <s v="5 สิงหาคม 2563 เวลา 15:10"/>
    <s v="อนุมัติแล้ว"/>
    <s v="เมษายน 2563"/>
    <s v="กันยายน 2570"/>
    <x v="1"/>
    <n v="0"/>
    <n v="0"/>
    <s v="กลุ่มกลยุทธ์"/>
    <s v="สถาบันเทคโนโลยีป้องกันประเทศ"/>
    <s v="กระทรวงกลาโหม"/>
    <s v="project65"/>
    <x v="0"/>
    <x v="10"/>
  </r>
  <r>
    <s v="dti011"/>
    <s v="สทป.01-63-0025"/>
    <s v="โครงการพัฒนาระบบการทดสอบและรับรองผลการทดสอบในอุตสาหกรรมความมั่นคง"/>
    <s v="โครงการพัฒนาระบบการทดสอบและรับรองผลการทดสอบในอุตสาหกรรมความมั่นคง"/>
    <s v="ด้านการสร้างความสามารถในการแข่งขัน"/>
    <m/>
    <s v="อุตสาหกรรมและบริการแห่งอนาคต"/>
    <s v="5 สิงหาคม 2563 เวลา 15:39"/>
    <s v="อนุมัติแล้ว"/>
    <s v="เมษายน 2563"/>
    <s v="ตุลาคม 2570"/>
    <x v="1"/>
    <n v="0"/>
    <n v="0"/>
    <s v="กลุ่มกลยุทธ์"/>
    <s v="สถาบันเทคโนโลยีป้องกันประเทศ"/>
    <s v="กระทรวงกลาโหม"/>
    <s v="project65"/>
    <x v="0"/>
    <x v="11"/>
  </r>
  <r>
    <s v="dti011"/>
    <s v="สทป.01-63-0028"/>
    <s v="โครงการพัฒนานวัตกรรมการและประยุกต์ใช้ข้อมูลเทคโนโลยีป้องกันประเทศสู่ประชาสังคม"/>
    <s v="โครงการพัฒนานวัตกรรมการและประยุกต์ใช้ข้อมูลเทคโนโลยีป้องกันประเทศสู่ประชาสังคม"/>
    <s v="ด้านการสร้างความสามารถในการแข่งขัน"/>
    <m/>
    <s v="อุตสาหกรรมและบริการแห่งอนาคต"/>
    <s v="7 สิงหาคม 2563 เวลา 8:23"/>
    <s v="อนุมัติแล้ว"/>
    <s v="กันยายน 2563"/>
    <s v="ตุลาคม 2570"/>
    <x v="1"/>
    <n v="0"/>
    <n v="0"/>
    <s v="กลุ่มกลยุทธ์"/>
    <s v="สถาบันเทคโนโลยีป้องกันประเทศ"/>
    <s v="กระทรวงกลาโหม"/>
    <m/>
    <x v="1"/>
    <x v="2"/>
  </r>
  <r>
    <s v="dti011"/>
    <s v="สทป.01-63-0029"/>
    <s v="โครงการพัฒนาบุคลากรในภาควิชาการภาคอุตสาหกรรมหน่วยงานภาครัฐและภาคเอกชน"/>
    <s v="โครงการพัฒนาบุคลากรในภาควิชาการภาคอุตสาหกรรมหน่วยงานภาครัฐและภาคเอกชน"/>
    <s v="ด้านการสร้างความสามารถในการแข่งขัน"/>
    <m/>
    <s v="อุตสาหกรรมและบริการแห่งอนาคต"/>
    <s v="7 สิงหาคม 2563 เวลา 8:21"/>
    <s v="อนุมัติแล้ว"/>
    <s v="เมษายน 2563"/>
    <s v="กันยายน 2570"/>
    <x v="1"/>
    <n v="0"/>
    <n v="0"/>
    <s v="กลุ่มกลยุทธ์"/>
    <s v="สถาบันเทคโนโลยีป้องกันประเทศ"/>
    <s v="กระทรวงกลาโหม"/>
    <s v="project65"/>
    <x v="3"/>
    <x v="12"/>
  </r>
  <r>
    <s v="bdc0041"/>
    <s v="บอท004-63-0001"/>
    <s v="โครงการสร้างอู่เรือแห่งใหม่"/>
    <s v="โครงการสร้างอู่เรือแห่งใหม่"/>
    <s v="ด้านการสร้างความสามารถในการแข่งขัน"/>
    <m/>
    <s v="อุตสาหกรรมและบริการแห่งอนาคต"/>
    <s v="19 ตุลาคม 2563 เวลา 11:37"/>
    <s v="อนุมัติแล้ว"/>
    <s v="เมษายน 2563"/>
    <s v="เมษายน 2564"/>
    <x v="1"/>
    <n v="0"/>
    <n v="0"/>
    <s v="กองปฏิบัติการ"/>
    <s v="บริษัทอู่กรุงเทพจำกัด"/>
    <s v="กระทรวงกลาโหม"/>
    <m/>
    <x v="3"/>
    <x v="12"/>
  </r>
  <r>
    <s v="nvi021"/>
    <s v="สวช.02-63-0019"/>
    <s v="โครงการการวิจัยพัฒนาและการผลิตวัคซีนโควิด-19ในประเทศไทย"/>
    <s v="โครงการการวิจัยพัฒนาและการผลิตวัคซีนโควิด-19ในประเทศไทย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3"/>
    <s v="อนุมัติแล้ว"/>
    <s v="ตุลาคม 2563"/>
    <s v="กันยายน 2565"/>
    <x v="2"/>
    <n v="1682300000"/>
    <n v="1682300000"/>
    <s v="สำนักนโยบายและยุทธศาสตร์"/>
    <s v="สถาบันวัคซีนแห่งชาติ"/>
    <s v="กระทรวงสาธารณสุข"/>
    <s v="project65*"/>
    <x v="1"/>
    <x v="2"/>
  </r>
  <r>
    <s v="kpru053641"/>
    <s v="ศธ0536.4-64-0014"/>
    <s v="ศูนย์ความเป็นเลิศด้านส่งเสริมการผลิตและตรวจสอบความปลอดภัยทางอาหาร"/>
    <s v="ศูนย์ความเป็นเลิศด้านส่งเสริมการผลิตและตรวจสอบความปลอดภัยทางอาหาร"/>
    <s v="ด้านการสร้างความสามารถในการแข่งขัน"/>
    <m/>
    <s v="อุตสาหกรรมและบริการแห่งอนาคต"/>
    <s v="18 มกราคม 2564 เวลา 11:15"/>
    <s v="อนุมัติแล้ว"/>
    <s v="ตุลาคม 2563"/>
    <s v="กันยายน 2564"/>
    <x v="2"/>
    <n v="100000"/>
    <n v="100000"/>
    <s v="คณะวิทยาศาสตร์และเทคโนโลยี"/>
    <s v="มหาวิทยาลัยราชภัฏกำแพงเพชร"/>
    <s v="กระทรวงการอุดมศึกษาวิทยาศาสตร์วิจัยและนวัตกรรม"/>
    <m/>
    <x v="1"/>
    <x v="2"/>
  </r>
  <r>
    <s v="mof08051"/>
    <s v="กค0805-64-0001"/>
    <s v="แผนพัฒนารัฐวิสาหกิจ"/>
    <s v="แผนพัฒนารัฐวิสาหกิจ"/>
    <s v="ด้านการสร้างความสามารถในการแข่งขัน"/>
    <m/>
    <s v="อุตสาหกรรมและบริการแห่งอนาคต"/>
    <s v="28 ธันวาคม 2563 เวลา 13:58"/>
    <s v="อนุมัติแล้ว"/>
    <s v="ตุลาคม 2563"/>
    <s v="กันยายน 2565"/>
    <x v="2"/>
    <n v="0"/>
    <n v="0"/>
    <s v="สำนักนโยบายและแผนรัฐวิสาหกิจ"/>
    <s v="สำนักงานคณะกรรมการนโยบายรัฐวิสาหกิจ"/>
    <s v="กระทรวงการคลัง"/>
    <m/>
    <x v="3"/>
    <x v="12"/>
  </r>
  <r>
    <s v="mod06061"/>
    <s v="กห0606-63-0014"/>
    <s v="โครงการเสริมสร้างกำลังกองทัพตามแนวทางการจัดหาพร้อมการพัฒนา(P&amp;D)/โครงการปรับปรุงขีดความสามารถบ.จธ.๒"/>
    <s v="โครงการเสริมสร้างกำลังกองทัพตามแนวทางการจัดหาพร้อมการพัฒนา(P&amp;D)/โครงการปรับปรุงขีดความสามารถบ.จธ.๒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2:24"/>
    <s v="อนุมัติแล้ว"/>
    <s v="เมษายน 2564"/>
    <s v="กันยายน 2565"/>
    <x v="2"/>
    <n v="0"/>
    <n v="0"/>
    <s v="กรมยุทธการทหารอากาศ"/>
    <s v="กองทัพอากาศ"/>
    <s v="กระทรวงกลาโหม"/>
    <m/>
    <x v="1"/>
    <x v="2"/>
  </r>
  <r>
    <s v="mod06061"/>
    <s v="กห0606-63-0017"/>
    <s v="โครงการเสริมสร้างกำลังกองทัพตามแนวทางการจัดหาพร้อมการพัฒนา(P&amp;D)/โครงการปรับปรุงขีดความสามารถบ.จธ.๒"/>
    <s v="โครงการเสริมสร้างกำลังกองทัพตามแนวทางการจัดหาพร้อมการพัฒนา(P&amp;D)/โครงการปรับปรุงขีดความสามารถบ.จธ.๒"/>
    <s v="ด้านการสร้างความสามารถในการแข่งขัน"/>
    <m/>
    <s v="อุตสาหกรรมและบริการแห่งอนาคต"/>
    <s v="7 สิงหาคม 2563 เวลา 21:30"/>
    <s v="อนุมัติแล้ว"/>
    <s v="เมษายน 2564"/>
    <s v="กันยายน 2565"/>
    <x v="2"/>
    <n v="0"/>
    <n v="0"/>
    <s v="กรมยุทธการทหารอากาศ"/>
    <s v="กองทัพอากาศ"/>
    <s v="กระทรวงกลาโหม"/>
    <s v="project65"/>
    <x v="1"/>
    <x v="2"/>
  </r>
  <r>
    <s v="police000711"/>
    <s v="ตช0007.1-63-0186"/>
    <s v="โครงการพัฒนาวัสดุอ้างอิงเพื่องานตำรวจ(วจ.)"/>
    <s v="โครงการพัฒนาวัสดุอ้างอิงเพื่องานตำรวจ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28"/>
    <s v="อนุมัติแล้ว"/>
    <s v="ตุลาคม 2564"/>
    <s v="กันยายน 2565"/>
    <x v="3"/>
    <n v="2000000"/>
    <n v="20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"/>
    <x v="1"/>
    <x v="13"/>
  </r>
  <r>
    <s v="police000711"/>
    <s v="ตช0007.1-63-0202"/>
    <s v="ส่งเสริมอุตสาหกรรมเพื่อความมั่นคงปลอดภัยในชีวิตและทรัพย์สินของประชาชน(วจ.)"/>
    <s v="ส่งเสริมอุตสาหกรรมเพื่อ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21"/>
    <s v="อนุมัติแล้ว"/>
    <s v="ตุลาคม 2564"/>
    <s v="กันยายน 2565"/>
    <x v="3"/>
    <n v="1200000"/>
    <n v="12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"/>
    <x v="3"/>
    <x v="9"/>
  </r>
  <r>
    <s v="police000711"/>
    <s v="ตช0007.1-63-0205"/>
    <s v="โครงการพัฒนานวัตกรรมเพื่ออุตสาหกรรมความมั่นคงปลอดภัยในชีวิตและทรัพย์สินของประชาชน(วจ.)"/>
    <s v="โครงการพัฒนานวัตกรรมเพื่ออุตสาหกรรม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22"/>
    <s v="อนุมัติแล้ว"/>
    <s v="ตุลาคม 2564"/>
    <s v="กันยายน 2567"/>
    <x v="3"/>
    <n v="120000000"/>
    <n v="1200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"/>
    <x v="3"/>
    <x v="12"/>
  </r>
  <r>
    <s v="police000711"/>
    <s v="ตช0007.1-63-0206"/>
    <s v="ถ่ายทอดความรู้ทางเทคโนโลยีจากต่างประเทศเพื่อความมั่นคงปลอดภัยในชีวิตและทรัพย์สินของประชาชน(TechnologyTransfer)(วจ.)"/>
    <s v="ถ่ายทอดความรู้ทางเทคโนโลยีจากต่างประเทศเพื่อความมั่นคงปลอดภัยในชีวิตและทรัพย์สินของประชาชน(TechnologyTransfer)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23"/>
    <s v="อนุมัติแล้ว"/>
    <s v="ตุลาคม 2564"/>
    <s v="กันยายน 2565"/>
    <x v="3"/>
    <n v="1200000"/>
    <n v="12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"/>
    <x v="3"/>
    <x v="5"/>
  </r>
  <r>
    <s v="police000711"/>
    <s v="ตช0007.1-63-0207"/>
    <s v="พัฒนาผลิตภัณฑ์ทางอุตสาหกรรมเพื่อความมั่นคงปลอดภัยในชีวิตและทรัพย์สินของประชาชน(วจ.)"/>
    <s v="พัฒนาผลิตภัณฑ์ทางอุตสาหกรรมเพื่อ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24"/>
    <s v="อนุมัติแล้ว"/>
    <s v="ตุลาคม 2564"/>
    <s v="กันยายน 2565"/>
    <x v="3"/>
    <n v="1200000"/>
    <n v="12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"/>
    <x v="1"/>
    <x v="13"/>
  </r>
  <r>
    <s v="police000711"/>
    <s v="ตช0007.1-63-0209"/>
    <s v="พัฒนาเครือข่ายเพื่อการวิจัยและพัฒนานวัตกรรมเพื่ออุตสาหกรรมความมั่นคงปลอดภัยในชีวิตและทรัพย์สินของประชาชน(วจ.)"/>
    <s v="พัฒนาเครือข่ายเพื่อการวิจัยและพัฒนานวัตกรรมเพื่ออุตสาหกรรม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27"/>
    <s v="อนุมัติแล้ว"/>
    <s v="ตุลาคม 2564"/>
    <s v="กันยายน 2565"/>
    <x v="3"/>
    <n v="1200000"/>
    <n v="12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"/>
    <x v="1"/>
    <x v="2"/>
  </r>
  <r>
    <s v="police000711"/>
    <s v="ตช0007.1-63-0211"/>
    <s v="ตลาดนวัตกรรมภาครัฐงานความมั่นคงปลอดภัยในชีวิตและทรัพย์สินของประชาชน(วจ.)"/>
    <s v="ตลาดนวัตกรรมภาครัฐงาน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25"/>
    <s v="อนุมัติแล้ว"/>
    <s v="ตุลาคม 2564"/>
    <s v="กันยายน 2565"/>
    <x v="3"/>
    <n v="1200000"/>
    <n v="12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"/>
    <x v="2"/>
    <x v="3"/>
  </r>
  <r>
    <s v="police000711"/>
    <s v="ตช0007.1-63-0214"/>
    <s v="สร้างเครือข่ายความร่วมมือในอุตสาหกรรมความมั่นคงปลอดภัยในชีวิตและทรัพย์สินของประชาชน(วจ.)"/>
    <s v="สร้างเครือข่ายความร่วมมือในอุตสาหกรรม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11"/>
    <s v="อนุมัติแล้ว"/>
    <s v="ตุลาคม 2564"/>
    <s v="กันยายน 2565"/>
    <x v="3"/>
    <n v="1200000"/>
    <n v="12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"/>
    <x v="0"/>
    <x v="1"/>
  </r>
  <r>
    <s v="police000711"/>
    <s v="ตช0007.1-63-0216"/>
    <s v="การพัฒนาศูนย์รับรองมาตรฐานผลิตภัณฑ์เพื่อความมั่นคงปลอดภัยในชีวิตและทรัพย์สินของประชาชน(วจ.)"/>
    <s v="การพัฒนาศูนย์รับรองมาตรฐานผลิตภัณฑ์เพื่อ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26"/>
    <s v="อนุมัติแล้ว"/>
    <s v="ตุลาคม 2564"/>
    <s v="กันยายน 2565"/>
    <x v="3"/>
    <n v="1200000"/>
    <n v="12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"/>
    <x v="0"/>
    <x v="11"/>
  </r>
  <r>
    <s v="most54011"/>
    <s v="วท5401-63-0024"/>
    <s v="โครงการจัดตั้งศูนย์ทดสอบมาตรฐานผลิตภัณฑ์ด้านความมั่นคงตามมาตรฐานสากลเพื่อการส่งเสริมอุตสาหกรรมเทคโนโลยีการป้องกันประเทศ"/>
    <s v="โครงการจัดตั้งศูนย์ทดสอบมาตรฐานผลิตภัณฑ์ด้านความมั่นคงตามมาตรฐานสากลเพื่อการส่งเสริมอุตสาหกรรมเทคโนโลยีการป้องกันประเทศ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7"/>
    <s v="อนุมัติแล้ว"/>
    <s v="ตุลาคม 2564"/>
    <s v="กันยายน 2565"/>
    <x v="3"/>
    <n v="66000000"/>
    <n v="66000000"/>
    <s v="สำนักงานกลาง"/>
    <s v="สำนักงานพัฒนาวิทยาศาสตร์และเทคโนโลยีแห่งชาติ(พว.)"/>
    <s v="กระทรวงการอุดมศึกษาวิทยาศาสตร์วิจัยและนวัตกรรม"/>
    <s v="project65*"/>
    <x v="0"/>
    <x v="10"/>
  </r>
  <r>
    <s v="most54011"/>
    <s v="วท5401-63-0025"/>
    <s v="โครงการพัฒนาขีดความสามารถในการทดสอบและรับรองผลิตภัณฑ์ที่ใช้งานในภารกิจตำรวจ"/>
    <s v="โครงการพัฒนาขีดความสามารถในการทดสอบและรับรองผลิตภัณฑ์ที่ใช้งานในภารกิจตำรวจ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7"/>
    <s v="อนุมัติแล้ว"/>
    <s v="ตุลาคม 2564"/>
    <s v="กันยายน 2565"/>
    <x v="3"/>
    <n v="66000000"/>
    <n v="66000000"/>
    <s v="สำนักงานกลาง"/>
    <s v="สำนักงานพัฒนาวิทยาศาสตร์และเทคโนโลยีแห่งชาติ(พว.)"/>
    <s v="กระทรวงการอุดมศึกษาวิทยาศาสตร์วิจัยและนวัตกรรม"/>
    <s v="project65*"/>
    <x v="0"/>
    <x v="10"/>
  </r>
  <r>
    <s v="most54011"/>
    <s v="วท5401-63-0035"/>
    <s v="ขยายผลเทคโนโลยีรับมือภัยจากความไม่สงบอาชญากรรมและนวัตกรรมสนับสนุนการทำงานของเจ้าหน้าที่ด้านความมั่นคง(InnovationforSafeCity)"/>
    <s v="ขยายผลเทคโนโลยีรับมือภัยจากความไม่สงบอาชญากรรมและนวัตกรรมสนับสนุนการทำงานของเจ้าหน้าที่ด้านความมั่นคง(InnovationforSafeCity)"/>
    <s v="ด้านการสร้างความสามารถในการแข่งขัน"/>
    <m/>
    <s v="อุตสาหกรรมและบริการแห่งอนาคต"/>
    <s v="6 สิงหาคม 2563 เวลา 15:59"/>
    <s v="อนุมัติแล้ว"/>
    <s v="ตุลาคม 2564"/>
    <s v="กันยายน 2565"/>
    <x v="3"/>
    <n v="89000000"/>
    <n v="89000000"/>
    <s v="สำนักงานกลาง"/>
    <s v="สำนักงานพัฒนาวิทยาศาสตร์และเทคโนโลยีแห่งชาติ(พว.)"/>
    <s v="กระทรวงการอุดมศึกษาวิทยาศาสตร์วิจัยและนวัตกรรม"/>
    <s v="project65"/>
    <x v="1"/>
    <x v="14"/>
  </r>
  <r>
    <m/>
    <m/>
    <m/>
    <m/>
    <m/>
    <m/>
    <m/>
    <m/>
    <m/>
    <m/>
    <m/>
    <x v="4"/>
    <m/>
    <m/>
    <m/>
    <m/>
    <m/>
    <m/>
    <x v="1"/>
    <x v="15"/>
  </r>
  <r>
    <m/>
    <m/>
    <m/>
    <m/>
    <m/>
    <m/>
    <m/>
    <m/>
    <m/>
    <m/>
    <m/>
    <x v="4"/>
    <m/>
    <m/>
    <m/>
    <m/>
    <m/>
    <m/>
    <x v="2"/>
    <x v="16"/>
  </r>
  <r>
    <m/>
    <m/>
    <m/>
    <m/>
    <m/>
    <m/>
    <m/>
    <m/>
    <m/>
    <m/>
    <m/>
    <x v="4"/>
    <m/>
    <m/>
    <m/>
    <m/>
    <m/>
    <m/>
    <x v="2"/>
    <x v="1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5">
  <r>
    <s v="โครงการเพิ่มประสิทธิภาพการเผาไหม้สำหรับหม้อน้ำและหม้อต้มที่ใช้ของเหลวเป็นสื่อนำความร้อนเพื่อการอนุรักษ์พลังงานและลดฝุ่นละอองPM๒.๕ของโรงงานในพื้นที่กรุงเทพฯและปริมณฑล"/>
    <s v="โครงการเพิ่มประสิทธิภาพการเผาไหม้สำหรับหม้อน้ำและหม้อต้มที่ใช้ของเหลวเป็นสื่อนำความร้อนเพื่อการอนุรักษ์พลังงานและลดฝุ่นละอองPM๒.๕ของโรงงานในพื้นที่กรุงเทพฯและปริมณฑล"/>
    <s v="ด้านการสร้างความสามารถในการแข่งขัน"/>
    <s v="ด้านพลังงาน"/>
    <s v="อุตสาหกรรมและบริการแห่งอนาคต"/>
    <s v="15 มิถุนายน 2563 เวลา 22:10"/>
    <s v="อนุมัติแล้ว"/>
    <s v="เมษายน 2562"/>
    <s v="กันยายน 2563"/>
    <n v="2562"/>
    <n v="10847410"/>
    <n v="10847410"/>
    <s v="กองส่งเสริมเทคโนโลยีความปลอดภัยโรงงาน"/>
    <x v="0"/>
    <x v="0"/>
    <m/>
    <x v="0"/>
    <x v="0"/>
  </r>
  <r>
    <s v="โครงการพัฒนาประสิทธิภาพการใช้พลังงานในระบบทำความเย็น(SmartMonitoringRefrigeration)"/>
    <s v="โครงการพัฒนาประสิทธิภาพการใช้พลังงานในระบบทำความเย็น(SmartMonitoringRefrigeration)"/>
    <s v="ด้านการสร้างความสามารถในการแข่งขัน"/>
    <s v="ด้านพลังงาน"/>
    <s v="อุตสาหกรรมและบริการแห่งอนาคต"/>
    <s v="31 ตุลาคม 2562 เวลา 13:43"/>
    <s v="อนุมัติแล้ว"/>
    <s v="มีนาคม 2562"/>
    <s v="สิงหาคม 2563"/>
    <n v="2562"/>
    <n v="8626296"/>
    <n v="8626296"/>
    <s v="กองส่งเสริมเทคโนโลยีความปลอดภัยโรงงาน"/>
    <x v="0"/>
    <x v="0"/>
    <m/>
    <x v="0"/>
    <x v="1"/>
  </r>
  <r>
    <s v="โครงการเพิ่มประสิทธิภาพพลังงานในภาคอุตสาหกรรม(ภายใต้ค่าใช้จ่ายในการเพิ่มประสิทธิภาพพลังงานในภาคอุตสาหกรรม)"/>
    <s v="โครงการเพิ่มประสิทธิภาพพลังงานในภาคอุตสาหกรรม(ภายใต้ค่าใช้จ่ายในการเพิ่มประสิทธิภาพพลังงานในภาคอุตสาหกรรม)"/>
    <s v="ด้านการสร้างความสามารถในการแข่งขัน"/>
    <m/>
    <s v="อุตสาหกรรมและบริการแห่งอนาคต"/>
    <s v="23 ตุลาคม 2562 เวลา 18:11"/>
    <s v="อนุมัติแล้ว"/>
    <s v="มกราคม 2562"/>
    <s v="ตุลาคม 2562"/>
    <n v="2562"/>
    <n v="6440000"/>
    <n v="6440000"/>
    <s v="กองส่งเสริมเทคโนโลยีความปลอดภัยโรงงาน"/>
    <x v="0"/>
    <x v="0"/>
    <m/>
    <x v="0"/>
    <x v="0"/>
  </r>
  <r>
    <s v="โครงการส่งเสริมนวัตกรรมและบริการอนุญาตสมุนไพรชีววัตถุยาและผลิตภัณฑ์สุขภาพเพื่อสร้างความสามารถในการแข่งขันความมั่นคงและยั่งยืนของประเทศ"/>
    <s v="โครงการส่งเสริมนวัตกรรมและบริการอนุญาตสมุนไพรชีววัตถุยาและผลิตภัณฑ์สุขภาพเพื่อสร้างความสามารถในการแข่งขันความมั่นคงและยั่งยืนของประเทศ"/>
    <s v="ด้านการสร้างความสามารถในการแข่งขัน"/>
    <m/>
    <s v="อุตสาหกรรมและบริการแห่งอนาคต"/>
    <s v="31 ตุลาคม 2562 เวลา 22:54"/>
    <s v="อนุมัติแล้ว"/>
    <s v="พฤศจิกายน 2561"/>
    <s v="กันยายน 2562"/>
    <n v="2562"/>
    <n v="18397100"/>
    <n v="18397100"/>
    <s v="กองส่งเสริมการประกอบการผลิตภัณฑ์สุขภาพ"/>
    <x v="1"/>
    <x v="1"/>
    <m/>
    <x v="1"/>
    <x v="2"/>
  </r>
  <r>
    <s v="โครงการพัฒนาระบบงานบริการให้มีความรวดเร็วทันสมัย"/>
    <s v="โครงการพัฒนาระบบงานบริการให้มีความรวดเร็วทันสมัย"/>
    <s v="ด้านการสร้างความสามารถในการแข่งขัน"/>
    <m/>
    <s v="อุตสาหกรรมและบริการแห่งอนาคต"/>
    <s v="8 สิงหาคม 2562 เวลา 15:51"/>
    <s v="อนุมัติแล้ว"/>
    <s v="ธันวาคม 2561"/>
    <s v="กันยายน 2562"/>
    <n v="2562"/>
    <n v="2015121"/>
    <n v="2015121"/>
    <s v="กองส่งเสริมการประกอบการผลิตภัณฑ์สุขภาพ"/>
    <x v="1"/>
    <x v="1"/>
    <m/>
    <x v="2"/>
    <x v="3"/>
  </r>
  <r>
    <s v="ประเด็นการปฏิรูปที่8การพัฒนาปิโตรเคมีระยะที่4"/>
    <s v="ประเด็นการปฏิรูปที่8การพัฒนาปิโตรเคมีระยะที่4"/>
    <s v="ด้านการสร้างความสามารถในการแข่งขัน"/>
    <s v="ด้านพลังงาน"/>
    <s v="อุตสาหกรรมและบริการแห่งอนาคต"/>
    <s v="23 สิงหาคม 2562 เวลา 13:39"/>
    <s v="อนุมัติแล้ว"/>
    <s v="มิถุนายน 2562"/>
    <s v="กุมภาพันธ์ 2564"/>
    <n v="2562"/>
    <n v="17000000"/>
    <n v="17000000"/>
    <s v="สำนักนโยบายปิโตรเลียมและปิโตรเคมี"/>
    <x v="2"/>
    <x v="2"/>
    <m/>
    <x v="0"/>
    <x v="4"/>
  </r>
  <r>
    <s v="พัฒนานักวิจัยเพื่อภาคอุตสาหกรรม"/>
    <s v="พัฒนานักวิจัยเพื่อภาคอุตสาหกรรม"/>
    <s v="ด้านการสร้างความสามารถในการแข่งขัน"/>
    <s v="ด้านเศรษฐกิจ"/>
    <s v="อุตสาหกรรมและบริการแห่งอนาคต"/>
    <s v="25 กุมภาพันธ์ 2563 เวลา 15:43"/>
    <s v="อนุมัติแล้ว"/>
    <s v="พฤศจิกายน 2561"/>
    <s v="พฤศจิกายน 2561"/>
    <n v="2562"/>
    <n v="51400"/>
    <n v="0"/>
    <s v="สภาบันวิจัยและพัฒนา"/>
    <x v="3"/>
    <x v="3"/>
    <m/>
    <x v="1"/>
    <x v="2"/>
  </r>
  <r>
    <s v="โครงการถ่ายทอดเทคโนโลยีแก่สถานประกอบการด้านแม่พิมพ์เพื่อรองรับอุตสาหกรรม4.0"/>
    <s v="โครงการถ่ายทอดเทคโนโลยีแก่สถานประกอบการด้านแม่พิมพ์เพื่อรองรับอุตสาหกรรม4.0"/>
    <s v="ด้านการสร้างความสามารถในการแข่งขัน"/>
    <m/>
    <s v="อุตสาหกรรมและบริการแห่งอนาคต"/>
    <s v="27 กันยายน 2562 เวลา 17:07"/>
    <s v="อนุมัติแล้ว"/>
    <s v="กุมภาพันธ์ 2562"/>
    <s v="มีนาคม 2562"/>
    <n v="2562"/>
    <n v="25000"/>
    <n v="25000"/>
    <s v="คณะวิศวกรรมศาสตร์และสถาปัตยกรรมศาสตร์"/>
    <x v="4"/>
    <x v="3"/>
    <m/>
    <x v="3"/>
    <x v="5"/>
  </r>
  <r>
    <s v="โครงการพัฒนาศักยภาพด้านวิชาชีพและปฏิบัติการในอุตสาหกรรมการบินสำหรับอาจารย์หลักสูตรAnOverviewoftheAviationIndustryandEducationalTripsProgram"/>
    <s v="โครงการพัฒนาศักยภาพด้านวิชาชีพและปฏิบัติการในอุตสาหกรรมการบินสำหรับอาจารย์หลักสูตรAnOverviewoftheAviationIndustryandEducationalTripsProgram"/>
    <s v="ด้านการสร้างความสามารถในการแข่งขัน"/>
    <m/>
    <s v="อุตสาหกรรมและบริการแห่งอนาคต"/>
    <s v="27 กันยายน 2562 เวลา 14:33"/>
    <s v="อนุมัติแล้ว"/>
    <s v="ธันวาคม 2561"/>
    <s v="ธันวาคม 2561"/>
    <n v="2562"/>
    <n v="260500"/>
    <n v="260500"/>
    <s v="คณะศิลปศาสตร์"/>
    <x v="4"/>
    <x v="3"/>
    <m/>
    <x v="0"/>
    <x v="0"/>
  </r>
  <r>
    <s v="โครงการถ่ายทอดองค์ความรู้แก่ชุมชนเพื่อเตรียมความพร้อมสู่การเป็นแหล่งท่องเที่ยวชุมชนแบบยั่งยืนปีที่2"/>
    <s v="โครงการถ่ายทอดองค์ความรู้แก่ชุมชนเพื่อเตรียมความพร้อมสู่การเป็นแหล่งท่องเที่ยวชุมชนแบบยั่งยืนปีที่2"/>
    <s v="ด้านการสร้างความสามารถในการแข่งขัน"/>
    <m/>
    <s v="อุตสาหกรรมและบริการแห่งอนาคต"/>
    <s v="27 กันยายน 2562 เวลา 14:51"/>
    <s v="อนุมัติแล้ว"/>
    <s v="กุมภาพันธ์ 2562"/>
    <s v="มีนาคม 2562"/>
    <n v="2562"/>
    <n v="53500"/>
    <n v="53500"/>
    <s v="คณะศิลปศาสตร์"/>
    <x v="5"/>
    <x v="3"/>
    <m/>
    <x v="4"/>
    <x v="6"/>
  </r>
  <r>
    <s v="สนับสนุนการพัฒนางานวิจัย"/>
    <s v="สนับสนุนการพัฒนางานวิจัย"/>
    <s v="ด้านการสร้างความสามารถในการแข่งขัน"/>
    <m/>
    <s v="อุตสาหกรรมและบริการแห่งอนาคต"/>
    <s v="3 มีนาคม 2563 เวลา 14:36"/>
    <s v="อนุมัติแล้ว"/>
    <s v="สิงหาคม 2562"/>
    <s v="สิงหาคม 2562"/>
    <n v="2562"/>
    <n v="283451"/>
    <n v="283451"/>
    <s v="สภาบันวิจัยและพัฒนา"/>
    <x v="3"/>
    <x v="3"/>
    <m/>
    <x v="1"/>
    <x v="2"/>
  </r>
  <r>
    <s v="โครงการจัดทำมาตรฐานการเก็บรักษาวัตถุอันตรายเพื่อยกระดับสถานที่เก็บรักษาวัตถุอันตราย"/>
    <s v="โครงการจัดทำมาตรฐานการเก็บรักษาวัตถุอันตรายเพื่อยกระดับสถานที่เก็บรักษาวัตถุอันตราย"/>
    <s v="ด้านการสร้างความสามารถในการแข่งขัน"/>
    <m/>
    <s v="อุตสาหกรรมและบริการแห่งอนาคต"/>
    <s v="11 มิถุนายน 2563 เวลา 18:42"/>
    <s v="อนุมัติแล้ว"/>
    <s v="มิถุนายน 2563"/>
    <s v="กันยายน 2563"/>
    <n v="2563"/>
    <n v="490000"/>
    <n v="490000"/>
    <s v="กองบริหารจัดการวัตถุอันตราย"/>
    <x v="0"/>
    <x v="0"/>
    <m/>
    <x v="0"/>
    <x v="7"/>
  </r>
  <r>
    <s v="โครงการปรับปรุงและพัฒนาทำเนียบสารเคมีและวัตถุอันตรายแห่งชาติ"/>
    <s v="โครงการปรับปรุงและพัฒนาทำเนียบสารเคมีและวัตถุอันตรายแห่งชาติ"/>
    <s v="ด้านการสร้างความสามารถในการแข่งขัน"/>
    <m/>
    <s v="อุตสาหกรรมและบริการแห่งอนาคต"/>
    <s v="11 มิถุนายน 2563 เวลา 14:31"/>
    <s v="อนุมัติแล้ว"/>
    <s v="เมษายน 2563"/>
    <s v="ธันวาคม 2563"/>
    <n v="2563"/>
    <n v="3800000"/>
    <n v="3800000"/>
    <s v="กองบริหารจัดการวัตถุอันตราย"/>
    <x v="0"/>
    <x v="0"/>
    <m/>
    <x v="0"/>
    <x v="4"/>
  </r>
  <r>
    <s v="โครงการส่งเสริมการเพิ่มประสิทธิภาพพลังงานในภาคอุตสาหกรรม(ระบบทำความเย็น)ปีงบประมาณพ.ศ.2563ภายใต้ค่าใช้จ่ายในการพัฒนาและเพิ่มประสิทธิภาพการใช้พลังงานและความปลอดภัย(SmartSafety)"/>
    <s v="โครงการส่งเสริมการเพิ่มประสิทธิภาพพลังงานในภาคอุตสาหกรรม(ระบบทำความเย็น)ปีงบประมาณพ.ศ.2563ภายใต้ค่าใช้จ่ายในการพัฒนาและเพิ่มประสิทธิภาพการใช้พลังงานและความปลอดภัย(SmartSafety)"/>
    <s v="ด้านการสร้างความสามารถในการแข่งขัน"/>
    <m/>
    <s v="อุตสาหกรรมและบริการแห่งอนาคต"/>
    <s v="18 เมษายน 2563 เวลา 19:33"/>
    <s v="อนุมัติแล้ว"/>
    <s v="เมษายน 2563"/>
    <s v="ธันวาคม 2563"/>
    <n v="2563"/>
    <n v="8500000"/>
    <n v="8500000"/>
    <s v="กองส่งเสริมเทคโนโลยีความปลอดภัยโรงงาน"/>
    <x v="0"/>
    <x v="0"/>
    <m/>
    <x v="0"/>
    <x v="8"/>
  </r>
  <r>
    <s v="โครงการส่งเสริมและพัฒนาความปลอดภัยเกี่ยวกับการป้องกันและระงับอัคคีภัยและระบบไฟฟ้าในโรงงานภายใต้ค่าใช้จ่ายในการพัฒนาและเพิ่มประสิทธิภาพการใช้พลังงานและความปลอดภัย(SmartSafety)ในโรงงานอุตสาหกรรม"/>
    <s v="โครงการส่งเสริมและพัฒนาความปลอดภัยเกี่ยวกับการป้องกันและระงับอัคคีภัยและระบบไฟฟ้าในโรงงานภายใต้ค่าใช้จ่ายในการพัฒนาและเพิ่มประสิทธิภาพการใช้พลังงานและความปลอดภัย(SmartSafety)ในโรงงานอุตสาหกรรม"/>
    <s v="ด้านการสร้างความสามารถในการแข่งขัน"/>
    <m/>
    <s v="อุตสาหกรรมและบริการแห่งอนาคต"/>
    <s v="12 มิถุนายน 2563 เวลา 9:55"/>
    <s v="อนุมัติแล้ว"/>
    <s v="เมษายน 2563"/>
    <s v="ธันวาคม 2563"/>
    <n v="2563"/>
    <n v="3240000"/>
    <n v="3240000"/>
    <s v="กองส่งเสริมเทคโนโลยีความปลอดภัยโรงงาน"/>
    <x v="0"/>
    <x v="0"/>
    <m/>
    <x v="0"/>
    <x v="0"/>
  </r>
  <r>
    <s v="โครงการพัฒนาระบบการควบคุมยาสัตว์เพื่อส่งเสริมอุตสาหกรรมยาสัตว์และการส่งออกผลิตภัณฑ์อาหารจากสัตว์"/>
    <s v="โครงการพัฒนาระบบการควบคุมยาสัตว์เพื่อส่งเสริมอุตสาหกรรมยาสัตว์และการส่งออกผลิตภัณฑ์อาหารจากสัตว์"/>
    <s v="ด้านการสร้างความสามารถในการแข่งขัน"/>
    <m/>
    <s v="อุตสาหกรรมและบริการแห่งอนาคต"/>
    <s v="23 มกราคม 2563 เวลา 16:18"/>
    <s v="อนุมัติแล้ว"/>
    <s v="ตุลาคม 2562"/>
    <s v="กันยายน 2563"/>
    <n v="2563"/>
    <n v="1100000"/>
    <n v="1100000"/>
    <s v="สำนักยา"/>
    <x v="1"/>
    <x v="1"/>
    <m/>
    <x v="0"/>
    <x v="8"/>
  </r>
  <r>
    <s v="โครงการพัฒนากฎหมายยาเพื่อขับเคลื่อนระบบยาให้เกิดความมั่นคงด้านยาและเพิ่มขีดความสามารถในการแข่งขันในประชาคมเศรษฐกิจโลกและอาเซียนประจำปีงบประมาณพ.ศ.2563"/>
    <s v="โครงการพัฒนากฎหมายยาเพื่อขับเคลื่อนระบบยาให้เกิดความมั่นคงด้านยาและเพิ่มขีดความสามารถในการแข่งขันในประชาคมเศรษฐกิจโลกและอาเซียนประจำปีงบประมาณพ.ศ.2563"/>
    <s v="ด้านการสร้างความสามารถในการแข่งขัน"/>
    <m/>
    <s v="อุตสาหกรรมและบริการแห่งอนาคต"/>
    <s v="24 มกราคม 2563 เวลา 11:45"/>
    <s v="อนุมัติแล้ว"/>
    <s v="ตุลาคม 2562"/>
    <s v="กันยายน 2563"/>
    <n v="2563"/>
    <n v="2593200"/>
    <n v="0"/>
    <s v="สำนักยา"/>
    <x v="1"/>
    <x v="1"/>
    <m/>
    <x v="0"/>
    <x v="8"/>
  </r>
  <r>
    <s v="โครงการพัฒนายกระดับมาตรฐานการประกันคุณภาพยาของภาคอุตสาหกรรมยาเพื่อเสริมสร้างศักยภาพการแข่งขันในระดับสากลและขับเคลื่อนเศรษฐกิจของประเทศประจำปีงบประมาณพ.ศ.2563"/>
    <s v="โครงการพัฒนายกระดับมาตรฐานการประกันคุณภาพยาของภาคอุตสาหกรรมยาเพื่อเสริมสร้างศักยภาพการแข่งขันในระดับสากลและขับเคลื่อนเศรษฐกิจของประเทศประจำปีงบประมาณพ.ศ.2563"/>
    <s v="ด้านการสร้างความสามารถในการแข่งขัน"/>
    <s v="ด้านสาธารณสุข"/>
    <s v="อุตสาหกรรมและบริการแห่งอนาคต"/>
    <s v="27 ธันวาคม 2562 เวลา 11:04"/>
    <s v="อนุมัติแล้ว"/>
    <s v="ตุลาคม 2562"/>
    <s v="กันยายน 2563"/>
    <n v="2563"/>
    <n v="11964900"/>
    <n v="11964900"/>
    <s v="สำนักยา"/>
    <x v="1"/>
    <x v="1"/>
    <m/>
    <x v="0"/>
    <x v="7"/>
  </r>
  <r>
    <s v="การส่งเสริมการวิจัยพัฒนาวัคซีนตามเป้าหมายของประเทศ"/>
    <s v="การส่งเสริมการวิจัยพัฒนาวัคซีนตามเป้าหมายของประเทศ"/>
    <s v="ด้านการสร้างความสามารถในการแข่งขัน"/>
    <m/>
    <s v="อุตสาหกรรมและบริการแห่งอนาคต"/>
    <s v="8 เมษายน 2563 เวลา 10:39"/>
    <s v="อนุมัติแล้ว"/>
    <s v="ตุลาคม 2562"/>
    <s v="กันยายน 2563"/>
    <n v="2563"/>
    <n v="219377"/>
    <n v="219377"/>
    <s v="สำนักนโยบายและยุทธศาสตร์"/>
    <x v="6"/>
    <x v="1"/>
    <m/>
    <x v="3"/>
    <x v="9"/>
  </r>
  <r>
    <s v="โครงการพัฒนาระบบส่งเเละจำหน่ายระยะที่2"/>
    <s v="โครงการพัฒนาระบบส่งเเละจำหน่ายระยะที่2"/>
    <s v="ด้านการสร้างความสามารถในการแข่งขัน"/>
    <m/>
    <s v="อุตสาหกรรมและบริการแห่งอนาคต"/>
    <s v="29 มกราคม 2564 เวลา 17:00"/>
    <s v="อนุมัติแล้ว"/>
    <s v="พฤษภาคม 2563"/>
    <s v="ธันวาคม 2570"/>
    <n v="2563"/>
    <n v="77334000000"/>
    <n v="77334000000"/>
    <s v="กองจัดการโครงการ3ฝ่ายบริหารโครงการ1"/>
    <x v="7"/>
    <x v="4"/>
    <m/>
    <x v="0"/>
    <x v="1"/>
  </r>
  <r>
    <s v="โครงการปรังปรุงถนนลาดยางสายแยกทล.304-ทล.3070ตำบลหนองโพรง/ตำบลหัวหว้าอำเภอศรีมหาโพธิจังหวัดปราจีนบุรีระยะทาง2.705กิโลเมตรผิวจราจรแอสฟัลติกคอนกรีตหนา5.00เซ็นติเมตรผิวจราจรกว้าง7.00เมตรไหล่ทางข้างละ1.00เมตร"/>
    <s v="โครงการปรังปรุงถนนลาดยางสายแยกทล.304-ทล.3070ตำบลหนองโพรง/ตำบลหัวหว้าอำเภอศรีมหาโพธิจังหวัดปราจีนบุรีระยะทาง2.705กิโลเมตรผิวจราจรแอสฟัลติกคอนกรีตหนา5.00เซ็นติเมตรผิวจราจรกว้าง7.00เมตรไหล่ทางข้างละ1.00เมตร"/>
    <s v="ด้านการสร้างความสามารถในการแข่งขัน"/>
    <m/>
    <s v="อุตสาหกรรมและบริการแห่งอนาคต"/>
    <s v="13 กรกฎาคม 2563 เวลา 13:00"/>
    <s v="อนุมัติแล้ว"/>
    <s v="เมษายน 2563"/>
    <s v="กันยายน 2563"/>
    <n v="2563"/>
    <n v="16700000"/>
    <n v="16700000"/>
    <s v="แขวงทางหลวงชนบทปราจีนบุรี"/>
    <x v="8"/>
    <x v="5"/>
    <m/>
    <x v="2"/>
    <x v="3"/>
  </r>
  <r>
    <s v="แผนพัฒนารัฐวิสาหกิจ"/>
    <s v="แผนพัฒนารัฐวิสาหกิจ"/>
    <s v="ด้านการสร้างความสามารถในการแข่งขัน"/>
    <m/>
    <s v="อุตสาหกรรมและบริการแห่งอนาคต"/>
    <s v="26 ธันวาคม 2562 เวลา 17:08"/>
    <s v="อนุมัติแล้ว"/>
    <s v="ตุลาคม 2562"/>
    <s v="กันยายน 2563"/>
    <n v="2563"/>
    <n v="0"/>
    <n v="0"/>
    <s v="สำนักนโยบายและแผนรัฐวิสาหกิจ"/>
    <x v="9"/>
    <x v="6"/>
    <m/>
    <x v="0"/>
    <x v="8"/>
  </r>
  <r>
    <s v="โครงการส่งเสริมและพัฒนาอุตสาหกรรมป้องกันประเทศและพลังงานทหาร"/>
    <s v="โครงการส่งเสริมและพัฒนาอุตสาหกรรมป้องกันประเทศและพลังงานทหาร"/>
    <s v="ด้านการสร้างความสามารถในการแข่งขัน"/>
    <m/>
    <s v="อุตสาหกรรมและบริการแห่งอนาคต"/>
    <s v="5 สิงหาคม 2563 เวลา 14:22"/>
    <s v="อนุมัติแล้ว"/>
    <s v="เมษายน 2563"/>
    <s v="เมษายน 2570"/>
    <n v="2563"/>
    <n v="0"/>
    <n v="0"/>
    <s v="กลุ่มกลยุทธ์"/>
    <x v="10"/>
    <x v="7"/>
    <s v="project65"/>
    <x v="1"/>
    <x v="2"/>
  </r>
  <r>
    <s v="โครงการพัฒนาโครงสร้างพื้นฐานรองรับอุตสาหกรรมป้องกันประเทศ"/>
    <s v="โครงการพัฒนาโครงสร้างพื้นฐานรองรับอุตสาหกรรมป้องกันประเทศ"/>
    <s v="ด้านการสร้างความสามารถในการแข่งขัน"/>
    <m/>
    <s v="อุตสาหกรรมและบริการแห่งอนาคต"/>
    <s v="5 สิงหาคม 2563 เวลา 15:10"/>
    <s v="อนุมัติแล้ว"/>
    <s v="เมษายน 2563"/>
    <s v="กันยายน 2570"/>
    <n v="2563"/>
    <n v="0"/>
    <n v="0"/>
    <s v="กลุ่มกลยุทธ์"/>
    <x v="10"/>
    <x v="7"/>
    <s v="project65"/>
    <x v="0"/>
    <x v="10"/>
  </r>
  <r>
    <s v="โครงการพัฒนาระบบการทดสอบและรับรองผลการทดสอบในอุตสาหกรรมความมั่นคง"/>
    <s v="โครงการพัฒนาระบบการทดสอบและรับรองผลการทดสอบในอุตสาหกรรมความมั่นคง"/>
    <s v="ด้านการสร้างความสามารถในการแข่งขัน"/>
    <m/>
    <s v="อุตสาหกรรมและบริการแห่งอนาคต"/>
    <s v="5 สิงหาคม 2563 เวลา 15:39"/>
    <s v="อนุมัติแล้ว"/>
    <s v="เมษายน 2563"/>
    <s v="ตุลาคม 2570"/>
    <n v="2563"/>
    <n v="0"/>
    <n v="0"/>
    <s v="กลุ่มกลยุทธ์"/>
    <x v="10"/>
    <x v="7"/>
    <s v="project65"/>
    <x v="0"/>
    <x v="11"/>
  </r>
  <r>
    <s v="โครงการพัฒนานวัตกรรมการและประยุกต์ใช้ข้อมูลเทคโนโลยีป้องกันประเทศสู่ประชาสังคม"/>
    <s v="โครงการพัฒนานวัตกรรมการและประยุกต์ใช้ข้อมูลเทคโนโลยีป้องกันประเทศสู่ประชาสังคม"/>
    <s v="ด้านการสร้างความสามารถในการแข่งขัน"/>
    <m/>
    <s v="อุตสาหกรรมและบริการแห่งอนาคต"/>
    <s v="7 สิงหาคม 2563 เวลา 8:23"/>
    <s v="อนุมัติแล้ว"/>
    <s v="กันยายน 2563"/>
    <s v="ตุลาคม 2570"/>
    <n v="2563"/>
    <n v="0"/>
    <n v="0"/>
    <s v="กลุ่มกลยุทธ์"/>
    <x v="10"/>
    <x v="7"/>
    <m/>
    <x v="1"/>
    <x v="2"/>
  </r>
  <r>
    <s v="โครงการพัฒนาบุคลากรในภาควิชาการภาคอุตสาหกรรมหน่วยงานภาครัฐและภาคเอกชน"/>
    <s v="โครงการพัฒนาบุคลากรในภาควิชาการภาคอุตสาหกรรมหน่วยงานภาครัฐและภาคเอกชน"/>
    <s v="ด้านการสร้างความสามารถในการแข่งขัน"/>
    <m/>
    <s v="อุตสาหกรรมและบริการแห่งอนาคต"/>
    <s v="7 สิงหาคม 2563 เวลา 8:21"/>
    <s v="อนุมัติแล้ว"/>
    <s v="เมษายน 2563"/>
    <s v="กันยายน 2570"/>
    <n v="2563"/>
    <n v="0"/>
    <n v="0"/>
    <s v="กลุ่มกลยุทธ์"/>
    <x v="10"/>
    <x v="7"/>
    <s v="project65"/>
    <x v="3"/>
    <x v="12"/>
  </r>
  <r>
    <s v="โครงการสร้างอู่เรือแห่งใหม่"/>
    <s v="โครงการสร้างอู่เรือแห่งใหม่"/>
    <s v="ด้านการสร้างความสามารถในการแข่งขัน"/>
    <m/>
    <s v="อุตสาหกรรมและบริการแห่งอนาคต"/>
    <s v="19 ตุลาคม 2563 เวลา 11:37"/>
    <s v="อนุมัติแล้ว"/>
    <s v="เมษายน 2563"/>
    <s v="เมษายน 2564"/>
    <n v="2563"/>
    <n v="0"/>
    <n v="0"/>
    <s v="กองปฏิบัติการ"/>
    <x v="11"/>
    <x v="7"/>
    <m/>
    <x v="3"/>
    <x v="12"/>
  </r>
  <r>
    <s v="โครงการการวิจัยพัฒนาและการผลิตวัคซีนโควิด-19ในประเทศไทย"/>
    <s v="โครงการการวิจัยพัฒนาและการผลิตวัคซีนโควิด-19ในประเทศไทย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3"/>
    <s v="อนุมัติแล้ว"/>
    <s v="ตุลาคม 2563"/>
    <s v="กันยายน 2565"/>
    <n v="2564"/>
    <n v="1682300000"/>
    <n v="1682300000"/>
    <s v="สำนักนโยบายและยุทธศาสตร์"/>
    <x v="6"/>
    <x v="1"/>
    <s v="project65*"/>
    <x v="1"/>
    <x v="2"/>
  </r>
  <r>
    <s v="ศูนย์ความเป็นเลิศด้านส่งเสริมการผลิตและตรวจสอบความปลอดภัยทางอาหาร"/>
    <s v="ศูนย์ความเป็นเลิศด้านส่งเสริมการผลิตและตรวจสอบความปลอดภัยทางอาหาร"/>
    <s v="ด้านการสร้างความสามารถในการแข่งขัน"/>
    <m/>
    <s v="อุตสาหกรรมและบริการแห่งอนาคต"/>
    <s v="18 มกราคม 2564 เวลา 11:15"/>
    <s v="อนุมัติแล้ว"/>
    <s v="ตุลาคม 2563"/>
    <s v="กันยายน 2564"/>
    <n v="2564"/>
    <n v="100000"/>
    <n v="100000"/>
    <s v="คณะวิทยาศาสตร์และเทคโนโลยี"/>
    <x v="12"/>
    <x v="3"/>
    <m/>
    <x v="1"/>
    <x v="2"/>
  </r>
  <r>
    <s v="แผนพัฒนารัฐวิสาหกิจ"/>
    <s v="แผนพัฒนารัฐวิสาหกิจ"/>
    <s v="ด้านการสร้างความสามารถในการแข่งขัน"/>
    <m/>
    <s v="อุตสาหกรรมและบริการแห่งอนาคต"/>
    <s v="28 ธันวาคม 2563 เวลา 13:58"/>
    <s v="อนุมัติแล้ว"/>
    <s v="ตุลาคม 2563"/>
    <s v="กันยายน 2565"/>
    <n v="2564"/>
    <n v="0"/>
    <n v="0"/>
    <s v="สำนักนโยบายและแผนรัฐวิสาหกิจ"/>
    <x v="9"/>
    <x v="6"/>
    <m/>
    <x v="3"/>
    <x v="12"/>
  </r>
  <r>
    <s v="โครงการเสริมสร้างกำลังกองทัพตามแนวทางการจัดหาพร้อมการพัฒนา(P&amp;D)/โครงการปรับปรุงขีดความสามารถบ.จธ.๒"/>
    <s v="โครงการเสริมสร้างกำลังกองทัพตามแนวทางการจัดหาพร้อมการพัฒนา(P&amp;D)/โครงการปรับปรุงขีดความสามารถบ.จธ.๒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2:24"/>
    <s v="อนุมัติแล้ว"/>
    <s v="เมษายน 2564"/>
    <s v="กันยายน 2565"/>
    <n v="2564"/>
    <n v="0"/>
    <n v="0"/>
    <s v="กรมยุทธการทหารอากาศ"/>
    <x v="13"/>
    <x v="7"/>
    <m/>
    <x v="1"/>
    <x v="2"/>
  </r>
  <r>
    <s v="โครงการเสริมสร้างกำลังกองทัพตามแนวทางการจัดหาพร้อมการพัฒนา(P&amp;D)/โครงการปรับปรุงขีดความสามารถบ.จธ.๒"/>
    <s v="โครงการเสริมสร้างกำลังกองทัพตามแนวทางการจัดหาพร้อมการพัฒนา(P&amp;D)/โครงการปรับปรุงขีดความสามารถบ.จธ.๒"/>
    <s v="ด้านการสร้างความสามารถในการแข่งขัน"/>
    <m/>
    <s v="อุตสาหกรรมและบริการแห่งอนาคต"/>
    <s v="7 สิงหาคม 2563 เวลา 21:30"/>
    <s v="อนุมัติแล้ว"/>
    <s v="เมษายน 2564"/>
    <s v="กันยายน 2565"/>
    <n v="2564"/>
    <n v="0"/>
    <n v="0"/>
    <s v="กรมยุทธการทหารอากาศ"/>
    <x v="13"/>
    <x v="7"/>
    <s v="project65"/>
    <x v="1"/>
    <x v="2"/>
  </r>
  <r>
    <s v="โครงการพัฒนาวัสดุอ้างอิงเพื่องานตำรวจ(วจ.)"/>
    <s v="โครงการพัฒนาวัสดุอ้างอิงเพื่องานตำรวจ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28"/>
    <s v="อนุมัติแล้ว"/>
    <s v="ตุลาคม 2564"/>
    <s v="กันยายน 2565"/>
    <n v="2565"/>
    <n v="2000000"/>
    <n v="2000000"/>
    <s v="กองยุทธศาสตร์สำนักงานยุทธศาสตร์ตำรวจ"/>
    <x v="14"/>
    <x v="8"/>
    <s v="project65"/>
    <x v="1"/>
    <x v="13"/>
  </r>
  <r>
    <s v="ส่งเสริมอุตสาหกรรมเพื่อความมั่นคงปลอดภัยในชีวิตและทรัพย์สินของประชาชน(วจ.)"/>
    <s v="ส่งเสริมอุตสาหกรรมเพื่อ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21"/>
    <s v="อนุมัติแล้ว"/>
    <s v="ตุลาคม 2564"/>
    <s v="กันยายน 2565"/>
    <n v="2565"/>
    <n v="1200000"/>
    <n v="1200000"/>
    <s v="กองยุทธศาสตร์สำนักงานยุทธศาสตร์ตำรวจ"/>
    <x v="14"/>
    <x v="8"/>
    <s v="project65"/>
    <x v="3"/>
    <x v="9"/>
  </r>
  <r>
    <s v="โครงการพัฒนานวัตกรรมเพื่ออุตสาหกรรมความมั่นคงปลอดภัยในชีวิตและทรัพย์สินของประชาชน(วจ.)"/>
    <s v="โครงการพัฒนานวัตกรรมเพื่ออุตสาหกรรม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22"/>
    <s v="อนุมัติแล้ว"/>
    <s v="ตุลาคม 2564"/>
    <s v="กันยายน 2567"/>
    <n v="2565"/>
    <n v="120000000"/>
    <n v="120000000"/>
    <s v="กองยุทธศาสตร์สำนักงานยุทธศาสตร์ตำรวจ"/>
    <x v="14"/>
    <x v="8"/>
    <s v="project65"/>
    <x v="3"/>
    <x v="12"/>
  </r>
  <r>
    <s v="ถ่ายทอดความรู้ทางเทคโนโลยีจากต่างประเทศเพื่อความมั่นคงปลอดภัยในชีวิตและทรัพย์สินของประชาชน(TechnologyTransfer)(วจ.)"/>
    <s v="ถ่ายทอดความรู้ทางเทคโนโลยีจากต่างประเทศเพื่อความมั่นคงปลอดภัยในชีวิตและทรัพย์สินของประชาชน(TechnologyTransfer)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23"/>
    <s v="อนุมัติแล้ว"/>
    <s v="ตุลาคม 2564"/>
    <s v="กันยายน 2565"/>
    <n v="2565"/>
    <n v="1200000"/>
    <n v="1200000"/>
    <s v="กองยุทธศาสตร์สำนักงานยุทธศาสตร์ตำรวจ"/>
    <x v="14"/>
    <x v="8"/>
    <s v="project65"/>
    <x v="3"/>
    <x v="5"/>
  </r>
  <r>
    <s v="พัฒนาผลิตภัณฑ์ทางอุตสาหกรรมเพื่อความมั่นคงปลอดภัยในชีวิตและทรัพย์สินของประชาชน(วจ.)"/>
    <s v="พัฒนาผลิตภัณฑ์ทางอุตสาหกรรมเพื่อ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24"/>
    <s v="อนุมัติแล้ว"/>
    <s v="ตุลาคม 2564"/>
    <s v="กันยายน 2565"/>
    <n v="2565"/>
    <n v="1200000"/>
    <n v="1200000"/>
    <s v="กองยุทธศาสตร์สำนักงานยุทธศาสตร์ตำรวจ"/>
    <x v="14"/>
    <x v="8"/>
    <s v="project65"/>
    <x v="1"/>
    <x v="13"/>
  </r>
  <r>
    <s v="พัฒนาเครือข่ายเพื่อการวิจัยและพัฒนานวัตกรรมเพื่ออุตสาหกรรมความมั่นคงปลอดภัยในชีวิตและทรัพย์สินของประชาชน(วจ.)"/>
    <s v="พัฒนาเครือข่ายเพื่อการวิจัยและพัฒนานวัตกรรมเพื่ออุตสาหกรรม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27"/>
    <s v="อนุมัติแล้ว"/>
    <s v="ตุลาคม 2564"/>
    <s v="กันยายน 2565"/>
    <n v="2565"/>
    <n v="1200000"/>
    <n v="1200000"/>
    <s v="กองยุทธศาสตร์สำนักงานยุทธศาสตร์ตำรวจ"/>
    <x v="14"/>
    <x v="8"/>
    <s v="project65"/>
    <x v="1"/>
    <x v="2"/>
  </r>
  <r>
    <s v="ตลาดนวัตกรรมภาครัฐงานความมั่นคงปลอดภัยในชีวิตและทรัพย์สินของประชาชน(วจ.)"/>
    <s v="ตลาดนวัตกรรมภาครัฐงาน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25"/>
    <s v="อนุมัติแล้ว"/>
    <s v="ตุลาคม 2564"/>
    <s v="กันยายน 2565"/>
    <n v="2565"/>
    <n v="1200000"/>
    <n v="1200000"/>
    <s v="กองยุทธศาสตร์สำนักงานยุทธศาสตร์ตำรวจ"/>
    <x v="14"/>
    <x v="8"/>
    <s v="project65"/>
    <x v="2"/>
    <x v="3"/>
  </r>
  <r>
    <s v="สร้างเครือข่ายความร่วมมือในอุตสาหกรรมความมั่นคงปลอดภัยในชีวิตและทรัพย์สินของประชาชน(วจ.)"/>
    <s v="สร้างเครือข่ายความร่วมมือในอุตสาหกรรม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11"/>
    <s v="อนุมัติแล้ว"/>
    <s v="ตุลาคม 2564"/>
    <s v="กันยายน 2565"/>
    <n v="2565"/>
    <n v="1200000"/>
    <n v="1200000"/>
    <s v="กองยุทธศาสตร์สำนักงานยุทธศาสตร์ตำรวจ"/>
    <x v="14"/>
    <x v="8"/>
    <s v="project65"/>
    <x v="0"/>
    <x v="1"/>
  </r>
  <r>
    <s v="การพัฒนาศูนย์รับรองมาตรฐานผลิตภัณฑ์เพื่อความมั่นคงปลอดภัยในชีวิตและทรัพย์สินของประชาชน(วจ.)"/>
    <s v="การพัฒนาศูนย์รับรองมาตรฐานผลิตภัณฑ์เพื่อ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26"/>
    <s v="อนุมัติแล้ว"/>
    <s v="ตุลาคม 2564"/>
    <s v="กันยายน 2565"/>
    <n v="2565"/>
    <n v="1200000"/>
    <n v="1200000"/>
    <s v="กองยุทธศาสตร์สำนักงานยุทธศาสตร์ตำรวจ"/>
    <x v="14"/>
    <x v="8"/>
    <s v="project65"/>
    <x v="0"/>
    <x v="11"/>
  </r>
  <r>
    <s v="โครงการจัดตั้งศูนย์ทดสอบมาตรฐานผลิตภัณฑ์ด้านความมั่นคงตามมาตรฐานสากลเพื่อการส่งเสริมอุตสาหกรรมเทคโนโลยีการป้องกันประเทศ"/>
    <s v="โครงการจัดตั้งศูนย์ทดสอบมาตรฐานผลิตภัณฑ์ด้านความมั่นคงตามมาตรฐานสากลเพื่อการส่งเสริมอุตสาหกรรมเทคโนโลยีการป้องกันประเทศ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7"/>
    <s v="อนุมัติแล้ว"/>
    <s v="ตุลาคม 2564"/>
    <s v="กันยายน 2565"/>
    <n v="2565"/>
    <n v="66000000"/>
    <n v="66000000"/>
    <s v="สำนักงานกลาง"/>
    <x v="15"/>
    <x v="3"/>
    <s v="project65*"/>
    <x v="0"/>
    <x v="10"/>
  </r>
  <r>
    <s v="โครงการพัฒนาขีดความสามารถในการทดสอบและรับรองผลิตภัณฑ์ที่ใช้งานในภารกิจตำรวจ"/>
    <s v="โครงการพัฒนาขีดความสามารถในการทดสอบและรับรองผลิตภัณฑ์ที่ใช้งานในภารกิจตำรวจ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7"/>
    <s v="อนุมัติแล้ว"/>
    <s v="ตุลาคม 2564"/>
    <s v="กันยายน 2565"/>
    <n v="2565"/>
    <n v="66000000"/>
    <n v="66000000"/>
    <s v="สำนักงานกลาง"/>
    <x v="15"/>
    <x v="3"/>
    <s v="project65*"/>
    <x v="0"/>
    <x v="10"/>
  </r>
  <r>
    <s v="ขยายผลเทคโนโลยีรับมือภัยจากความไม่สงบอาชญากรรมและนวัตกรรมสนับสนุนการทำงานของเจ้าหน้าที่ด้านความมั่นคง(InnovationforSafeCity)"/>
    <s v="ขยายผลเทคโนโลยีรับมือภัยจากความไม่สงบอาชญากรรมและนวัตกรรมสนับสนุนการทำงานของเจ้าหน้าที่ด้านความมั่นคง(InnovationforSafeCity)"/>
    <s v="ด้านการสร้างความสามารถในการแข่งขัน"/>
    <m/>
    <s v="อุตสาหกรรมและบริการแห่งอนาคต"/>
    <s v="6 สิงหาคม 2563 เวลา 15:59"/>
    <s v="อนุมัติแล้ว"/>
    <s v="ตุลาคม 2564"/>
    <s v="กันยายน 2565"/>
    <n v="2565"/>
    <n v="89000000"/>
    <n v="89000000"/>
    <s v="สำนักงานกลาง"/>
    <x v="15"/>
    <x v="3"/>
    <s v="project65"/>
    <x v="1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นับจำนวน vc" colHeaderCaption="ปีงบประมาณ">
  <location ref="A3:G28" firstHeaderRow="1" firstDataRow="2" firstDataCol="1"/>
  <pivotFields count="20"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4"/>
        <item x="1"/>
        <item x="3"/>
        <item x="2"/>
        <item x="0"/>
        <item t="default"/>
      </items>
    </pivotField>
    <pivotField axis="axisRow" showAll="0">
      <items count="19">
        <item x="6"/>
        <item x="13"/>
        <item x="14"/>
        <item x="15"/>
        <item x="2"/>
        <item x="12"/>
        <item x="9"/>
        <item x="5"/>
        <item x="16"/>
        <item x="3"/>
        <item x="1"/>
        <item x="4"/>
        <item x="10"/>
        <item x="7"/>
        <item x="11"/>
        <item x="0"/>
        <item x="8"/>
        <item x="17"/>
        <item t="default"/>
      </items>
    </pivotField>
  </pivotFields>
  <rowFields count="2">
    <field x="18"/>
    <field x="19"/>
  </rowFields>
  <rowItems count="24">
    <i>
      <x/>
    </i>
    <i r="1">
      <x/>
    </i>
    <i>
      <x v="1"/>
    </i>
    <i r="1">
      <x v="1"/>
    </i>
    <i r="1">
      <x v="2"/>
    </i>
    <i r="1">
      <x v="3"/>
    </i>
    <i r="1">
      <x v="4"/>
    </i>
    <i>
      <x v="2"/>
    </i>
    <i r="1">
      <x v="5"/>
    </i>
    <i r="1">
      <x v="6"/>
    </i>
    <i r="1">
      <x v="7"/>
    </i>
    <i>
      <x v="3"/>
    </i>
    <i r="1">
      <x v="8"/>
    </i>
    <i r="1">
      <x v="9"/>
    </i>
    <i r="1">
      <x v="17"/>
    </i>
    <i>
      <x v="4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t="grand">
      <x/>
    </i>
  </rowItems>
  <colFields count="1">
    <field x="1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2" subtotal="count" baseField="0" baseItem="0"/>
  </dataFields>
  <formats count="3">
    <format dxfId="4">
      <pivotArea type="all" dataOnly="0" outline="0" fieldPosition="0"/>
    </format>
    <format dxfId="3">
      <pivotArea type="all" dataOnly="0" outline="0" fieldPosition="0"/>
    </format>
    <format dxfId="2">
      <pivotArea dataOnly="0" labelOnly="1" grandCol="1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A3:B93" firstHeaderRow="1" firstDataRow="1" firstDataCol="1"/>
  <pivotFields count="18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7">
        <item x="0"/>
        <item x="8"/>
        <item x="13"/>
        <item x="7"/>
        <item x="11"/>
        <item x="3"/>
        <item x="5"/>
        <item x="4"/>
        <item x="12"/>
        <item x="10"/>
        <item x="6"/>
        <item x="9"/>
        <item x="1"/>
        <item x="14"/>
        <item x="2"/>
        <item x="15"/>
        <item t="default"/>
      </items>
    </pivotField>
    <pivotField axis="axisRow" showAll="0">
      <items count="10">
        <item x="7"/>
        <item x="6"/>
        <item x="3"/>
        <item x="5"/>
        <item x="2"/>
        <item x="4"/>
        <item x="1"/>
        <item x="0"/>
        <item x="8"/>
        <item t="default"/>
      </items>
    </pivotField>
    <pivotField showAll="0"/>
    <pivotField axis="axisRow" dataField="1" showAll="0">
      <items count="6">
        <item x="4"/>
        <item x="1"/>
        <item x="3"/>
        <item x="2"/>
        <item x="0"/>
        <item t="default"/>
      </items>
    </pivotField>
    <pivotField axis="axisRow" showAll="0">
      <items count="16">
        <item x="6"/>
        <item x="13"/>
        <item x="14"/>
        <item x="2"/>
        <item x="12"/>
        <item x="9"/>
        <item x="5"/>
        <item x="3"/>
        <item x="1"/>
        <item x="4"/>
        <item x="10"/>
        <item x="7"/>
        <item x="11"/>
        <item x="0"/>
        <item x="8"/>
        <item t="default"/>
      </items>
    </pivotField>
  </pivotFields>
  <rowFields count="4">
    <field x="14"/>
    <field x="13"/>
    <field x="16"/>
    <field x="17"/>
  </rowFields>
  <rowItems count="90">
    <i>
      <x/>
    </i>
    <i r="1">
      <x v="2"/>
    </i>
    <i r="2">
      <x v="1"/>
    </i>
    <i r="3">
      <x v="3"/>
    </i>
    <i r="1">
      <x v="4"/>
    </i>
    <i r="2">
      <x v="2"/>
    </i>
    <i r="3">
      <x v="4"/>
    </i>
    <i r="1">
      <x v="9"/>
    </i>
    <i r="2">
      <x v="1"/>
    </i>
    <i r="3">
      <x v="3"/>
    </i>
    <i r="2">
      <x v="2"/>
    </i>
    <i r="3">
      <x v="4"/>
    </i>
    <i r="2">
      <x v="4"/>
    </i>
    <i r="3">
      <x v="10"/>
    </i>
    <i r="3">
      <x v="12"/>
    </i>
    <i>
      <x v="1"/>
    </i>
    <i r="1">
      <x v="11"/>
    </i>
    <i r="2">
      <x v="2"/>
    </i>
    <i r="3">
      <x v="4"/>
    </i>
    <i r="2">
      <x v="4"/>
    </i>
    <i r="3">
      <x v="14"/>
    </i>
    <i>
      <x v="2"/>
    </i>
    <i r="1">
      <x v="5"/>
    </i>
    <i r="2">
      <x v="1"/>
    </i>
    <i r="3">
      <x v="3"/>
    </i>
    <i r="1">
      <x v="6"/>
    </i>
    <i r="2">
      <x/>
    </i>
    <i r="3">
      <x/>
    </i>
    <i r="1">
      <x v="7"/>
    </i>
    <i r="2">
      <x v="2"/>
    </i>
    <i r="3">
      <x v="6"/>
    </i>
    <i r="2">
      <x v="4"/>
    </i>
    <i r="3">
      <x v="13"/>
    </i>
    <i r="1">
      <x v="8"/>
    </i>
    <i r="2">
      <x v="1"/>
    </i>
    <i r="3">
      <x v="3"/>
    </i>
    <i r="1">
      <x v="15"/>
    </i>
    <i r="2">
      <x v="1"/>
    </i>
    <i r="3">
      <x v="2"/>
    </i>
    <i r="2">
      <x v="4"/>
    </i>
    <i r="3">
      <x v="10"/>
    </i>
    <i>
      <x v="3"/>
    </i>
    <i r="1">
      <x v="1"/>
    </i>
    <i r="2">
      <x v="3"/>
    </i>
    <i r="3">
      <x v="7"/>
    </i>
    <i>
      <x v="4"/>
    </i>
    <i r="1">
      <x v="14"/>
    </i>
    <i r="2">
      <x v="4"/>
    </i>
    <i r="3">
      <x v="9"/>
    </i>
    <i>
      <x v="5"/>
    </i>
    <i r="1">
      <x v="3"/>
    </i>
    <i r="2">
      <x v="4"/>
    </i>
    <i r="3">
      <x v="8"/>
    </i>
    <i>
      <x v="6"/>
    </i>
    <i r="1">
      <x v="10"/>
    </i>
    <i r="2">
      <x v="1"/>
    </i>
    <i r="3">
      <x v="3"/>
    </i>
    <i r="2">
      <x v="2"/>
    </i>
    <i r="3">
      <x v="5"/>
    </i>
    <i r="1">
      <x v="12"/>
    </i>
    <i r="2">
      <x v="1"/>
    </i>
    <i r="3">
      <x v="3"/>
    </i>
    <i r="2">
      <x v="3"/>
    </i>
    <i r="3">
      <x v="7"/>
    </i>
    <i r="2">
      <x v="4"/>
    </i>
    <i r="3">
      <x v="11"/>
    </i>
    <i r="3">
      <x v="14"/>
    </i>
    <i>
      <x v="7"/>
    </i>
    <i r="1">
      <x/>
    </i>
    <i r="2">
      <x v="4"/>
    </i>
    <i r="3">
      <x v="8"/>
    </i>
    <i r="3">
      <x v="9"/>
    </i>
    <i r="3">
      <x v="11"/>
    </i>
    <i r="3">
      <x v="13"/>
    </i>
    <i r="3">
      <x v="14"/>
    </i>
    <i>
      <x v="8"/>
    </i>
    <i r="1">
      <x v="13"/>
    </i>
    <i r="2">
      <x v="1"/>
    </i>
    <i r="3">
      <x v="1"/>
    </i>
    <i r="3">
      <x v="3"/>
    </i>
    <i r="2">
      <x v="2"/>
    </i>
    <i r="3">
      <x v="4"/>
    </i>
    <i r="3">
      <x v="5"/>
    </i>
    <i r="3">
      <x v="6"/>
    </i>
    <i r="2">
      <x v="3"/>
    </i>
    <i r="3">
      <x v="7"/>
    </i>
    <i r="2">
      <x v="4"/>
    </i>
    <i r="3">
      <x v="8"/>
    </i>
    <i r="3">
      <x v="12"/>
    </i>
    <i t="grand">
      <x/>
    </i>
  </rowItems>
  <colItems count="1">
    <i/>
  </colItems>
  <dataFields count="1">
    <dataField name="นับจำนวนองค์ประกอบ" fld="16" subtotal="count" baseField="14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268f80cab46f2eac62fbdf&amp;username=police000711" TargetMode="External"/><Relationship Id="rId13" Type="http://schemas.openxmlformats.org/officeDocument/2006/relationships/hyperlink" Target="https://emenscr.nesdc.go.th/viewer/view.html?id=5e0335ac6f155549ab8fbe1e&amp;username=industry03061" TargetMode="External"/><Relationship Id="rId18" Type="http://schemas.openxmlformats.org/officeDocument/2006/relationships/hyperlink" Target="https://emenscr.nesdc.go.th/viewer/view.html?id=5c11d4e7e1033840d277038c&amp;username=moph10201" TargetMode="External"/><Relationship Id="rId26" Type="http://schemas.openxmlformats.org/officeDocument/2006/relationships/hyperlink" Target="https://emenscr.nesdc.go.th/viewer/view.html?id=5e0ee6e0b8b365018624e486&amp;username=mot0703301" TargetMode="External"/><Relationship Id="rId39" Type="http://schemas.openxmlformats.org/officeDocument/2006/relationships/hyperlink" Target="https://emenscr.nesdc.go.th/viewer/view.html?id=5f2a5e2047ff240c0ef132e7&amp;username=dti011" TargetMode="External"/><Relationship Id="rId3" Type="http://schemas.openxmlformats.org/officeDocument/2006/relationships/hyperlink" Target="https://emenscr.nesdc.go.th/viewer/view.html?id=5f268404d49bf92ea89dd151&amp;username=police000711" TargetMode="External"/><Relationship Id="rId21" Type="http://schemas.openxmlformats.org/officeDocument/2006/relationships/hyperlink" Target="https://emenscr.nesdc.go.th/viewer/view.html?id=5e0580c90ad19a4457019e1a&amp;username=moph10091" TargetMode="External"/><Relationship Id="rId34" Type="http://schemas.openxmlformats.org/officeDocument/2006/relationships/hyperlink" Target="https://emenscr.nesdc.go.th/viewer/view.html?id=5f27d6f1b922e22f5780c10c&amp;username=most54011" TargetMode="External"/><Relationship Id="rId42" Type="http://schemas.openxmlformats.org/officeDocument/2006/relationships/hyperlink" Target="https://emenscr.nesdc.go.th/viewer/view.html?id=5f2b286d5237673fb8a4d95f&amp;username=dti011" TargetMode="External"/><Relationship Id="rId47" Type="http://schemas.openxmlformats.org/officeDocument/2006/relationships/drawing" Target="../drawings/drawing2.xml"/><Relationship Id="rId7" Type="http://schemas.openxmlformats.org/officeDocument/2006/relationships/hyperlink" Target="https://emenscr.nesdc.go.th/viewer/view.html?id=5f268d31eff9aa2ea2578f27&amp;username=police000711" TargetMode="External"/><Relationship Id="rId12" Type="http://schemas.openxmlformats.org/officeDocument/2006/relationships/hyperlink" Target="https://emenscr.nesdc.go.th/viewer/view.html?id=5c9a4f257a930d3fec263034&amp;username=industry03121" TargetMode="External"/><Relationship Id="rId17" Type="http://schemas.openxmlformats.org/officeDocument/2006/relationships/hyperlink" Target="https://emenscr.nesdc.go.th/viewer/view.html?id=5c0f763de1033840d277037f&amp;username=moph10201" TargetMode="External"/><Relationship Id="rId25" Type="http://schemas.openxmlformats.org/officeDocument/2006/relationships/hyperlink" Target="https://emenscr.nesdc.go.th/viewer/view.html?id=5b20a6c5ea79507e38d7c861&amp;username=energy06041" TargetMode="External"/><Relationship Id="rId33" Type="http://schemas.openxmlformats.org/officeDocument/2006/relationships/hyperlink" Target="https://emenscr.nesdc.go.th/viewer/view.html?id=5f278d5a02517d2f6487217a&amp;username=most54011" TargetMode="External"/><Relationship Id="rId38" Type="http://schemas.openxmlformats.org/officeDocument/2006/relationships/hyperlink" Target="https://emenscr.nesdc.go.th/viewer/view.html?id=5f1a763dbbe2135e2d91181e&amp;username=mod06061" TargetMode="External"/><Relationship Id="rId46" Type="http://schemas.openxmlformats.org/officeDocument/2006/relationships/printerSettings" Target="../printerSettings/printerSettings3.bin"/><Relationship Id="rId2" Type="http://schemas.openxmlformats.org/officeDocument/2006/relationships/hyperlink" Target="https://emenscr.nesdc.go.th/viewer/view.html?id=5f266526d49bf92ea89dd136&amp;username=police000711" TargetMode="External"/><Relationship Id="rId16" Type="http://schemas.openxmlformats.org/officeDocument/2006/relationships/hyperlink" Target="https://emenscr.nesdc.go.th/viewer/view.html?id=5ee0954aa360ea2532ef3245&amp;username=industry03121" TargetMode="External"/><Relationship Id="rId20" Type="http://schemas.openxmlformats.org/officeDocument/2006/relationships/hyperlink" Target="https://emenscr.nesdc.go.th/viewer/view.html?id=5e008a1bca0feb49b458bd3b&amp;username=moph10091" TargetMode="External"/><Relationship Id="rId29" Type="http://schemas.openxmlformats.org/officeDocument/2006/relationships/hyperlink" Target="https://emenscr.nesdc.go.th/viewer/view.html?id=5d89e3986e6bea05a699b9d6&amp;username=rus0585141" TargetMode="External"/><Relationship Id="rId41" Type="http://schemas.openxmlformats.org/officeDocument/2006/relationships/hyperlink" Target="https://emenscr.nesdc.go.th/viewer/view.html?id=5f2a704647ff240c0ef1335a&amp;username=dti011" TargetMode="External"/><Relationship Id="rId1" Type="http://schemas.openxmlformats.org/officeDocument/2006/relationships/hyperlink" Target="https://emenscr.nesdc.go.th/viewer/view.html?id=5f2534e7eff9aa2ea2578ed7&amp;username=police000711" TargetMode="External"/><Relationship Id="rId6" Type="http://schemas.openxmlformats.org/officeDocument/2006/relationships/hyperlink" Target="https://emenscr.nesdc.go.th/viewer/view.html?id=5f268aed5eb2cd2eaa464acf&amp;username=police000711" TargetMode="External"/><Relationship Id="rId11" Type="http://schemas.openxmlformats.org/officeDocument/2006/relationships/hyperlink" Target="https://emenscr.nesdc.go.th/viewer/view.html?id=5c99ea127a930d3fec263030&amp;username=industry03121" TargetMode="External"/><Relationship Id="rId24" Type="http://schemas.openxmlformats.org/officeDocument/2006/relationships/hyperlink" Target="https://emenscr.nesdc.go.th/viewer/view.html?id=6013da58662c8a2f73e2fa8b&amp;username=moi5305112" TargetMode="External"/><Relationship Id="rId32" Type="http://schemas.openxmlformats.org/officeDocument/2006/relationships/hyperlink" Target="https://emenscr.nesdc.go.th/viewer/view.html?id=5f278d59b922e22f5780c049&amp;username=most54011" TargetMode="External"/><Relationship Id="rId37" Type="http://schemas.openxmlformats.org/officeDocument/2006/relationships/hyperlink" Target="https://emenscr.nesdc.go.th/viewer/view.html?id=5fdad3adea2eef1b27a27189&amp;username=mof08051" TargetMode="External"/><Relationship Id="rId40" Type="http://schemas.openxmlformats.org/officeDocument/2006/relationships/hyperlink" Target="https://emenscr.nesdc.go.th/viewer/view.html?id=5f2a697347ff240c0ef13332&amp;username=dti011" TargetMode="External"/><Relationship Id="rId45" Type="http://schemas.openxmlformats.org/officeDocument/2006/relationships/hyperlink" Target="https://emenscr.nesdc.go.th/viewer/view.html?id=5f71af9706a32245fa4446fa&amp;username=bdc0041" TargetMode="External"/><Relationship Id="rId5" Type="http://schemas.openxmlformats.org/officeDocument/2006/relationships/hyperlink" Target="https://emenscr.nesdc.go.th/viewer/view.html?id=5f2688b25eb2cd2eaa464ac9&amp;username=police000711" TargetMode="External"/><Relationship Id="rId15" Type="http://schemas.openxmlformats.org/officeDocument/2006/relationships/hyperlink" Target="https://emenscr.nesdc.go.th/viewer/view.html?id=5e98868498c8b13f6e118496&amp;username=industry03121" TargetMode="External"/><Relationship Id="rId23" Type="http://schemas.openxmlformats.org/officeDocument/2006/relationships/hyperlink" Target="https://emenscr.nesdc.go.th/viewer/view.html?id=5f2ce1d75d3d8c1b64cee1be&amp;username=nvi021" TargetMode="External"/><Relationship Id="rId28" Type="http://schemas.openxmlformats.org/officeDocument/2006/relationships/hyperlink" Target="https://emenscr.nesdc.go.th/viewer/view.html?id=5d63b89cd2f5cc7c82447d5c&amp;username=rus0585131" TargetMode="External"/><Relationship Id="rId36" Type="http://schemas.openxmlformats.org/officeDocument/2006/relationships/hyperlink" Target="https://emenscr.nesdc.go.th/viewer/view.html?id=5d945d0d644fd240c48a1da8&amp;username=mof08051" TargetMode="External"/><Relationship Id="rId10" Type="http://schemas.openxmlformats.org/officeDocument/2006/relationships/hyperlink" Target="https://emenscr.nesdc.go.th/viewer/view.html?id=5c99e7bfa392573fe1bc6bd9&amp;username=industry03121" TargetMode="External"/><Relationship Id="rId19" Type="http://schemas.openxmlformats.org/officeDocument/2006/relationships/hyperlink" Target="https://emenscr.nesdc.go.th/viewer/view.html?id=5df9abe9467aa83f5ec0b02f&amp;username=moph10091" TargetMode="External"/><Relationship Id="rId31" Type="http://schemas.openxmlformats.org/officeDocument/2006/relationships/hyperlink" Target="https://emenscr.nesdc.go.th/viewer/view.html?id=5e5e09095818301bca7d3da3&amp;username=utk0579091" TargetMode="External"/><Relationship Id="rId44" Type="http://schemas.openxmlformats.org/officeDocument/2006/relationships/hyperlink" Target="https://emenscr.nesdc.go.th/viewer/view.html?id=5f2d65a25a5ea30bc8e0c5c4&amp;username=mod06061" TargetMode="External"/><Relationship Id="rId4" Type="http://schemas.openxmlformats.org/officeDocument/2006/relationships/hyperlink" Target="https://emenscr.nesdc.go.th/viewer/view.html?id=5f2685b9d49bf92ea89dd154&amp;username=police000711" TargetMode="External"/><Relationship Id="rId9" Type="http://schemas.openxmlformats.org/officeDocument/2006/relationships/hyperlink" Target="https://emenscr.nesdc.go.th/viewer/view.html?id=5f2691a1cab46f2eac62fbe3&amp;username=police000711" TargetMode="External"/><Relationship Id="rId14" Type="http://schemas.openxmlformats.org/officeDocument/2006/relationships/hyperlink" Target="https://emenscr.nesdc.go.th/viewer/view.html?id=5e0337bf42c5ca49af55aee0&amp;username=industry03061" TargetMode="External"/><Relationship Id="rId22" Type="http://schemas.openxmlformats.org/officeDocument/2006/relationships/hyperlink" Target="https://emenscr.nesdc.go.th/viewer/view.html?id=5e27f3ae804f6552226dcbdf&amp;username=nvi021" TargetMode="External"/><Relationship Id="rId27" Type="http://schemas.openxmlformats.org/officeDocument/2006/relationships/hyperlink" Target="https://emenscr.nesdc.go.th/viewer/view.html?id=5c52cc901248ca2ef6b77c4d&amp;username=utk0579091" TargetMode="External"/><Relationship Id="rId30" Type="http://schemas.openxmlformats.org/officeDocument/2006/relationships/hyperlink" Target="https://emenscr.nesdc.go.th/viewer/view.html?id=5d8dbf879349fb22f9ca420a&amp;username=rmutt0578101" TargetMode="External"/><Relationship Id="rId35" Type="http://schemas.openxmlformats.org/officeDocument/2006/relationships/hyperlink" Target="https://emenscr.nesdc.go.th/viewer/view.html?id=60050b6a6bbd3e1ca33a78d2&amp;username=kpru053641" TargetMode="External"/><Relationship Id="rId43" Type="http://schemas.openxmlformats.org/officeDocument/2006/relationships/hyperlink" Target="https://emenscr.nesdc.go.th/viewer/view.html?id=5f2b31a89b1b9e3fab85a8bc&amp;username=dti01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zoomScale="80" zoomScaleNormal="80" workbookViewId="0"/>
  </sheetViews>
  <sheetFormatPr defaultRowHeight="24.6" x14ac:dyDescent="0.7"/>
  <cols>
    <col min="2" max="2" width="94.33203125" style="38" customWidth="1"/>
  </cols>
  <sheetData>
    <row r="1" spans="1:18" x14ac:dyDescent="0.7">
      <c r="A1" s="37">
        <v>1</v>
      </c>
      <c r="B1" s="38" t="s">
        <v>280</v>
      </c>
      <c r="C1" s="34"/>
      <c r="D1" s="34"/>
      <c r="E1" s="34"/>
      <c r="F1" s="34"/>
    </row>
    <row r="2" spans="1:18" x14ac:dyDescent="0.7">
      <c r="A2" s="37">
        <v>2</v>
      </c>
      <c r="B2" s="38" t="s">
        <v>281</v>
      </c>
    </row>
    <row r="3" spans="1:18" ht="49.2" x14ac:dyDescent="0.7">
      <c r="A3" s="37">
        <v>3</v>
      </c>
      <c r="B3" s="39" t="s">
        <v>282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8" x14ac:dyDescent="0.7">
      <c r="A4" s="37">
        <v>4</v>
      </c>
      <c r="B4" s="39" t="s">
        <v>283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8" x14ac:dyDescent="0.7">
      <c r="A5" s="37">
        <v>5</v>
      </c>
      <c r="B5" s="38" t="s">
        <v>284</v>
      </c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8" ht="49.2" x14ac:dyDescent="0.7">
      <c r="A6" s="37">
        <v>6</v>
      </c>
      <c r="B6" s="39" t="s">
        <v>285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8" ht="49.2" x14ac:dyDescent="0.7">
      <c r="A7" s="37">
        <v>7</v>
      </c>
      <c r="B7" s="39" t="s">
        <v>286</v>
      </c>
    </row>
    <row r="8" spans="1:18" x14ac:dyDescent="0.7">
      <c r="A8" s="37">
        <v>8</v>
      </c>
      <c r="B8" s="39" t="s">
        <v>287</v>
      </c>
      <c r="C8" s="34"/>
      <c r="D8" s="34"/>
      <c r="E8" s="34"/>
      <c r="F8" s="34"/>
    </row>
    <row r="9" spans="1:18" ht="43.95" customHeight="1" x14ac:dyDescent="0.7">
      <c r="A9" s="37">
        <v>9</v>
      </c>
      <c r="B9" s="39" t="s">
        <v>288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zoomScale="90" zoomScaleNormal="90" workbookViewId="0">
      <selection activeCell="H3" sqref="H3"/>
    </sheetView>
  </sheetViews>
  <sheetFormatPr defaultRowHeight="14.4" x14ac:dyDescent="0.3"/>
  <cols>
    <col min="1" max="1" width="34.88671875" bestFit="1" customWidth="1"/>
    <col min="2" max="2" width="14.33203125" bestFit="1" customWidth="1"/>
    <col min="3" max="5" width="5.88671875" bestFit="1" customWidth="1"/>
    <col min="6" max="6" width="7.88671875" hidden="1" customWidth="1"/>
    <col min="7" max="7" width="13.5546875" customWidth="1"/>
  </cols>
  <sheetData>
    <row r="2" spans="1:9" ht="24.6" x14ac:dyDescent="0.7">
      <c r="I2" s="34" t="s">
        <v>279</v>
      </c>
    </row>
    <row r="3" spans="1:9" ht="24.6" x14ac:dyDescent="0.7">
      <c r="A3" s="25" t="s">
        <v>273</v>
      </c>
      <c r="B3" s="25" t="s">
        <v>263</v>
      </c>
      <c r="C3" s="26"/>
      <c r="D3" s="26"/>
      <c r="E3" s="26"/>
      <c r="F3" s="26"/>
      <c r="G3" s="26"/>
    </row>
    <row r="4" spans="1:9" ht="24.6" x14ac:dyDescent="0.7">
      <c r="A4" s="25" t="s">
        <v>274</v>
      </c>
      <c r="B4" s="26">
        <v>2562</v>
      </c>
      <c r="C4" s="26">
        <v>2563</v>
      </c>
      <c r="D4" s="26">
        <v>2564</v>
      </c>
      <c r="E4" s="26">
        <v>2565</v>
      </c>
      <c r="F4" s="26" t="s">
        <v>278</v>
      </c>
      <c r="G4" s="30" t="s">
        <v>272</v>
      </c>
    </row>
    <row r="5" spans="1:9" ht="24.6" x14ac:dyDescent="0.7">
      <c r="A5" s="27" t="s">
        <v>269</v>
      </c>
      <c r="B5" s="28">
        <v>1</v>
      </c>
      <c r="C5" s="28"/>
      <c r="D5" s="28"/>
      <c r="E5" s="28"/>
      <c r="F5" s="28"/>
      <c r="G5" s="28">
        <v>1</v>
      </c>
    </row>
    <row r="6" spans="1:9" ht="24.6" x14ac:dyDescent="0.7">
      <c r="A6" s="29" t="s">
        <v>268</v>
      </c>
      <c r="B6" s="28">
        <v>1</v>
      </c>
      <c r="C6" s="28"/>
      <c r="D6" s="28"/>
      <c r="E6" s="28"/>
      <c r="F6" s="28"/>
      <c r="G6" s="28">
        <v>1</v>
      </c>
    </row>
    <row r="7" spans="1:9" ht="24.6" x14ac:dyDescent="0.7">
      <c r="A7" s="27" t="s">
        <v>31</v>
      </c>
      <c r="B7" s="28">
        <v>3</v>
      </c>
      <c r="C7" s="28">
        <v>2</v>
      </c>
      <c r="D7" s="28">
        <v>4</v>
      </c>
      <c r="E7" s="28">
        <v>4</v>
      </c>
      <c r="F7" s="28"/>
      <c r="G7" s="28">
        <v>13</v>
      </c>
    </row>
    <row r="8" spans="1:9" ht="24.6" x14ac:dyDescent="0.7">
      <c r="A8" s="29" t="s">
        <v>32</v>
      </c>
      <c r="B8" s="28"/>
      <c r="C8" s="28"/>
      <c r="D8" s="28"/>
      <c r="E8" s="28">
        <v>2</v>
      </c>
      <c r="F8" s="28"/>
      <c r="G8" s="28">
        <v>2</v>
      </c>
    </row>
    <row r="9" spans="1:9" ht="24.6" x14ac:dyDescent="0.7">
      <c r="A9" s="29" t="s">
        <v>206</v>
      </c>
      <c r="B9" s="28"/>
      <c r="C9" s="28"/>
      <c r="D9" s="28"/>
      <c r="E9" s="28">
        <v>1</v>
      </c>
      <c r="F9" s="28"/>
      <c r="G9" s="28">
        <v>1</v>
      </c>
    </row>
    <row r="10" spans="1:9" ht="24.6" x14ac:dyDescent="0.7">
      <c r="A10" s="29" t="s">
        <v>275</v>
      </c>
      <c r="B10" s="28"/>
      <c r="C10" s="28"/>
      <c r="D10" s="28"/>
      <c r="E10" s="28"/>
      <c r="F10" s="28"/>
      <c r="G10" s="28"/>
    </row>
    <row r="11" spans="1:9" ht="24.6" x14ac:dyDescent="0.7">
      <c r="A11" s="29" t="s">
        <v>53</v>
      </c>
      <c r="B11" s="28">
        <v>3</v>
      </c>
      <c r="C11" s="28">
        <v>2</v>
      </c>
      <c r="D11" s="28">
        <v>4</v>
      </c>
      <c r="E11" s="28">
        <v>1</v>
      </c>
      <c r="F11" s="28"/>
      <c r="G11" s="28">
        <v>10</v>
      </c>
    </row>
    <row r="12" spans="1:9" ht="24.6" x14ac:dyDescent="0.7">
      <c r="A12" s="27" t="s">
        <v>36</v>
      </c>
      <c r="B12" s="28">
        <v>1</v>
      </c>
      <c r="C12" s="28">
        <v>3</v>
      </c>
      <c r="D12" s="28">
        <v>1</v>
      </c>
      <c r="E12" s="28">
        <v>3</v>
      </c>
      <c r="F12" s="28"/>
      <c r="G12" s="28">
        <v>8</v>
      </c>
    </row>
    <row r="13" spans="1:9" ht="24.6" x14ac:dyDescent="0.7">
      <c r="A13" s="29" t="s">
        <v>42</v>
      </c>
      <c r="B13" s="28"/>
      <c r="C13" s="28">
        <v>2</v>
      </c>
      <c r="D13" s="28">
        <v>1</v>
      </c>
      <c r="E13" s="28">
        <v>1</v>
      </c>
      <c r="F13" s="28"/>
      <c r="G13" s="28">
        <v>4</v>
      </c>
    </row>
    <row r="14" spans="1:9" ht="24.6" x14ac:dyDescent="0.7">
      <c r="A14" s="29" t="s">
        <v>37</v>
      </c>
      <c r="B14" s="28"/>
      <c r="C14" s="28">
        <v>1</v>
      </c>
      <c r="D14" s="28"/>
      <c r="E14" s="28">
        <v>1</v>
      </c>
      <c r="F14" s="28"/>
      <c r="G14" s="28">
        <v>2</v>
      </c>
    </row>
    <row r="15" spans="1:9" ht="24.6" x14ac:dyDescent="0.7">
      <c r="A15" s="29" t="s">
        <v>46</v>
      </c>
      <c r="B15" s="28">
        <v>1</v>
      </c>
      <c r="C15" s="28"/>
      <c r="D15" s="28"/>
      <c r="E15" s="28">
        <v>1</v>
      </c>
      <c r="F15" s="28"/>
      <c r="G15" s="28">
        <v>2</v>
      </c>
    </row>
    <row r="16" spans="1:9" ht="24.6" x14ac:dyDescent="0.7">
      <c r="A16" s="27" t="s">
        <v>57</v>
      </c>
      <c r="B16" s="28">
        <v>1</v>
      </c>
      <c r="C16" s="28">
        <v>1</v>
      </c>
      <c r="D16" s="28"/>
      <c r="E16" s="28">
        <v>1</v>
      </c>
      <c r="F16" s="28"/>
      <c r="G16" s="28">
        <v>3</v>
      </c>
    </row>
    <row r="17" spans="1:7" ht="24.6" x14ac:dyDescent="0.7">
      <c r="A17" s="29" t="s">
        <v>276</v>
      </c>
      <c r="B17" s="28"/>
      <c r="C17" s="28"/>
      <c r="D17" s="28"/>
      <c r="E17" s="28"/>
      <c r="F17" s="28"/>
      <c r="G17" s="28"/>
    </row>
    <row r="18" spans="1:7" ht="24.6" x14ac:dyDescent="0.7">
      <c r="A18" s="29" t="s">
        <v>58</v>
      </c>
      <c r="B18" s="28">
        <v>1</v>
      </c>
      <c r="C18" s="28">
        <v>1</v>
      </c>
      <c r="D18" s="28"/>
      <c r="E18" s="28">
        <v>1</v>
      </c>
      <c r="F18" s="28"/>
      <c r="G18" s="28">
        <v>3</v>
      </c>
    </row>
    <row r="19" spans="1:7" ht="24.6" x14ac:dyDescent="0.7">
      <c r="A19" s="29" t="s">
        <v>277</v>
      </c>
      <c r="B19" s="28"/>
      <c r="C19" s="28"/>
      <c r="D19" s="28"/>
      <c r="E19" s="28"/>
      <c r="F19" s="28"/>
      <c r="G19" s="28"/>
    </row>
    <row r="20" spans="1:7" ht="24.6" x14ac:dyDescent="0.7">
      <c r="A20" s="27" t="s">
        <v>62</v>
      </c>
      <c r="B20" s="28">
        <v>5</v>
      </c>
      <c r="C20" s="28">
        <v>11</v>
      </c>
      <c r="D20" s="28"/>
      <c r="E20" s="28">
        <v>4</v>
      </c>
      <c r="F20" s="28"/>
      <c r="G20" s="28">
        <v>20</v>
      </c>
    </row>
    <row r="21" spans="1:7" ht="24.6" x14ac:dyDescent="0.7">
      <c r="A21" s="29" t="s">
        <v>63</v>
      </c>
      <c r="B21" s="28">
        <v>1</v>
      </c>
      <c r="C21" s="28">
        <v>1</v>
      </c>
      <c r="D21" s="28"/>
      <c r="E21" s="28">
        <v>1</v>
      </c>
      <c r="F21" s="28"/>
      <c r="G21" s="28">
        <v>3</v>
      </c>
    </row>
    <row r="22" spans="1:7" ht="24.6" x14ac:dyDescent="0.7">
      <c r="A22" s="29" t="s">
        <v>267</v>
      </c>
      <c r="B22" s="28">
        <v>1</v>
      </c>
      <c r="C22" s="28">
        <v>1</v>
      </c>
      <c r="D22" s="28"/>
      <c r="E22" s="28"/>
      <c r="F22" s="28"/>
      <c r="G22" s="28">
        <v>2</v>
      </c>
    </row>
    <row r="23" spans="1:7" ht="24.6" x14ac:dyDescent="0.7">
      <c r="A23" s="29" t="s">
        <v>200</v>
      </c>
      <c r="B23" s="28"/>
      <c r="C23" s="28">
        <v>1</v>
      </c>
      <c r="D23" s="28"/>
      <c r="E23" s="28">
        <v>2</v>
      </c>
      <c r="F23" s="28"/>
      <c r="G23" s="28">
        <v>3</v>
      </c>
    </row>
    <row r="24" spans="1:7" ht="24.6" x14ac:dyDescent="0.7">
      <c r="A24" s="29" t="s">
        <v>270</v>
      </c>
      <c r="B24" s="28"/>
      <c r="C24" s="28">
        <v>2</v>
      </c>
      <c r="D24" s="28"/>
      <c r="E24" s="28"/>
      <c r="F24" s="28"/>
      <c r="G24" s="28">
        <v>2</v>
      </c>
    </row>
    <row r="25" spans="1:7" ht="24.6" x14ac:dyDescent="0.7">
      <c r="A25" s="29" t="s">
        <v>67</v>
      </c>
      <c r="B25" s="28"/>
      <c r="C25" s="28">
        <v>1</v>
      </c>
      <c r="D25" s="28"/>
      <c r="E25" s="28">
        <v>1</v>
      </c>
      <c r="F25" s="28"/>
      <c r="G25" s="28">
        <v>2</v>
      </c>
    </row>
    <row r="26" spans="1:7" ht="24.6" x14ac:dyDescent="0.7">
      <c r="A26" s="29" t="s">
        <v>266</v>
      </c>
      <c r="B26" s="28">
        <v>3</v>
      </c>
      <c r="C26" s="28">
        <v>1</v>
      </c>
      <c r="D26" s="28"/>
      <c r="E26" s="28"/>
      <c r="F26" s="28"/>
      <c r="G26" s="28">
        <v>4</v>
      </c>
    </row>
    <row r="27" spans="1:7" ht="24.6" x14ac:dyDescent="0.7">
      <c r="A27" s="29" t="s">
        <v>265</v>
      </c>
      <c r="B27" s="28"/>
      <c r="C27" s="28">
        <v>4</v>
      </c>
      <c r="D27" s="28"/>
      <c r="E27" s="28"/>
      <c r="F27" s="28"/>
      <c r="G27" s="28">
        <v>4</v>
      </c>
    </row>
    <row r="28" spans="1:7" ht="24.6" x14ac:dyDescent="0.7">
      <c r="A28" s="27" t="s">
        <v>272</v>
      </c>
      <c r="B28" s="28">
        <v>11</v>
      </c>
      <c r="C28" s="28">
        <v>17</v>
      </c>
      <c r="D28" s="28">
        <v>5</v>
      </c>
      <c r="E28" s="28">
        <v>12</v>
      </c>
      <c r="F28" s="28"/>
      <c r="G28" s="28">
        <v>45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3"/>
  <sheetViews>
    <sheetView workbookViewId="0">
      <selection activeCell="B2" sqref="B2"/>
    </sheetView>
  </sheetViews>
  <sheetFormatPr defaultRowHeight="14.4" x14ac:dyDescent="0.3"/>
  <cols>
    <col min="1" max="1" width="52.88671875" bestFit="1" customWidth="1"/>
    <col min="2" max="2" width="20.21875" customWidth="1"/>
  </cols>
  <sheetData>
    <row r="3" spans="1:2" ht="24.6" x14ac:dyDescent="0.7">
      <c r="A3" s="25" t="s">
        <v>290</v>
      </c>
      <c r="B3" s="26" t="s">
        <v>289</v>
      </c>
    </row>
    <row r="4" spans="1:2" ht="24.6" x14ac:dyDescent="0.7">
      <c r="A4" s="27" t="s">
        <v>225</v>
      </c>
      <c r="B4" s="28">
        <v>8</v>
      </c>
    </row>
    <row r="5" spans="1:2" ht="24.6" x14ac:dyDescent="0.7">
      <c r="A5" s="29" t="s">
        <v>232</v>
      </c>
      <c r="B5" s="28">
        <v>2</v>
      </c>
    </row>
    <row r="6" spans="1:2" ht="24.6" x14ac:dyDescent="0.7">
      <c r="A6" s="35" t="s">
        <v>31</v>
      </c>
      <c r="B6" s="28">
        <v>2</v>
      </c>
    </row>
    <row r="7" spans="1:2" ht="24.6" x14ac:dyDescent="0.7">
      <c r="A7" s="36" t="s">
        <v>53</v>
      </c>
      <c r="B7" s="28">
        <v>2</v>
      </c>
    </row>
    <row r="8" spans="1:2" ht="24.6" x14ac:dyDescent="0.7">
      <c r="A8" s="29" t="s">
        <v>224</v>
      </c>
      <c r="B8" s="28">
        <v>1</v>
      </c>
    </row>
    <row r="9" spans="1:2" ht="24.6" x14ac:dyDescent="0.7">
      <c r="A9" s="35" t="s">
        <v>36</v>
      </c>
      <c r="B9" s="28">
        <v>1</v>
      </c>
    </row>
    <row r="10" spans="1:2" ht="24.6" x14ac:dyDescent="0.7">
      <c r="A10" s="36" t="s">
        <v>42</v>
      </c>
      <c r="B10" s="28">
        <v>1</v>
      </c>
    </row>
    <row r="11" spans="1:2" ht="24.6" x14ac:dyDescent="0.7">
      <c r="A11" s="29" t="s">
        <v>239</v>
      </c>
      <c r="B11" s="28">
        <v>5</v>
      </c>
    </row>
    <row r="12" spans="1:2" ht="24.6" x14ac:dyDescent="0.7">
      <c r="A12" s="35" t="s">
        <v>31</v>
      </c>
      <c r="B12" s="28">
        <v>2</v>
      </c>
    </row>
    <row r="13" spans="1:2" ht="24.6" x14ac:dyDescent="0.7">
      <c r="A13" s="36" t="s">
        <v>53</v>
      </c>
      <c r="B13" s="28">
        <v>2</v>
      </c>
    </row>
    <row r="14" spans="1:2" ht="24.6" x14ac:dyDescent="0.7">
      <c r="A14" s="35" t="s">
        <v>36</v>
      </c>
      <c r="B14" s="28">
        <v>1</v>
      </c>
    </row>
    <row r="15" spans="1:2" ht="24.6" x14ac:dyDescent="0.7">
      <c r="A15" s="36" t="s">
        <v>42</v>
      </c>
      <c r="B15" s="28">
        <v>1</v>
      </c>
    </row>
    <row r="16" spans="1:2" ht="24.6" x14ac:dyDescent="0.7">
      <c r="A16" s="35" t="s">
        <v>62</v>
      </c>
      <c r="B16" s="28">
        <v>2</v>
      </c>
    </row>
    <row r="17" spans="1:2" ht="24.6" x14ac:dyDescent="0.7">
      <c r="A17" s="36" t="s">
        <v>200</v>
      </c>
      <c r="B17" s="28">
        <v>1</v>
      </c>
    </row>
    <row r="18" spans="1:2" ht="24.6" x14ac:dyDescent="0.7">
      <c r="A18" s="36" t="s">
        <v>67</v>
      </c>
      <c r="B18" s="28">
        <v>1</v>
      </c>
    </row>
    <row r="19" spans="1:2" ht="24.6" x14ac:dyDescent="0.7">
      <c r="A19" s="27" t="s">
        <v>220</v>
      </c>
      <c r="B19" s="28">
        <v>2</v>
      </c>
    </row>
    <row r="20" spans="1:2" ht="24.6" x14ac:dyDescent="0.7">
      <c r="A20" s="29" t="s">
        <v>219</v>
      </c>
      <c r="B20" s="28">
        <v>2</v>
      </c>
    </row>
    <row r="21" spans="1:2" ht="24.6" x14ac:dyDescent="0.7">
      <c r="A21" s="35" t="s">
        <v>36</v>
      </c>
      <c r="B21" s="28">
        <v>1</v>
      </c>
    </row>
    <row r="22" spans="1:2" ht="24.6" x14ac:dyDescent="0.7">
      <c r="A22" s="36" t="s">
        <v>42</v>
      </c>
      <c r="B22" s="28">
        <v>1</v>
      </c>
    </row>
    <row r="23" spans="1:2" ht="24.6" x14ac:dyDescent="0.7">
      <c r="A23" s="35" t="s">
        <v>62</v>
      </c>
      <c r="B23" s="28">
        <v>1</v>
      </c>
    </row>
    <row r="24" spans="1:2" ht="24.6" x14ac:dyDescent="0.7">
      <c r="A24" s="36" t="s">
        <v>265</v>
      </c>
      <c r="B24" s="28">
        <v>1</v>
      </c>
    </row>
    <row r="25" spans="1:2" ht="24.6" x14ac:dyDescent="0.7">
      <c r="A25" s="27" t="s">
        <v>165</v>
      </c>
      <c r="B25" s="28">
        <v>9</v>
      </c>
    </row>
    <row r="26" spans="1:2" ht="24.6" x14ac:dyDescent="0.7">
      <c r="A26" s="29" t="s">
        <v>173</v>
      </c>
      <c r="B26" s="28">
        <v>2</v>
      </c>
    </row>
    <row r="27" spans="1:2" ht="24.6" x14ac:dyDescent="0.7">
      <c r="A27" s="35" t="s">
        <v>31</v>
      </c>
      <c r="B27" s="28">
        <v>2</v>
      </c>
    </row>
    <row r="28" spans="1:2" ht="24.6" x14ac:dyDescent="0.7">
      <c r="A28" s="36" t="s">
        <v>53</v>
      </c>
      <c r="B28" s="28">
        <v>2</v>
      </c>
    </row>
    <row r="29" spans="1:2" ht="24.6" x14ac:dyDescent="0.7">
      <c r="A29" s="29" t="s">
        <v>166</v>
      </c>
      <c r="B29" s="28">
        <v>1</v>
      </c>
    </row>
    <row r="30" spans="1:2" ht="24.6" x14ac:dyDescent="0.7">
      <c r="A30" s="35" t="s">
        <v>269</v>
      </c>
      <c r="B30" s="28">
        <v>1</v>
      </c>
    </row>
    <row r="31" spans="1:2" ht="24.6" x14ac:dyDescent="0.7">
      <c r="A31" s="36" t="s">
        <v>268</v>
      </c>
      <c r="B31" s="28">
        <v>1</v>
      </c>
    </row>
    <row r="32" spans="1:2" ht="24.6" x14ac:dyDescent="0.7">
      <c r="A32" s="29" t="s">
        <v>180</v>
      </c>
      <c r="B32" s="28">
        <v>2</v>
      </c>
    </row>
    <row r="33" spans="1:2" ht="24.6" x14ac:dyDescent="0.7">
      <c r="A33" s="35" t="s">
        <v>36</v>
      </c>
      <c r="B33" s="28">
        <v>1</v>
      </c>
    </row>
    <row r="34" spans="1:2" ht="24.6" x14ac:dyDescent="0.7">
      <c r="A34" s="36" t="s">
        <v>46</v>
      </c>
      <c r="B34" s="28">
        <v>1</v>
      </c>
    </row>
    <row r="35" spans="1:2" ht="24.6" x14ac:dyDescent="0.7">
      <c r="A35" s="35" t="s">
        <v>62</v>
      </c>
      <c r="B35" s="28">
        <v>1</v>
      </c>
    </row>
    <row r="36" spans="1:2" ht="24.6" x14ac:dyDescent="0.7">
      <c r="A36" s="36" t="s">
        <v>266</v>
      </c>
      <c r="B36" s="28">
        <v>1</v>
      </c>
    </row>
    <row r="37" spans="1:2" ht="24.6" x14ac:dyDescent="0.7">
      <c r="A37" s="29" t="s">
        <v>213</v>
      </c>
      <c r="B37" s="28">
        <v>1</v>
      </c>
    </row>
    <row r="38" spans="1:2" ht="24.6" x14ac:dyDescent="0.7">
      <c r="A38" s="35" t="s">
        <v>31</v>
      </c>
      <c r="B38" s="28">
        <v>1</v>
      </c>
    </row>
    <row r="39" spans="1:2" ht="24.6" x14ac:dyDescent="0.7">
      <c r="A39" s="36" t="s">
        <v>53</v>
      </c>
      <c r="B39" s="28">
        <v>1</v>
      </c>
    </row>
    <row r="40" spans="1:2" ht="24.6" x14ac:dyDescent="0.7">
      <c r="A40" s="29" t="s">
        <v>199</v>
      </c>
      <c r="B40" s="28">
        <v>3</v>
      </c>
    </row>
    <row r="41" spans="1:2" ht="24.6" x14ac:dyDescent="0.7">
      <c r="A41" s="35" t="s">
        <v>31</v>
      </c>
      <c r="B41" s="28">
        <v>1</v>
      </c>
    </row>
    <row r="42" spans="1:2" ht="24.6" x14ac:dyDescent="0.7">
      <c r="A42" s="36" t="s">
        <v>206</v>
      </c>
      <c r="B42" s="28">
        <v>1</v>
      </c>
    </row>
    <row r="43" spans="1:2" ht="24.6" x14ac:dyDescent="0.7">
      <c r="A43" s="35" t="s">
        <v>62</v>
      </c>
      <c r="B43" s="28">
        <v>2</v>
      </c>
    </row>
    <row r="44" spans="1:2" ht="24.6" x14ac:dyDescent="0.7">
      <c r="A44" s="36" t="s">
        <v>200</v>
      </c>
      <c r="B44" s="28">
        <v>2</v>
      </c>
    </row>
    <row r="45" spans="1:2" ht="24.6" x14ac:dyDescent="0.7">
      <c r="A45" s="27" t="s">
        <v>164</v>
      </c>
      <c r="B45" s="28">
        <v>1</v>
      </c>
    </row>
    <row r="46" spans="1:2" ht="24.6" x14ac:dyDescent="0.7">
      <c r="A46" s="29" t="s">
        <v>163</v>
      </c>
      <c r="B46" s="28">
        <v>1</v>
      </c>
    </row>
    <row r="47" spans="1:2" ht="24.6" x14ac:dyDescent="0.7">
      <c r="A47" s="35" t="s">
        <v>57</v>
      </c>
      <c r="B47" s="28">
        <v>1</v>
      </c>
    </row>
    <row r="48" spans="1:2" ht="24.6" x14ac:dyDescent="0.7">
      <c r="A48" s="36" t="s">
        <v>58</v>
      </c>
      <c r="B48" s="28">
        <v>1</v>
      </c>
    </row>
    <row r="49" spans="1:2" ht="24.6" x14ac:dyDescent="0.7">
      <c r="A49" s="27" t="s">
        <v>157</v>
      </c>
      <c r="B49" s="28">
        <v>1</v>
      </c>
    </row>
    <row r="50" spans="1:2" ht="24.6" x14ac:dyDescent="0.7">
      <c r="A50" s="29" t="s">
        <v>156</v>
      </c>
      <c r="B50" s="28">
        <v>1</v>
      </c>
    </row>
    <row r="51" spans="1:2" ht="24.6" x14ac:dyDescent="0.7">
      <c r="A51" s="35" t="s">
        <v>62</v>
      </c>
      <c r="B51" s="28">
        <v>1</v>
      </c>
    </row>
    <row r="52" spans="1:2" ht="24.6" x14ac:dyDescent="0.7">
      <c r="A52" s="36" t="s">
        <v>267</v>
      </c>
      <c r="B52" s="28">
        <v>1</v>
      </c>
    </row>
    <row r="53" spans="1:2" ht="24.6" x14ac:dyDescent="0.7">
      <c r="A53" s="27" t="s">
        <v>149</v>
      </c>
      <c r="B53" s="28">
        <v>1</v>
      </c>
    </row>
    <row r="54" spans="1:2" ht="24.6" x14ac:dyDescent="0.7">
      <c r="A54" s="29" t="s">
        <v>148</v>
      </c>
      <c r="B54" s="28">
        <v>1</v>
      </c>
    </row>
    <row r="55" spans="1:2" ht="24.6" x14ac:dyDescent="0.7">
      <c r="A55" s="35" t="s">
        <v>62</v>
      </c>
      <c r="B55" s="28">
        <v>1</v>
      </c>
    </row>
    <row r="56" spans="1:2" ht="24.6" x14ac:dyDescent="0.7">
      <c r="A56" s="36" t="s">
        <v>63</v>
      </c>
      <c r="B56" s="28">
        <v>1</v>
      </c>
    </row>
    <row r="57" spans="1:2" ht="24.6" x14ac:dyDescent="0.7">
      <c r="A57" s="27" t="s">
        <v>113</v>
      </c>
      <c r="B57" s="28">
        <v>7</v>
      </c>
    </row>
    <row r="58" spans="1:2" ht="24.6" x14ac:dyDescent="0.7">
      <c r="A58" s="29" t="s">
        <v>135</v>
      </c>
      <c r="B58" s="28">
        <v>2</v>
      </c>
    </row>
    <row r="59" spans="1:2" ht="24.6" x14ac:dyDescent="0.7">
      <c r="A59" s="35" t="s">
        <v>31</v>
      </c>
      <c r="B59" s="28">
        <v>1</v>
      </c>
    </row>
    <row r="60" spans="1:2" ht="24.6" x14ac:dyDescent="0.7">
      <c r="A60" s="36" t="s">
        <v>53</v>
      </c>
      <c r="B60" s="28">
        <v>1</v>
      </c>
    </row>
    <row r="61" spans="1:2" ht="24.6" x14ac:dyDescent="0.7">
      <c r="A61" s="35" t="s">
        <v>36</v>
      </c>
      <c r="B61" s="28">
        <v>1</v>
      </c>
    </row>
    <row r="62" spans="1:2" ht="24.6" x14ac:dyDescent="0.7">
      <c r="A62" s="36" t="s">
        <v>37</v>
      </c>
      <c r="B62" s="28">
        <v>1</v>
      </c>
    </row>
    <row r="63" spans="1:2" ht="24.6" x14ac:dyDescent="0.7">
      <c r="A63" s="29" t="s">
        <v>112</v>
      </c>
      <c r="B63" s="28">
        <v>5</v>
      </c>
    </row>
    <row r="64" spans="1:2" ht="24.6" x14ac:dyDescent="0.7">
      <c r="A64" s="35" t="s">
        <v>31</v>
      </c>
      <c r="B64" s="28">
        <v>1</v>
      </c>
    </row>
    <row r="65" spans="1:2" ht="24.6" x14ac:dyDescent="0.7">
      <c r="A65" s="36" t="s">
        <v>53</v>
      </c>
      <c r="B65" s="28">
        <v>1</v>
      </c>
    </row>
    <row r="66" spans="1:2" ht="24.6" x14ac:dyDescent="0.7">
      <c r="A66" s="35" t="s">
        <v>57</v>
      </c>
      <c r="B66" s="28">
        <v>1</v>
      </c>
    </row>
    <row r="67" spans="1:2" ht="24.6" x14ac:dyDescent="0.7">
      <c r="A67" s="36" t="s">
        <v>58</v>
      </c>
      <c r="B67" s="28">
        <v>1</v>
      </c>
    </row>
    <row r="68" spans="1:2" ht="24.6" x14ac:dyDescent="0.7">
      <c r="A68" s="35" t="s">
        <v>62</v>
      </c>
      <c r="B68" s="28">
        <v>3</v>
      </c>
    </row>
    <row r="69" spans="1:2" ht="24.6" x14ac:dyDescent="0.7">
      <c r="A69" s="36" t="s">
        <v>270</v>
      </c>
      <c r="B69" s="28">
        <v>1</v>
      </c>
    </row>
    <row r="70" spans="1:2" ht="24.6" x14ac:dyDescent="0.7">
      <c r="A70" s="36" t="s">
        <v>265</v>
      </c>
      <c r="B70" s="28">
        <v>2</v>
      </c>
    </row>
    <row r="71" spans="1:2" ht="24.6" x14ac:dyDescent="0.7">
      <c r="A71" s="27" t="s">
        <v>70</v>
      </c>
      <c r="B71" s="28">
        <v>7</v>
      </c>
    </row>
    <row r="72" spans="1:2" ht="24.6" x14ac:dyDescent="0.7">
      <c r="A72" s="29" t="s">
        <v>78</v>
      </c>
      <c r="B72" s="28">
        <v>7</v>
      </c>
    </row>
    <row r="73" spans="1:2" ht="24.6" x14ac:dyDescent="0.7">
      <c r="A73" s="35" t="s">
        <v>62</v>
      </c>
      <c r="B73" s="28">
        <v>7</v>
      </c>
    </row>
    <row r="74" spans="1:2" ht="24.6" x14ac:dyDescent="0.7">
      <c r="A74" s="36" t="s">
        <v>63</v>
      </c>
      <c r="B74" s="28">
        <v>1</v>
      </c>
    </row>
    <row r="75" spans="1:2" ht="24.6" x14ac:dyDescent="0.7">
      <c r="A75" s="36" t="s">
        <v>267</v>
      </c>
      <c r="B75" s="28">
        <v>1</v>
      </c>
    </row>
    <row r="76" spans="1:2" ht="24.6" x14ac:dyDescent="0.7">
      <c r="A76" s="36" t="s">
        <v>270</v>
      </c>
      <c r="B76" s="28">
        <v>1</v>
      </c>
    </row>
    <row r="77" spans="1:2" ht="24.6" x14ac:dyDescent="0.7">
      <c r="A77" s="36" t="s">
        <v>266</v>
      </c>
      <c r="B77" s="28">
        <v>3</v>
      </c>
    </row>
    <row r="78" spans="1:2" ht="24.6" x14ac:dyDescent="0.7">
      <c r="A78" s="36" t="s">
        <v>265</v>
      </c>
      <c r="B78" s="28">
        <v>1</v>
      </c>
    </row>
    <row r="79" spans="1:2" ht="24.6" x14ac:dyDescent="0.7">
      <c r="A79" s="27" t="s">
        <v>29</v>
      </c>
      <c r="B79" s="28">
        <v>9</v>
      </c>
    </row>
    <row r="80" spans="1:2" ht="24.6" x14ac:dyDescent="0.7">
      <c r="A80" s="29" t="s">
        <v>28</v>
      </c>
      <c r="B80" s="28">
        <v>9</v>
      </c>
    </row>
    <row r="81" spans="1:2" ht="24.6" x14ac:dyDescent="0.7">
      <c r="A81" s="35" t="s">
        <v>31</v>
      </c>
      <c r="B81" s="28">
        <v>3</v>
      </c>
    </row>
    <row r="82" spans="1:2" ht="24.6" x14ac:dyDescent="0.7">
      <c r="A82" s="36" t="s">
        <v>32</v>
      </c>
      <c r="B82" s="28">
        <v>2</v>
      </c>
    </row>
    <row r="83" spans="1:2" ht="24.6" x14ac:dyDescent="0.7">
      <c r="A83" s="36" t="s">
        <v>53</v>
      </c>
      <c r="B83" s="28">
        <v>1</v>
      </c>
    </row>
    <row r="84" spans="1:2" ht="24.6" x14ac:dyDescent="0.7">
      <c r="A84" s="35" t="s">
        <v>36</v>
      </c>
      <c r="B84" s="28">
        <v>3</v>
      </c>
    </row>
    <row r="85" spans="1:2" ht="24.6" x14ac:dyDescent="0.7">
      <c r="A85" s="36" t="s">
        <v>42</v>
      </c>
      <c r="B85" s="28">
        <v>1</v>
      </c>
    </row>
    <row r="86" spans="1:2" ht="24.6" x14ac:dyDescent="0.7">
      <c r="A86" s="36" t="s">
        <v>37</v>
      </c>
      <c r="B86" s="28">
        <v>1</v>
      </c>
    </row>
    <row r="87" spans="1:2" ht="24.6" x14ac:dyDescent="0.7">
      <c r="A87" s="36" t="s">
        <v>46</v>
      </c>
      <c r="B87" s="28">
        <v>1</v>
      </c>
    </row>
    <row r="88" spans="1:2" ht="24.6" x14ac:dyDescent="0.7">
      <c r="A88" s="35" t="s">
        <v>57</v>
      </c>
      <c r="B88" s="28">
        <v>1</v>
      </c>
    </row>
    <row r="89" spans="1:2" ht="24.6" x14ac:dyDescent="0.7">
      <c r="A89" s="36" t="s">
        <v>58</v>
      </c>
      <c r="B89" s="28">
        <v>1</v>
      </c>
    </row>
    <row r="90" spans="1:2" ht="24.6" x14ac:dyDescent="0.7">
      <c r="A90" s="35" t="s">
        <v>62</v>
      </c>
      <c r="B90" s="28">
        <v>2</v>
      </c>
    </row>
    <row r="91" spans="1:2" ht="24.6" x14ac:dyDescent="0.7">
      <c r="A91" s="36" t="s">
        <v>63</v>
      </c>
      <c r="B91" s="28">
        <v>1</v>
      </c>
    </row>
    <row r="92" spans="1:2" ht="24.6" x14ac:dyDescent="0.7">
      <c r="A92" s="36" t="s">
        <v>67</v>
      </c>
      <c r="B92" s="28">
        <v>1</v>
      </c>
    </row>
    <row r="93" spans="1:2" ht="24.6" x14ac:dyDescent="0.7">
      <c r="A93" s="27" t="s">
        <v>272</v>
      </c>
      <c r="B93" s="28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opLeftCell="C1" zoomScale="80" zoomScaleNormal="80" workbookViewId="0">
      <selection activeCell="S55" sqref="S55"/>
    </sheetView>
  </sheetViews>
  <sheetFormatPr defaultRowHeight="14.4" x14ac:dyDescent="0.3"/>
  <cols>
    <col min="1" max="1" width="15.33203125" style="1" hidden="1" customWidth="1"/>
    <col min="2" max="2" width="14.5546875" style="1" hidden="1" customWidth="1"/>
    <col min="3" max="3" width="54" customWidth="1"/>
    <col min="4" max="4" width="34.6640625" style="8" customWidth="1"/>
    <col min="5" max="5" width="31.109375" hidden="1" customWidth="1"/>
    <col min="6" max="6" width="17.5546875" hidden="1" customWidth="1"/>
    <col min="7" max="7" width="28.44140625" hidden="1" customWidth="1"/>
    <col min="8" max="8" width="23.33203125" hidden="1" customWidth="1"/>
    <col min="9" max="9" width="9.88671875" style="1" customWidth="1"/>
    <col min="10" max="11" width="14.88671875" style="1" customWidth="1"/>
    <col min="12" max="12" width="13.33203125" style="1" customWidth="1"/>
    <col min="13" max="13" width="21.5546875" hidden="1" customWidth="1"/>
    <col min="14" max="14" width="26.5546875" hidden="1" customWidth="1"/>
    <col min="15" max="15" width="31.6640625" hidden="1" customWidth="1"/>
    <col min="16" max="16" width="30.6640625" customWidth="1"/>
    <col min="17" max="17" width="37.88671875" customWidth="1"/>
    <col min="18" max="18" width="14.44140625" customWidth="1"/>
    <col min="19" max="19" width="13.44140625" customWidth="1"/>
    <col min="20" max="20" width="14.88671875" customWidth="1"/>
    <col min="21" max="21" width="6" customWidth="1"/>
  </cols>
  <sheetData>
    <row r="1" spans="1:21" ht="21" x14ac:dyDescent="0.3">
      <c r="A1" s="5" t="s">
        <v>0</v>
      </c>
      <c r="B1" s="5" t="s">
        <v>1</v>
      </c>
      <c r="C1" s="9" t="s">
        <v>2</v>
      </c>
      <c r="D1" s="14" t="s">
        <v>260</v>
      </c>
      <c r="E1" s="11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263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2"/>
    </row>
    <row r="2" spans="1:21" ht="21" x14ac:dyDescent="0.3">
      <c r="A2" s="3" t="s">
        <v>71</v>
      </c>
      <c r="B2" s="3" t="s">
        <v>72</v>
      </c>
      <c r="C2" s="17" t="s">
        <v>73</v>
      </c>
      <c r="D2" s="18" t="s">
        <v>73</v>
      </c>
      <c r="E2" s="19" t="s">
        <v>22</v>
      </c>
      <c r="F2" s="20" t="s">
        <v>74</v>
      </c>
      <c r="G2" s="20" t="s">
        <v>21</v>
      </c>
      <c r="H2" s="20" t="s">
        <v>75</v>
      </c>
      <c r="I2" s="21" t="s">
        <v>24</v>
      </c>
      <c r="J2" s="21" t="s">
        <v>76</v>
      </c>
      <c r="K2" s="21" t="s">
        <v>69</v>
      </c>
      <c r="L2" s="21">
        <v>2562</v>
      </c>
      <c r="M2" s="23">
        <v>10847410</v>
      </c>
      <c r="N2" s="23">
        <v>10847410</v>
      </c>
      <c r="O2" s="20" t="s">
        <v>77</v>
      </c>
      <c r="P2" s="20" t="s">
        <v>78</v>
      </c>
      <c r="Q2" s="20" t="s">
        <v>70</v>
      </c>
      <c r="R2" s="20"/>
      <c r="S2" s="20" t="s">
        <v>62</v>
      </c>
      <c r="T2" s="20" t="s">
        <v>266</v>
      </c>
      <c r="U2" s="2"/>
    </row>
    <row r="3" spans="1:21" ht="21" x14ac:dyDescent="0.3">
      <c r="A3" s="3" t="s">
        <v>71</v>
      </c>
      <c r="B3" s="3" t="s">
        <v>79</v>
      </c>
      <c r="C3" s="17" t="s">
        <v>80</v>
      </c>
      <c r="D3" s="18" t="s">
        <v>80</v>
      </c>
      <c r="E3" s="19" t="s">
        <v>22</v>
      </c>
      <c r="F3" s="20" t="s">
        <v>74</v>
      </c>
      <c r="G3" s="20" t="s">
        <v>21</v>
      </c>
      <c r="H3" s="20" t="s">
        <v>81</v>
      </c>
      <c r="I3" s="21" t="s">
        <v>24</v>
      </c>
      <c r="J3" s="21" t="s">
        <v>82</v>
      </c>
      <c r="K3" s="21" t="s">
        <v>83</v>
      </c>
      <c r="L3" s="21">
        <v>2562</v>
      </c>
      <c r="M3" s="23">
        <v>8626296</v>
      </c>
      <c r="N3" s="23">
        <v>8626296</v>
      </c>
      <c r="O3" s="20" t="s">
        <v>77</v>
      </c>
      <c r="P3" s="20" t="s">
        <v>78</v>
      </c>
      <c r="Q3" s="20" t="s">
        <v>70</v>
      </c>
      <c r="R3" s="20"/>
      <c r="S3" s="20" t="s">
        <v>62</v>
      </c>
      <c r="T3" s="20" t="s">
        <v>63</v>
      </c>
      <c r="U3" s="2"/>
    </row>
    <row r="4" spans="1:21" ht="21" x14ac:dyDescent="0.3">
      <c r="A4" s="3" t="s">
        <v>71</v>
      </c>
      <c r="B4" s="3" t="s">
        <v>84</v>
      </c>
      <c r="C4" s="17" t="s">
        <v>85</v>
      </c>
      <c r="D4" s="18" t="s">
        <v>85</v>
      </c>
      <c r="E4" s="19" t="s">
        <v>22</v>
      </c>
      <c r="F4" s="20"/>
      <c r="G4" s="20" t="s">
        <v>21</v>
      </c>
      <c r="H4" s="20" t="s">
        <v>86</v>
      </c>
      <c r="I4" s="21" t="s">
        <v>24</v>
      </c>
      <c r="J4" s="21" t="s">
        <v>87</v>
      </c>
      <c r="K4" s="21" t="s">
        <v>68</v>
      </c>
      <c r="L4" s="21">
        <v>2562</v>
      </c>
      <c r="M4" s="23">
        <v>6440000</v>
      </c>
      <c r="N4" s="23">
        <v>6440000</v>
      </c>
      <c r="O4" s="20" t="s">
        <v>77</v>
      </c>
      <c r="P4" s="20" t="s">
        <v>78</v>
      </c>
      <c r="Q4" s="20" t="s">
        <v>70</v>
      </c>
      <c r="R4" s="20"/>
      <c r="S4" s="20" t="s">
        <v>62</v>
      </c>
      <c r="T4" s="20" t="s">
        <v>266</v>
      </c>
      <c r="U4" s="2"/>
    </row>
    <row r="5" spans="1:21" ht="21" x14ac:dyDescent="0.3">
      <c r="A5" s="3" t="s">
        <v>105</v>
      </c>
      <c r="B5" s="3" t="s">
        <v>106</v>
      </c>
      <c r="C5" s="17" t="s">
        <v>107</v>
      </c>
      <c r="D5" s="18" t="s">
        <v>107</v>
      </c>
      <c r="E5" s="19" t="s">
        <v>22</v>
      </c>
      <c r="F5" s="20"/>
      <c r="G5" s="20" t="s">
        <v>21</v>
      </c>
      <c r="H5" s="20" t="s">
        <v>108</v>
      </c>
      <c r="I5" s="21" t="s">
        <v>24</v>
      </c>
      <c r="J5" s="21" t="s">
        <v>109</v>
      </c>
      <c r="K5" s="21" t="s">
        <v>110</v>
      </c>
      <c r="L5" s="21">
        <v>2562</v>
      </c>
      <c r="M5" s="23">
        <v>18397100</v>
      </c>
      <c r="N5" s="23">
        <v>18397100</v>
      </c>
      <c r="O5" s="20" t="s">
        <v>111</v>
      </c>
      <c r="P5" s="20" t="s">
        <v>112</v>
      </c>
      <c r="Q5" s="20" t="s">
        <v>113</v>
      </c>
      <c r="R5" s="20"/>
      <c r="S5" s="20" t="s">
        <v>31</v>
      </c>
      <c r="T5" s="20" t="s">
        <v>53</v>
      </c>
      <c r="U5" s="2"/>
    </row>
    <row r="6" spans="1:21" ht="21" x14ac:dyDescent="0.3">
      <c r="A6" s="3" t="s">
        <v>105</v>
      </c>
      <c r="B6" s="3" t="s">
        <v>114</v>
      </c>
      <c r="C6" s="17" t="s">
        <v>115</v>
      </c>
      <c r="D6" s="18" t="s">
        <v>115</v>
      </c>
      <c r="E6" s="19" t="s">
        <v>22</v>
      </c>
      <c r="F6" s="20"/>
      <c r="G6" s="20" t="s">
        <v>21</v>
      </c>
      <c r="H6" s="20" t="s">
        <v>116</v>
      </c>
      <c r="I6" s="21" t="s">
        <v>24</v>
      </c>
      <c r="J6" s="21" t="s">
        <v>117</v>
      </c>
      <c r="K6" s="21" t="s">
        <v>110</v>
      </c>
      <c r="L6" s="21">
        <v>2562</v>
      </c>
      <c r="M6" s="23">
        <v>2015121</v>
      </c>
      <c r="N6" s="23">
        <v>2015121</v>
      </c>
      <c r="O6" s="20" t="s">
        <v>111</v>
      </c>
      <c r="P6" s="20" t="s">
        <v>112</v>
      </c>
      <c r="Q6" s="20" t="s">
        <v>113</v>
      </c>
      <c r="R6" s="20"/>
      <c r="S6" s="20" t="s">
        <v>57</v>
      </c>
      <c r="T6" s="20" t="s">
        <v>58</v>
      </c>
      <c r="U6" s="2"/>
    </row>
    <row r="7" spans="1:21" ht="21" x14ac:dyDescent="0.3">
      <c r="A7" s="3" t="s">
        <v>150</v>
      </c>
      <c r="B7" s="3" t="s">
        <v>151</v>
      </c>
      <c r="C7" s="17" t="s">
        <v>152</v>
      </c>
      <c r="D7" s="18" t="s">
        <v>152</v>
      </c>
      <c r="E7" s="19" t="s">
        <v>22</v>
      </c>
      <c r="F7" s="20" t="s">
        <v>74</v>
      </c>
      <c r="G7" s="20" t="s">
        <v>21</v>
      </c>
      <c r="H7" s="20" t="s">
        <v>153</v>
      </c>
      <c r="I7" s="21" t="s">
        <v>24</v>
      </c>
      <c r="J7" s="21" t="s">
        <v>140</v>
      </c>
      <c r="K7" s="21" t="s">
        <v>154</v>
      </c>
      <c r="L7" s="21">
        <v>2562</v>
      </c>
      <c r="M7" s="23">
        <v>17000000</v>
      </c>
      <c r="N7" s="23">
        <v>17000000</v>
      </c>
      <c r="O7" s="20" t="s">
        <v>155</v>
      </c>
      <c r="P7" s="20" t="s">
        <v>156</v>
      </c>
      <c r="Q7" s="20" t="s">
        <v>157</v>
      </c>
      <c r="R7" s="20"/>
      <c r="S7" s="20" t="s">
        <v>62</v>
      </c>
      <c r="T7" s="20" t="s">
        <v>267</v>
      </c>
      <c r="U7" s="2"/>
    </row>
    <row r="8" spans="1:21" ht="21" x14ac:dyDescent="0.3">
      <c r="A8" s="3" t="s">
        <v>167</v>
      </c>
      <c r="B8" s="3" t="s">
        <v>168</v>
      </c>
      <c r="C8" s="17" t="s">
        <v>169</v>
      </c>
      <c r="D8" s="18" t="s">
        <v>169</v>
      </c>
      <c r="E8" s="19" t="s">
        <v>22</v>
      </c>
      <c r="F8" s="20" t="s">
        <v>170</v>
      </c>
      <c r="G8" s="20" t="s">
        <v>21</v>
      </c>
      <c r="H8" s="20" t="s">
        <v>171</v>
      </c>
      <c r="I8" s="21" t="s">
        <v>24</v>
      </c>
      <c r="J8" s="21" t="s">
        <v>109</v>
      </c>
      <c r="K8" s="21" t="s">
        <v>109</v>
      </c>
      <c r="L8" s="21">
        <v>2562</v>
      </c>
      <c r="M8" s="23">
        <v>51400</v>
      </c>
      <c r="N8" s="22">
        <v>0</v>
      </c>
      <c r="O8" s="20" t="s">
        <v>172</v>
      </c>
      <c r="P8" s="20" t="s">
        <v>173</v>
      </c>
      <c r="Q8" s="20" t="s">
        <v>165</v>
      </c>
      <c r="R8" s="20"/>
      <c r="S8" s="20" t="s">
        <v>31</v>
      </c>
      <c r="T8" s="20" t="s">
        <v>53</v>
      </c>
      <c r="U8" s="2"/>
    </row>
    <row r="9" spans="1:21" ht="21" x14ac:dyDescent="0.3">
      <c r="A9" s="3" t="s">
        <v>174</v>
      </c>
      <c r="B9" s="3" t="s">
        <v>175</v>
      </c>
      <c r="C9" s="17" t="s">
        <v>176</v>
      </c>
      <c r="D9" s="18" t="s">
        <v>176</v>
      </c>
      <c r="E9" s="19" t="s">
        <v>22</v>
      </c>
      <c r="F9" s="20"/>
      <c r="G9" s="20" t="s">
        <v>21</v>
      </c>
      <c r="H9" s="20" t="s">
        <v>177</v>
      </c>
      <c r="I9" s="21" t="s">
        <v>24</v>
      </c>
      <c r="J9" s="21" t="s">
        <v>178</v>
      </c>
      <c r="K9" s="21" t="s">
        <v>82</v>
      </c>
      <c r="L9" s="21">
        <v>2562</v>
      </c>
      <c r="M9" s="23">
        <v>25000</v>
      </c>
      <c r="N9" s="23">
        <v>25000</v>
      </c>
      <c r="O9" s="20" t="s">
        <v>179</v>
      </c>
      <c r="P9" s="20" t="s">
        <v>180</v>
      </c>
      <c r="Q9" s="20" t="s">
        <v>165</v>
      </c>
      <c r="R9" s="20"/>
      <c r="S9" s="20" t="s">
        <v>36</v>
      </c>
      <c r="T9" s="20" t="s">
        <v>46</v>
      </c>
      <c r="U9" s="2"/>
    </row>
    <row r="10" spans="1:21" ht="21" x14ac:dyDescent="0.3">
      <c r="A10" s="3" t="s">
        <v>181</v>
      </c>
      <c r="B10" s="3" t="s">
        <v>182</v>
      </c>
      <c r="C10" s="17" t="s">
        <v>183</v>
      </c>
      <c r="D10" s="18" t="s">
        <v>183</v>
      </c>
      <c r="E10" s="19" t="s">
        <v>22</v>
      </c>
      <c r="F10" s="20"/>
      <c r="G10" s="20" t="s">
        <v>21</v>
      </c>
      <c r="H10" s="20" t="s">
        <v>184</v>
      </c>
      <c r="I10" s="21" t="s">
        <v>24</v>
      </c>
      <c r="J10" s="21" t="s">
        <v>117</v>
      </c>
      <c r="K10" s="21" t="s">
        <v>117</v>
      </c>
      <c r="L10" s="21">
        <v>2562</v>
      </c>
      <c r="M10" s="23">
        <v>260500</v>
      </c>
      <c r="N10" s="23">
        <v>260500</v>
      </c>
      <c r="O10" s="20" t="s">
        <v>185</v>
      </c>
      <c r="P10" s="20" t="s">
        <v>180</v>
      </c>
      <c r="Q10" s="20" t="s">
        <v>165</v>
      </c>
      <c r="R10" s="20"/>
      <c r="S10" s="20" t="s">
        <v>62</v>
      </c>
      <c r="T10" s="20" t="s">
        <v>266</v>
      </c>
      <c r="U10" s="2"/>
    </row>
    <row r="11" spans="1:21" ht="21" x14ac:dyDescent="0.3">
      <c r="A11" s="3" t="s">
        <v>186</v>
      </c>
      <c r="B11" s="3" t="s">
        <v>187</v>
      </c>
      <c r="C11" s="17" t="s">
        <v>188</v>
      </c>
      <c r="D11" s="18" t="s">
        <v>188</v>
      </c>
      <c r="E11" s="19" t="s">
        <v>22</v>
      </c>
      <c r="F11" s="20"/>
      <c r="G11" s="20" t="s">
        <v>21</v>
      </c>
      <c r="H11" s="20" t="s">
        <v>189</v>
      </c>
      <c r="I11" s="21" t="s">
        <v>24</v>
      </c>
      <c r="J11" s="21" t="s">
        <v>178</v>
      </c>
      <c r="K11" s="21" t="s">
        <v>82</v>
      </c>
      <c r="L11" s="21">
        <v>2562</v>
      </c>
      <c r="M11" s="23">
        <v>53500</v>
      </c>
      <c r="N11" s="23">
        <v>53500</v>
      </c>
      <c r="O11" s="20" t="s">
        <v>185</v>
      </c>
      <c r="P11" s="20" t="s">
        <v>166</v>
      </c>
      <c r="Q11" s="20" t="s">
        <v>165</v>
      </c>
      <c r="R11" s="20"/>
      <c r="S11" s="20" t="s">
        <v>269</v>
      </c>
      <c r="T11" s="20" t="s">
        <v>268</v>
      </c>
      <c r="U11" s="2"/>
    </row>
    <row r="12" spans="1:21" ht="21" x14ac:dyDescent="0.3">
      <c r="A12" s="3" t="s">
        <v>167</v>
      </c>
      <c r="B12" s="3" t="s">
        <v>190</v>
      </c>
      <c r="C12" s="17" t="s">
        <v>191</v>
      </c>
      <c r="D12" s="18" t="s">
        <v>191</v>
      </c>
      <c r="E12" s="19" t="s">
        <v>22</v>
      </c>
      <c r="F12" s="20"/>
      <c r="G12" s="20" t="s">
        <v>21</v>
      </c>
      <c r="H12" s="20" t="s">
        <v>192</v>
      </c>
      <c r="I12" s="21" t="s">
        <v>24</v>
      </c>
      <c r="J12" s="21" t="s">
        <v>193</v>
      </c>
      <c r="K12" s="21" t="s">
        <v>193</v>
      </c>
      <c r="L12" s="21">
        <v>2562</v>
      </c>
      <c r="M12" s="23">
        <v>283451</v>
      </c>
      <c r="N12" s="23">
        <v>283451</v>
      </c>
      <c r="O12" s="20" t="s">
        <v>172</v>
      </c>
      <c r="P12" s="20" t="s">
        <v>173</v>
      </c>
      <c r="Q12" s="20" t="s">
        <v>165</v>
      </c>
      <c r="R12" s="20"/>
      <c r="S12" s="20" t="s">
        <v>31</v>
      </c>
      <c r="T12" s="20" t="s">
        <v>53</v>
      </c>
      <c r="U12" s="2"/>
    </row>
    <row r="13" spans="1:21" ht="21" x14ac:dyDescent="0.3">
      <c r="A13" s="3" t="s">
        <v>88</v>
      </c>
      <c r="B13" s="3" t="s">
        <v>89</v>
      </c>
      <c r="C13" s="17" t="s">
        <v>90</v>
      </c>
      <c r="D13" s="18" t="s">
        <v>90</v>
      </c>
      <c r="E13" s="19" t="s">
        <v>22</v>
      </c>
      <c r="F13" s="20"/>
      <c r="G13" s="20" t="s">
        <v>21</v>
      </c>
      <c r="H13" s="20" t="s">
        <v>91</v>
      </c>
      <c r="I13" s="21" t="s">
        <v>24</v>
      </c>
      <c r="J13" s="21" t="s">
        <v>92</v>
      </c>
      <c r="K13" s="21" t="s">
        <v>69</v>
      </c>
      <c r="L13" s="21">
        <v>2563</v>
      </c>
      <c r="M13" s="23">
        <v>490000</v>
      </c>
      <c r="N13" s="23">
        <v>490000</v>
      </c>
      <c r="O13" s="20" t="s">
        <v>93</v>
      </c>
      <c r="P13" s="20" t="s">
        <v>78</v>
      </c>
      <c r="Q13" s="20" t="s">
        <v>70</v>
      </c>
      <c r="R13" s="20"/>
      <c r="S13" s="20" t="s">
        <v>62</v>
      </c>
      <c r="T13" s="20" t="s">
        <v>270</v>
      </c>
      <c r="U13" s="2"/>
    </row>
    <row r="14" spans="1:21" ht="21" x14ac:dyDescent="0.3">
      <c r="A14" s="3" t="s">
        <v>88</v>
      </c>
      <c r="B14" s="3" t="s">
        <v>94</v>
      </c>
      <c r="C14" s="17" t="s">
        <v>95</v>
      </c>
      <c r="D14" s="18" t="s">
        <v>95</v>
      </c>
      <c r="E14" s="19" t="s">
        <v>22</v>
      </c>
      <c r="F14" s="20"/>
      <c r="G14" s="20" t="s">
        <v>21</v>
      </c>
      <c r="H14" s="20" t="s">
        <v>96</v>
      </c>
      <c r="I14" s="21" t="s">
        <v>24</v>
      </c>
      <c r="J14" s="21" t="s">
        <v>97</v>
      </c>
      <c r="K14" s="21" t="s">
        <v>98</v>
      </c>
      <c r="L14" s="21">
        <v>2563</v>
      </c>
      <c r="M14" s="23">
        <v>3800000</v>
      </c>
      <c r="N14" s="23">
        <v>3800000</v>
      </c>
      <c r="O14" s="20" t="s">
        <v>93</v>
      </c>
      <c r="P14" s="20" t="s">
        <v>78</v>
      </c>
      <c r="Q14" s="20" t="s">
        <v>70</v>
      </c>
      <c r="R14" s="20"/>
      <c r="S14" s="20" t="s">
        <v>62</v>
      </c>
      <c r="T14" s="20" t="s">
        <v>267</v>
      </c>
      <c r="U14" s="2"/>
    </row>
    <row r="15" spans="1:21" ht="21" x14ac:dyDescent="0.3">
      <c r="A15" s="3" t="s">
        <v>71</v>
      </c>
      <c r="B15" s="3" t="s">
        <v>99</v>
      </c>
      <c r="C15" s="17" t="s">
        <v>100</v>
      </c>
      <c r="D15" s="18" t="s">
        <v>100</v>
      </c>
      <c r="E15" s="19" t="s">
        <v>22</v>
      </c>
      <c r="F15" s="20"/>
      <c r="G15" s="20" t="s">
        <v>21</v>
      </c>
      <c r="H15" s="20" t="s">
        <v>101</v>
      </c>
      <c r="I15" s="21" t="s">
        <v>24</v>
      </c>
      <c r="J15" s="21" t="s">
        <v>97</v>
      </c>
      <c r="K15" s="21" t="s">
        <v>98</v>
      </c>
      <c r="L15" s="21">
        <v>2563</v>
      </c>
      <c r="M15" s="23">
        <v>8500000</v>
      </c>
      <c r="N15" s="23">
        <v>8500000</v>
      </c>
      <c r="O15" s="20" t="s">
        <v>77</v>
      </c>
      <c r="P15" s="20" t="s">
        <v>78</v>
      </c>
      <c r="Q15" s="20" t="s">
        <v>70</v>
      </c>
      <c r="R15" s="20"/>
      <c r="S15" s="20" t="s">
        <v>62</v>
      </c>
      <c r="T15" s="20" t="s">
        <v>265</v>
      </c>
      <c r="U15" s="2"/>
    </row>
    <row r="16" spans="1:21" ht="21" x14ac:dyDescent="0.3">
      <c r="A16" s="3" t="s">
        <v>71</v>
      </c>
      <c r="B16" s="3" t="s">
        <v>102</v>
      </c>
      <c r="C16" s="17" t="s">
        <v>103</v>
      </c>
      <c r="D16" s="18" t="s">
        <v>103</v>
      </c>
      <c r="E16" s="19" t="s">
        <v>22</v>
      </c>
      <c r="F16" s="20"/>
      <c r="G16" s="20" t="s">
        <v>21</v>
      </c>
      <c r="H16" s="20" t="s">
        <v>104</v>
      </c>
      <c r="I16" s="21" t="s">
        <v>24</v>
      </c>
      <c r="J16" s="21" t="s">
        <v>97</v>
      </c>
      <c r="K16" s="21" t="s">
        <v>98</v>
      </c>
      <c r="L16" s="21">
        <v>2563</v>
      </c>
      <c r="M16" s="23">
        <v>3240000</v>
      </c>
      <c r="N16" s="23">
        <v>3240000</v>
      </c>
      <c r="O16" s="20" t="s">
        <v>77</v>
      </c>
      <c r="P16" s="20" t="s">
        <v>78</v>
      </c>
      <c r="Q16" s="20" t="s">
        <v>70</v>
      </c>
      <c r="R16" s="20"/>
      <c r="S16" s="20" t="s">
        <v>62</v>
      </c>
      <c r="T16" s="20" t="s">
        <v>266</v>
      </c>
      <c r="U16" s="2"/>
    </row>
    <row r="17" spans="1:21" ht="21" x14ac:dyDescent="0.3">
      <c r="A17" s="3" t="s">
        <v>118</v>
      </c>
      <c r="B17" s="3" t="s">
        <v>119</v>
      </c>
      <c r="C17" s="17" t="s">
        <v>120</v>
      </c>
      <c r="D17" s="18" t="s">
        <v>120</v>
      </c>
      <c r="E17" s="19" t="s">
        <v>22</v>
      </c>
      <c r="F17" s="20"/>
      <c r="G17" s="20" t="s">
        <v>21</v>
      </c>
      <c r="H17" s="20" t="s">
        <v>121</v>
      </c>
      <c r="I17" s="21" t="s">
        <v>24</v>
      </c>
      <c r="J17" s="21" t="s">
        <v>68</v>
      </c>
      <c r="K17" s="21" t="s">
        <v>69</v>
      </c>
      <c r="L17" s="21">
        <v>2563</v>
      </c>
      <c r="M17" s="23">
        <v>1100000</v>
      </c>
      <c r="N17" s="23">
        <v>1100000</v>
      </c>
      <c r="O17" s="20" t="s">
        <v>122</v>
      </c>
      <c r="P17" s="20" t="s">
        <v>112</v>
      </c>
      <c r="Q17" s="20" t="s">
        <v>113</v>
      </c>
      <c r="R17" s="20"/>
      <c r="S17" s="20" t="s">
        <v>62</v>
      </c>
      <c r="T17" s="20" t="s">
        <v>265</v>
      </c>
      <c r="U17" s="2"/>
    </row>
    <row r="18" spans="1:21" ht="21" x14ac:dyDescent="0.3">
      <c r="A18" s="3" t="s">
        <v>118</v>
      </c>
      <c r="B18" s="3" t="s">
        <v>123</v>
      </c>
      <c r="C18" s="17" t="s">
        <v>124</v>
      </c>
      <c r="D18" s="18" t="s">
        <v>124</v>
      </c>
      <c r="E18" s="19" t="s">
        <v>22</v>
      </c>
      <c r="F18" s="20"/>
      <c r="G18" s="20" t="s">
        <v>21</v>
      </c>
      <c r="H18" s="20" t="s">
        <v>125</v>
      </c>
      <c r="I18" s="21" t="s">
        <v>24</v>
      </c>
      <c r="J18" s="21" t="s">
        <v>68</v>
      </c>
      <c r="K18" s="21" t="s">
        <v>69</v>
      </c>
      <c r="L18" s="21">
        <v>2563</v>
      </c>
      <c r="M18" s="23">
        <v>2593200</v>
      </c>
      <c r="N18" s="22">
        <v>0</v>
      </c>
      <c r="O18" s="20" t="s">
        <v>122</v>
      </c>
      <c r="P18" s="20" t="s">
        <v>112</v>
      </c>
      <c r="Q18" s="20" t="s">
        <v>113</v>
      </c>
      <c r="R18" s="20"/>
      <c r="S18" s="20" t="s">
        <v>62</v>
      </c>
      <c r="T18" s="20" t="s">
        <v>265</v>
      </c>
      <c r="U18" s="2"/>
    </row>
    <row r="19" spans="1:21" ht="21" x14ac:dyDescent="0.3">
      <c r="A19" s="3" t="s">
        <v>118</v>
      </c>
      <c r="B19" s="3" t="s">
        <v>126</v>
      </c>
      <c r="C19" s="17" t="s">
        <v>127</v>
      </c>
      <c r="D19" s="18" t="s">
        <v>127</v>
      </c>
      <c r="E19" s="19" t="s">
        <v>22</v>
      </c>
      <c r="F19" s="20" t="s">
        <v>128</v>
      </c>
      <c r="G19" s="20" t="s">
        <v>21</v>
      </c>
      <c r="H19" s="20" t="s">
        <v>129</v>
      </c>
      <c r="I19" s="21" t="s">
        <v>24</v>
      </c>
      <c r="J19" s="21" t="s">
        <v>68</v>
      </c>
      <c r="K19" s="21" t="s">
        <v>69</v>
      </c>
      <c r="L19" s="21">
        <v>2563</v>
      </c>
      <c r="M19" s="23">
        <v>11964900</v>
      </c>
      <c r="N19" s="23">
        <v>11964900</v>
      </c>
      <c r="O19" s="20" t="s">
        <v>122</v>
      </c>
      <c r="P19" s="20" t="s">
        <v>112</v>
      </c>
      <c r="Q19" s="20" t="s">
        <v>113</v>
      </c>
      <c r="R19" s="20"/>
      <c r="S19" s="20" t="s">
        <v>62</v>
      </c>
      <c r="T19" s="20" t="s">
        <v>270</v>
      </c>
      <c r="U19" s="2"/>
    </row>
    <row r="20" spans="1:21" ht="21" x14ac:dyDescent="0.3">
      <c r="A20" s="3" t="s">
        <v>130</v>
      </c>
      <c r="B20" s="3" t="s">
        <v>131</v>
      </c>
      <c r="C20" s="17" t="s">
        <v>132</v>
      </c>
      <c r="D20" s="18" t="s">
        <v>132</v>
      </c>
      <c r="E20" s="19" t="s">
        <v>22</v>
      </c>
      <c r="F20" s="20"/>
      <c r="G20" s="20" t="s">
        <v>21</v>
      </c>
      <c r="H20" s="20" t="s">
        <v>133</v>
      </c>
      <c r="I20" s="21" t="s">
        <v>24</v>
      </c>
      <c r="J20" s="21" t="s">
        <v>68</v>
      </c>
      <c r="K20" s="21" t="s">
        <v>69</v>
      </c>
      <c r="L20" s="21">
        <v>2563</v>
      </c>
      <c r="M20" s="23">
        <v>219377</v>
      </c>
      <c r="N20" s="23">
        <v>219377</v>
      </c>
      <c r="O20" s="20" t="s">
        <v>134</v>
      </c>
      <c r="P20" s="20" t="s">
        <v>135</v>
      </c>
      <c r="Q20" s="20" t="s">
        <v>113</v>
      </c>
      <c r="R20" s="20"/>
      <c r="S20" s="20" t="s">
        <v>36</v>
      </c>
      <c r="T20" s="20" t="s">
        <v>37</v>
      </c>
      <c r="U20" s="2"/>
    </row>
    <row r="21" spans="1:21" ht="21" x14ac:dyDescent="0.3">
      <c r="A21" s="3" t="s">
        <v>141</v>
      </c>
      <c r="B21" s="3" t="s">
        <v>142</v>
      </c>
      <c r="C21" s="10" t="s">
        <v>143</v>
      </c>
      <c r="D21" s="13" t="s">
        <v>143</v>
      </c>
      <c r="E21" s="12" t="s">
        <v>22</v>
      </c>
      <c r="F21" s="4"/>
      <c r="G21" s="4" t="s">
        <v>21</v>
      </c>
      <c r="H21" s="4" t="s">
        <v>144</v>
      </c>
      <c r="I21" s="3" t="s">
        <v>24</v>
      </c>
      <c r="J21" s="3" t="s">
        <v>145</v>
      </c>
      <c r="K21" s="3" t="s">
        <v>146</v>
      </c>
      <c r="L21" s="3">
        <v>2563</v>
      </c>
      <c r="M21" s="6">
        <v>77334000000</v>
      </c>
      <c r="N21" s="6">
        <v>77334000000</v>
      </c>
      <c r="O21" s="4" t="s">
        <v>147</v>
      </c>
      <c r="P21" s="4" t="s">
        <v>148</v>
      </c>
      <c r="Q21" s="4" t="s">
        <v>149</v>
      </c>
      <c r="R21" s="4"/>
      <c r="S21" s="4" t="s">
        <v>62</v>
      </c>
      <c r="T21" s="4" t="s">
        <v>63</v>
      </c>
      <c r="U21" s="2"/>
    </row>
    <row r="22" spans="1:21" ht="21" x14ac:dyDescent="0.3">
      <c r="A22" s="3" t="s">
        <v>158</v>
      </c>
      <c r="B22" s="3" t="s">
        <v>159</v>
      </c>
      <c r="C22" s="17" t="s">
        <v>160</v>
      </c>
      <c r="D22" s="18" t="s">
        <v>160</v>
      </c>
      <c r="E22" s="19" t="s">
        <v>22</v>
      </c>
      <c r="F22" s="20"/>
      <c r="G22" s="20" t="s">
        <v>21</v>
      </c>
      <c r="H22" s="20" t="s">
        <v>161</v>
      </c>
      <c r="I22" s="21" t="s">
        <v>24</v>
      </c>
      <c r="J22" s="21" t="s">
        <v>97</v>
      </c>
      <c r="K22" s="21" t="s">
        <v>69</v>
      </c>
      <c r="L22" s="21">
        <v>2563</v>
      </c>
      <c r="M22" s="23">
        <v>16700000</v>
      </c>
      <c r="N22" s="23">
        <v>16700000</v>
      </c>
      <c r="O22" s="20" t="s">
        <v>162</v>
      </c>
      <c r="P22" s="20" t="s">
        <v>163</v>
      </c>
      <c r="Q22" s="20" t="s">
        <v>164</v>
      </c>
      <c r="R22" s="20"/>
      <c r="S22" s="20" t="s">
        <v>57</v>
      </c>
      <c r="T22" s="20" t="s">
        <v>58</v>
      </c>
      <c r="U22" s="2"/>
    </row>
    <row r="23" spans="1:21" ht="21" x14ac:dyDescent="0.3">
      <c r="A23" s="3" t="s">
        <v>214</v>
      </c>
      <c r="B23" s="3" t="s">
        <v>215</v>
      </c>
      <c r="C23" s="17" t="s">
        <v>216</v>
      </c>
      <c r="D23" s="18" t="s">
        <v>216</v>
      </c>
      <c r="E23" s="19" t="s">
        <v>22</v>
      </c>
      <c r="F23" s="20"/>
      <c r="G23" s="20" t="s">
        <v>21</v>
      </c>
      <c r="H23" s="20" t="s">
        <v>217</v>
      </c>
      <c r="I23" s="21" t="s">
        <v>24</v>
      </c>
      <c r="J23" s="21" t="s">
        <v>68</v>
      </c>
      <c r="K23" s="21" t="s">
        <v>69</v>
      </c>
      <c r="L23" s="21">
        <v>2563</v>
      </c>
      <c r="M23" s="22">
        <v>0</v>
      </c>
      <c r="N23" s="22">
        <v>0</v>
      </c>
      <c r="O23" s="20" t="s">
        <v>218</v>
      </c>
      <c r="P23" s="20" t="s">
        <v>219</v>
      </c>
      <c r="Q23" s="20" t="s">
        <v>220</v>
      </c>
      <c r="R23" s="20"/>
      <c r="S23" s="20" t="s">
        <v>62</v>
      </c>
      <c r="T23" s="20" t="s">
        <v>265</v>
      </c>
      <c r="U23" s="2"/>
    </row>
    <row r="24" spans="1:21" ht="21" x14ac:dyDescent="0.3">
      <c r="A24" s="3" t="s">
        <v>233</v>
      </c>
      <c r="B24" s="3" t="s">
        <v>234</v>
      </c>
      <c r="C24" s="10" t="s">
        <v>235</v>
      </c>
      <c r="D24" s="13" t="s">
        <v>235</v>
      </c>
      <c r="E24" s="12" t="s">
        <v>22</v>
      </c>
      <c r="F24" s="4"/>
      <c r="G24" s="4" t="s">
        <v>21</v>
      </c>
      <c r="H24" s="4" t="s">
        <v>236</v>
      </c>
      <c r="I24" s="3" t="s">
        <v>24</v>
      </c>
      <c r="J24" s="3" t="s">
        <v>97</v>
      </c>
      <c r="K24" s="3" t="s">
        <v>237</v>
      </c>
      <c r="L24" s="3">
        <v>2563</v>
      </c>
      <c r="M24" s="7">
        <v>0</v>
      </c>
      <c r="N24" s="7">
        <v>0</v>
      </c>
      <c r="O24" s="4" t="s">
        <v>238</v>
      </c>
      <c r="P24" s="4" t="s">
        <v>239</v>
      </c>
      <c r="Q24" s="4" t="s">
        <v>225</v>
      </c>
      <c r="R24" s="4" t="s">
        <v>30</v>
      </c>
      <c r="S24" s="4" t="s">
        <v>31</v>
      </c>
      <c r="T24" s="4" t="s">
        <v>53</v>
      </c>
      <c r="U24" s="2"/>
    </row>
    <row r="25" spans="1:21" ht="21" x14ac:dyDescent="0.3">
      <c r="A25" s="3" t="s">
        <v>233</v>
      </c>
      <c r="B25" s="3" t="s">
        <v>240</v>
      </c>
      <c r="C25" s="10" t="s">
        <v>241</v>
      </c>
      <c r="D25" s="13" t="s">
        <v>241</v>
      </c>
      <c r="E25" s="12" t="s">
        <v>22</v>
      </c>
      <c r="F25" s="4"/>
      <c r="G25" s="4" t="s">
        <v>21</v>
      </c>
      <c r="H25" s="4" t="s">
        <v>242</v>
      </c>
      <c r="I25" s="3" t="s">
        <v>24</v>
      </c>
      <c r="J25" s="3" t="s">
        <v>97</v>
      </c>
      <c r="K25" s="3" t="s">
        <v>243</v>
      </c>
      <c r="L25" s="3">
        <v>2563</v>
      </c>
      <c r="M25" s="7">
        <v>0</v>
      </c>
      <c r="N25" s="7">
        <v>0</v>
      </c>
      <c r="O25" s="4" t="s">
        <v>238</v>
      </c>
      <c r="P25" s="4" t="s">
        <v>239</v>
      </c>
      <c r="Q25" s="4" t="s">
        <v>225</v>
      </c>
      <c r="R25" s="4" t="s">
        <v>30</v>
      </c>
      <c r="S25" s="4" t="s">
        <v>62</v>
      </c>
      <c r="T25" s="4" t="s">
        <v>200</v>
      </c>
      <c r="U25" s="2"/>
    </row>
    <row r="26" spans="1:21" ht="21" x14ac:dyDescent="0.3">
      <c r="A26" s="3" t="s">
        <v>233</v>
      </c>
      <c r="B26" s="3" t="s">
        <v>244</v>
      </c>
      <c r="C26" s="10" t="s">
        <v>245</v>
      </c>
      <c r="D26" s="13" t="s">
        <v>245</v>
      </c>
      <c r="E26" s="12" t="s">
        <v>22</v>
      </c>
      <c r="F26" s="4"/>
      <c r="G26" s="4" t="s">
        <v>21</v>
      </c>
      <c r="H26" s="4" t="s">
        <v>246</v>
      </c>
      <c r="I26" s="3" t="s">
        <v>24</v>
      </c>
      <c r="J26" s="3" t="s">
        <v>97</v>
      </c>
      <c r="K26" s="3" t="s">
        <v>247</v>
      </c>
      <c r="L26" s="3">
        <v>2563</v>
      </c>
      <c r="M26" s="7">
        <v>0</v>
      </c>
      <c r="N26" s="7">
        <v>0</v>
      </c>
      <c r="O26" s="4" t="s">
        <v>238</v>
      </c>
      <c r="P26" s="4" t="s">
        <v>239</v>
      </c>
      <c r="Q26" s="4" t="s">
        <v>225</v>
      </c>
      <c r="R26" s="4" t="s">
        <v>30</v>
      </c>
      <c r="S26" s="4" t="s">
        <v>62</v>
      </c>
      <c r="T26" s="4" t="s">
        <v>67</v>
      </c>
      <c r="U26" s="2"/>
    </row>
    <row r="27" spans="1:21" ht="21" x14ac:dyDescent="0.3">
      <c r="A27" s="3" t="s">
        <v>233</v>
      </c>
      <c r="B27" s="3" t="s">
        <v>248</v>
      </c>
      <c r="C27" s="10" t="s">
        <v>249</v>
      </c>
      <c r="D27" s="13" t="s">
        <v>249</v>
      </c>
      <c r="E27" s="12" t="s">
        <v>22</v>
      </c>
      <c r="F27" s="4"/>
      <c r="G27" s="4" t="s">
        <v>21</v>
      </c>
      <c r="H27" s="4" t="s">
        <v>250</v>
      </c>
      <c r="I27" s="3" t="s">
        <v>24</v>
      </c>
      <c r="J27" s="3" t="s">
        <v>69</v>
      </c>
      <c r="K27" s="3" t="s">
        <v>247</v>
      </c>
      <c r="L27" s="3">
        <v>2563</v>
      </c>
      <c r="M27" s="7">
        <v>0</v>
      </c>
      <c r="N27" s="7">
        <v>0</v>
      </c>
      <c r="O27" s="4" t="s">
        <v>238</v>
      </c>
      <c r="P27" s="4" t="s">
        <v>239</v>
      </c>
      <c r="Q27" s="4" t="s">
        <v>225</v>
      </c>
      <c r="R27" s="4"/>
      <c r="S27" s="4" t="s">
        <v>31</v>
      </c>
      <c r="T27" s="4" t="s">
        <v>53</v>
      </c>
      <c r="U27" s="2"/>
    </row>
    <row r="28" spans="1:21" ht="21" x14ac:dyDescent="0.3">
      <c r="A28" s="3" t="s">
        <v>233</v>
      </c>
      <c r="B28" s="3" t="s">
        <v>251</v>
      </c>
      <c r="C28" s="10" t="s">
        <v>252</v>
      </c>
      <c r="D28" s="13" t="s">
        <v>252</v>
      </c>
      <c r="E28" s="12" t="s">
        <v>22</v>
      </c>
      <c r="F28" s="4"/>
      <c r="G28" s="4" t="s">
        <v>21</v>
      </c>
      <c r="H28" s="4" t="s">
        <v>253</v>
      </c>
      <c r="I28" s="3" t="s">
        <v>24</v>
      </c>
      <c r="J28" s="3" t="s">
        <v>97</v>
      </c>
      <c r="K28" s="3" t="s">
        <v>243</v>
      </c>
      <c r="L28" s="3">
        <v>2563</v>
      </c>
      <c r="M28" s="7">
        <v>0</v>
      </c>
      <c r="N28" s="7">
        <v>0</v>
      </c>
      <c r="O28" s="4" t="s">
        <v>238</v>
      </c>
      <c r="P28" s="4" t="s">
        <v>239</v>
      </c>
      <c r="Q28" s="4" t="s">
        <v>225</v>
      </c>
      <c r="R28" s="4" t="s">
        <v>30</v>
      </c>
      <c r="S28" s="4" t="s">
        <v>36</v>
      </c>
      <c r="T28" s="4" t="s">
        <v>42</v>
      </c>
      <c r="U28" s="2"/>
    </row>
    <row r="29" spans="1:21" ht="21" x14ac:dyDescent="0.3">
      <c r="A29" s="3" t="s">
        <v>256</v>
      </c>
      <c r="B29" s="3" t="s">
        <v>257</v>
      </c>
      <c r="C29" s="10" t="s">
        <v>223</v>
      </c>
      <c r="D29" s="13" t="s">
        <v>223</v>
      </c>
      <c r="E29" s="12" t="s">
        <v>22</v>
      </c>
      <c r="F29" s="4"/>
      <c r="G29" s="4" t="s">
        <v>21</v>
      </c>
      <c r="H29" s="4" t="s">
        <v>258</v>
      </c>
      <c r="I29" s="3" t="s">
        <v>24</v>
      </c>
      <c r="J29" s="3" t="s">
        <v>97</v>
      </c>
      <c r="K29" s="3" t="s">
        <v>230</v>
      </c>
      <c r="L29" s="3">
        <v>2563</v>
      </c>
      <c r="M29" s="7">
        <v>0</v>
      </c>
      <c r="N29" s="7">
        <v>0</v>
      </c>
      <c r="O29" s="4" t="s">
        <v>259</v>
      </c>
      <c r="P29" s="4" t="s">
        <v>224</v>
      </c>
      <c r="Q29" s="4" t="s">
        <v>225</v>
      </c>
      <c r="R29" s="4"/>
      <c r="S29" s="4" t="s">
        <v>36</v>
      </c>
      <c r="T29" s="4" t="s">
        <v>42</v>
      </c>
      <c r="U29" s="2"/>
    </row>
    <row r="30" spans="1:21" ht="21" x14ac:dyDescent="0.3">
      <c r="A30" s="3" t="s">
        <v>130</v>
      </c>
      <c r="B30" s="3" t="s">
        <v>136</v>
      </c>
      <c r="C30" s="10" t="s">
        <v>137</v>
      </c>
      <c r="D30" s="13" t="s">
        <v>137</v>
      </c>
      <c r="E30" s="12" t="s">
        <v>22</v>
      </c>
      <c r="F30" s="4"/>
      <c r="G30" s="4" t="s">
        <v>21</v>
      </c>
      <c r="H30" s="4" t="s">
        <v>138</v>
      </c>
      <c r="I30" s="3" t="s">
        <v>24</v>
      </c>
      <c r="J30" s="3" t="s">
        <v>139</v>
      </c>
      <c r="K30" s="3" t="s">
        <v>26</v>
      </c>
      <c r="L30" s="3">
        <v>2564</v>
      </c>
      <c r="M30" s="6">
        <v>1682300000</v>
      </c>
      <c r="N30" s="6">
        <v>1682300000</v>
      </c>
      <c r="O30" s="4" t="s">
        <v>134</v>
      </c>
      <c r="P30" s="4" t="s">
        <v>135</v>
      </c>
      <c r="Q30" s="4" t="s">
        <v>113</v>
      </c>
      <c r="R30" s="4" t="s">
        <v>271</v>
      </c>
      <c r="S30" s="4" t="s">
        <v>31</v>
      </c>
      <c r="T30" s="4" t="s">
        <v>53</v>
      </c>
      <c r="U30" s="2"/>
    </row>
    <row r="31" spans="1:21" ht="21" x14ac:dyDescent="0.3">
      <c r="A31" s="3" t="s">
        <v>207</v>
      </c>
      <c r="B31" s="3" t="s">
        <v>208</v>
      </c>
      <c r="C31" s="10" t="s">
        <v>209</v>
      </c>
      <c r="D31" s="13" t="s">
        <v>209</v>
      </c>
      <c r="E31" s="12" t="s">
        <v>22</v>
      </c>
      <c r="F31" s="4"/>
      <c r="G31" s="4" t="s">
        <v>21</v>
      </c>
      <c r="H31" s="4" t="s">
        <v>210</v>
      </c>
      <c r="I31" s="3" t="s">
        <v>24</v>
      </c>
      <c r="J31" s="3" t="s">
        <v>139</v>
      </c>
      <c r="K31" s="3" t="s">
        <v>211</v>
      </c>
      <c r="L31" s="3">
        <v>2564</v>
      </c>
      <c r="M31" s="6">
        <v>100000</v>
      </c>
      <c r="N31" s="6">
        <v>100000</v>
      </c>
      <c r="O31" s="4" t="s">
        <v>212</v>
      </c>
      <c r="P31" s="4" t="s">
        <v>213</v>
      </c>
      <c r="Q31" s="4" t="s">
        <v>165</v>
      </c>
      <c r="R31" s="4"/>
      <c r="S31" s="4" t="s">
        <v>31</v>
      </c>
      <c r="T31" s="4" t="s">
        <v>53</v>
      </c>
      <c r="U31" s="2"/>
    </row>
    <row r="32" spans="1:21" ht="21" x14ac:dyDescent="0.3">
      <c r="A32" s="3" t="s">
        <v>214</v>
      </c>
      <c r="B32" s="3" t="s">
        <v>221</v>
      </c>
      <c r="C32" s="10" t="s">
        <v>216</v>
      </c>
      <c r="D32" s="13" t="s">
        <v>216</v>
      </c>
      <c r="E32" s="12" t="s">
        <v>22</v>
      </c>
      <c r="F32" s="4"/>
      <c r="G32" s="4" t="s">
        <v>21</v>
      </c>
      <c r="H32" s="4" t="s">
        <v>222</v>
      </c>
      <c r="I32" s="3" t="s">
        <v>24</v>
      </c>
      <c r="J32" s="3" t="s">
        <v>139</v>
      </c>
      <c r="K32" s="3" t="s">
        <v>26</v>
      </c>
      <c r="L32" s="3">
        <v>2564</v>
      </c>
      <c r="M32" s="7">
        <v>0</v>
      </c>
      <c r="N32" s="7">
        <v>0</v>
      </c>
      <c r="O32" s="4" t="s">
        <v>218</v>
      </c>
      <c r="P32" s="4" t="s">
        <v>219</v>
      </c>
      <c r="Q32" s="4" t="s">
        <v>220</v>
      </c>
      <c r="R32" s="4"/>
      <c r="S32" s="4" t="s">
        <v>36</v>
      </c>
      <c r="T32" s="4" t="s">
        <v>42</v>
      </c>
      <c r="U32" s="2"/>
    </row>
    <row r="33" spans="1:21" ht="21" x14ac:dyDescent="0.3">
      <c r="A33" s="3" t="s">
        <v>226</v>
      </c>
      <c r="B33" s="3" t="s">
        <v>227</v>
      </c>
      <c r="C33" s="17" t="s">
        <v>228</v>
      </c>
      <c r="D33" s="18" t="s">
        <v>228</v>
      </c>
      <c r="E33" s="19" t="s">
        <v>22</v>
      </c>
      <c r="F33" s="20"/>
      <c r="G33" s="20" t="s">
        <v>21</v>
      </c>
      <c r="H33" s="20" t="s">
        <v>229</v>
      </c>
      <c r="I33" s="21" t="s">
        <v>24</v>
      </c>
      <c r="J33" s="21" t="s">
        <v>230</v>
      </c>
      <c r="K33" s="21" t="s">
        <v>26</v>
      </c>
      <c r="L33" s="21">
        <v>2564</v>
      </c>
      <c r="M33" s="22">
        <v>0</v>
      </c>
      <c r="N33" s="22">
        <v>0</v>
      </c>
      <c r="O33" s="20" t="s">
        <v>231</v>
      </c>
      <c r="P33" s="20" t="s">
        <v>232</v>
      </c>
      <c r="Q33" s="20" t="s">
        <v>225</v>
      </c>
      <c r="R33" s="20"/>
      <c r="S33" s="20" t="s">
        <v>31</v>
      </c>
      <c r="T33" s="20" t="s">
        <v>53</v>
      </c>
      <c r="U33" s="2"/>
    </row>
    <row r="34" spans="1:21" ht="21" x14ac:dyDescent="0.3">
      <c r="A34" s="3" t="s">
        <v>226</v>
      </c>
      <c r="B34" s="3" t="s">
        <v>254</v>
      </c>
      <c r="C34" s="10" t="s">
        <v>228</v>
      </c>
      <c r="D34" s="13" t="s">
        <v>228</v>
      </c>
      <c r="E34" s="12" t="s">
        <v>22</v>
      </c>
      <c r="F34" s="4"/>
      <c r="G34" s="4" t="s">
        <v>21</v>
      </c>
      <c r="H34" s="4" t="s">
        <v>255</v>
      </c>
      <c r="I34" s="3" t="s">
        <v>24</v>
      </c>
      <c r="J34" s="3" t="s">
        <v>230</v>
      </c>
      <c r="K34" s="3" t="s">
        <v>26</v>
      </c>
      <c r="L34" s="3">
        <v>2564</v>
      </c>
      <c r="M34" s="7">
        <v>0</v>
      </c>
      <c r="N34" s="7">
        <v>0</v>
      </c>
      <c r="O34" s="4" t="s">
        <v>231</v>
      </c>
      <c r="P34" s="4" t="s">
        <v>232</v>
      </c>
      <c r="Q34" s="4" t="s">
        <v>225</v>
      </c>
      <c r="R34" s="4" t="s">
        <v>30</v>
      </c>
      <c r="S34" s="4" t="s">
        <v>31</v>
      </c>
      <c r="T34" s="4" t="s">
        <v>53</v>
      </c>
      <c r="U34" s="2"/>
    </row>
    <row r="35" spans="1:21" ht="21" x14ac:dyDescent="0.3">
      <c r="A35" s="3" t="s">
        <v>18</v>
      </c>
      <c r="B35" s="3" t="s">
        <v>19</v>
      </c>
      <c r="C35" s="10" t="s">
        <v>20</v>
      </c>
      <c r="D35" s="13" t="s">
        <v>20</v>
      </c>
      <c r="E35" s="12" t="s">
        <v>22</v>
      </c>
      <c r="F35" s="4"/>
      <c r="G35" s="4" t="s">
        <v>21</v>
      </c>
      <c r="H35" s="4" t="s">
        <v>23</v>
      </c>
      <c r="I35" s="3" t="s">
        <v>24</v>
      </c>
      <c r="J35" s="3" t="s">
        <v>25</v>
      </c>
      <c r="K35" s="3" t="s">
        <v>26</v>
      </c>
      <c r="L35" s="3">
        <v>2565</v>
      </c>
      <c r="M35" s="6">
        <v>2000000</v>
      </c>
      <c r="N35" s="6">
        <v>2000000</v>
      </c>
      <c r="O35" s="4" t="s">
        <v>27</v>
      </c>
      <c r="P35" s="4" t="s">
        <v>28</v>
      </c>
      <c r="Q35" s="4" t="s">
        <v>29</v>
      </c>
      <c r="R35" s="4" t="s">
        <v>30</v>
      </c>
      <c r="S35" s="4" t="s">
        <v>31</v>
      </c>
      <c r="T35" s="4" t="s">
        <v>32</v>
      </c>
      <c r="U35" s="2"/>
    </row>
    <row r="36" spans="1:21" ht="21" x14ac:dyDescent="0.3">
      <c r="A36" s="3" t="s">
        <v>18</v>
      </c>
      <c r="B36" s="3" t="s">
        <v>33</v>
      </c>
      <c r="C36" s="10" t="s">
        <v>34</v>
      </c>
      <c r="D36" s="13" t="s">
        <v>34</v>
      </c>
      <c r="E36" s="12" t="s">
        <v>22</v>
      </c>
      <c r="F36" s="4"/>
      <c r="G36" s="4" t="s">
        <v>21</v>
      </c>
      <c r="H36" s="4" t="s">
        <v>35</v>
      </c>
      <c r="I36" s="3" t="s">
        <v>24</v>
      </c>
      <c r="J36" s="3" t="s">
        <v>25</v>
      </c>
      <c r="K36" s="3" t="s">
        <v>26</v>
      </c>
      <c r="L36" s="3">
        <v>2565</v>
      </c>
      <c r="M36" s="6">
        <v>1200000</v>
      </c>
      <c r="N36" s="6">
        <v>1200000</v>
      </c>
      <c r="O36" s="4" t="s">
        <v>27</v>
      </c>
      <c r="P36" s="4" t="s">
        <v>28</v>
      </c>
      <c r="Q36" s="4" t="s">
        <v>29</v>
      </c>
      <c r="R36" s="4" t="s">
        <v>30</v>
      </c>
      <c r="S36" s="4" t="s">
        <v>36</v>
      </c>
      <c r="T36" s="4" t="s">
        <v>37</v>
      </c>
      <c r="U36" s="2"/>
    </row>
    <row r="37" spans="1:21" ht="21" x14ac:dyDescent="0.3">
      <c r="A37" s="3" t="s">
        <v>18</v>
      </c>
      <c r="B37" s="3" t="s">
        <v>38</v>
      </c>
      <c r="C37" s="10" t="s">
        <v>39</v>
      </c>
      <c r="D37" s="13" t="s">
        <v>39</v>
      </c>
      <c r="E37" s="12" t="s">
        <v>22</v>
      </c>
      <c r="F37" s="4"/>
      <c r="G37" s="4" t="s">
        <v>21</v>
      </c>
      <c r="H37" s="4" t="s">
        <v>40</v>
      </c>
      <c r="I37" s="3" t="s">
        <v>24</v>
      </c>
      <c r="J37" s="3" t="s">
        <v>25</v>
      </c>
      <c r="K37" s="3" t="s">
        <v>41</v>
      </c>
      <c r="L37" s="3">
        <v>2565</v>
      </c>
      <c r="M37" s="6">
        <v>120000000</v>
      </c>
      <c r="N37" s="6">
        <v>120000000</v>
      </c>
      <c r="O37" s="4" t="s">
        <v>27</v>
      </c>
      <c r="P37" s="4" t="s">
        <v>28</v>
      </c>
      <c r="Q37" s="4" t="s">
        <v>29</v>
      </c>
      <c r="R37" s="4" t="s">
        <v>30</v>
      </c>
      <c r="S37" s="4" t="s">
        <v>36</v>
      </c>
      <c r="T37" s="4" t="s">
        <v>42</v>
      </c>
      <c r="U37" s="2"/>
    </row>
    <row r="38" spans="1:21" ht="21" x14ac:dyDescent="0.3">
      <c r="A38" s="3" t="s">
        <v>18</v>
      </c>
      <c r="B38" s="3" t="s">
        <v>43</v>
      </c>
      <c r="C38" s="10" t="s">
        <v>44</v>
      </c>
      <c r="D38" s="13" t="s">
        <v>44</v>
      </c>
      <c r="E38" s="12" t="s">
        <v>22</v>
      </c>
      <c r="F38" s="4"/>
      <c r="G38" s="4" t="s">
        <v>21</v>
      </c>
      <c r="H38" s="4" t="s">
        <v>45</v>
      </c>
      <c r="I38" s="3" t="s">
        <v>24</v>
      </c>
      <c r="J38" s="3" t="s">
        <v>25</v>
      </c>
      <c r="K38" s="3" t="s">
        <v>26</v>
      </c>
      <c r="L38" s="3">
        <v>2565</v>
      </c>
      <c r="M38" s="6">
        <v>1200000</v>
      </c>
      <c r="N38" s="6">
        <v>1200000</v>
      </c>
      <c r="O38" s="4" t="s">
        <v>27</v>
      </c>
      <c r="P38" s="4" t="s">
        <v>28</v>
      </c>
      <c r="Q38" s="4" t="s">
        <v>29</v>
      </c>
      <c r="R38" s="4" t="s">
        <v>30</v>
      </c>
      <c r="S38" s="4" t="s">
        <v>36</v>
      </c>
      <c r="T38" s="4" t="s">
        <v>46</v>
      </c>
      <c r="U38" s="2"/>
    </row>
    <row r="39" spans="1:21" ht="21" x14ac:dyDescent="0.3">
      <c r="A39" s="3" t="s">
        <v>18</v>
      </c>
      <c r="B39" s="3" t="s">
        <v>47</v>
      </c>
      <c r="C39" s="10" t="s">
        <v>48</v>
      </c>
      <c r="D39" s="13" t="s">
        <v>48</v>
      </c>
      <c r="E39" s="12" t="s">
        <v>22</v>
      </c>
      <c r="F39" s="4"/>
      <c r="G39" s="4" t="s">
        <v>21</v>
      </c>
      <c r="H39" s="4" t="s">
        <v>49</v>
      </c>
      <c r="I39" s="3" t="s">
        <v>24</v>
      </c>
      <c r="J39" s="3" t="s">
        <v>25</v>
      </c>
      <c r="K39" s="3" t="s">
        <v>26</v>
      </c>
      <c r="L39" s="3">
        <v>2565</v>
      </c>
      <c r="M39" s="6">
        <v>1200000</v>
      </c>
      <c r="N39" s="6">
        <v>1200000</v>
      </c>
      <c r="O39" s="4" t="s">
        <v>27</v>
      </c>
      <c r="P39" s="4" t="s">
        <v>28</v>
      </c>
      <c r="Q39" s="4" t="s">
        <v>29</v>
      </c>
      <c r="R39" s="4" t="s">
        <v>30</v>
      </c>
      <c r="S39" s="4" t="s">
        <v>31</v>
      </c>
      <c r="T39" s="4" t="s">
        <v>32</v>
      </c>
      <c r="U39" s="2"/>
    </row>
    <row r="40" spans="1:21" ht="21" x14ac:dyDescent="0.3">
      <c r="A40" s="3" t="s">
        <v>18</v>
      </c>
      <c r="B40" s="3" t="s">
        <v>50</v>
      </c>
      <c r="C40" s="10" t="s">
        <v>51</v>
      </c>
      <c r="D40" s="13" t="s">
        <v>51</v>
      </c>
      <c r="E40" s="12" t="s">
        <v>22</v>
      </c>
      <c r="F40" s="4"/>
      <c r="G40" s="4" t="s">
        <v>21</v>
      </c>
      <c r="H40" s="4" t="s">
        <v>52</v>
      </c>
      <c r="I40" s="3" t="s">
        <v>24</v>
      </c>
      <c r="J40" s="3" t="s">
        <v>25</v>
      </c>
      <c r="K40" s="3" t="s">
        <v>26</v>
      </c>
      <c r="L40" s="3">
        <v>2565</v>
      </c>
      <c r="M40" s="6">
        <v>1200000</v>
      </c>
      <c r="N40" s="6">
        <v>1200000</v>
      </c>
      <c r="O40" s="4" t="s">
        <v>27</v>
      </c>
      <c r="P40" s="4" t="s">
        <v>28</v>
      </c>
      <c r="Q40" s="4" t="s">
        <v>29</v>
      </c>
      <c r="R40" s="4" t="s">
        <v>30</v>
      </c>
      <c r="S40" s="4" t="s">
        <v>31</v>
      </c>
      <c r="T40" s="4" t="s">
        <v>53</v>
      </c>
      <c r="U40" s="2"/>
    </row>
    <row r="41" spans="1:21" ht="21" x14ac:dyDescent="0.3">
      <c r="A41" s="3" t="s">
        <v>18</v>
      </c>
      <c r="B41" s="3" t="s">
        <v>54</v>
      </c>
      <c r="C41" s="10" t="s">
        <v>55</v>
      </c>
      <c r="D41" s="13" t="s">
        <v>55</v>
      </c>
      <c r="E41" s="12" t="s">
        <v>22</v>
      </c>
      <c r="F41" s="4"/>
      <c r="G41" s="4" t="s">
        <v>21</v>
      </c>
      <c r="H41" s="4" t="s">
        <v>56</v>
      </c>
      <c r="I41" s="3" t="s">
        <v>24</v>
      </c>
      <c r="J41" s="3" t="s">
        <v>25</v>
      </c>
      <c r="K41" s="3" t="s">
        <v>26</v>
      </c>
      <c r="L41" s="3">
        <v>2565</v>
      </c>
      <c r="M41" s="6">
        <v>1200000</v>
      </c>
      <c r="N41" s="6">
        <v>1200000</v>
      </c>
      <c r="O41" s="4" t="s">
        <v>27</v>
      </c>
      <c r="P41" s="4" t="s">
        <v>28</v>
      </c>
      <c r="Q41" s="4" t="s">
        <v>29</v>
      </c>
      <c r="R41" s="4" t="s">
        <v>30</v>
      </c>
      <c r="S41" s="4" t="s">
        <v>57</v>
      </c>
      <c r="T41" s="4" t="s">
        <v>58</v>
      </c>
      <c r="U41" s="2"/>
    </row>
    <row r="42" spans="1:21" ht="21" x14ac:dyDescent="0.3">
      <c r="A42" s="3" t="s">
        <v>18</v>
      </c>
      <c r="B42" s="3" t="s">
        <v>59</v>
      </c>
      <c r="C42" s="10" t="s">
        <v>60</v>
      </c>
      <c r="D42" s="13" t="s">
        <v>60</v>
      </c>
      <c r="E42" s="12" t="s">
        <v>22</v>
      </c>
      <c r="F42" s="4"/>
      <c r="G42" s="4" t="s">
        <v>21</v>
      </c>
      <c r="H42" s="4" t="s">
        <v>61</v>
      </c>
      <c r="I42" s="3" t="s">
        <v>24</v>
      </c>
      <c r="J42" s="3" t="s">
        <v>25</v>
      </c>
      <c r="K42" s="3" t="s">
        <v>26</v>
      </c>
      <c r="L42" s="3">
        <v>2565</v>
      </c>
      <c r="M42" s="6">
        <v>1200000</v>
      </c>
      <c r="N42" s="6">
        <v>1200000</v>
      </c>
      <c r="O42" s="4" t="s">
        <v>27</v>
      </c>
      <c r="P42" s="4" t="s">
        <v>28</v>
      </c>
      <c r="Q42" s="4" t="s">
        <v>29</v>
      </c>
      <c r="R42" s="4" t="s">
        <v>30</v>
      </c>
      <c r="S42" s="4" t="s">
        <v>62</v>
      </c>
      <c r="T42" s="4" t="s">
        <v>63</v>
      </c>
      <c r="U42" s="2"/>
    </row>
    <row r="43" spans="1:21" ht="21" x14ac:dyDescent="0.3">
      <c r="A43" s="3" t="s">
        <v>18</v>
      </c>
      <c r="B43" s="3" t="s">
        <v>64</v>
      </c>
      <c r="C43" s="10" t="s">
        <v>65</v>
      </c>
      <c r="D43" s="13" t="s">
        <v>65</v>
      </c>
      <c r="E43" s="12" t="s">
        <v>22</v>
      </c>
      <c r="F43" s="4"/>
      <c r="G43" s="4" t="s">
        <v>21</v>
      </c>
      <c r="H43" s="4" t="s">
        <v>66</v>
      </c>
      <c r="I43" s="3" t="s">
        <v>24</v>
      </c>
      <c r="J43" s="3" t="s">
        <v>25</v>
      </c>
      <c r="K43" s="3" t="s">
        <v>26</v>
      </c>
      <c r="L43" s="3">
        <v>2565</v>
      </c>
      <c r="M43" s="6">
        <v>1200000</v>
      </c>
      <c r="N43" s="6">
        <v>1200000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62</v>
      </c>
      <c r="T43" s="4" t="s">
        <v>67</v>
      </c>
      <c r="U43" s="2"/>
    </row>
    <row r="44" spans="1:21" ht="21" x14ac:dyDescent="0.3">
      <c r="A44" s="3" t="s">
        <v>194</v>
      </c>
      <c r="B44" s="3" t="s">
        <v>195</v>
      </c>
      <c r="C44" s="10" t="s">
        <v>196</v>
      </c>
      <c r="D44" s="13" t="s">
        <v>196</v>
      </c>
      <c r="E44" s="12" t="s">
        <v>22</v>
      </c>
      <c r="F44" s="4"/>
      <c r="G44" s="4" t="s">
        <v>21</v>
      </c>
      <c r="H44" s="4" t="s">
        <v>197</v>
      </c>
      <c r="I44" s="3" t="s">
        <v>24</v>
      </c>
      <c r="J44" s="3" t="s">
        <v>25</v>
      </c>
      <c r="K44" s="3" t="s">
        <v>26</v>
      </c>
      <c r="L44" s="3">
        <v>2565</v>
      </c>
      <c r="M44" s="6">
        <v>66000000</v>
      </c>
      <c r="N44" s="6">
        <v>66000000</v>
      </c>
      <c r="O44" s="4" t="s">
        <v>198</v>
      </c>
      <c r="P44" s="4" t="s">
        <v>199</v>
      </c>
      <c r="Q44" s="4" t="s">
        <v>165</v>
      </c>
      <c r="R44" s="4" t="s">
        <v>271</v>
      </c>
      <c r="S44" s="4" t="s">
        <v>62</v>
      </c>
      <c r="T44" s="4" t="s">
        <v>200</v>
      </c>
      <c r="U44" s="2"/>
    </row>
    <row r="45" spans="1:21" ht="21" x14ac:dyDescent="0.3">
      <c r="A45" s="3" t="s">
        <v>194</v>
      </c>
      <c r="B45" s="3" t="s">
        <v>201</v>
      </c>
      <c r="C45" s="10" t="s">
        <v>202</v>
      </c>
      <c r="D45" s="13" t="s">
        <v>202</v>
      </c>
      <c r="E45" s="12" t="s">
        <v>22</v>
      </c>
      <c r="F45" s="4"/>
      <c r="G45" s="4" t="s">
        <v>21</v>
      </c>
      <c r="H45" s="4" t="s">
        <v>197</v>
      </c>
      <c r="I45" s="3" t="s">
        <v>24</v>
      </c>
      <c r="J45" s="3" t="s">
        <v>25</v>
      </c>
      <c r="K45" s="3" t="s">
        <v>26</v>
      </c>
      <c r="L45" s="3">
        <v>2565</v>
      </c>
      <c r="M45" s="6">
        <v>66000000</v>
      </c>
      <c r="N45" s="6">
        <v>66000000</v>
      </c>
      <c r="O45" s="4" t="s">
        <v>198</v>
      </c>
      <c r="P45" s="4" t="s">
        <v>199</v>
      </c>
      <c r="Q45" s="4" t="s">
        <v>165</v>
      </c>
      <c r="R45" s="4" t="s">
        <v>271</v>
      </c>
      <c r="S45" s="4" t="s">
        <v>62</v>
      </c>
      <c r="T45" s="4" t="s">
        <v>200</v>
      </c>
      <c r="U45" s="2"/>
    </row>
    <row r="46" spans="1:21" ht="21" x14ac:dyDescent="0.3">
      <c r="A46" s="3" t="s">
        <v>194</v>
      </c>
      <c r="B46" s="3" t="s">
        <v>203</v>
      </c>
      <c r="C46" s="10" t="s">
        <v>204</v>
      </c>
      <c r="D46" s="13" t="s">
        <v>204</v>
      </c>
      <c r="E46" s="12" t="s">
        <v>22</v>
      </c>
      <c r="F46" s="4"/>
      <c r="G46" s="4" t="s">
        <v>21</v>
      </c>
      <c r="H46" s="4" t="s">
        <v>205</v>
      </c>
      <c r="I46" s="3" t="s">
        <v>24</v>
      </c>
      <c r="J46" s="3" t="s">
        <v>25</v>
      </c>
      <c r="K46" s="3" t="s">
        <v>26</v>
      </c>
      <c r="L46" s="3">
        <v>2565</v>
      </c>
      <c r="M46" s="6">
        <v>89000000</v>
      </c>
      <c r="N46" s="6">
        <v>89000000</v>
      </c>
      <c r="O46" s="4" t="s">
        <v>198</v>
      </c>
      <c r="P46" s="4" t="s">
        <v>199</v>
      </c>
      <c r="Q46" s="4" t="s">
        <v>165</v>
      </c>
      <c r="R46" s="4" t="s">
        <v>30</v>
      </c>
      <c r="S46" s="4" t="s">
        <v>31</v>
      </c>
      <c r="T46" s="4" t="s">
        <v>206</v>
      </c>
      <c r="U46" s="2"/>
    </row>
    <row r="47" spans="1:21" ht="21" x14ac:dyDescent="0.3">
      <c r="C47" s="31"/>
      <c r="D47" s="32"/>
      <c r="E47" s="31"/>
      <c r="F47" s="31"/>
      <c r="G47" s="31"/>
      <c r="H47" s="31"/>
      <c r="I47" s="33"/>
      <c r="J47" s="33"/>
      <c r="K47" s="33"/>
      <c r="L47" s="33"/>
      <c r="M47" s="31"/>
      <c r="N47" s="31"/>
      <c r="O47" s="31"/>
      <c r="P47" s="31"/>
      <c r="Q47" s="31"/>
      <c r="R47" s="31"/>
      <c r="S47" s="4" t="s">
        <v>31</v>
      </c>
      <c r="T47" s="4" t="s">
        <v>275</v>
      </c>
    </row>
    <row r="48" spans="1:21" ht="21" x14ac:dyDescent="0.3">
      <c r="C48" s="31"/>
      <c r="D48" s="32"/>
      <c r="E48" s="31"/>
      <c r="F48" s="31"/>
      <c r="G48" s="31"/>
      <c r="H48" s="31"/>
      <c r="I48" s="33"/>
      <c r="J48" s="33"/>
      <c r="K48" s="33"/>
      <c r="L48" s="33"/>
      <c r="M48" s="31"/>
      <c r="N48" s="31"/>
      <c r="O48" s="31"/>
      <c r="P48" s="31"/>
      <c r="Q48" s="31"/>
      <c r="R48" s="31"/>
      <c r="S48" s="4" t="s">
        <v>57</v>
      </c>
      <c r="T48" s="4" t="s">
        <v>276</v>
      </c>
    </row>
    <row r="49" spans="3:20" ht="21" x14ac:dyDescent="0.3">
      <c r="C49" s="31"/>
      <c r="D49" s="32"/>
      <c r="E49" s="31"/>
      <c r="F49" s="31"/>
      <c r="G49" s="31"/>
      <c r="H49" s="31"/>
      <c r="I49" s="33"/>
      <c r="J49" s="33"/>
      <c r="K49" s="33"/>
      <c r="L49" s="33"/>
      <c r="M49" s="31"/>
      <c r="N49" s="31"/>
      <c r="O49" s="31"/>
      <c r="P49" s="31"/>
      <c r="Q49" s="31"/>
      <c r="R49" s="31"/>
      <c r="S49" s="4" t="s">
        <v>57</v>
      </c>
      <c r="T49" s="4" t="s">
        <v>277</v>
      </c>
    </row>
    <row r="53" spans="3:20" ht="105" x14ac:dyDescent="0.3">
      <c r="R53" s="15" t="s">
        <v>261</v>
      </c>
      <c r="S53" s="16" t="s">
        <v>262</v>
      </c>
      <c r="T53" s="16" t="s">
        <v>264</v>
      </c>
    </row>
  </sheetData>
  <hyperlinks>
    <hyperlink ref="D35" r:id="rId1" display="https://emenscr.nesdc.go.th/viewer/view.html?id=5f2534e7eff9aa2ea2578ed7&amp;username=police000711"/>
    <hyperlink ref="D36" r:id="rId2" display="https://emenscr.nesdc.go.th/viewer/view.html?id=5f266526d49bf92ea89dd136&amp;username=police000711"/>
    <hyperlink ref="D37" r:id="rId3" display="https://emenscr.nesdc.go.th/viewer/view.html?id=5f268404d49bf92ea89dd151&amp;username=police000711"/>
    <hyperlink ref="D38" r:id="rId4" display="https://emenscr.nesdc.go.th/viewer/view.html?id=5f2685b9d49bf92ea89dd154&amp;username=police000711"/>
    <hyperlink ref="D39" r:id="rId5" display="https://emenscr.nesdc.go.th/viewer/view.html?id=5f2688b25eb2cd2eaa464ac9&amp;username=police000711"/>
    <hyperlink ref="D40" r:id="rId6" display="https://emenscr.nesdc.go.th/viewer/view.html?id=5f268aed5eb2cd2eaa464acf&amp;username=police000711"/>
    <hyperlink ref="D41" r:id="rId7" display="https://emenscr.nesdc.go.th/viewer/view.html?id=5f268d31eff9aa2ea2578f27&amp;username=police000711"/>
    <hyperlink ref="D42" r:id="rId8" display="https://emenscr.nesdc.go.th/viewer/view.html?id=5f268f80cab46f2eac62fbdf&amp;username=police000711"/>
    <hyperlink ref="D43" r:id="rId9" display="https://emenscr.nesdc.go.th/viewer/view.html?id=5f2691a1cab46f2eac62fbe3&amp;username=police000711"/>
    <hyperlink ref="D2" r:id="rId10" display="https://emenscr.nesdc.go.th/viewer/view.html?id=5c99e7bfa392573fe1bc6bd9&amp;username=industry03121"/>
    <hyperlink ref="D3" r:id="rId11" display="https://emenscr.nesdc.go.th/viewer/view.html?id=5c99ea127a930d3fec263030&amp;username=industry03121"/>
    <hyperlink ref="D4" r:id="rId12" display="https://emenscr.nesdc.go.th/viewer/view.html?id=5c9a4f257a930d3fec263034&amp;username=industry03121"/>
    <hyperlink ref="D13" r:id="rId13" display="https://emenscr.nesdc.go.th/viewer/view.html?id=5e0335ac6f155549ab8fbe1e&amp;username=industry03061"/>
    <hyperlink ref="D14" r:id="rId14" display="https://emenscr.nesdc.go.th/viewer/view.html?id=5e0337bf42c5ca49af55aee0&amp;username=industry03061"/>
    <hyperlink ref="D15" r:id="rId15" display="https://emenscr.nesdc.go.th/viewer/view.html?id=5e98868498c8b13f6e118496&amp;username=industry03121"/>
    <hyperlink ref="D16" r:id="rId16" display="https://emenscr.nesdc.go.th/viewer/view.html?id=5ee0954aa360ea2532ef3245&amp;username=industry03121"/>
    <hyperlink ref="D5" r:id="rId17" display="https://emenscr.nesdc.go.th/viewer/view.html?id=5c0f763de1033840d277037f&amp;username=moph10201"/>
    <hyperlink ref="D6" r:id="rId18" display="https://emenscr.nesdc.go.th/viewer/view.html?id=5c11d4e7e1033840d277038c&amp;username=moph10201"/>
    <hyperlink ref="D17" r:id="rId19" display="https://emenscr.nesdc.go.th/viewer/view.html?id=5df9abe9467aa83f5ec0b02f&amp;username=moph10091"/>
    <hyperlink ref="D18" r:id="rId20" display="https://emenscr.nesdc.go.th/viewer/view.html?id=5e008a1bca0feb49b458bd3b&amp;username=moph10091"/>
    <hyperlink ref="D19" r:id="rId21" display="https://emenscr.nesdc.go.th/viewer/view.html?id=5e0580c90ad19a4457019e1a&amp;username=moph10091"/>
    <hyperlink ref="D20" r:id="rId22" display="https://emenscr.nesdc.go.th/viewer/view.html?id=5e27f3ae804f6552226dcbdf&amp;username=nvi021"/>
    <hyperlink ref="D30" r:id="rId23" display="https://emenscr.nesdc.go.th/viewer/view.html?id=5f2ce1d75d3d8c1b64cee1be&amp;username=nvi021"/>
    <hyperlink ref="D21" r:id="rId24" display="https://emenscr.nesdc.go.th/viewer/view.html?id=6013da58662c8a2f73e2fa8b&amp;username=moi5305112"/>
    <hyperlink ref="D7" r:id="rId25" display="https://emenscr.nesdc.go.th/viewer/view.html?id=5b20a6c5ea79507e38d7c861&amp;username=energy06041"/>
    <hyperlink ref="D22" r:id="rId26" display="https://emenscr.nesdc.go.th/viewer/view.html?id=5e0ee6e0b8b365018624e486&amp;username=mot0703301"/>
    <hyperlink ref="D8" r:id="rId27" display="https://emenscr.nesdc.go.th/viewer/view.html?id=5c52cc901248ca2ef6b77c4d&amp;username=utk0579091"/>
    <hyperlink ref="D9" r:id="rId28" display="https://emenscr.nesdc.go.th/viewer/view.html?id=5d63b89cd2f5cc7c82447d5c&amp;username=rus0585131"/>
    <hyperlink ref="D10" r:id="rId29" display="https://emenscr.nesdc.go.th/viewer/view.html?id=5d89e3986e6bea05a699b9d6&amp;username=rus0585141"/>
    <hyperlink ref="D11" r:id="rId30" display="https://emenscr.nesdc.go.th/viewer/view.html?id=5d8dbf879349fb22f9ca420a&amp;username=rmutt0578101"/>
    <hyperlink ref="D12" r:id="rId31" display="https://emenscr.nesdc.go.th/viewer/view.html?id=5e5e09095818301bca7d3da3&amp;username=utk0579091"/>
    <hyperlink ref="D44" r:id="rId32" display="https://emenscr.nesdc.go.th/viewer/view.html?id=5f278d59b922e22f5780c049&amp;username=most54011"/>
    <hyperlink ref="D45" r:id="rId33" display="https://emenscr.nesdc.go.th/viewer/view.html?id=5f278d5a02517d2f6487217a&amp;username=most54011"/>
    <hyperlink ref="D46" r:id="rId34" display="https://emenscr.nesdc.go.th/viewer/view.html?id=5f27d6f1b922e22f5780c10c&amp;username=most54011"/>
    <hyperlink ref="D31" r:id="rId35" display="https://emenscr.nesdc.go.th/viewer/view.html?id=60050b6a6bbd3e1ca33a78d2&amp;username=kpru053641"/>
    <hyperlink ref="D23" r:id="rId36" display="https://emenscr.nesdc.go.th/viewer/view.html?id=5d945d0d644fd240c48a1da8&amp;username=mof08051"/>
    <hyperlink ref="D32" r:id="rId37" display="https://emenscr.nesdc.go.th/viewer/view.html?id=5fdad3adea2eef1b27a27189&amp;username=mof08051"/>
    <hyperlink ref="D33" r:id="rId38" display="https://emenscr.nesdc.go.th/viewer/view.html?id=5f1a763dbbe2135e2d91181e&amp;username=mod06061"/>
    <hyperlink ref="D24" r:id="rId39" display="https://emenscr.nesdc.go.th/viewer/view.html?id=5f2a5e2047ff240c0ef132e7&amp;username=dti011"/>
    <hyperlink ref="D25" r:id="rId40" display="https://emenscr.nesdc.go.th/viewer/view.html?id=5f2a697347ff240c0ef13332&amp;username=dti011"/>
    <hyperlink ref="D26" r:id="rId41" display="https://emenscr.nesdc.go.th/viewer/view.html?id=5f2a704647ff240c0ef1335a&amp;username=dti011"/>
    <hyperlink ref="D27" r:id="rId42" display="https://emenscr.nesdc.go.th/viewer/view.html?id=5f2b286d5237673fb8a4d95f&amp;username=dti011"/>
    <hyperlink ref="D28" r:id="rId43" display="https://emenscr.nesdc.go.th/viewer/view.html?id=5f2b31a89b1b9e3fab85a8bc&amp;username=dti011"/>
    <hyperlink ref="D34" r:id="rId44" display="https://emenscr.nesdc.go.th/viewer/view.html?id=5f2d65a25a5ea30bc8e0c5c4&amp;username=mod06061"/>
    <hyperlink ref="D29" r:id="rId45" display="https://emenscr.nesdc.go.th/viewer/view.html?id=5f71af9706a32245fa4446fa&amp;username=bdc0041"/>
  </hyperlinks>
  <pageMargins left="0.7" right="0.7" top="0.75" bottom="0.75" header="0.3" footer="0.3"/>
  <pageSetup orientation="portrait" horizontalDpi="1200" verticalDpi="1200" r:id="rId46"/>
  <drawing r:id="rId4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zoomScale="80" zoomScaleNormal="80" workbookViewId="0"/>
  </sheetViews>
  <sheetFormatPr defaultRowHeight="14.4" x14ac:dyDescent="0.3"/>
  <cols>
    <col min="1" max="1" width="11.44140625" style="1" customWidth="1"/>
    <col min="2" max="2" width="54" customWidth="1"/>
    <col min="3" max="3" width="9.77734375" style="1" customWidth="1"/>
    <col min="4" max="5" width="14.88671875" style="1" customWidth="1"/>
    <col min="6" max="6" width="30.6640625" customWidth="1"/>
    <col min="7" max="7" width="37.21875" customWidth="1"/>
    <col min="8" max="8" width="13" customWidth="1"/>
    <col min="9" max="9" width="13.44140625" customWidth="1"/>
    <col min="10" max="10" width="14.88671875" customWidth="1"/>
    <col min="11" max="11" width="6" customWidth="1"/>
  </cols>
  <sheetData>
    <row r="1" spans="1:11" ht="21" x14ac:dyDescent="0.3">
      <c r="A1" s="5" t="s">
        <v>263</v>
      </c>
      <c r="B1" s="9" t="s">
        <v>2</v>
      </c>
      <c r="C1" s="5" t="s">
        <v>7</v>
      </c>
      <c r="D1" s="5" t="s">
        <v>8</v>
      </c>
      <c r="E1" s="5" t="s">
        <v>9</v>
      </c>
      <c r="F1" s="5" t="s">
        <v>13</v>
      </c>
      <c r="G1" s="5" t="s">
        <v>14</v>
      </c>
      <c r="H1" s="5" t="s">
        <v>15</v>
      </c>
      <c r="I1" s="5" t="s">
        <v>16</v>
      </c>
      <c r="J1" s="5" t="s">
        <v>17</v>
      </c>
      <c r="K1" s="2"/>
    </row>
    <row r="2" spans="1:11" ht="21" x14ac:dyDescent="0.3">
      <c r="A2" s="40">
        <v>2562</v>
      </c>
      <c r="B2" s="10" t="s">
        <v>73</v>
      </c>
      <c r="C2" s="3" t="s">
        <v>24</v>
      </c>
      <c r="D2" s="3" t="s">
        <v>76</v>
      </c>
      <c r="E2" s="3" t="s">
        <v>69</v>
      </c>
      <c r="F2" s="4" t="s">
        <v>78</v>
      </c>
      <c r="G2" s="4" t="s">
        <v>70</v>
      </c>
      <c r="H2" s="4"/>
      <c r="I2" s="4" t="s">
        <v>62</v>
      </c>
      <c r="J2" s="4" t="s">
        <v>266</v>
      </c>
      <c r="K2" s="2"/>
    </row>
    <row r="3" spans="1:11" ht="21" x14ac:dyDescent="0.3">
      <c r="A3" s="40">
        <v>2562</v>
      </c>
      <c r="B3" s="10" t="s">
        <v>80</v>
      </c>
      <c r="C3" s="3" t="s">
        <v>24</v>
      </c>
      <c r="D3" s="3" t="s">
        <v>82</v>
      </c>
      <c r="E3" s="3" t="s">
        <v>83</v>
      </c>
      <c r="F3" s="4" t="s">
        <v>78</v>
      </c>
      <c r="G3" s="4" t="s">
        <v>70</v>
      </c>
      <c r="H3" s="4"/>
      <c r="I3" s="4" t="s">
        <v>62</v>
      </c>
      <c r="J3" s="4" t="s">
        <v>63</v>
      </c>
      <c r="K3" s="2"/>
    </row>
    <row r="4" spans="1:11" ht="21" x14ac:dyDescent="0.3">
      <c r="A4" s="40">
        <v>2562</v>
      </c>
      <c r="B4" s="10" t="s">
        <v>85</v>
      </c>
      <c r="C4" s="3" t="s">
        <v>24</v>
      </c>
      <c r="D4" s="3" t="s">
        <v>87</v>
      </c>
      <c r="E4" s="3" t="s">
        <v>68</v>
      </c>
      <c r="F4" s="4" t="s">
        <v>78</v>
      </c>
      <c r="G4" s="4" t="s">
        <v>70</v>
      </c>
      <c r="H4" s="4"/>
      <c r="I4" s="4" t="s">
        <v>62</v>
      </c>
      <c r="J4" s="4" t="s">
        <v>266</v>
      </c>
      <c r="K4" s="2"/>
    </row>
    <row r="5" spans="1:11" ht="21" x14ac:dyDescent="0.3">
      <c r="A5" s="40">
        <v>2562</v>
      </c>
      <c r="B5" s="10" t="s">
        <v>107</v>
      </c>
      <c r="C5" s="3" t="s">
        <v>24</v>
      </c>
      <c r="D5" s="3" t="s">
        <v>109</v>
      </c>
      <c r="E5" s="3" t="s">
        <v>110</v>
      </c>
      <c r="F5" s="4" t="s">
        <v>112</v>
      </c>
      <c r="G5" s="4" t="s">
        <v>113</v>
      </c>
      <c r="H5" s="4"/>
      <c r="I5" s="4" t="s">
        <v>31</v>
      </c>
      <c r="J5" s="4" t="s">
        <v>53</v>
      </c>
      <c r="K5" s="2"/>
    </row>
    <row r="6" spans="1:11" ht="21" x14ac:dyDescent="0.3">
      <c r="A6" s="40">
        <v>2562</v>
      </c>
      <c r="B6" s="10" t="s">
        <v>115</v>
      </c>
      <c r="C6" s="3" t="s">
        <v>24</v>
      </c>
      <c r="D6" s="3" t="s">
        <v>117</v>
      </c>
      <c r="E6" s="3" t="s">
        <v>110</v>
      </c>
      <c r="F6" s="4" t="s">
        <v>112</v>
      </c>
      <c r="G6" s="4" t="s">
        <v>113</v>
      </c>
      <c r="H6" s="4"/>
      <c r="I6" s="4" t="s">
        <v>57</v>
      </c>
      <c r="J6" s="4" t="s">
        <v>58</v>
      </c>
      <c r="K6" s="2"/>
    </row>
    <row r="7" spans="1:11" ht="21" x14ac:dyDescent="0.3">
      <c r="A7" s="40">
        <v>2562</v>
      </c>
      <c r="B7" s="10" t="s">
        <v>152</v>
      </c>
      <c r="C7" s="3" t="s">
        <v>24</v>
      </c>
      <c r="D7" s="3" t="s">
        <v>140</v>
      </c>
      <c r="E7" s="3" t="s">
        <v>154</v>
      </c>
      <c r="F7" s="4" t="s">
        <v>156</v>
      </c>
      <c r="G7" s="4" t="s">
        <v>157</v>
      </c>
      <c r="H7" s="4"/>
      <c r="I7" s="4" t="s">
        <v>62</v>
      </c>
      <c r="J7" s="4" t="s">
        <v>267</v>
      </c>
      <c r="K7" s="2"/>
    </row>
    <row r="8" spans="1:11" ht="21" x14ac:dyDescent="0.3">
      <c r="A8" s="40">
        <v>2562</v>
      </c>
      <c r="B8" s="10" t="s">
        <v>169</v>
      </c>
      <c r="C8" s="3" t="s">
        <v>24</v>
      </c>
      <c r="D8" s="3" t="s">
        <v>109</v>
      </c>
      <c r="E8" s="3" t="s">
        <v>109</v>
      </c>
      <c r="F8" s="4" t="s">
        <v>173</v>
      </c>
      <c r="G8" s="4" t="s">
        <v>165</v>
      </c>
      <c r="H8" s="4"/>
      <c r="I8" s="4" t="s">
        <v>31</v>
      </c>
      <c r="J8" s="4" t="s">
        <v>53</v>
      </c>
      <c r="K8" s="2"/>
    </row>
    <row r="9" spans="1:11" ht="21" x14ac:dyDescent="0.3">
      <c r="A9" s="40">
        <v>2562</v>
      </c>
      <c r="B9" s="10" t="s">
        <v>176</v>
      </c>
      <c r="C9" s="3" t="s">
        <v>24</v>
      </c>
      <c r="D9" s="3" t="s">
        <v>178</v>
      </c>
      <c r="E9" s="3" t="s">
        <v>82</v>
      </c>
      <c r="F9" s="4" t="s">
        <v>180</v>
      </c>
      <c r="G9" s="4" t="s">
        <v>165</v>
      </c>
      <c r="H9" s="4"/>
      <c r="I9" s="4" t="s">
        <v>36</v>
      </c>
      <c r="J9" s="4" t="s">
        <v>46</v>
      </c>
      <c r="K9" s="2"/>
    </row>
    <row r="10" spans="1:11" ht="21" x14ac:dyDescent="0.3">
      <c r="A10" s="40">
        <v>2562</v>
      </c>
      <c r="B10" s="10" t="s">
        <v>183</v>
      </c>
      <c r="C10" s="3" t="s">
        <v>24</v>
      </c>
      <c r="D10" s="3" t="s">
        <v>117</v>
      </c>
      <c r="E10" s="3" t="s">
        <v>117</v>
      </c>
      <c r="F10" s="4" t="s">
        <v>180</v>
      </c>
      <c r="G10" s="4" t="s">
        <v>165</v>
      </c>
      <c r="H10" s="4"/>
      <c r="I10" s="4" t="s">
        <v>62</v>
      </c>
      <c r="J10" s="4" t="s">
        <v>266</v>
      </c>
      <c r="K10" s="2"/>
    </row>
    <row r="11" spans="1:11" ht="21" x14ac:dyDescent="0.3">
      <c r="A11" s="40">
        <v>2562</v>
      </c>
      <c r="B11" s="10" t="s">
        <v>188</v>
      </c>
      <c r="C11" s="3" t="s">
        <v>24</v>
      </c>
      <c r="D11" s="3" t="s">
        <v>178</v>
      </c>
      <c r="E11" s="3" t="s">
        <v>82</v>
      </c>
      <c r="F11" s="4" t="s">
        <v>166</v>
      </c>
      <c r="G11" s="4" t="s">
        <v>165</v>
      </c>
      <c r="H11" s="4"/>
      <c r="I11" s="4" t="s">
        <v>269</v>
      </c>
      <c r="J11" s="4" t="s">
        <v>268</v>
      </c>
      <c r="K11" s="2"/>
    </row>
    <row r="12" spans="1:11" ht="21" x14ac:dyDescent="0.3">
      <c r="A12" s="40">
        <v>2562</v>
      </c>
      <c r="B12" s="10" t="s">
        <v>191</v>
      </c>
      <c r="C12" s="3" t="s">
        <v>24</v>
      </c>
      <c r="D12" s="3" t="s">
        <v>193</v>
      </c>
      <c r="E12" s="3" t="s">
        <v>193</v>
      </c>
      <c r="F12" s="4" t="s">
        <v>173</v>
      </c>
      <c r="G12" s="4" t="s">
        <v>165</v>
      </c>
      <c r="H12" s="4"/>
      <c r="I12" s="4" t="s">
        <v>31</v>
      </c>
      <c r="J12" s="4" t="s">
        <v>53</v>
      </c>
      <c r="K12" s="2"/>
    </row>
    <row r="13" spans="1:11" ht="21" x14ac:dyDescent="0.3">
      <c r="A13" s="40">
        <v>2563</v>
      </c>
      <c r="B13" s="10" t="s">
        <v>90</v>
      </c>
      <c r="C13" s="3" t="s">
        <v>24</v>
      </c>
      <c r="D13" s="3" t="s">
        <v>92</v>
      </c>
      <c r="E13" s="3" t="s">
        <v>69</v>
      </c>
      <c r="F13" s="4" t="s">
        <v>78</v>
      </c>
      <c r="G13" s="4" t="s">
        <v>70</v>
      </c>
      <c r="H13" s="4"/>
      <c r="I13" s="4" t="s">
        <v>62</v>
      </c>
      <c r="J13" s="4" t="s">
        <v>270</v>
      </c>
      <c r="K13" s="2"/>
    </row>
    <row r="14" spans="1:11" ht="21" x14ac:dyDescent="0.3">
      <c r="A14" s="40">
        <v>2563</v>
      </c>
      <c r="B14" s="10" t="s">
        <v>95</v>
      </c>
      <c r="C14" s="3" t="s">
        <v>24</v>
      </c>
      <c r="D14" s="3" t="s">
        <v>97</v>
      </c>
      <c r="E14" s="3" t="s">
        <v>98</v>
      </c>
      <c r="F14" s="4" t="s">
        <v>78</v>
      </c>
      <c r="G14" s="4" t="s">
        <v>70</v>
      </c>
      <c r="H14" s="4"/>
      <c r="I14" s="4" t="s">
        <v>62</v>
      </c>
      <c r="J14" s="4" t="s">
        <v>267</v>
      </c>
      <c r="K14" s="2"/>
    </row>
    <row r="15" spans="1:11" ht="21" x14ac:dyDescent="0.3">
      <c r="A15" s="40">
        <v>2563</v>
      </c>
      <c r="B15" s="10" t="s">
        <v>100</v>
      </c>
      <c r="C15" s="3" t="s">
        <v>24</v>
      </c>
      <c r="D15" s="3" t="s">
        <v>97</v>
      </c>
      <c r="E15" s="3" t="s">
        <v>98</v>
      </c>
      <c r="F15" s="4" t="s">
        <v>78</v>
      </c>
      <c r="G15" s="4" t="s">
        <v>70</v>
      </c>
      <c r="H15" s="4"/>
      <c r="I15" s="4" t="s">
        <v>62</v>
      </c>
      <c r="J15" s="4" t="s">
        <v>265</v>
      </c>
      <c r="K15" s="2"/>
    </row>
    <row r="16" spans="1:11" ht="21" x14ac:dyDescent="0.3">
      <c r="A16" s="40">
        <v>2563</v>
      </c>
      <c r="B16" s="10" t="s">
        <v>103</v>
      </c>
      <c r="C16" s="3" t="s">
        <v>24</v>
      </c>
      <c r="D16" s="3" t="s">
        <v>97</v>
      </c>
      <c r="E16" s="3" t="s">
        <v>98</v>
      </c>
      <c r="F16" s="4" t="s">
        <v>78</v>
      </c>
      <c r="G16" s="4" t="s">
        <v>70</v>
      </c>
      <c r="H16" s="4"/>
      <c r="I16" s="4" t="s">
        <v>62</v>
      </c>
      <c r="J16" s="4" t="s">
        <v>266</v>
      </c>
      <c r="K16" s="2"/>
    </row>
    <row r="17" spans="1:11" ht="21" x14ac:dyDescent="0.3">
      <c r="A17" s="40">
        <v>2563</v>
      </c>
      <c r="B17" s="10" t="s">
        <v>120</v>
      </c>
      <c r="C17" s="3" t="s">
        <v>24</v>
      </c>
      <c r="D17" s="3" t="s">
        <v>68</v>
      </c>
      <c r="E17" s="3" t="s">
        <v>69</v>
      </c>
      <c r="F17" s="4" t="s">
        <v>112</v>
      </c>
      <c r="G17" s="4" t="s">
        <v>113</v>
      </c>
      <c r="H17" s="4"/>
      <c r="I17" s="4" t="s">
        <v>62</v>
      </c>
      <c r="J17" s="4" t="s">
        <v>265</v>
      </c>
      <c r="K17" s="2"/>
    </row>
    <row r="18" spans="1:11" ht="21" x14ac:dyDescent="0.3">
      <c r="A18" s="40">
        <v>2563</v>
      </c>
      <c r="B18" s="10" t="s">
        <v>124</v>
      </c>
      <c r="C18" s="3" t="s">
        <v>24</v>
      </c>
      <c r="D18" s="3" t="s">
        <v>68</v>
      </c>
      <c r="E18" s="3" t="s">
        <v>69</v>
      </c>
      <c r="F18" s="4" t="s">
        <v>112</v>
      </c>
      <c r="G18" s="4" t="s">
        <v>113</v>
      </c>
      <c r="H18" s="4"/>
      <c r="I18" s="4" t="s">
        <v>62</v>
      </c>
      <c r="J18" s="4" t="s">
        <v>265</v>
      </c>
      <c r="K18" s="2"/>
    </row>
    <row r="19" spans="1:11" ht="21" x14ac:dyDescent="0.3">
      <c r="A19" s="40">
        <v>2563</v>
      </c>
      <c r="B19" s="10" t="s">
        <v>127</v>
      </c>
      <c r="C19" s="3" t="s">
        <v>24</v>
      </c>
      <c r="D19" s="3" t="s">
        <v>68</v>
      </c>
      <c r="E19" s="3" t="s">
        <v>69</v>
      </c>
      <c r="F19" s="4" t="s">
        <v>112</v>
      </c>
      <c r="G19" s="4" t="s">
        <v>113</v>
      </c>
      <c r="H19" s="4"/>
      <c r="I19" s="4" t="s">
        <v>62</v>
      </c>
      <c r="J19" s="4" t="s">
        <v>270</v>
      </c>
      <c r="K19" s="2"/>
    </row>
    <row r="20" spans="1:11" ht="21" x14ac:dyDescent="0.3">
      <c r="A20" s="40">
        <v>2563</v>
      </c>
      <c r="B20" s="10" t="s">
        <v>132</v>
      </c>
      <c r="C20" s="3" t="s">
        <v>24</v>
      </c>
      <c r="D20" s="3" t="s">
        <v>68</v>
      </c>
      <c r="E20" s="3" t="s">
        <v>69</v>
      </c>
      <c r="F20" s="4" t="s">
        <v>135</v>
      </c>
      <c r="G20" s="4" t="s">
        <v>113</v>
      </c>
      <c r="H20" s="4"/>
      <c r="I20" s="4" t="s">
        <v>36</v>
      </c>
      <c r="J20" s="4" t="s">
        <v>37</v>
      </c>
      <c r="K20" s="2"/>
    </row>
    <row r="21" spans="1:11" ht="21" x14ac:dyDescent="0.3">
      <c r="A21" s="40">
        <v>2563</v>
      </c>
      <c r="B21" s="10" t="s">
        <v>143</v>
      </c>
      <c r="C21" s="3" t="s">
        <v>24</v>
      </c>
      <c r="D21" s="3" t="s">
        <v>145</v>
      </c>
      <c r="E21" s="3" t="s">
        <v>146</v>
      </c>
      <c r="F21" s="4" t="s">
        <v>148</v>
      </c>
      <c r="G21" s="4" t="s">
        <v>149</v>
      </c>
      <c r="H21" s="4"/>
      <c r="I21" s="4" t="s">
        <v>62</v>
      </c>
      <c r="J21" s="4" t="s">
        <v>63</v>
      </c>
      <c r="K21" s="2"/>
    </row>
    <row r="22" spans="1:11" ht="21" x14ac:dyDescent="0.3">
      <c r="A22" s="40">
        <v>2563</v>
      </c>
      <c r="B22" s="10" t="s">
        <v>160</v>
      </c>
      <c r="C22" s="3" t="s">
        <v>24</v>
      </c>
      <c r="D22" s="3" t="s">
        <v>97</v>
      </c>
      <c r="E22" s="3" t="s">
        <v>69</v>
      </c>
      <c r="F22" s="4" t="s">
        <v>163</v>
      </c>
      <c r="G22" s="4" t="s">
        <v>164</v>
      </c>
      <c r="H22" s="4"/>
      <c r="I22" s="4" t="s">
        <v>57</v>
      </c>
      <c r="J22" s="4" t="s">
        <v>58</v>
      </c>
      <c r="K22" s="2"/>
    </row>
    <row r="23" spans="1:11" ht="21" x14ac:dyDescent="0.3">
      <c r="A23" s="40">
        <v>2563</v>
      </c>
      <c r="B23" s="10" t="s">
        <v>216</v>
      </c>
      <c r="C23" s="3" t="s">
        <v>24</v>
      </c>
      <c r="D23" s="3" t="s">
        <v>68</v>
      </c>
      <c r="E23" s="3" t="s">
        <v>69</v>
      </c>
      <c r="F23" s="4" t="s">
        <v>219</v>
      </c>
      <c r="G23" s="4" t="s">
        <v>220</v>
      </c>
      <c r="H23" s="4"/>
      <c r="I23" s="4" t="s">
        <v>62</v>
      </c>
      <c r="J23" s="4" t="s">
        <v>265</v>
      </c>
      <c r="K23" s="2"/>
    </row>
    <row r="24" spans="1:11" ht="21" x14ac:dyDescent="0.3">
      <c r="A24" s="40">
        <v>2563</v>
      </c>
      <c r="B24" s="10" t="s">
        <v>235</v>
      </c>
      <c r="C24" s="3" t="s">
        <v>24</v>
      </c>
      <c r="D24" s="3" t="s">
        <v>97</v>
      </c>
      <c r="E24" s="3" t="s">
        <v>237</v>
      </c>
      <c r="F24" s="4" t="s">
        <v>239</v>
      </c>
      <c r="G24" s="4" t="s">
        <v>225</v>
      </c>
      <c r="H24" s="4" t="s">
        <v>30</v>
      </c>
      <c r="I24" s="4" t="s">
        <v>31</v>
      </c>
      <c r="J24" s="4" t="s">
        <v>53</v>
      </c>
      <c r="K24" s="2"/>
    </row>
    <row r="25" spans="1:11" ht="21" x14ac:dyDescent="0.3">
      <c r="A25" s="40">
        <v>2563</v>
      </c>
      <c r="B25" s="10" t="s">
        <v>241</v>
      </c>
      <c r="C25" s="3" t="s">
        <v>24</v>
      </c>
      <c r="D25" s="3" t="s">
        <v>97</v>
      </c>
      <c r="E25" s="3" t="s">
        <v>243</v>
      </c>
      <c r="F25" s="4" t="s">
        <v>239</v>
      </c>
      <c r="G25" s="4" t="s">
        <v>225</v>
      </c>
      <c r="H25" s="4" t="s">
        <v>30</v>
      </c>
      <c r="I25" s="4" t="s">
        <v>62</v>
      </c>
      <c r="J25" s="4" t="s">
        <v>200</v>
      </c>
      <c r="K25" s="2"/>
    </row>
    <row r="26" spans="1:11" ht="21" x14ac:dyDescent="0.3">
      <c r="A26" s="40">
        <v>2563</v>
      </c>
      <c r="B26" s="10" t="s">
        <v>245</v>
      </c>
      <c r="C26" s="3" t="s">
        <v>24</v>
      </c>
      <c r="D26" s="3" t="s">
        <v>97</v>
      </c>
      <c r="E26" s="3" t="s">
        <v>247</v>
      </c>
      <c r="F26" s="4" t="s">
        <v>239</v>
      </c>
      <c r="G26" s="4" t="s">
        <v>225</v>
      </c>
      <c r="H26" s="4" t="s">
        <v>30</v>
      </c>
      <c r="I26" s="4" t="s">
        <v>62</v>
      </c>
      <c r="J26" s="4" t="s">
        <v>67</v>
      </c>
      <c r="K26" s="2"/>
    </row>
    <row r="27" spans="1:11" ht="21" x14ac:dyDescent="0.3">
      <c r="A27" s="40">
        <v>2563</v>
      </c>
      <c r="B27" s="10" t="s">
        <v>249</v>
      </c>
      <c r="C27" s="3" t="s">
        <v>24</v>
      </c>
      <c r="D27" s="3" t="s">
        <v>69</v>
      </c>
      <c r="E27" s="3" t="s">
        <v>247</v>
      </c>
      <c r="F27" s="4" t="s">
        <v>239</v>
      </c>
      <c r="G27" s="4" t="s">
        <v>225</v>
      </c>
      <c r="H27" s="4"/>
      <c r="I27" s="4" t="s">
        <v>31</v>
      </c>
      <c r="J27" s="4" t="s">
        <v>53</v>
      </c>
      <c r="K27" s="2"/>
    </row>
    <row r="28" spans="1:11" ht="21" x14ac:dyDescent="0.3">
      <c r="A28" s="40">
        <v>2563</v>
      </c>
      <c r="B28" s="10" t="s">
        <v>252</v>
      </c>
      <c r="C28" s="3" t="s">
        <v>24</v>
      </c>
      <c r="D28" s="3" t="s">
        <v>97</v>
      </c>
      <c r="E28" s="3" t="s">
        <v>243</v>
      </c>
      <c r="F28" s="4" t="s">
        <v>239</v>
      </c>
      <c r="G28" s="4" t="s">
        <v>225</v>
      </c>
      <c r="H28" s="4" t="s">
        <v>30</v>
      </c>
      <c r="I28" s="4" t="s">
        <v>36</v>
      </c>
      <c r="J28" s="4" t="s">
        <v>42</v>
      </c>
      <c r="K28" s="2"/>
    </row>
    <row r="29" spans="1:11" ht="21" x14ac:dyDescent="0.3">
      <c r="A29" s="40">
        <v>2563</v>
      </c>
      <c r="B29" s="10" t="s">
        <v>223</v>
      </c>
      <c r="C29" s="3" t="s">
        <v>24</v>
      </c>
      <c r="D29" s="3" t="s">
        <v>97</v>
      </c>
      <c r="E29" s="3" t="s">
        <v>230</v>
      </c>
      <c r="F29" s="4" t="s">
        <v>224</v>
      </c>
      <c r="G29" s="4" t="s">
        <v>225</v>
      </c>
      <c r="H29" s="4"/>
      <c r="I29" s="4" t="s">
        <v>36</v>
      </c>
      <c r="J29" s="4" t="s">
        <v>42</v>
      </c>
      <c r="K29" s="2"/>
    </row>
    <row r="30" spans="1:11" ht="21" x14ac:dyDescent="0.3">
      <c r="A30" s="40">
        <v>2564</v>
      </c>
      <c r="B30" s="10" t="s">
        <v>137</v>
      </c>
      <c r="C30" s="3" t="s">
        <v>24</v>
      </c>
      <c r="D30" s="3" t="s">
        <v>139</v>
      </c>
      <c r="E30" s="3" t="s">
        <v>26</v>
      </c>
      <c r="F30" s="4" t="s">
        <v>135</v>
      </c>
      <c r="G30" s="4" t="s">
        <v>113</v>
      </c>
      <c r="H30" s="4" t="s">
        <v>271</v>
      </c>
      <c r="I30" s="4" t="s">
        <v>31</v>
      </c>
      <c r="J30" s="4" t="s">
        <v>53</v>
      </c>
      <c r="K30" s="2"/>
    </row>
    <row r="31" spans="1:11" ht="21" x14ac:dyDescent="0.3">
      <c r="A31" s="40">
        <v>2564</v>
      </c>
      <c r="B31" s="10" t="s">
        <v>209</v>
      </c>
      <c r="C31" s="3" t="s">
        <v>24</v>
      </c>
      <c r="D31" s="3" t="s">
        <v>139</v>
      </c>
      <c r="E31" s="3" t="s">
        <v>211</v>
      </c>
      <c r="F31" s="4" t="s">
        <v>213</v>
      </c>
      <c r="G31" s="4" t="s">
        <v>165</v>
      </c>
      <c r="H31" s="4"/>
      <c r="I31" s="4" t="s">
        <v>31</v>
      </c>
      <c r="J31" s="4" t="s">
        <v>53</v>
      </c>
      <c r="K31" s="2"/>
    </row>
    <row r="32" spans="1:11" ht="21" x14ac:dyDescent="0.3">
      <c r="A32" s="40">
        <v>2564</v>
      </c>
      <c r="B32" s="10" t="s">
        <v>216</v>
      </c>
      <c r="C32" s="3" t="s">
        <v>24</v>
      </c>
      <c r="D32" s="3" t="s">
        <v>139</v>
      </c>
      <c r="E32" s="3" t="s">
        <v>26</v>
      </c>
      <c r="F32" s="4" t="s">
        <v>219</v>
      </c>
      <c r="G32" s="4" t="s">
        <v>220</v>
      </c>
      <c r="H32" s="4"/>
      <c r="I32" s="4" t="s">
        <v>36</v>
      </c>
      <c r="J32" s="4" t="s">
        <v>42</v>
      </c>
      <c r="K32" s="2"/>
    </row>
    <row r="33" spans="1:11" ht="21" x14ac:dyDescent="0.3">
      <c r="A33" s="40">
        <v>2564</v>
      </c>
      <c r="B33" s="10" t="s">
        <v>228</v>
      </c>
      <c r="C33" s="3" t="s">
        <v>24</v>
      </c>
      <c r="D33" s="3" t="s">
        <v>230</v>
      </c>
      <c r="E33" s="3" t="s">
        <v>26</v>
      </c>
      <c r="F33" s="4" t="s">
        <v>232</v>
      </c>
      <c r="G33" s="4" t="s">
        <v>225</v>
      </c>
      <c r="H33" s="4"/>
      <c r="I33" s="4" t="s">
        <v>31</v>
      </c>
      <c r="J33" s="4" t="s">
        <v>53</v>
      </c>
      <c r="K33" s="2"/>
    </row>
    <row r="34" spans="1:11" ht="21" x14ac:dyDescent="0.3">
      <c r="A34" s="40">
        <v>2564</v>
      </c>
      <c r="B34" s="10" t="s">
        <v>228</v>
      </c>
      <c r="C34" s="3" t="s">
        <v>24</v>
      </c>
      <c r="D34" s="3" t="s">
        <v>230</v>
      </c>
      <c r="E34" s="3" t="s">
        <v>26</v>
      </c>
      <c r="F34" s="4" t="s">
        <v>232</v>
      </c>
      <c r="G34" s="4" t="s">
        <v>225</v>
      </c>
      <c r="H34" s="4" t="s">
        <v>30</v>
      </c>
      <c r="I34" s="4" t="s">
        <v>31</v>
      </c>
      <c r="J34" s="4" t="s">
        <v>53</v>
      </c>
      <c r="K34" s="2"/>
    </row>
    <row r="35" spans="1:11" ht="21" x14ac:dyDescent="0.3">
      <c r="A35" s="40">
        <v>2565</v>
      </c>
      <c r="B35" s="10" t="s">
        <v>20</v>
      </c>
      <c r="C35" s="3" t="s">
        <v>24</v>
      </c>
      <c r="D35" s="3" t="s">
        <v>25</v>
      </c>
      <c r="E35" s="3" t="s">
        <v>26</v>
      </c>
      <c r="F35" s="4" t="s">
        <v>28</v>
      </c>
      <c r="G35" s="4" t="s">
        <v>29</v>
      </c>
      <c r="H35" s="4" t="s">
        <v>30</v>
      </c>
      <c r="I35" s="4" t="s">
        <v>31</v>
      </c>
      <c r="J35" s="4" t="s">
        <v>32</v>
      </c>
      <c r="K35" s="2"/>
    </row>
    <row r="36" spans="1:11" ht="21" x14ac:dyDescent="0.3">
      <c r="A36" s="40">
        <v>2565</v>
      </c>
      <c r="B36" s="10" t="s">
        <v>34</v>
      </c>
      <c r="C36" s="3" t="s">
        <v>24</v>
      </c>
      <c r="D36" s="3" t="s">
        <v>25</v>
      </c>
      <c r="E36" s="3" t="s">
        <v>26</v>
      </c>
      <c r="F36" s="4" t="s">
        <v>28</v>
      </c>
      <c r="G36" s="4" t="s">
        <v>29</v>
      </c>
      <c r="H36" s="4" t="s">
        <v>30</v>
      </c>
      <c r="I36" s="4" t="s">
        <v>36</v>
      </c>
      <c r="J36" s="4" t="s">
        <v>37</v>
      </c>
      <c r="K36" s="2"/>
    </row>
    <row r="37" spans="1:11" ht="21" x14ac:dyDescent="0.3">
      <c r="A37" s="40">
        <v>2565</v>
      </c>
      <c r="B37" s="10" t="s">
        <v>39</v>
      </c>
      <c r="C37" s="3" t="s">
        <v>24</v>
      </c>
      <c r="D37" s="3" t="s">
        <v>25</v>
      </c>
      <c r="E37" s="3" t="s">
        <v>41</v>
      </c>
      <c r="F37" s="4" t="s">
        <v>28</v>
      </c>
      <c r="G37" s="4" t="s">
        <v>29</v>
      </c>
      <c r="H37" s="4" t="s">
        <v>30</v>
      </c>
      <c r="I37" s="4" t="s">
        <v>36</v>
      </c>
      <c r="J37" s="4" t="s">
        <v>42</v>
      </c>
      <c r="K37" s="2"/>
    </row>
    <row r="38" spans="1:11" ht="21" x14ac:dyDescent="0.3">
      <c r="A38" s="40">
        <v>2565</v>
      </c>
      <c r="B38" s="10" t="s">
        <v>44</v>
      </c>
      <c r="C38" s="3" t="s">
        <v>24</v>
      </c>
      <c r="D38" s="3" t="s">
        <v>25</v>
      </c>
      <c r="E38" s="3" t="s">
        <v>26</v>
      </c>
      <c r="F38" s="4" t="s">
        <v>28</v>
      </c>
      <c r="G38" s="4" t="s">
        <v>29</v>
      </c>
      <c r="H38" s="4" t="s">
        <v>30</v>
      </c>
      <c r="I38" s="4" t="s">
        <v>36</v>
      </c>
      <c r="J38" s="4" t="s">
        <v>46</v>
      </c>
      <c r="K38" s="2"/>
    </row>
    <row r="39" spans="1:11" ht="21" x14ac:dyDescent="0.3">
      <c r="A39" s="40">
        <v>2565</v>
      </c>
      <c r="B39" s="10" t="s">
        <v>48</v>
      </c>
      <c r="C39" s="3" t="s">
        <v>24</v>
      </c>
      <c r="D39" s="3" t="s">
        <v>25</v>
      </c>
      <c r="E39" s="3" t="s">
        <v>26</v>
      </c>
      <c r="F39" s="4" t="s">
        <v>28</v>
      </c>
      <c r="G39" s="4" t="s">
        <v>29</v>
      </c>
      <c r="H39" s="4" t="s">
        <v>30</v>
      </c>
      <c r="I39" s="4" t="s">
        <v>31</v>
      </c>
      <c r="J39" s="4" t="s">
        <v>32</v>
      </c>
      <c r="K39" s="2"/>
    </row>
    <row r="40" spans="1:11" ht="21" x14ac:dyDescent="0.3">
      <c r="A40" s="40">
        <v>2565</v>
      </c>
      <c r="B40" s="10" t="s">
        <v>51</v>
      </c>
      <c r="C40" s="3" t="s">
        <v>24</v>
      </c>
      <c r="D40" s="3" t="s">
        <v>25</v>
      </c>
      <c r="E40" s="3" t="s">
        <v>26</v>
      </c>
      <c r="F40" s="4" t="s">
        <v>28</v>
      </c>
      <c r="G40" s="4" t="s">
        <v>29</v>
      </c>
      <c r="H40" s="4" t="s">
        <v>30</v>
      </c>
      <c r="I40" s="4" t="s">
        <v>31</v>
      </c>
      <c r="J40" s="4" t="s">
        <v>53</v>
      </c>
      <c r="K40" s="2"/>
    </row>
    <row r="41" spans="1:11" ht="21" x14ac:dyDescent="0.3">
      <c r="A41" s="40">
        <v>2565</v>
      </c>
      <c r="B41" s="10" t="s">
        <v>55</v>
      </c>
      <c r="C41" s="3" t="s">
        <v>24</v>
      </c>
      <c r="D41" s="3" t="s">
        <v>25</v>
      </c>
      <c r="E41" s="3" t="s">
        <v>26</v>
      </c>
      <c r="F41" s="4" t="s">
        <v>28</v>
      </c>
      <c r="G41" s="4" t="s">
        <v>29</v>
      </c>
      <c r="H41" s="4" t="s">
        <v>30</v>
      </c>
      <c r="I41" s="4" t="s">
        <v>57</v>
      </c>
      <c r="J41" s="4" t="s">
        <v>58</v>
      </c>
      <c r="K41" s="2"/>
    </row>
    <row r="42" spans="1:11" ht="21" x14ac:dyDescent="0.3">
      <c r="A42" s="40">
        <v>2565</v>
      </c>
      <c r="B42" s="10" t="s">
        <v>60</v>
      </c>
      <c r="C42" s="3" t="s">
        <v>24</v>
      </c>
      <c r="D42" s="3" t="s">
        <v>25</v>
      </c>
      <c r="E42" s="3" t="s">
        <v>26</v>
      </c>
      <c r="F42" s="4" t="s">
        <v>28</v>
      </c>
      <c r="G42" s="4" t="s">
        <v>29</v>
      </c>
      <c r="H42" s="4" t="s">
        <v>30</v>
      </c>
      <c r="I42" s="4" t="s">
        <v>62</v>
      </c>
      <c r="J42" s="4" t="s">
        <v>63</v>
      </c>
      <c r="K42" s="2"/>
    </row>
    <row r="43" spans="1:11" ht="21" x14ac:dyDescent="0.3">
      <c r="A43" s="40">
        <v>2565</v>
      </c>
      <c r="B43" s="10" t="s">
        <v>65</v>
      </c>
      <c r="C43" s="3" t="s">
        <v>24</v>
      </c>
      <c r="D43" s="3" t="s">
        <v>25</v>
      </c>
      <c r="E43" s="3" t="s">
        <v>26</v>
      </c>
      <c r="F43" s="4" t="s">
        <v>28</v>
      </c>
      <c r="G43" s="4" t="s">
        <v>29</v>
      </c>
      <c r="H43" s="4" t="s">
        <v>30</v>
      </c>
      <c r="I43" s="4" t="s">
        <v>62</v>
      </c>
      <c r="J43" s="4" t="s">
        <v>67</v>
      </c>
      <c r="K43" s="2"/>
    </row>
    <row r="44" spans="1:11" ht="21" x14ac:dyDescent="0.3">
      <c r="A44" s="40">
        <v>2565</v>
      </c>
      <c r="B44" s="10" t="s">
        <v>196</v>
      </c>
      <c r="C44" s="3" t="s">
        <v>24</v>
      </c>
      <c r="D44" s="3" t="s">
        <v>25</v>
      </c>
      <c r="E44" s="3" t="s">
        <v>26</v>
      </c>
      <c r="F44" s="4" t="s">
        <v>199</v>
      </c>
      <c r="G44" s="4" t="s">
        <v>165</v>
      </c>
      <c r="H44" s="4" t="s">
        <v>271</v>
      </c>
      <c r="I44" s="4" t="s">
        <v>62</v>
      </c>
      <c r="J44" s="4" t="s">
        <v>200</v>
      </c>
      <c r="K44" s="2"/>
    </row>
    <row r="45" spans="1:11" ht="21" x14ac:dyDescent="0.3">
      <c r="A45" s="40">
        <v>2565</v>
      </c>
      <c r="B45" s="10" t="s">
        <v>202</v>
      </c>
      <c r="C45" s="3" t="s">
        <v>24</v>
      </c>
      <c r="D45" s="3" t="s">
        <v>25</v>
      </c>
      <c r="E45" s="3" t="s">
        <v>26</v>
      </c>
      <c r="F45" s="4" t="s">
        <v>199</v>
      </c>
      <c r="G45" s="4" t="s">
        <v>165</v>
      </c>
      <c r="H45" s="4" t="s">
        <v>271</v>
      </c>
      <c r="I45" s="4" t="s">
        <v>62</v>
      </c>
      <c r="J45" s="4" t="s">
        <v>200</v>
      </c>
      <c r="K45" s="2"/>
    </row>
    <row r="46" spans="1:11" ht="21" x14ac:dyDescent="0.3">
      <c r="A46" s="40">
        <v>2565</v>
      </c>
      <c r="B46" s="10" t="s">
        <v>204</v>
      </c>
      <c r="C46" s="3" t="s">
        <v>24</v>
      </c>
      <c r="D46" s="3" t="s">
        <v>25</v>
      </c>
      <c r="E46" s="3" t="s">
        <v>26</v>
      </c>
      <c r="F46" s="4" t="s">
        <v>199</v>
      </c>
      <c r="G46" s="4" t="s">
        <v>165</v>
      </c>
      <c r="H46" s="4" t="s">
        <v>30</v>
      </c>
      <c r="I46" s="4" t="s">
        <v>31</v>
      </c>
      <c r="J46" s="4" t="s">
        <v>206</v>
      </c>
      <c r="K46" s="2"/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zoomScale="80" zoomScaleNormal="80" workbookViewId="0">
      <selection activeCell="C58" sqref="C58"/>
    </sheetView>
  </sheetViews>
  <sheetFormatPr defaultRowHeight="14.4" x14ac:dyDescent="0.3"/>
  <cols>
    <col min="1" max="2" width="14.77734375" style="1" customWidth="1"/>
    <col min="3" max="3" width="90.33203125" customWidth="1"/>
    <col min="4" max="4" width="11.33203125" style="1" customWidth="1"/>
    <col min="5" max="5" width="13.33203125" style="1" customWidth="1"/>
    <col min="6" max="6" width="21.5546875" hidden="1" customWidth="1"/>
    <col min="7" max="7" width="26.5546875" hidden="1" customWidth="1"/>
    <col min="8" max="8" width="31.6640625" hidden="1" customWidth="1"/>
    <col min="9" max="9" width="30.6640625" customWidth="1"/>
    <col min="10" max="10" width="37.88671875" customWidth="1"/>
    <col min="11" max="11" width="14.44140625" customWidth="1"/>
    <col min="12" max="12" width="13.44140625" customWidth="1"/>
    <col min="13" max="13" width="14.88671875" customWidth="1"/>
    <col min="14" max="14" width="6" customWidth="1"/>
  </cols>
  <sheetData>
    <row r="1" spans="1:14" ht="21" x14ac:dyDescent="0.3">
      <c r="A1" s="5" t="s">
        <v>16</v>
      </c>
      <c r="B1" s="5" t="s">
        <v>17</v>
      </c>
      <c r="C1" s="9" t="s">
        <v>2</v>
      </c>
      <c r="D1" s="5" t="s">
        <v>7</v>
      </c>
      <c r="E1" s="5" t="s">
        <v>263</v>
      </c>
      <c r="F1" s="5" t="s">
        <v>10</v>
      </c>
      <c r="G1" s="5" t="s">
        <v>11</v>
      </c>
      <c r="H1" s="5" t="s">
        <v>12</v>
      </c>
      <c r="I1" s="5" t="s">
        <v>13</v>
      </c>
      <c r="J1" s="5" t="s">
        <v>14</v>
      </c>
      <c r="K1" s="5" t="s">
        <v>15</v>
      </c>
      <c r="N1" s="2"/>
    </row>
    <row r="2" spans="1:14" ht="21" x14ac:dyDescent="0.3">
      <c r="A2" s="21" t="s">
        <v>269</v>
      </c>
      <c r="B2" s="21" t="s">
        <v>268</v>
      </c>
      <c r="C2" s="17" t="s">
        <v>188</v>
      </c>
      <c r="D2" s="21" t="s">
        <v>24</v>
      </c>
      <c r="E2" s="21">
        <v>2562</v>
      </c>
      <c r="F2" s="23">
        <v>53500</v>
      </c>
      <c r="G2" s="23">
        <v>53500</v>
      </c>
      <c r="H2" s="20" t="s">
        <v>185</v>
      </c>
      <c r="I2" s="20" t="s">
        <v>166</v>
      </c>
      <c r="J2" s="20" t="s">
        <v>165</v>
      </c>
      <c r="K2" s="20"/>
      <c r="N2" s="2"/>
    </row>
    <row r="3" spans="1:14" ht="21" x14ac:dyDescent="0.3">
      <c r="A3" s="3" t="s">
        <v>31</v>
      </c>
      <c r="B3" s="3" t="s">
        <v>32</v>
      </c>
      <c r="C3" s="10" t="s">
        <v>20</v>
      </c>
      <c r="D3" s="3" t="s">
        <v>24</v>
      </c>
      <c r="E3" s="3">
        <v>2565</v>
      </c>
      <c r="F3" s="6">
        <v>2000000</v>
      </c>
      <c r="G3" s="6">
        <v>2000000</v>
      </c>
      <c r="H3" s="4" t="s">
        <v>27</v>
      </c>
      <c r="I3" s="4" t="s">
        <v>28</v>
      </c>
      <c r="J3" s="4" t="s">
        <v>29</v>
      </c>
      <c r="K3" s="4" t="s">
        <v>30</v>
      </c>
      <c r="N3" s="2"/>
    </row>
    <row r="4" spans="1:14" ht="21" x14ac:dyDescent="0.3">
      <c r="A4" s="3" t="s">
        <v>31</v>
      </c>
      <c r="B4" s="3" t="s">
        <v>32</v>
      </c>
      <c r="C4" s="10" t="s">
        <v>48</v>
      </c>
      <c r="D4" s="3" t="s">
        <v>24</v>
      </c>
      <c r="E4" s="3">
        <v>2565</v>
      </c>
      <c r="F4" s="6">
        <v>1200000</v>
      </c>
      <c r="G4" s="6">
        <v>1200000</v>
      </c>
      <c r="H4" s="4" t="s">
        <v>27</v>
      </c>
      <c r="I4" s="4" t="s">
        <v>28</v>
      </c>
      <c r="J4" s="4" t="s">
        <v>29</v>
      </c>
      <c r="K4" s="4" t="s">
        <v>30</v>
      </c>
      <c r="N4" s="2"/>
    </row>
    <row r="5" spans="1:14" ht="21" x14ac:dyDescent="0.3">
      <c r="A5" s="3" t="s">
        <v>31</v>
      </c>
      <c r="B5" s="3" t="s">
        <v>206</v>
      </c>
      <c r="C5" s="10" t="s">
        <v>204</v>
      </c>
      <c r="D5" s="3" t="s">
        <v>24</v>
      </c>
      <c r="E5" s="3">
        <v>2565</v>
      </c>
      <c r="F5" s="6">
        <v>89000000</v>
      </c>
      <c r="G5" s="6">
        <v>89000000</v>
      </c>
      <c r="H5" s="4" t="s">
        <v>198</v>
      </c>
      <c r="I5" s="4" t="s">
        <v>199</v>
      </c>
      <c r="J5" s="4" t="s">
        <v>165</v>
      </c>
      <c r="K5" s="4" t="s">
        <v>30</v>
      </c>
      <c r="N5" s="2"/>
    </row>
    <row r="6" spans="1:14" ht="21" x14ac:dyDescent="0.3">
      <c r="A6" s="21" t="s">
        <v>31</v>
      </c>
      <c r="B6" s="21" t="s">
        <v>53</v>
      </c>
      <c r="C6" s="17" t="s">
        <v>107</v>
      </c>
      <c r="D6" s="21" t="s">
        <v>24</v>
      </c>
      <c r="E6" s="21">
        <v>2562</v>
      </c>
      <c r="F6" s="23">
        <v>18397100</v>
      </c>
      <c r="G6" s="23">
        <v>18397100</v>
      </c>
      <c r="H6" s="20" t="s">
        <v>111</v>
      </c>
      <c r="I6" s="20" t="s">
        <v>112</v>
      </c>
      <c r="J6" s="20" t="s">
        <v>113</v>
      </c>
      <c r="K6" s="20"/>
      <c r="N6" s="2"/>
    </row>
    <row r="7" spans="1:14" ht="21" x14ac:dyDescent="0.3">
      <c r="A7" s="21" t="s">
        <v>31</v>
      </c>
      <c r="B7" s="21" t="s">
        <v>53</v>
      </c>
      <c r="C7" s="17" t="s">
        <v>169</v>
      </c>
      <c r="D7" s="21" t="s">
        <v>24</v>
      </c>
      <c r="E7" s="21">
        <v>2562</v>
      </c>
      <c r="F7" s="23">
        <v>51400</v>
      </c>
      <c r="G7" s="22">
        <v>0</v>
      </c>
      <c r="H7" s="20" t="s">
        <v>172</v>
      </c>
      <c r="I7" s="20" t="s">
        <v>173</v>
      </c>
      <c r="J7" s="20" t="s">
        <v>165</v>
      </c>
      <c r="K7" s="20"/>
      <c r="N7" s="2"/>
    </row>
    <row r="8" spans="1:14" ht="21" x14ac:dyDescent="0.3">
      <c r="A8" s="21" t="s">
        <v>31</v>
      </c>
      <c r="B8" s="21" t="s">
        <v>53</v>
      </c>
      <c r="C8" s="17" t="s">
        <v>191</v>
      </c>
      <c r="D8" s="21" t="s">
        <v>24</v>
      </c>
      <c r="E8" s="21">
        <v>2562</v>
      </c>
      <c r="F8" s="23">
        <v>283451</v>
      </c>
      <c r="G8" s="23">
        <v>283451</v>
      </c>
      <c r="H8" s="20" t="s">
        <v>172</v>
      </c>
      <c r="I8" s="20" t="s">
        <v>173</v>
      </c>
      <c r="J8" s="20" t="s">
        <v>165</v>
      </c>
      <c r="K8" s="20"/>
      <c r="N8" s="2"/>
    </row>
    <row r="9" spans="1:14" ht="21" x14ac:dyDescent="0.3">
      <c r="A9" s="3" t="s">
        <v>31</v>
      </c>
      <c r="B9" s="3" t="s">
        <v>53</v>
      </c>
      <c r="C9" s="10" t="s">
        <v>235</v>
      </c>
      <c r="D9" s="3" t="s">
        <v>24</v>
      </c>
      <c r="E9" s="3">
        <v>2563</v>
      </c>
      <c r="F9" s="7">
        <v>0</v>
      </c>
      <c r="G9" s="7">
        <v>0</v>
      </c>
      <c r="H9" s="4" t="s">
        <v>238</v>
      </c>
      <c r="I9" s="4" t="s">
        <v>239</v>
      </c>
      <c r="J9" s="4" t="s">
        <v>225</v>
      </c>
      <c r="K9" s="4" t="s">
        <v>30</v>
      </c>
      <c r="N9" s="2"/>
    </row>
    <row r="10" spans="1:14" ht="21" x14ac:dyDescent="0.3">
      <c r="A10" s="3" t="s">
        <v>31</v>
      </c>
      <c r="B10" s="3" t="s">
        <v>53</v>
      </c>
      <c r="C10" s="10" t="s">
        <v>249</v>
      </c>
      <c r="D10" s="3" t="s">
        <v>24</v>
      </c>
      <c r="E10" s="3">
        <v>2563</v>
      </c>
      <c r="F10" s="7">
        <v>0</v>
      </c>
      <c r="G10" s="7">
        <v>0</v>
      </c>
      <c r="H10" s="4" t="s">
        <v>238</v>
      </c>
      <c r="I10" s="4" t="s">
        <v>239</v>
      </c>
      <c r="J10" s="4" t="s">
        <v>225</v>
      </c>
      <c r="K10" s="4"/>
      <c r="N10" s="2"/>
    </row>
    <row r="11" spans="1:14" ht="21" x14ac:dyDescent="0.3">
      <c r="A11" s="3" t="s">
        <v>31</v>
      </c>
      <c r="B11" s="3" t="s">
        <v>53</v>
      </c>
      <c r="C11" s="10" t="s">
        <v>137</v>
      </c>
      <c r="D11" s="3" t="s">
        <v>24</v>
      </c>
      <c r="E11" s="3">
        <v>2564</v>
      </c>
      <c r="F11" s="6">
        <v>1682300000</v>
      </c>
      <c r="G11" s="6">
        <v>1682300000</v>
      </c>
      <c r="H11" s="4" t="s">
        <v>134</v>
      </c>
      <c r="I11" s="4" t="s">
        <v>135</v>
      </c>
      <c r="J11" s="4" t="s">
        <v>113</v>
      </c>
      <c r="K11" s="4" t="s">
        <v>271</v>
      </c>
      <c r="N11" s="2"/>
    </row>
    <row r="12" spans="1:14" ht="21" x14ac:dyDescent="0.3">
      <c r="A12" s="3" t="s">
        <v>31</v>
      </c>
      <c r="B12" s="3" t="s">
        <v>53</v>
      </c>
      <c r="C12" s="10" t="s">
        <v>209</v>
      </c>
      <c r="D12" s="3" t="s">
        <v>24</v>
      </c>
      <c r="E12" s="3">
        <v>2564</v>
      </c>
      <c r="F12" s="6">
        <v>100000</v>
      </c>
      <c r="G12" s="6">
        <v>100000</v>
      </c>
      <c r="H12" s="4" t="s">
        <v>212</v>
      </c>
      <c r="I12" s="4" t="s">
        <v>213</v>
      </c>
      <c r="J12" s="4" t="s">
        <v>165</v>
      </c>
      <c r="K12" s="4"/>
      <c r="N12" s="2"/>
    </row>
    <row r="13" spans="1:14" ht="21" x14ac:dyDescent="0.3">
      <c r="A13" s="21" t="s">
        <v>31</v>
      </c>
      <c r="B13" s="21" t="s">
        <v>53</v>
      </c>
      <c r="C13" s="17" t="s">
        <v>228</v>
      </c>
      <c r="D13" s="21" t="s">
        <v>24</v>
      </c>
      <c r="E13" s="21">
        <v>2564</v>
      </c>
      <c r="F13" s="22">
        <v>0</v>
      </c>
      <c r="G13" s="22">
        <v>0</v>
      </c>
      <c r="H13" s="20" t="s">
        <v>231</v>
      </c>
      <c r="I13" s="20" t="s">
        <v>232</v>
      </c>
      <c r="J13" s="20" t="s">
        <v>225</v>
      </c>
      <c r="K13" s="20"/>
      <c r="N13" s="2"/>
    </row>
    <row r="14" spans="1:14" ht="21" x14ac:dyDescent="0.3">
      <c r="A14" s="3" t="s">
        <v>31</v>
      </c>
      <c r="B14" s="3" t="s">
        <v>53</v>
      </c>
      <c r="C14" s="10" t="s">
        <v>228</v>
      </c>
      <c r="D14" s="3" t="s">
        <v>24</v>
      </c>
      <c r="E14" s="3">
        <v>2564</v>
      </c>
      <c r="F14" s="7">
        <v>0</v>
      </c>
      <c r="G14" s="7">
        <v>0</v>
      </c>
      <c r="H14" s="4" t="s">
        <v>231</v>
      </c>
      <c r="I14" s="4" t="s">
        <v>232</v>
      </c>
      <c r="J14" s="4" t="s">
        <v>225</v>
      </c>
      <c r="K14" s="4" t="s">
        <v>30</v>
      </c>
      <c r="N14" s="2"/>
    </row>
    <row r="15" spans="1:14" ht="21" x14ac:dyDescent="0.3">
      <c r="A15" s="3" t="s">
        <v>31</v>
      </c>
      <c r="B15" s="3" t="s">
        <v>53</v>
      </c>
      <c r="C15" s="10" t="s">
        <v>51</v>
      </c>
      <c r="D15" s="3" t="s">
        <v>24</v>
      </c>
      <c r="E15" s="3">
        <v>2565</v>
      </c>
      <c r="F15" s="6">
        <v>1200000</v>
      </c>
      <c r="G15" s="6">
        <v>1200000</v>
      </c>
      <c r="H15" s="4" t="s">
        <v>27</v>
      </c>
      <c r="I15" s="4" t="s">
        <v>28</v>
      </c>
      <c r="J15" s="4" t="s">
        <v>29</v>
      </c>
      <c r="K15" s="4" t="s">
        <v>30</v>
      </c>
      <c r="N15" s="2"/>
    </row>
    <row r="16" spans="1:14" ht="21" x14ac:dyDescent="0.3">
      <c r="A16" s="3" t="s">
        <v>36</v>
      </c>
      <c r="B16" s="3" t="s">
        <v>42</v>
      </c>
      <c r="C16" s="10" t="s">
        <v>252</v>
      </c>
      <c r="D16" s="3" t="s">
        <v>24</v>
      </c>
      <c r="E16" s="3">
        <v>2563</v>
      </c>
      <c r="F16" s="7">
        <v>0</v>
      </c>
      <c r="G16" s="7">
        <v>0</v>
      </c>
      <c r="H16" s="4" t="s">
        <v>238</v>
      </c>
      <c r="I16" s="4" t="s">
        <v>239</v>
      </c>
      <c r="J16" s="4" t="s">
        <v>225</v>
      </c>
      <c r="K16" s="4" t="s">
        <v>30</v>
      </c>
      <c r="N16" s="2"/>
    </row>
    <row r="17" spans="1:14" ht="21" x14ac:dyDescent="0.3">
      <c r="A17" s="3" t="s">
        <v>36</v>
      </c>
      <c r="B17" s="3" t="s">
        <v>42</v>
      </c>
      <c r="C17" s="10" t="s">
        <v>223</v>
      </c>
      <c r="D17" s="3" t="s">
        <v>24</v>
      </c>
      <c r="E17" s="3">
        <v>2563</v>
      </c>
      <c r="F17" s="7">
        <v>0</v>
      </c>
      <c r="G17" s="7">
        <v>0</v>
      </c>
      <c r="H17" s="4" t="s">
        <v>259</v>
      </c>
      <c r="I17" s="4" t="s">
        <v>224</v>
      </c>
      <c r="J17" s="4" t="s">
        <v>225</v>
      </c>
      <c r="K17" s="4"/>
      <c r="N17" s="2"/>
    </row>
    <row r="18" spans="1:14" ht="21" x14ac:dyDescent="0.3">
      <c r="A18" s="3" t="s">
        <v>36</v>
      </c>
      <c r="B18" s="3" t="s">
        <v>42</v>
      </c>
      <c r="C18" s="10" t="s">
        <v>216</v>
      </c>
      <c r="D18" s="3" t="s">
        <v>24</v>
      </c>
      <c r="E18" s="3">
        <v>2564</v>
      </c>
      <c r="F18" s="7">
        <v>0</v>
      </c>
      <c r="G18" s="7">
        <v>0</v>
      </c>
      <c r="H18" s="4" t="s">
        <v>218</v>
      </c>
      <c r="I18" s="4" t="s">
        <v>219</v>
      </c>
      <c r="J18" s="4" t="s">
        <v>220</v>
      </c>
      <c r="K18" s="4"/>
      <c r="N18" s="2"/>
    </row>
    <row r="19" spans="1:14" ht="21" x14ac:dyDescent="0.3">
      <c r="A19" s="3" t="s">
        <v>36</v>
      </c>
      <c r="B19" s="3" t="s">
        <v>42</v>
      </c>
      <c r="C19" s="10" t="s">
        <v>39</v>
      </c>
      <c r="D19" s="3" t="s">
        <v>24</v>
      </c>
      <c r="E19" s="3">
        <v>2565</v>
      </c>
      <c r="F19" s="6">
        <v>120000000</v>
      </c>
      <c r="G19" s="6">
        <v>120000000</v>
      </c>
      <c r="H19" s="4" t="s">
        <v>27</v>
      </c>
      <c r="I19" s="4" t="s">
        <v>28</v>
      </c>
      <c r="J19" s="4" t="s">
        <v>29</v>
      </c>
      <c r="K19" s="4" t="s">
        <v>30</v>
      </c>
      <c r="N19" s="2"/>
    </row>
    <row r="20" spans="1:14" ht="21" x14ac:dyDescent="0.3">
      <c r="A20" s="21" t="s">
        <v>36</v>
      </c>
      <c r="B20" s="21" t="s">
        <v>37</v>
      </c>
      <c r="C20" s="17" t="s">
        <v>132</v>
      </c>
      <c r="D20" s="21" t="s">
        <v>24</v>
      </c>
      <c r="E20" s="21">
        <v>2563</v>
      </c>
      <c r="F20" s="23">
        <v>219377</v>
      </c>
      <c r="G20" s="23">
        <v>219377</v>
      </c>
      <c r="H20" s="20" t="s">
        <v>134</v>
      </c>
      <c r="I20" s="20" t="s">
        <v>135</v>
      </c>
      <c r="J20" s="20" t="s">
        <v>113</v>
      </c>
      <c r="K20" s="20"/>
      <c r="N20" s="2"/>
    </row>
    <row r="21" spans="1:14" ht="21" x14ac:dyDescent="0.3">
      <c r="A21" s="3" t="s">
        <v>36</v>
      </c>
      <c r="B21" s="3" t="s">
        <v>37</v>
      </c>
      <c r="C21" s="10" t="s">
        <v>34</v>
      </c>
      <c r="D21" s="3" t="s">
        <v>24</v>
      </c>
      <c r="E21" s="3">
        <v>2565</v>
      </c>
      <c r="F21" s="6">
        <v>1200000</v>
      </c>
      <c r="G21" s="6">
        <v>1200000</v>
      </c>
      <c r="H21" s="4" t="s">
        <v>27</v>
      </c>
      <c r="I21" s="4" t="s">
        <v>28</v>
      </c>
      <c r="J21" s="4" t="s">
        <v>29</v>
      </c>
      <c r="K21" s="4" t="s">
        <v>30</v>
      </c>
      <c r="N21" s="2"/>
    </row>
    <row r="22" spans="1:14" ht="21" x14ac:dyDescent="0.3">
      <c r="A22" s="21" t="s">
        <v>36</v>
      </c>
      <c r="B22" s="21" t="s">
        <v>46</v>
      </c>
      <c r="C22" s="17" t="s">
        <v>176</v>
      </c>
      <c r="D22" s="21" t="s">
        <v>24</v>
      </c>
      <c r="E22" s="21">
        <v>2562</v>
      </c>
      <c r="F22" s="23">
        <v>25000</v>
      </c>
      <c r="G22" s="23">
        <v>25000</v>
      </c>
      <c r="H22" s="20" t="s">
        <v>179</v>
      </c>
      <c r="I22" s="20" t="s">
        <v>180</v>
      </c>
      <c r="J22" s="20" t="s">
        <v>165</v>
      </c>
      <c r="K22" s="20"/>
      <c r="N22" s="2"/>
    </row>
    <row r="23" spans="1:14" ht="21" x14ac:dyDescent="0.3">
      <c r="A23" s="3" t="s">
        <v>36</v>
      </c>
      <c r="B23" s="3" t="s">
        <v>46</v>
      </c>
      <c r="C23" s="10" t="s">
        <v>44</v>
      </c>
      <c r="D23" s="3" t="s">
        <v>24</v>
      </c>
      <c r="E23" s="3">
        <v>2565</v>
      </c>
      <c r="F23" s="6">
        <v>1200000</v>
      </c>
      <c r="G23" s="6">
        <v>1200000</v>
      </c>
      <c r="H23" s="4" t="s">
        <v>27</v>
      </c>
      <c r="I23" s="4" t="s">
        <v>28</v>
      </c>
      <c r="J23" s="4" t="s">
        <v>29</v>
      </c>
      <c r="K23" s="4" t="s">
        <v>30</v>
      </c>
      <c r="N23" s="2"/>
    </row>
    <row r="24" spans="1:14" ht="21" x14ac:dyDescent="0.3">
      <c r="A24" s="21" t="s">
        <v>57</v>
      </c>
      <c r="B24" s="21" t="s">
        <v>58</v>
      </c>
      <c r="C24" s="17" t="s">
        <v>115</v>
      </c>
      <c r="D24" s="21" t="s">
        <v>24</v>
      </c>
      <c r="E24" s="21">
        <v>2562</v>
      </c>
      <c r="F24" s="23">
        <v>2015121</v>
      </c>
      <c r="G24" s="23">
        <v>2015121</v>
      </c>
      <c r="H24" s="20" t="s">
        <v>111</v>
      </c>
      <c r="I24" s="20" t="s">
        <v>112</v>
      </c>
      <c r="J24" s="20" t="s">
        <v>113</v>
      </c>
      <c r="K24" s="20"/>
      <c r="N24" s="2"/>
    </row>
    <row r="25" spans="1:14" ht="21" x14ac:dyDescent="0.3">
      <c r="A25" s="21" t="s">
        <v>57</v>
      </c>
      <c r="B25" s="21" t="s">
        <v>58</v>
      </c>
      <c r="C25" s="17" t="s">
        <v>160</v>
      </c>
      <c r="D25" s="21" t="s">
        <v>24</v>
      </c>
      <c r="E25" s="21">
        <v>2563</v>
      </c>
      <c r="F25" s="23">
        <v>16700000</v>
      </c>
      <c r="G25" s="23">
        <v>16700000</v>
      </c>
      <c r="H25" s="20" t="s">
        <v>162</v>
      </c>
      <c r="I25" s="20" t="s">
        <v>163</v>
      </c>
      <c r="J25" s="20" t="s">
        <v>164</v>
      </c>
      <c r="K25" s="20"/>
      <c r="N25" s="2"/>
    </row>
    <row r="26" spans="1:14" ht="21" x14ac:dyDescent="0.3">
      <c r="A26" s="3" t="s">
        <v>57</v>
      </c>
      <c r="B26" s="3" t="s">
        <v>58</v>
      </c>
      <c r="C26" s="10" t="s">
        <v>55</v>
      </c>
      <c r="D26" s="3" t="s">
        <v>24</v>
      </c>
      <c r="E26" s="3">
        <v>2565</v>
      </c>
      <c r="F26" s="6">
        <v>1200000</v>
      </c>
      <c r="G26" s="6">
        <v>1200000</v>
      </c>
      <c r="H26" s="4" t="s">
        <v>27</v>
      </c>
      <c r="I26" s="4" t="s">
        <v>28</v>
      </c>
      <c r="J26" s="4" t="s">
        <v>29</v>
      </c>
      <c r="K26" s="4" t="s">
        <v>30</v>
      </c>
      <c r="N26" s="2"/>
    </row>
    <row r="27" spans="1:14" ht="21" x14ac:dyDescent="0.3">
      <c r="A27" s="21" t="s">
        <v>62</v>
      </c>
      <c r="B27" s="21" t="s">
        <v>63</v>
      </c>
      <c r="C27" s="17" t="s">
        <v>80</v>
      </c>
      <c r="D27" s="21" t="s">
        <v>24</v>
      </c>
      <c r="E27" s="21">
        <v>2562</v>
      </c>
      <c r="F27" s="23">
        <v>8626296</v>
      </c>
      <c r="G27" s="23">
        <v>8626296</v>
      </c>
      <c r="H27" s="20" t="s">
        <v>77</v>
      </c>
      <c r="I27" s="20" t="s">
        <v>78</v>
      </c>
      <c r="J27" s="20" t="s">
        <v>70</v>
      </c>
      <c r="K27" s="20"/>
      <c r="N27" s="2"/>
    </row>
    <row r="28" spans="1:14" ht="21" x14ac:dyDescent="0.3">
      <c r="A28" s="3" t="s">
        <v>62</v>
      </c>
      <c r="B28" s="3" t="s">
        <v>63</v>
      </c>
      <c r="C28" s="10" t="s">
        <v>143</v>
      </c>
      <c r="D28" s="3" t="s">
        <v>24</v>
      </c>
      <c r="E28" s="3">
        <v>2563</v>
      </c>
      <c r="F28" s="6">
        <v>77334000000</v>
      </c>
      <c r="G28" s="6">
        <v>77334000000</v>
      </c>
      <c r="H28" s="4" t="s">
        <v>147</v>
      </c>
      <c r="I28" s="4" t="s">
        <v>148</v>
      </c>
      <c r="J28" s="4" t="s">
        <v>149</v>
      </c>
      <c r="K28" s="4"/>
      <c r="N28" s="2"/>
    </row>
    <row r="29" spans="1:14" ht="21" x14ac:dyDescent="0.3">
      <c r="A29" s="3" t="s">
        <v>62</v>
      </c>
      <c r="B29" s="3" t="s">
        <v>63</v>
      </c>
      <c r="C29" s="10" t="s">
        <v>60</v>
      </c>
      <c r="D29" s="3" t="s">
        <v>24</v>
      </c>
      <c r="E29" s="3">
        <v>2565</v>
      </c>
      <c r="F29" s="6">
        <v>1200000</v>
      </c>
      <c r="G29" s="6">
        <v>1200000</v>
      </c>
      <c r="H29" s="4" t="s">
        <v>27</v>
      </c>
      <c r="I29" s="4" t="s">
        <v>28</v>
      </c>
      <c r="J29" s="4" t="s">
        <v>29</v>
      </c>
      <c r="K29" s="4" t="s">
        <v>30</v>
      </c>
      <c r="N29" s="2"/>
    </row>
    <row r="30" spans="1:14" ht="21" x14ac:dyDescent="0.3">
      <c r="A30" s="21" t="s">
        <v>62</v>
      </c>
      <c r="B30" s="21" t="s">
        <v>267</v>
      </c>
      <c r="C30" s="17" t="s">
        <v>152</v>
      </c>
      <c r="D30" s="21" t="s">
        <v>24</v>
      </c>
      <c r="E30" s="21">
        <v>2562</v>
      </c>
      <c r="F30" s="23">
        <v>17000000</v>
      </c>
      <c r="G30" s="23">
        <v>17000000</v>
      </c>
      <c r="H30" s="20" t="s">
        <v>155</v>
      </c>
      <c r="I30" s="20" t="s">
        <v>156</v>
      </c>
      <c r="J30" s="20" t="s">
        <v>157</v>
      </c>
      <c r="K30" s="20"/>
      <c r="N30" s="2"/>
    </row>
    <row r="31" spans="1:14" ht="21" x14ac:dyDescent="0.3">
      <c r="A31" s="21" t="s">
        <v>62</v>
      </c>
      <c r="B31" s="21" t="s">
        <v>267</v>
      </c>
      <c r="C31" s="17" t="s">
        <v>95</v>
      </c>
      <c r="D31" s="21" t="s">
        <v>24</v>
      </c>
      <c r="E31" s="21">
        <v>2563</v>
      </c>
      <c r="F31" s="23">
        <v>3800000</v>
      </c>
      <c r="G31" s="23">
        <v>3800000</v>
      </c>
      <c r="H31" s="20" t="s">
        <v>93</v>
      </c>
      <c r="I31" s="20" t="s">
        <v>78</v>
      </c>
      <c r="J31" s="20" t="s">
        <v>70</v>
      </c>
      <c r="K31" s="20"/>
      <c r="N31" s="2"/>
    </row>
    <row r="32" spans="1:14" ht="21" x14ac:dyDescent="0.3">
      <c r="A32" s="3" t="s">
        <v>62</v>
      </c>
      <c r="B32" s="3" t="s">
        <v>200</v>
      </c>
      <c r="C32" s="10" t="s">
        <v>241</v>
      </c>
      <c r="D32" s="3" t="s">
        <v>24</v>
      </c>
      <c r="E32" s="3">
        <v>2563</v>
      </c>
      <c r="F32" s="7">
        <v>0</v>
      </c>
      <c r="G32" s="7">
        <v>0</v>
      </c>
      <c r="H32" s="4" t="s">
        <v>238</v>
      </c>
      <c r="I32" s="4" t="s">
        <v>239</v>
      </c>
      <c r="J32" s="4" t="s">
        <v>225</v>
      </c>
      <c r="K32" s="4" t="s">
        <v>30</v>
      </c>
      <c r="N32" s="2"/>
    </row>
    <row r="33" spans="1:14" ht="21" x14ac:dyDescent="0.3">
      <c r="A33" s="3" t="s">
        <v>62</v>
      </c>
      <c r="B33" s="3" t="s">
        <v>200</v>
      </c>
      <c r="C33" s="10" t="s">
        <v>196</v>
      </c>
      <c r="D33" s="3" t="s">
        <v>24</v>
      </c>
      <c r="E33" s="3">
        <v>2565</v>
      </c>
      <c r="F33" s="6">
        <v>66000000</v>
      </c>
      <c r="G33" s="6">
        <v>66000000</v>
      </c>
      <c r="H33" s="4" t="s">
        <v>198</v>
      </c>
      <c r="I33" s="4" t="s">
        <v>199</v>
      </c>
      <c r="J33" s="4" t="s">
        <v>165</v>
      </c>
      <c r="K33" s="4" t="s">
        <v>271</v>
      </c>
      <c r="N33" s="2"/>
    </row>
    <row r="34" spans="1:14" ht="21" x14ac:dyDescent="0.3">
      <c r="A34" s="3" t="s">
        <v>62</v>
      </c>
      <c r="B34" s="3" t="s">
        <v>200</v>
      </c>
      <c r="C34" s="10" t="s">
        <v>202</v>
      </c>
      <c r="D34" s="3" t="s">
        <v>24</v>
      </c>
      <c r="E34" s="3">
        <v>2565</v>
      </c>
      <c r="F34" s="6">
        <v>66000000</v>
      </c>
      <c r="G34" s="6">
        <v>66000000</v>
      </c>
      <c r="H34" s="4" t="s">
        <v>198</v>
      </c>
      <c r="I34" s="4" t="s">
        <v>199</v>
      </c>
      <c r="J34" s="4" t="s">
        <v>165</v>
      </c>
      <c r="K34" s="4" t="s">
        <v>271</v>
      </c>
      <c r="N34" s="2"/>
    </row>
    <row r="35" spans="1:14" ht="21" x14ac:dyDescent="0.3">
      <c r="A35" s="21" t="s">
        <v>62</v>
      </c>
      <c r="B35" s="21" t="s">
        <v>270</v>
      </c>
      <c r="C35" s="17" t="s">
        <v>90</v>
      </c>
      <c r="D35" s="21" t="s">
        <v>24</v>
      </c>
      <c r="E35" s="21">
        <v>2563</v>
      </c>
      <c r="F35" s="23">
        <v>490000</v>
      </c>
      <c r="G35" s="23">
        <v>490000</v>
      </c>
      <c r="H35" s="20" t="s">
        <v>93</v>
      </c>
      <c r="I35" s="20" t="s">
        <v>78</v>
      </c>
      <c r="J35" s="20" t="s">
        <v>70</v>
      </c>
      <c r="K35" s="20"/>
      <c r="N35" s="2"/>
    </row>
    <row r="36" spans="1:14" ht="21" x14ac:dyDescent="0.3">
      <c r="A36" s="21" t="s">
        <v>62</v>
      </c>
      <c r="B36" s="21" t="s">
        <v>270</v>
      </c>
      <c r="C36" s="17" t="s">
        <v>127</v>
      </c>
      <c r="D36" s="21" t="s">
        <v>24</v>
      </c>
      <c r="E36" s="21">
        <v>2563</v>
      </c>
      <c r="F36" s="23">
        <v>11964900</v>
      </c>
      <c r="G36" s="23">
        <v>11964900</v>
      </c>
      <c r="H36" s="20" t="s">
        <v>122</v>
      </c>
      <c r="I36" s="20" t="s">
        <v>112</v>
      </c>
      <c r="J36" s="20" t="s">
        <v>113</v>
      </c>
      <c r="K36" s="20"/>
      <c r="N36" s="2"/>
    </row>
    <row r="37" spans="1:14" ht="21" x14ac:dyDescent="0.3">
      <c r="A37" s="3" t="s">
        <v>62</v>
      </c>
      <c r="B37" s="3" t="s">
        <v>67</v>
      </c>
      <c r="C37" s="10" t="s">
        <v>245</v>
      </c>
      <c r="D37" s="3" t="s">
        <v>24</v>
      </c>
      <c r="E37" s="3">
        <v>2563</v>
      </c>
      <c r="F37" s="7">
        <v>0</v>
      </c>
      <c r="G37" s="7">
        <v>0</v>
      </c>
      <c r="H37" s="4" t="s">
        <v>238</v>
      </c>
      <c r="I37" s="4" t="s">
        <v>239</v>
      </c>
      <c r="J37" s="4" t="s">
        <v>225</v>
      </c>
      <c r="K37" s="4" t="s">
        <v>30</v>
      </c>
      <c r="N37" s="2"/>
    </row>
    <row r="38" spans="1:14" ht="21" x14ac:dyDescent="0.3">
      <c r="A38" s="3" t="s">
        <v>62</v>
      </c>
      <c r="B38" s="3" t="s">
        <v>67</v>
      </c>
      <c r="C38" s="10" t="s">
        <v>65</v>
      </c>
      <c r="D38" s="3" t="s">
        <v>24</v>
      </c>
      <c r="E38" s="3">
        <v>2565</v>
      </c>
      <c r="F38" s="6">
        <v>1200000</v>
      </c>
      <c r="G38" s="6">
        <v>1200000</v>
      </c>
      <c r="H38" s="4" t="s">
        <v>27</v>
      </c>
      <c r="I38" s="4" t="s">
        <v>28</v>
      </c>
      <c r="J38" s="4" t="s">
        <v>29</v>
      </c>
      <c r="K38" s="4" t="s">
        <v>30</v>
      </c>
      <c r="N38" s="2"/>
    </row>
    <row r="39" spans="1:14" ht="21" x14ac:dyDescent="0.3">
      <c r="A39" s="21" t="s">
        <v>62</v>
      </c>
      <c r="B39" s="21" t="s">
        <v>266</v>
      </c>
      <c r="C39" s="17" t="s">
        <v>73</v>
      </c>
      <c r="D39" s="21" t="s">
        <v>24</v>
      </c>
      <c r="E39" s="21">
        <v>2562</v>
      </c>
      <c r="F39" s="23">
        <v>10847410</v>
      </c>
      <c r="G39" s="23">
        <v>10847410</v>
      </c>
      <c r="H39" s="20" t="s">
        <v>77</v>
      </c>
      <c r="I39" s="20" t="s">
        <v>78</v>
      </c>
      <c r="J39" s="20" t="s">
        <v>70</v>
      </c>
      <c r="K39" s="20"/>
      <c r="N39" s="2"/>
    </row>
    <row r="40" spans="1:14" ht="21" x14ac:dyDescent="0.3">
      <c r="A40" s="21" t="s">
        <v>62</v>
      </c>
      <c r="B40" s="21" t="s">
        <v>266</v>
      </c>
      <c r="C40" s="17" t="s">
        <v>85</v>
      </c>
      <c r="D40" s="21" t="s">
        <v>24</v>
      </c>
      <c r="E40" s="21">
        <v>2562</v>
      </c>
      <c r="F40" s="23">
        <v>6440000</v>
      </c>
      <c r="G40" s="23">
        <v>6440000</v>
      </c>
      <c r="H40" s="20" t="s">
        <v>77</v>
      </c>
      <c r="I40" s="20" t="s">
        <v>78</v>
      </c>
      <c r="J40" s="20" t="s">
        <v>70</v>
      </c>
      <c r="K40" s="20"/>
      <c r="N40" s="2"/>
    </row>
    <row r="41" spans="1:14" ht="21" x14ac:dyDescent="0.3">
      <c r="A41" s="21" t="s">
        <v>62</v>
      </c>
      <c r="B41" s="21" t="s">
        <v>266</v>
      </c>
      <c r="C41" s="17" t="s">
        <v>183</v>
      </c>
      <c r="D41" s="21" t="s">
        <v>24</v>
      </c>
      <c r="E41" s="21">
        <v>2562</v>
      </c>
      <c r="F41" s="23">
        <v>260500</v>
      </c>
      <c r="G41" s="23">
        <v>260500</v>
      </c>
      <c r="H41" s="20" t="s">
        <v>185</v>
      </c>
      <c r="I41" s="20" t="s">
        <v>180</v>
      </c>
      <c r="J41" s="20" t="s">
        <v>165</v>
      </c>
      <c r="K41" s="20"/>
      <c r="N41" s="2"/>
    </row>
    <row r="42" spans="1:14" ht="21" x14ac:dyDescent="0.3">
      <c r="A42" s="21" t="s">
        <v>62</v>
      </c>
      <c r="B42" s="21" t="s">
        <v>266</v>
      </c>
      <c r="C42" s="17" t="s">
        <v>103</v>
      </c>
      <c r="D42" s="21" t="s">
        <v>24</v>
      </c>
      <c r="E42" s="21">
        <v>2563</v>
      </c>
      <c r="F42" s="23">
        <v>3240000</v>
      </c>
      <c r="G42" s="23">
        <v>3240000</v>
      </c>
      <c r="H42" s="20" t="s">
        <v>77</v>
      </c>
      <c r="I42" s="20" t="s">
        <v>78</v>
      </c>
      <c r="J42" s="20" t="s">
        <v>70</v>
      </c>
      <c r="K42" s="20"/>
      <c r="N42" s="2"/>
    </row>
    <row r="43" spans="1:14" ht="21" x14ac:dyDescent="0.3">
      <c r="A43" s="21" t="s">
        <v>62</v>
      </c>
      <c r="B43" s="21" t="s">
        <v>265</v>
      </c>
      <c r="C43" s="17" t="s">
        <v>100</v>
      </c>
      <c r="D43" s="21" t="s">
        <v>24</v>
      </c>
      <c r="E43" s="21">
        <v>2563</v>
      </c>
      <c r="F43" s="23">
        <v>8500000</v>
      </c>
      <c r="G43" s="23">
        <v>8500000</v>
      </c>
      <c r="H43" s="20" t="s">
        <v>77</v>
      </c>
      <c r="I43" s="20" t="s">
        <v>78</v>
      </c>
      <c r="J43" s="20" t="s">
        <v>70</v>
      </c>
      <c r="K43" s="20"/>
      <c r="N43" s="2"/>
    </row>
    <row r="44" spans="1:14" ht="21" x14ac:dyDescent="0.3">
      <c r="A44" s="21" t="s">
        <v>62</v>
      </c>
      <c r="B44" s="21" t="s">
        <v>265</v>
      </c>
      <c r="C44" s="17" t="s">
        <v>120</v>
      </c>
      <c r="D44" s="21" t="s">
        <v>24</v>
      </c>
      <c r="E44" s="21">
        <v>2563</v>
      </c>
      <c r="F44" s="23">
        <v>1100000</v>
      </c>
      <c r="G44" s="23">
        <v>1100000</v>
      </c>
      <c r="H44" s="20" t="s">
        <v>122</v>
      </c>
      <c r="I44" s="20" t="s">
        <v>112</v>
      </c>
      <c r="J44" s="20" t="s">
        <v>113</v>
      </c>
      <c r="K44" s="20"/>
      <c r="N44" s="2"/>
    </row>
    <row r="45" spans="1:14" ht="21" x14ac:dyDescent="0.3">
      <c r="A45" s="21" t="s">
        <v>62</v>
      </c>
      <c r="B45" s="21" t="s">
        <v>265</v>
      </c>
      <c r="C45" s="17" t="s">
        <v>124</v>
      </c>
      <c r="D45" s="21" t="s">
        <v>24</v>
      </c>
      <c r="E45" s="21">
        <v>2563</v>
      </c>
      <c r="F45" s="23">
        <v>2593200</v>
      </c>
      <c r="G45" s="22">
        <v>0</v>
      </c>
      <c r="H45" s="20" t="s">
        <v>122</v>
      </c>
      <c r="I45" s="20" t="s">
        <v>112</v>
      </c>
      <c r="J45" s="20" t="s">
        <v>113</v>
      </c>
      <c r="K45" s="20"/>
      <c r="N45" s="2"/>
    </row>
    <row r="46" spans="1:14" ht="21" x14ac:dyDescent="0.3">
      <c r="A46" s="21" t="s">
        <v>62</v>
      </c>
      <c r="B46" s="21" t="s">
        <v>265</v>
      </c>
      <c r="C46" s="17" t="s">
        <v>216</v>
      </c>
      <c r="D46" s="21" t="s">
        <v>24</v>
      </c>
      <c r="E46" s="21">
        <v>2563</v>
      </c>
      <c r="F46" s="22">
        <v>0</v>
      </c>
      <c r="G46" s="22">
        <v>0</v>
      </c>
      <c r="H46" s="20" t="s">
        <v>218</v>
      </c>
      <c r="I46" s="20" t="s">
        <v>219</v>
      </c>
      <c r="J46" s="20" t="s">
        <v>220</v>
      </c>
      <c r="K46" s="20"/>
      <c r="N46" s="2"/>
    </row>
    <row r="47" spans="1:14" ht="21" x14ac:dyDescent="0.3">
      <c r="K47" s="24" t="s">
        <v>261</v>
      </c>
    </row>
    <row r="53" spans="12:13" ht="24.6" x14ac:dyDescent="0.3">
      <c r="L53" s="16"/>
      <c r="M53" s="1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2021-06-11T10:48:01Z</dcterms:created>
  <dcterms:modified xsi:type="dcterms:W3CDTF">2021-06-30T04:00:03Z</dcterms:modified>
</cp:coreProperties>
</file>