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 defaultThemeVersion="124226"/>
  <bookViews>
    <workbookView xWindow="0" yWindow="0" windowWidth="23256" windowHeight="13176" tabRatio="500"/>
  </bookViews>
  <sheets>
    <sheet name="1.นำไปใช้" sheetId="6" r:id="rId1"/>
    <sheet name="2.Pivot vc" sheetId="3" r:id="rId2"/>
    <sheet name="3.Pivot หน่วยงาน" sheetId="4" r:id="rId3"/>
    <sheet name="4.รวม" sheetId="1" r:id="rId4"/>
    <sheet name="5.เรียงปี" sheetId="7" r:id="rId5"/>
    <sheet name="6.เรียง vc" sheetId="2" r:id="rId6"/>
  </sheets>
  <definedNames>
    <definedName name="_xlnm._FilterDatabase" localSheetId="3" hidden="1">'4.รวม'!$O$1:$O$74</definedName>
    <definedName name="_xlnm._FilterDatabase" localSheetId="4" hidden="1">'5.เรียงปี'!#REF!</definedName>
    <definedName name="_xlnm._FilterDatabase" localSheetId="5" hidden="1">'6.เรียง vc'!$A$1:$H$82</definedName>
  </definedNames>
  <calcPr calcId="145621"/>
  <pivotCaches>
    <pivotCache cacheId="6" r:id="rId7"/>
    <pivotCache cacheId="7" r:id="rId8"/>
  </pivotCaches>
</workbook>
</file>

<file path=xl/sharedStrings.xml><?xml version="1.0" encoding="utf-8"?>
<sst xmlns="http://schemas.openxmlformats.org/spreadsheetml/2006/main" count="2469" uniqueCount="395">
  <si>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</si>
  <si>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</si>
  <si>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</si>
  <si>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</si>
  <si>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</si>
  <si>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</si>
  <si>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</si>
  <si>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</si>
  <si>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</si>
  <si>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</si>
  <si>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</si>
  <si>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</si>
  <si>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</si>
  <si>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</si>
  <si>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</si>
  <si>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</si>
  <si>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</si>
  <si>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</si>
  <si>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</si>
  <si>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</si>
  <si>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</si>
  <si>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mfu590131</t>
  </si>
  <si>
    <t>ศธ 5901(3)-61-0006</t>
  </si>
  <si>
    <t>โครงการศูนย์บริการสุขภาพแบบครบวงจรแห่งภาคเหนือและอนุภูมิภาคลุ่มแม่น้ำโขง (โครงการพัฒนาสังคมและคุณภาพชีวิตภาคเหนือ)</t>
  </si>
  <si>
    <t>อุตสาหกรรมและบริการแห่งอนาคต</t>
  </si>
  <si>
    <t>ด้านการสร้างความสามารถในการแข่งขัน</t>
  </si>
  <si>
    <t>ด้านสาธารณสุข</t>
  </si>
  <si>
    <t>15 เมษายน 2563 เวลา 11:29</t>
  </si>
  <si>
    <t>อนุมัติแล้ว</t>
  </si>
  <si>
    <t>ตุลาคม 2560</t>
  </si>
  <si>
    <t>กันยายน 2563</t>
  </si>
  <si>
    <t>ส่วนนโยบายและแผน</t>
  </si>
  <si>
    <t>มหาวิทยาลัยแม่ฟ้าหลวง</t>
  </si>
  <si>
    <t>กระทรวงการอุดมศึกษา วิทยาศาสตร์ วิจัยและนวัตกรรม</t>
  </si>
  <si>
    <t>moph10021</t>
  </si>
  <si>
    <t>สธ 1002-62-0001</t>
  </si>
  <si>
    <t>โครงการพัฒนาสมรรถนะผู้ประกอบการผลิตเครื่องมือแพทย์ให้สอดคล้องระบบคุณภาพตาม(ร่าง)หลักเกณฑ์และวิธีการที่ดีในการผลิตเครื่องมือแพทย์ ฉบับปรับปรุง</t>
  </si>
  <si>
    <t>30 กันยายน 2562 เวลา 12:28</t>
  </si>
  <si>
    <t>พฤศจิกายน 2561</t>
  </si>
  <si>
    <t>สิงหาคม 2562</t>
  </si>
  <si>
    <t>กองควบคุมเครื่องมือแพทย์</t>
  </si>
  <si>
    <t>สำนักงานคณะกรรมการอาหารและยา</t>
  </si>
  <si>
    <t>กระทรวงสาธารณสุข</t>
  </si>
  <si>
    <t>moph10091</t>
  </si>
  <si>
    <t>สธ 1009-62-0001</t>
  </si>
  <si>
    <t>โครงการพัฒนาระบบยา เพื่อความมั่นคงด้านยา และสร้างความสามารถในการแข่งขันในประชาคมเศรษฐกิจโลกและอาเซียน</t>
  </si>
  <si>
    <t>9 ธันวาคม 2562 เวลา 13:54</t>
  </si>
  <si>
    <t>ตุลาคม 2561</t>
  </si>
  <si>
    <t>กันยายน 2562</t>
  </si>
  <si>
    <t>สำนักยา</t>
  </si>
  <si>
    <t>industry04041</t>
  </si>
  <si>
    <t>อก 0404-62-0009</t>
  </si>
  <si>
    <t>(62)โครงการพัฒนาอุตสาหกรรมการแพทย์และสุขภาพครบวงจร</t>
  </si>
  <si>
    <t>13 พฤศจิกายน 2562 เวลา 13:20</t>
  </si>
  <si>
    <t>กองพัฒนานวัตกรรมและเทคโนโลยีอุตสาหกรรม</t>
  </si>
  <si>
    <t>กรมส่งเสริมอุตสาหกรรม</t>
  </si>
  <si>
    <t>กระทรวงอุตสาหกรรม</t>
  </si>
  <si>
    <t>moph06041</t>
  </si>
  <si>
    <t>สธ 0604-62-0009</t>
  </si>
  <si>
    <t>โครงการส่งเสริมอุตสาหกรรมด้านผลิตภัณฑ์สุขภาพและเทคโนโลยี</t>
  </si>
  <si>
    <t>18 ตุลาคม 2562 เวลา 10:34</t>
  </si>
  <si>
    <t>กองแผนงานและวิชาการ</t>
  </si>
  <si>
    <t>กรมวิทยาศาสตร์การแพทย์</t>
  </si>
  <si>
    <t>most6500061</t>
  </si>
  <si>
    <t>วท 6500-62-0001</t>
  </si>
  <si>
    <t>โครงการเมดดิโคโพลิส : เวชนครและสารสนเทศชีวการแพทย์”  (Medicopolis &amp; Health Informatics: MEDICOPOLIS Program) /YMID เพื่อพัฒนาพื้นที่บริการด้านสุขภาพการแพทย์/ท่องเที่ยวแบบครบวงจรผ่านการพัฒนาเครือข่าย/ถ่ายทอดเทคโนโลยีด้านชีววิทยาศาสตร์ทั้งเชิงสาธารณะประโยชน์ส่งเสริมคุณภาพชีวิตของประชาชน และพัฒนาเทคโนโลยีทางการแพทย์/นวัตกรรมที่เกี่ยวข้องสู่เชิงพาณิชย์</t>
  </si>
  <si>
    <t>25 กันยายน 2562 เวลา 21:44</t>
  </si>
  <si>
    <t>โปรแกรมเวชนครและสารสนเทศชีวการแพทย์</t>
  </si>
  <si>
    <t>ศูนย์ความเป็นเลิศด้านชีววิทยาศาสตร์ (องค์การมหาชน) (ศลช.)</t>
  </si>
  <si>
    <t>liquor1</t>
  </si>
  <si>
    <t>LIQUOR-63-0001</t>
  </si>
  <si>
    <t>พัฒนาระบบมาตรฐาน PIC/S และผลิตภัณฑ์ใหม่</t>
  </si>
  <si>
    <t>22 ตุลาคม 2562 เวลา 13:50</t>
  </si>
  <si>
    <t>ตุลาคม 2562</t>
  </si>
  <si>
    <t>ธันวาคม 2564</t>
  </si>
  <si>
    <t>องค์การสุรา กรมสรรพสามิต</t>
  </si>
  <si>
    <t>กระทรวงการคลัง</t>
  </si>
  <si>
    <t>most6500021</t>
  </si>
  <si>
    <t>วท 6500-63-0003</t>
  </si>
  <si>
    <t>พัฒนายา เภสัชพันธุศาสตร์ และเวชภัณฑ์ เพื่อถ่ายทอดสู่เชิงพาณิชย์และลดการนำเข้าจากต่างประเทศ</t>
  </si>
  <si>
    <t>29 ธันวาคม 2563 เวลา 13:44</t>
  </si>
  <si>
    <t>โปรแกรมบริหารเภสัชภัณฑ์และเซลล์บำบัด</t>
  </si>
  <si>
    <t>สธ 0604-63-0007</t>
  </si>
  <si>
    <t>โครงการพัฒนาศักยภาพห้องปฏิบัติการควบคุมคุณภาพเพื่อสนับสนุนการพัฒนามาตรฐานการผลิตยา Biopharmaceutical</t>
  </si>
  <si>
    <t>16 ตุลาคม 2563 เวลา 14:16</t>
  </si>
  <si>
    <t>สธ 0604-63-0008</t>
  </si>
  <si>
    <t>โครงการพัฒนากัญชาทางการแพทย์</t>
  </si>
  <si>
    <t>28 ตุลาคม 2563 เวลา 10:45</t>
  </si>
  <si>
    <t>สธ 1009-63-0001</t>
  </si>
  <si>
    <t>23 มกราคม 2563 เวลา 16:25</t>
  </si>
  <si>
    <t>อก 0404-63-0002</t>
  </si>
  <si>
    <t>(63)โครงการเพิ่มศักยภาพอุตสาหกรรมเครื่องมือแพทย์</t>
  </si>
  <si>
    <t>25 พฤษภาคม 2563 เวลา 10:32</t>
  </si>
  <si>
    <t>moph05051</t>
  </si>
  <si>
    <t>สธ 0505-63-0007</t>
  </si>
  <si>
    <t>โครงการพัฒนาและปรับปรุงหลักสูตรแพทย์แผนไทยบัณฑิต ปีงบประมาณ พ.ศ. 2563</t>
  </si>
  <si>
    <t>17 ธันวาคม 2562 เวลา 10:05</t>
  </si>
  <si>
    <t>กองวิชาการและแผนงาน</t>
  </si>
  <si>
    <t>กรมการแพทย์แผนไทยและการแพทย์ทางเลือก</t>
  </si>
  <si>
    <t>สธ 0505-63-0012</t>
  </si>
  <si>
    <t>โครงการพัฒนาแหล่งฝึกประสบการณ์วิชาชีพด้านการแพทย์แผนไทยในสถานบริการสาธารณสุขของรัฐ</t>
  </si>
  <si>
    <t>20 ธันวาคม 2562 เวลา 10:28</t>
  </si>
  <si>
    <t>สธ 1002-63-0001</t>
  </si>
  <si>
    <t>โครงการส่งเสริมการจดทะเบียนเครื่องมือแพทย์นวัตกรรมจากผลงานวิจัย</t>
  </si>
  <si>
    <t>19 มิถุนายน 2563 เวลา 14:22</t>
  </si>
  <si>
    <t>สธ 1002-63-0003</t>
  </si>
  <si>
    <t>พัฒนาสมรรถนะผู้ประกอบการด้านเครื่องมือแพทย์ในการจัดเตรียมเอกสาร สำหรับเครื่องมือแพทย์โดยใช้ Common Submission Dossier Template (CSDT)</t>
  </si>
  <si>
    <t>23 มิถุนายน 2563 เวลา 15:03</t>
  </si>
  <si>
    <t>moph05061</t>
  </si>
  <si>
    <t>สธ 0506-63-0004</t>
  </si>
  <si>
    <t>โครงการพัฒนาการนวดไทยภูมิปัญญาไทย อัตลักษณ์ไทย</t>
  </si>
  <si>
    <t>22 พฤษภาคม 2563 เวลา 11:19</t>
  </si>
  <si>
    <t>สถาบันการแพทย์แผนไทย</t>
  </si>
  <si>
    <t>moph05041</t>
  </si>
  <si>
    <t>สธ 0504-63-0003</t>
  </si>
  <si>
    <t>โครงการผลิตตำรับยาแผนไทยที่มีกัญชาปรุงผสม 16 ตำรับ ตามกรรมวิธีการปรุงยาแผนโบราณและการผลิตน้ำมันกัญชาจากตำรับยาหมอพื้นบ้าน</t>
  </si>
  <si>
    <t>18 ธันวาคม 2562 เวลา 15:40</t>
  </si>
  <si>
    <t>กองพัฒนายาแผนไทยและสมุนไพร</t>
  </si>
  <si>
    <t>moph05021</t>
  </si>
  <si>
    <t>สธ 0502-63-0006</t>
  </si>
  <si>
    <t>โครงการส่งเสริมและพัฒนาการแพทย์ทางเลือกเข้าสู่ระบบบริการสุขภาพ  : กรณีศึกษาเอนไซม์จากสับปะรด</t>
  </si>
  <si>
    <t>19 ธันวาคม 2562 เวลา 9:55</t>
  </si>
  <si>
    <t>กองการแพทย์ทางเลือก</t>
  </si>
  <si>
    <t>สธ 0506-63-0010</t>
  </si>
  <si>
    <t>โครงการพัฒนาระบบยาสมุนไพรให้มีมาตรฐาน เสริมสร้างความเชื่อมั่นและภาพลักษณ์ที่ดีของสมุนไพรไทย</t>
  </si>
  <si>
    <t>22 พฤษภาคม 2563 เวลา 10:44</t>
  </si>
  <si>
    <t>สธ 0506-63-0011</t>
  </si>
  <si>
    <t>โครงการจัดทำข้อกำหนดมาตรฐานตำรับยาแผนไทยตามประกาศในบัญชียาหลักแห่งชาติ</t>
  </si>
  <si>
    <t>20 ธันวาคม 2562 เวลา 11:02</t>
  </si>
  <si>
    <t>สธ 0506-63-0013</t>
  </si>
  <si>
    <t>โครงการส่งเสริมการใช้ยาสมุนไพรในสถานบริการสาธารณสุขของรัฐ</t>
  </si>
  <si>
    <t>22 พฤษภาคม 2563 เวลา 10:54</t>
  </si>
  <si>
    <t>สธ 0506-63-0015</t>
  </si>
  <si>
    <t>โครงการคัดเลือกผลิตภัณฑ์สมุนไพรดีเด่นระดับชาติ ประจำปี 2563</t>
  </si>
  <si>
    <t>22 พฤษภาคม 2563 เวลา 10:19</t>
  </si>
  <si>
    <t>most51071</t>
  </si>
  <si>
    <t>วท 5107-63-0001</t>
  </si>
  <si>
    <t>โครงการสร้างศักยภาพการแข่งขันอุตสาหกรรมทางการแพทย์ Medical Hub ในระดับภูมิภาคด้วยมาตรฐานสากล</t>
  </si>
  <si>
    <t>ด้านเศรษฐกิจ</t>
  </si>
  <si>
    <t>30 มิถุนายน 2563 เวลา 9:01</t>
  </si>
  <si>
    <t>ฝ่ายมาตรวิทยาเชิงกล</t>
  </si>
  <si>
    <t>สถาบันมาตรวิทยาแห่งชาติ (มว.)</t>
  </si>
  <si>
    <t>tpqi061</t>
  </si>
  <si>
    <t>TPQI 06-63-0021</t>
  </si>
  <si>
    <t>โครงการยกระดับสมรรถนะบุคคลตามมาตรฐานอาชีพและคุณวุฒิวิชาชีพ กลุ่มอุตสาหกรรมและบริการทางการแพทย์ครบวงจร</t>
  </si>
  <si>
    <t>22 มิถุนายน 2563 เวลา 9:51</t>
  </si>
  <si>
    <t>มีนาคม 2563</t>
  </si>
  <si>
    <t>สำนักนโยบายและแผนยุทธศาสตร์</t>
  </si>
  <si>
    <t>สถาบันคุณวุฒิวิชาชีพ (องค์การมหาชน)</t>
  </si>
  <si>
    <t>สำนักนายกรัฐมนตรี</t>
  </si>
  <si>
    <t>moph10201</t>
  </si>
  <si>
    <t>สธ 1020-63-0001</t>
  </si>
  <si>
    <t>โครงการส่งเสริมนวัตกรรมและบริการอนุญาตสมุนไพร ชีววัตถุ ยา และผลิตภัณฑ์สุขภาพ เพื่อสร้างความสามารถในการแข่งขัน ความมั่นคงและยั่งยืนของประเทศ</t>
  </si>
  <si>
    <t>22 มิถุนายน 2563 เวลา 15:58</t>
  </si>
  <si>
    <t>กองส่งเสริมการประกอบการผลิตภัณฑ์สุขภาพ</t>
  </si>
  <si>
    <t>สธ 1009-63-0007</t>
  </si>
  <si>
    <t>โครงการพัฒนาแนวทางการจัดเตรียมเอกสารประกอบการขึ้นทะเบียนตำรับยาที่เป็นผลิตภัณฑ์การแพทย์ขั้นสูง (The development of document requirement for advanced therapy medicinal products registration</t>
  </si>
  <si>
    <t>21 กรกฎาคม 2563 เวลา 12:20</t>
  </si>
  <si>
    <t>พฤษภาคม 2563</t>
  </si>
  <si>
    <t>สธ 1002-63-0004</t>
  </si>
  <si>
    <t>พัฒนาสมรรถนะผู้ประกอบการผลิตเครื่องมือแพทย์ให้สอดคล้องระบบคุณภาพตามหลักเกณฑ์และวิธีการที่ดีในการผลิตเครื่องมือแพทย์ฉบับปรับปรุง</t>
  </si>
  <si>
    <t>15 มกราคม 2563 เวลา 10:43</t>
  </si>
  <si>
    <t>สิงหาคม 2563</t>
  </si>
  <si>
    <t>สธ 1002-63-0006</t>
  </si>
  <si>
    <t>โครงการพัฒนาต่อยอดความรู้เพื่อแก้ไขปัญหาและยกระดับคุณภาพมาตรฐานถุงมือยางที่ใช้เป็นเครื่องมือแพทย์</t>
  </si>
  <si>
    <t>30 มิถุนายน 2563 เวลา 15:22</t>
  </si>
  <si>
    <t>industry08021</t>
  </si>
  <si>
    <t>อก 0802-63-0007</t>
  </si>
  <si>
    <t>โครงการพัฒนาต้นแบบวัสดุเชิงเทคนิคเพื่อรองรับอุตสาหกรรมการแพทย์ครบวงจร (New S-Curve)</t>
  </si>
  <si>
    <t>20 เมษายน 2563 เวลา 20:18</t>
  </si>
  <si>
    <t>กองนโยบายอุตสาหกรรมมหาภาค</t>
  </si>
  <si>
    <t>สำนักงานเศรษฐกิจอุตสาหกรรม</t>
  </si>
  <si>
    <t>อก 0404-63-0009</t>
  </si>
  <si>
    <t>โครงการพัฒนาศักยภาพและเชื่อมโยงอุตสาหกรรมเครื่องมือแพทย์ (64)</t>
  </si>
  <si>
    <t>30 ธันวาคม 2563 เวลา 17:12</t>
  </si>
  <si>
    <t>ตุลาคม 2563</t>
  </si>
  <si>
    <t>กันยายน 2564</t>
  </si>
  <si>
    <t>สธ 0604-63-0012</t>
  </si>
  <si>
    <t>โครงการพัฒนาผลิตภัณฑ์สุขภาพและเทคโนโลยีทางการแพทย์ด้วยข้อมูลทางพันธุกรรม</t>
  </si>
  <si>
    <t>7 สิงหาคม 2563 เวลา 10:47</t>
  </si>
  <si>
    <t>ตุลาคม 2564</t>
  </si>
  <si>
    <t>กันยายน 2565</t>
  </si>
  <si>
    <t>project65</t>
  </si>
  <si>
    <t>040201V01</t>
  </si>
  <si>
    <t>040201F0101</t>
  </si>
  <si>
    <t>สธ 0604-63-0014</t>
  </si>
  <si>
    <t>7 สิงหาคม 2563 เวลา 10:52</t>
  </si>
  <si>
    <t>สธ 0604-63-0015</t>
  </si>
  <si>
    <t>โครงการส่งเสริมอุตสาหกรรมด้วยผลิตภัณฑ์สุขภาพและเทคโนโลยีทางการแพทย์</t>
  </si>
  <si>
    <t>7 สิงหาคม 2563 เวลา 11:02</t>
  </si>
  <si>
    <t>most54011</t>
  </si>
  <si>
    <t>วท 5401-63-0031</t>
  </si>
  <si>
    <t>โครงการจัดตั้งห้องปฏิบัติการเพื่อวิเคราะห์ทดสอบสารสกัดสำคัญจากกัญชาและกัญชงเพื่อใช้ในการรักษาทางการแพทย์</t>
  </si>
  <si>
    <t>3 สิงหาคม 2563 เวลา 15:34</t>
  </si>
  <si>
    <t>กันยายน 2567</t>
  </si>
  <si>
    <t>สำนักงานกลาง</t>
  </si>
  <si>
    <t>สำนักงานพัฒนาวิทยาศาสตร์และเทคโนโลยีแห่งชาติ (พว.)</t>
  </si>
  <si>
    <t>040201V02</t>
  </si>
  <si>
    <t>040201F0201</t>
  </si>
  <si>
    <t>อก 0802-63-0020</t>
  </si>
  <si>
    <t>โครงการส่งเสริมศักยภาพการผลิตและการตลาดของเครื่องมือแพทย์ไทยเพื่อบรรลุเป้าหมายอุตสาหกรรมและบริการการแพทย์ครบวงจร</t>
  </si>
  <si>
    <t>3 สิงหาคม 2563 เวลา 16:30</t>
  </si>
  <si>
    <t>040201V04</t>
  </si>
  <si>
    <t>040201F0404</t>
  </si>
  <si>
    <t>วท 5401-63-0050</t>
  </si>
  <si>
    <t>โครงการยกระดับขีดความสามารถในการทดสอบประสิทธิภาพและความปลอดภัยของเครื่องมือแพทย์ด้วยระบบคุณภาพ OECD GLP</t>
  </si>
  <si>
    <t>15 พฤศจิกายน 2563 เวลา 11:08</t>
  </si>
  <si>
    <t>วท 5401-63-0069</t>
  </si>
  <si>
    <t>การพัฒนาและต่อยอดนวัตกรรมเครื่องมือแพทย์ไทยสู่เชิงพาณิชย์ ร่วมกับเครือข่ายการแพทย์และผู้ประกอบการเครื่องมือแพทย์ไทย</t>
  </si>
  <si>
    <t>5 สิงหาคม 2563 เวลา 14:52</t>
  </si>
  <si>
    <t>กันยายน 2569</t>
  </si>
  <si>
    <t>040201F0403</t>
  </si>
  <si>
    <t>วท 5401-63-0072</t>
  </si>
  <si>
    <t>การพัฒนาอุตสาหกรรมผลิตภัณฑ์การแพทย์ไทย โดยการพัฒนาต่อยอดเทคโนโลยีจากต่างประเทศ (Technology Localization)</t>
  </si>
  <si>
    <t>15 พฤศจิกายน 2563 เวลา 10:58</t>
  </si>
  <si>
    <t>psu05211</t>
  </si>
  <si>
    <t>ศธ  0521-63-0022</t>
  </si>
  <si>
    <t>การใช้เทคโนโลยีและนวัตกรรมเพื่อพัฒนาวัตถุดิบและผลิตภัณฑ์จากสมุนไพรสำหรับการใช้ประโยชน์ทางสุขภาพและการแพทย์</t>
  </si>
  <si>
    <t>15 พฤศจิกายน 2563 เวลา 11:00</t>
  </si>
  <si>
    <t>สำนักงานอธิการบดี</t>
  </si>
  <si>
    <t>มหาวิทยาลัยสงขลานครินทร์</t>
  </si>
  <si>
    <t>redcross10261</t>
  </si>
  <si>
    <t>กช1026-63-0006</t>
  </si>
  <si>
    <t>โครงการ “พัฒนาการผลิตเซลล์มาตรฐานลักษณะเฉพาะ(highly selected) สำหรับใช้ในห้องปฏิบัติการธนาคารเลือดทั่วประเทศ”</t>
  </si>
  <si>
    <t>15 พฤศจิกายน 2563 เวลา 10:59</t>
  </si>
  <si>
    <t>กันยายน 2568</t>
  </si>
  <si>
    <t>สำนักนโยบายและยุทธศาสตร์ สำนักงานบริหาร</t>
  </si>
  <si>
    <t>สภากาชาดไทย</t>
  </si>
  <si>
    <t>หน่วยงานอื่นๆ</t>
  </si>
  <si>
    <t>040201F0102</t>
  </si>
  <si>
    <t>industry04071</t>
  </si>
  <si>
    <t>อก 0407-63-0012</t>
  </si>
  <si>
    <t>พัฒนาและเชื่อมโยงอุตสาหกรรมและบริการทางการแพทย์</t>
  </si>
  <si>
    <t>7 สิงหาคม 2563 เวลา 18:07</t>
  </si>
  <si>
    <t>กองยุทธศาสตร์และแผนงาน</t>
  </si>
  <si>
    <t>most6500091</t>
  </si>
  <si>
    <t>วท 6500-63-0004</t>
  </si>
  <si>
    <t>โครงการระดมทุนและความร่วมมือกับต่างประเทศเพื่อสร้างขีดความสามารถการวิจัย นวัตกรรม และบุคลากรเพื่อรองรับอุตสาหกรรมใหม่ฐานชีววิทยาศาสตร์</t>
  </si>
  <si>
    <t>7 สิงหาคม 2563 เวลา 10:05</t>
  </si>
  <si>
    <t>ฝ่ายแผนยุทธศาสตร์และงบประมาณ</t>
  </si>
  <si>
    <t>040201V03</t>
  </si>
  <si>
    <t>040201F0302</t>
  </si>
  <si>
    <t>วท 6500-63-0007</t>
  </si>
  <si>
    <t>สร้างอุตสาหกรรมการแพทย์ใหม่บนฐานการก้าวกระโดดของเทคโนโลยีด้านชีววิทยาศาสตร์</t>
  </si>
  <si>
    <t>15 พฤศจิกายน 2563 เวลา 11:03</t>
  </si>
  <si>
    <t>TPQI 06-63-0046</t>
  </si>
  <si>
    <t>โครงการพัฒนาบุคลากรเพื่อเพิ่มขีดความสามารถในการแข่งขันอุตสาหกรรมแพทย์ครบวงจร</t>
  </si>
  <si>
    <t>7 สิงหาคม 2563 เวลา 12:59</t>
  </si>
  <si>
    <t>040201V06</t>
  </si>
  <si>
    <t>040201F0602</t>
  </si>
  <si>
    <t>industry05071</t>
  </si>
  <si>
    <t>อก 0507-63-0002</t>
  </si>
  <si>
    <t>โครงการการพัฒนาเทคโนโลยีและนวัตกรรมการผลิตวัตถุดิบเพื่อรองรับอุตสาหกรรมและบริการทางการแพทย์</t>
  </si>
  <si>
    <t>7 สิงหาคม 2563 เวลา 12:03</t>
  </si>
  <si>
    <t>กรมอุตสาหกรรมพื้นฐานและการเหมืองแร่</t>
  </si>
  <si>
    <t>moph10041</t>
  </si>
  <si>
    <t>สธ 1004-63-0043</t>
  </si>
  <si>
    <t>โครงการยกระดับผลิตภัณฑ์สุขภาพและนวัตกรรมที่ใช้ในทางการแพทย์ ส่งเสริมสุขภาพ และป้องกันโรค</t>
  </si>
  <si>
    <t>7 สิงหาคม 2563 เวลา 12:23</t>
  </si>
  <si>
    <t>moph02091</t>
  </si>
  <si>
    <t>สธ 0209-63-0034</t>
  </si>
  <si>
    <t>พัฒนาระบบบัญชีบริวารด้านสุขภาพ</t>
  </si>
  <si>
    <t>7 สิงหาคม 2563 เวลา 15:49</t>
  </si>
  <si>
    <t>สำนักงานปลัดกระทรวงสาธารณสุข</t>
  </si>
  <si>
    <t>040201F0603</t>
  </si>
  <si>
    <t>ศธ 5901(3)-63-0019</t>
  </si>
  <si>
    <t>โครงการพัฒนานวัตกรรมและการบริการด้านการแพทย์ทางเลือก</t>
  </si>
  <si>
    <t>7 สิงหาคม 2563 เวลา 17:09</t>
  </si>
  <si>
    <t>most51061</t>
  </si>
  <si>
    <t>วท 5106-63-0018</t>
  </si>
  <si>
    <t>โครงการสร้างศักยภาพการแข่งขันอุตสากรรมทางการแพทย์ Medical Hub ในระดับภูมิภาคด้วยมาตรฐานสากล</t>
  </si>
  <si>
    <t>15 พฤศจิกายน 2563 เวลา 11:06</t>
  </si>
  <si>
    <t>ฝ่ายนโยบายและยุทธศาสตร์</t>
  </si>
  <si>
    <t>040201F0202</t>
  </si>
  <si>
    <t>ศธ 5901(3)-63-0026</t>
  </si>
  <si>
    <t>โครงการจัดตั้งศูนย์นวัตกรรมการแพทย์ภาคเหนือตอนบน 2</t>
  </si>
  <si>
    <t>7 สิงหาคม 2563 เวลา 18:39</t>
  </si>
  <si>
    <t>วท 5106-63-0020</t>
  </si>
  <si>
    <t>โครงการพัฒนาขีดความสามารถด้านการวัดมาตรฐานและการทดสอบทางการแพทย์</t>
  </si>
  <si>
    <t>7 สิงหาคม 2563 เวลา 18:42</t>
  </si>
  <si>
    <t>ศธ 5901(3)-63-0030</t>
  </si>
  <si>
    <t>โครงการการจัดตั้งศูนย์ความเป็นเลิศทางการแพทย์ด้านโรคติดต่อแห่งอนุภาค ลุ่มน้ำโขง ( Excellent Center of Communicable Disease for the Greater Mekong Sub region)</t>
  </si>
  <si>
    <t>7 สิงหาคม 2563 เวลา 19:28</t>
  </si>
  <si>
    <t>กันยายน 2574</t>
  </si>
  <si>
    <t>สธ 1004-63-0049</t>
  </si>
  <si>
    <t>โครงการสร้างและพัฒนาผู้ผลิตในอุตสาหกรรมเครื่องมือแพทย์</t>
  </si>
  <si>
    <t>7 สิงหาคม 2563 เวลา 21:07</t>
  </si>
  <si>
    <t>040201F0401</t>
  </si>
  <si>
    <t>ศธ  0521-64-0001</t>
  </si>
  <si>
    <t>16 พฤศจิกายน 2563 เวลา 15:08</t>
  </si>
  <si>
    <t>วท 5107-64-0001</t>
  </si>
  <si>
    <t>โครงการพัฒนาโครงสร้างพื้นฐานด้านคุณภาพและการตรวจสอบทางการแพทย์</t>
  </si>
  <si>
    <t>5 พฤศจิกายน 2563 เวลา 11:52</t>
  </si>
  <si>
    <t>redcross10111</t>
  </si>
  <si>
    <t>กช1011-64-0001</t>
  </si>
  <si>
    <t>โครงการพัฒนาการผลิตเซลล์มาตรฐานลักษณะเฉพาะ(highly selected) สำหรับใช้ในห้องปฏิบัติการธนาคารเลือดทั่วประเทศ</t>
  </si>
  <si>
    <t>30 ธันวาคม 2563 เวลา 9:04</t>
  </si>
  <si>
    <t>ศูนย์บริการโลหิตแห่งชาติ</t>
  </si>
  <si>
    <t>วท 5107-63-0003</t>
  </si>
  <si>
    <t>23 พฤศจิกายน 2563 เวลา 16:13</t>
  </si>
  <si>
    <t>อก 0802-64-0005</t>
  </si>
  <si>
    <t>โครงการยกระดับศักยภาพการผลิตเครื่องมือและอุปกรณ์ทางการแพทย์เพื่อส่งเสริมการพัฒนาอุตสาหกรรมการแพทย์ครบวงจร</t>
  </si>
  <si>
    <t>17 ธันวาคม 2563 เวลา 11:12</t>
  </si>
  <si>
    <t>พฤศจิกายน 2563</t>
  </si>
  <si>
    <t>สิงหาคม 2564</t>
  </si>
  <si>
    <t>อก 0802-64-0008</t>
  </si>
  <si>
    <t>โครงการพัฒนาต้นแบบวัสดุเชิงเทคนิคเพื่อการรองรับอุตสาหกรรมการแพทย์ครบวงจร (New S-Curve)</t>
  </si>
  <si>
    <t>17 ธันวาคม 2563 เวลา 11:08</t>
  </si>
  <si>
    <t>most03071</t>
  </si>
  <si>
    <t>วท 0307-64-0003</t>
  </si>
  <si>
    <t>โครงการพัฒนาโครงสร้างพื้นฐานด้านคุณภาพและตรวจสอบทางการแพทย์</t>
  </si>
  <si>
    <t>2 ธันวาคม 2563 เวลา 16:13</t>
  </si>
  <si>
    <t>กันยายน 2566</t>
  </si>
  <si>
    <t>กองวัสดุวิศวกรรม</t>
  </si>
  <si>
    <t>กรมวิทยาศาสตร์บริการ (วศ.)</t>
  </si>
  <si>
    <t>วท 6500-64-0001</t>
  </si>
  <si>
    <t>Medicopolis เพื่อพัฒนาพื้นที่ ลดความเหลื่อมล้ำและสร้างความเข้มแข็งให้ผู้ประกอบการด้านชีววิทยาศาสตร์ตลอดจนสร้างวิสาหกิจฐานนวัตกรรม</t>
  </si>
  <si>
    <t>28 ธันวาคม 2563 เวลา 11:26</t>
  </si>
  <si>
    <t>040201F0601</t>
  </si>
  <si>
    <t>สธ 1002-64-0001</t>
  </si>
  <si>
    <t>โครงการโฆษณาเครื่องมือแพทย์อย่างไร ให้ถูกต้อง ถูกใจ คุ้มค่าและคุ้มครอง</t>
  </si>
  <si>
    <t>20 มกราคม 2564 เวลา 15:15</t>
  </si>
  <si>
    <t>กุมภาพันธ์ 2564</t>
  </si>
  <si>
    <t>มิถุนายน 2564</t>
  </si>
  <si>
    <t>สธ 1002-64-0002</t>
  </si>
  <si>
    <t>โครงการพัฒนาศักยภาพการกำกับดูแลเครื่องมือแพทย์ เรื่อง “การนำพระราชบัญญัติ เครื่องมือแพทย์ ฉบับที่ 2 (พ.ศ. 2562) สู่การปฏิบัติในการกำกับดูแลและส่งเสริมอุตสาหกรรมเครื่องมือแพทย์”</t>
  </si>
  <si>
    <t>20 มกราคม 2564 เวลา 15:10</t>
  </si>
  <si>
    <t>สธ 1002-64-0004</t>
  </si>
  <si>
    <t>อบรมผู้ประกอบการเพื่อเตรียมความพร้อมในการจัดทำเอกสารรูปแบบ Common Submission Dossier Template (CSDT) สำหรับผลิตภัณฑ์ที่มีแอลกอฮอล์เป็นส่วนประกอบเพื่อทำความสะอาดสำหรับมนุษย์ สัตว์ และเครื่องมือแพทย์</t>
  </si>
  <si>
    <t>20 มกราคม 2564 เวลา 15:02</t>
  </si>
  <si>
    <t>สธ 1009-64-0004</t>
  </si>
  <si>
    <t>โครงการพัฒนาระบบการกำกับดูแลด้านยา และยกระดับผู้ประกอบการด้านยาให้มีความเข้มแข็งและดำเนินการตามกฎหมายที่กำหนดได้อย่างมีประสิทธิภาพ</t>
  </si>
  <si>
    <t>28 ธันวาคม 2563 เวลา 17:09</t>
  </si>
  <si>
    <t>สธ 1009-64-0005</t>
  </si>
  <si>
    <t>โครงการเตรียมความพร้อมของภาคเอกชนเพื่อรองรับ ASEAN Sectoral Mutual Recognition Arrangement for Bioequivalence Study Reports ปีงบประมาณ พ.ศ. 2564</t>
  </si>
  <si>
    <t>27 มกราคม 2564 เวลา 16:10</t>
  </si>
  <si>
    <t>สธ 1009-64-0006</t>
  </si>
  <si>
    <t>โครงการพัฒนาระบบการกำกับดูแลยาสัตว์เพื่อส่งเสริมการผลิตและการส่งออก</t>
  </si>
  <si>
    <t>29 ธันวาคม 2563 เวลา 15:55</t>
  </si>
  <si>
    <t>วท 6500-64-0002</t>
  </si>
  <si>
    <t>โครงการส่งเสริมพัฒนาผลิตภัณฑ์บริการด้านการแพทย์และสุขภาพในย่านและส่วนภูมิภาคของประเทศไทย (Medicopolis) เพื่อพัฒนา คุณภาพชีวิต ประชาชน โดยใช้  digital healthcare platform for Aging society</t>
  </si>
  <si>
    <t>30 ธันวาคม 2563 เวลา 12:34</t>
  </si>
  <si>
    <t>moph10071</t>
  </si>
  <si>
    <t>สธ 1007-64-0001</t>
  </si>
  <si>
    <t>โครงการส่งเสริมและพัฒนาผู้ประกอบการให้ดำเนินการตามแนวทางการปฏิบัติตามกฎหมายวัตถุอันตราย ปีงบประมาณ พ.ศ. 2564</t>
  </si>
  <si>
    <t>1 กุมภาพันธ์ 2564 เวลา 13:48</t>
  </si>
  <si>
    <t>ธันวาคม 2563</t>
  </si>
  <si>
    <t>สำนักควบคุมเครื่องสำอางและวัตถุอันตราย</t>
  </si>
  <si>
    <t>moph0032501</t>
  </si>
  <si>
    <t>ชม 0032-64-0001</t>
  </si>
  <si>
    <t>โครงการพลิกโฉมเชียงใหม่สู่การเป็นเมืองอัจฉริยะ เมืองแห่งไมซ์ เมืองแห่งสตาร์ทอัพ และเมืองนวัตกรรมการแพทย์และสุขภาพ</t>
  </si>
  <si>
    <t>19 มกราคม 2564 เวลา 15:14</t>
  </si>
  <si>
    <t>มกราคม 2564</t>
  </si>
  <si>
    <t>สำนักงานสาธารณสุขจังหวัดเชียงใหม่</t>
  </si>
  <si>
    <t>สธ 1020-64-0001</t>
  </si>
  <si>
    <t>โครงการส่งเสริมนวัตกรรมและบริการอนุญาตสมุนไพร ชีววัตถุ ยา และผลิตภัณฑ์สุขภาพเพื่อสร้างความสามารถในการแข่งขัน ความมั่นคงและยั่งยืนของประเทศ</t>
  </si>
  <si>
    <t>3 กุมภาพันธ์ 2564 เวลา 16:01</t>
  </si>
  <si>
    <t>ศธ 5901(3)-64-0007</t>
  </si>
  <si>
    <t>โครงการบริการแพทย์ทางเลือก</t>
  </si>
  <si>
    <t>11 กุมภาพันธ์ 2564 เวลา 16:13</t>
  </si>
  <si>
    <t>โครงการเมดดิโคโพลิส : เวชนครและสารสนเทศชีวการแพทย์” (Medicopolis &amp; Health Informatics: MEDICOPOLIS Program) /YMID เพื่อพัฒนาพื้นที่บริการด้านสุขภาพการแพทย์/ท่องเที่ยวแบบครบวงจรผ่านการพัฒนาเครือข่าย/ถ่ายทอดเทคโนโลยีด้านชีววิทยาศาสตร์ทั้งเชิงสาธารณะประโยชน์ส่งเสริมคุณภาพชีวิตของประชาชน และพัฒนาเทคโนโลยีทางการแพทย์/นวัตกรรมที่เกี่ยวข้องสู่เชิงพาณิชย์</t>
  </si>
  <si>
    <t>โครงการส่งเสริมและพัฒนาการแพทย์ทางเลือกเข้าสู่ระบบบริการสุขภาพ : กรณีศึกษาเอนไซม์จากสับปะรด</t>
  </si>
  <si>
    <t>โครงการส่งเสริมพัฒนาผลิตภัณฑ์บริการด้านการแพทย์และสุขภาพในย่านและส่วนภูมิภาคของประเทศไทย (Medicopolis) เพื่อพัฒนา คุณภาพชีวิต ประชาชน โดยใช้ digital healthcare platform for Aging society</t>
  </si>
  <si>
    <t>link</t>
  </si>
  <si>
    <t>ปีงบประมาณ</t>
  </si>
  <si>
    <t>รวม 73</t>
  </si>
  <si>
    <t>ไม่มี vc 31 โครงการ</t>
  </si>
  <si>
    <r>
      <rPr>
        <b/>
        <sz val="14"/>
        <rFont val="TH SarabunPSK"/>
        <family val="2"/>
      </rPr>
      <t>*</t>
    </r>
    <r>
      <rPr>
        <b/>
        <sz val="14"/>
        <color rgb="FFFF0000"/>
        <rFont val="TH SarabunPSK"/>
        <family val="2"/>
      </rPr>
      <t xml:space="preserve"> หมายถึง โครงการสำคัญ 65 ที่ผ่านการคัดเลือก และอยู่ใน 571 โครงการ</t>
    </r>
  </si>
  <si>
    <t>040201F0604</t>
  </si>
  <si>
    <t>040201F0504</t>
  </si>
  <si>
    <t>040201V05</t>
  </si>
  <si>
    <t>040201F0503</t>
  </si>
  <si>
    <t>Grand Total</t>
  </si>
  <si>
    <t>Count of ชื่อโครงการ / การดำเนินงาน</t>
  </si>
  <si>
    <t>หมายเหตุ การประเมินความสอดคล้องของโครงการกับปัจจัยเป็นการดำเนินการเบื้องต้น สำหรับใช้เป็นข้อมูลประกอบการจัดทำโครงการสำคัญ</t>
  </si>
  <si>
    <t>นับจำนวน vc</t>
  </si>
  <si>
    <t>040201F0103</t>
  </si>
  <si>
    <t>040201F0301</t>
  </si>
  <si>
    <t>040201F0402</t>
  </si>
  <si>
    <t>040201F0501</t>
  </si>
  <si>
    <t>040201F0502</t>
  </si>
  <si>
    <t>(blank)</t>
  </si>
  <si>
    <t>หน่วยงานระดับกระทรวงและกรมหรือเทียบเท่า</t>
  </si>
  <si>
    <t>นับจำนวนองค์ประกอบ</t>
  </si>
  <si>
    <t>วิเคราะห์รายชื่อโครงการที่ทำซ้ำ ๆ ต่อเนื่องหลายปี</t>
  </si>
  <si>
    <t>วิเคราะห์โครงการที่ทำซ้ำซ้อนกัน ควรยกเลิก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</si>
  <si>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</si>
  <si>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>วิเคราะห์ในแต่ละ V และ F มีโครงการอะไรบ้าง และยังขาด V และ F ใดบ้างที่ยังไม่มีโครงการมาสอดคล้อง</t>
  </si>
  <si>
    <t xml:space="preserve">หน่วยงานที่มีส่วนร่วม มีโครงการที่มาสอดคล้อง VC หรือไม่  </t>
  </si>
  <si>
    <t xml:space="preserve">วิเคราะห์โครงการที่มีลักษณะคล้ายกันได้เลือกความสอดคล้อง VC เหมือนกันหรือไม่ เนื่องจากบางโครงการที่มีความคล้ายกันแต่เลือกความสอดคล้องของ VC คนละตัว </t>
  </si>
  <si>
    <t>มีข้อสังเกต โครงการที่มีลักษณะเดียวกัน ทำคล้ายกัน ชื่อเดียวกัน แต่คนละจังหวัด เลือกความสอดคล้องของ V และ F คนละตัว</t>
  </si>
  <si>
    <t>การใช้หลักฐานเชิงประจักษ์ (Evidence-based) หาข้อมูลสถิติมารองรับการทำ VC/โครงการ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</si>
  <si>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</si>
  <si>
    <t>project65*</t>
  </si>
  <si>
    <r>
      <rPr>
        <b/>
        <sz val="14"/>
        <rFont val="TH SarabunPSK"/>
        <family val="2"/>
      </rPr>
      <t>*</t>
    </r>
    <r>
      <rPr>
        <sz val="14"/>
        <rFont val="TH SarabunPSK"/>
        <family val="2"/>
      </rPr>
      <t xml:space="preserve"> </t>
    </r>
    <r>
      <rPr>
        <b/>
        <sz val="14"/>
        <color rgb="FFFF0000"/>
        <rFont val="TH SarabunPSK"/>
        <family val="2"/>
      </rPr>
      <t>หมายถึง โครงการสำคัญ 65 ที่ผ่านการคัดเลือก และอยู่ใน 571 โครงการ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</si>
</sst>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u/>
      <sz val="11"/>
      <color theme="10"/>
      <name val="Calibri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4"/>
      <color rgb="FF212529"/>
      <name val="TH SarabunPSK"/>
      <family val="2"/>
    </font>
    <font>
      <u/>
      <sz val="14"/>
      <color theme="10"/>
      <name val="TH SarabunPSK"/>
      <family val="2"/>
    </font>
    <font>
      <b/>
      <sz val="14"/>
      <color rgb="FFFF0000"/>
      <name val="TH SarabunPSK"/>
      <family val="2"/>
    </font>
    <font>
      <b/>
      <sz val="16"/>
      <color rgb="FFFF0000"/>
      <name val="TH SarabunPSK"/>
      <family val="2"/>
    </font>
    <font>
      <sz val="16"/>
      <name val="TH SarabunPSK"/>
      <family val="2"/>
    </font>
    <font>
      <sz val="11"/>
      <name val="Calibri"/>
      <family val="2"/>
    </font>
    <font>
      <b/>
      <sz val="16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9" fillId="0" borderId="0"/>
  </cellStyleXfs>
  <cellXfs count="35"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top"/>
    </xf>
    <xf numFmtId="3" fontId="2" fillId="0" borderId="1" xfId="0" applyNumberFormat="1" applyFont="1" applyFill="1" applyBorder="1" applyAlignment="1">
      <alignment horizontal="left" vertical="top"/>
    </xf>
    <xf numFmtId="1" fontId="2" fillId="0" borderId="1" xfId="0" applyNumberFormat="1" applyFont="1" applyFill="1" applyBorder="1" applyAlignment="1">
      <alignment horizontal="left" vertical="top"/>
    </xf>
    <xf numFmtId="0" fontId="5" fillId="2" borderId="1" xfId="1" applyFont="1" applyFill="1" applyBorder="1" applyAlignment="1">
      <alignment horizontal="left" vertical="top"/>
    </xf>
    <xf numFmtId="0" fontId="0" fillId="0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left" vertical="top"/>
    </xf>
    <xf numFmtId="0" fontId="5" fillId="4" borderId="1" xfId="1" applyFont="1" applyFill="1" applyBorder="1" applyAlignment="1">
      <alignment horizontal="left" vertical="top"/>
    </xf>
    <xf numFmtId="3" fontId="2" fillId="4" borderId="1" xfId="0" applyNumberFormat="1" applyFont="1" applyFill="1" applyBorder="1" applyAlignment="1">
      <alignment horizontal="left" vertical="top"/>
    </xf>
    <xf numFmtId="1" fontId="2" fillId="4" borderId="1" xfId="0" applyNumberFormat="1" applyFont="1" applyFill="1" applyBorder="1" applyAlignment="1">
      <alignment horizontal="left" vertical="top"/>
    </xf>
    <xf numFmtId="0" fontId="6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left" vertical="top"/>
    </xf>
    <xf numFmtId="0" fontId="3" fillId="0" borderId="0" xfId="0" applyFont="1" applyFill="1" applyBorder="1"/>
    <xf numFmtId="0" fontId="3" fillId="0" borderId="0" xfId="0" pivotButton="1" applyFont="1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NumberFormat="1" applyFont="1" applyFill="1" applyBorder="1"/>
    <xf numFmtId="0" fontId="3" fillId="0" borderId="0" xfId="0" applyFont="1" applyFill="1" applyBorder="1" applyAlignment="1">
      <alignment horizontal="left" indent="1"/>
    </xf>
    <xf numFmtId="0" fontId="2" fillId="0" borderId="2" xfId="0" applyFont="1" applyFill="1" applyBorder="1"/>
    <xf numFmtId="0" fontId="2" fillId="0" borderId="2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 vertical="top"/>
    </xf>
    <xf numFmtId="0" fontId="8" fillId="0" borderId="0" xfId="0" applyNumberFormat="1" applyFont="1" applyFill="1" applyBorder="1" applyAlignment="1">
      <alignment horizontal="right" vertical="top"/>
    </xf>
    <xf numFmtId="0" fontId="0" fillId="0" borderId="0" xfId="0" applyFont="1" applyFill="1" applyBorder="1" applyAlignment="1">
      <alignment horizontal="right" vertical="top"/>
    </xf>
    <xf numFmtId="0" fontId="10" fillId="0" borderId="0" xfId="0" pivotButton="1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right" vertical="top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center" vertical="top"/>
    </xf>
  </cellXfs>
  <cellStyles count="3">
    <cellStyle name="Hyperlink" xfId="1" builtinId="8"/>
    <cellStyle name="Normal" xfId="0" builtinId="0"/>
    <cellStyle name="Normal 2" xfId="2"/>
  </cellStyles>
  <dxfs count="13">
    <dxf>
      <font>
        <b/>
      </font>
    </dxf>
    <dxf>
      <font>
        <b/>
      </font>
    </dxf>
    <dxf>
      <alignment horizontal="right" readingOrder="0"/>
    </dxf>
    <dxf>
      <alignment horizontal="right" readingOrder="0"/>
    </dxf>
    <dxf>
      <alignment vertical="top" readingOrder="0"/>
    </dxf>
    <dxf>
      <alignment vertical="top" readingOrder="0"/>
    </dxf>
    <dxf>
      <alignment horizontal="left" readingOrder="0"/>
    </dxf>
    <dxf>
      <alignment vertical="top" indent="0" readingOrder="0"/>
    </dxf>
    <dxf>
      <font>
        <sz val="16"/>
      </font>
    </dxf>
    <dxf>
      <font>
        <name val="TH SarabunPSK"/>
        <scheme val="none"/>
      </font>
    </dxf>
    <dxf>
      <font>
        <b/>
      </font>
    </dxf>
    <dxf>
      <font>
        <sz val="14"/>
      </font>
    </dxf>
    <dxf>
      <font>
        <name val="TH SarabunPSK"/>
        <scheme val="none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22860</xdr:rowOff>
    </xdr:from>
    <xdr:to>
      <xdr:col>19</xdr:col>
      <xdr:colOff>601980</xdr:colOff>
      <xdr:row>11</xdr:row>
      <xdr:rowOff>251460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9740" y="472440"/>
          <a:ext cx="6697980" cy="2628900"/>
        </a:xfrm>
        <a:prstGeom prst="rect">
          <a:avLst/>
        </a:prstGeom>
      </xdr:spPr>
    </xdr:pic>
    <xdr:clientData/>
  </xdr:twoCellAnchor>
  <xdr:twoCellAnchor editAs="oneCell">
    <xdr:from>
      <xdr:col>8</xdr:col>
      <xdr:colOff>609599</xdr:colOff>
      <xdr:row>12</xdr:row>
      <xdr:rowOff>87080</xdr:rowOff>
    </xdr:from>
    <xdr:to>
      <xdr:col>30</xdr:col>
      <xdr:colOff>449580</xdr:colOff>
      <xdr:row>32</xdr:row>
      <xdr:rowOff>174167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9739" y="3203660"/>
          <a:ext cx="13251181" cy="5253447"/>
        </a:xfrm>
        <a:prstGeom prst="rect">
          <a:avLst/>
        </a:prstGeom>
        <a:ln>
          <a:noFill/>
        </a:ln>
        <a:effectLst>
          <a:outerShdw blurRad="25400" sx="101000" sy="101000" algn="ctr" rotWithShape="0">
            <a:schemeClr val="bg1">
              <a:lumMod val="65000"/>
              <a:alpha val="40000"/>
            </a:schemeClr>
          </a:outerShdw>
        </a:effectLst>
      </xdr:spPr>
    </xdr:pic>
    <xdr:clientData/>
  </xdr:twoCellAnchor>
  <xdr:oneCellAnchor>
    <xdr:from>
      <xdr:col>11</xdr:col>
      <xdr:colOff>69668</xdr:colOff>
      <xdr:row>24</xdr:row>
      <xdr:rowOff>18507</xdr:rowOff>
    </xdr:from>
    <xdr:ext cx="1026820" cy="327526"/>
    <xdr:sp macro="" textlink="">
      <xdr:nvSpPr>
        <xdr:cNvPr id="4" name="TextBox 3"/>
        <xdr:cNvSpPr txBox="1"/>
      </xdr:nvSpPr>
      <xdr:spPr>
        <a:xfrm>
          <a:off x="6828608" y="6335487"/>
          <a:ext cx="1026820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18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11</xdr:col>
      <xdr:colOff>156746</xdr:colOff>
      <xdr:row>19</xdr:row>
      <xdr:rowOff>191589</xdr:rowOff>
    </xdr:from>
    <xdr:ext cx="808491" cy="293927"/>
    <xdr:sp macro="" textlink="">
      <xdr:nvSpPr>
        <xdr:cNvPr id="5" name="TextBox 4"/>
        <xdr:cNvSpPr txBox="1"/>
      </xdr:nvSpPr>
      <xdr:spPr>
        <a:xfrm>
          <a:off x="6915686" y="5175069"/>
          <a:ext cx="808491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13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15</xdr:col>
      <xdr:colOff>137159</xdr:colOff>
      <xdr:row>20</xdr:row>
      <xdr:rowOff>148040</xdr:rowOff>
    </xdr:from>
    <xdr:ext cx="750334" cy="293927"/>
    <xdr:sp macro="" textlink="">
      <xdr:nvSpPr>
        <xdr:cNvPr id="6" name="TextBox 5"/>
        <xdr:cNvSpPr txBox="1"/>
      </xdr:nvSpPr>
      <xdr:spPr>
        <a:xfrm>
          <a:off x="9334499" y="5398220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5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14</xdr:col>
      <xdr:colOff>403859</xdr:colOff>
      <xdr:row>19</xdr:row>
      <xdr:rowOff>56600</xdr:rowOff>
    </xdr:from>
    <xdr:ext cx="808491" cy="293927"/>
    <xdr:sp macro="" textlink="">
      <xdr:nvSpPr>
        <xdr:cNvPr id="7" name="TextBox 6"/>
        <xdr:cNvSpPr txBox="1"/>
      </xdr:nvSpPr>
      <xdr:spPr>
        <a:xfrm>
          <a:off x="8991599" y="5040080"/>
          <a:ext cx="808491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14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12</xdr:col>
      <xdr:colOff>388619</xdr:colOff>
      <xdr:row>21</xdr:row>
      <xdr:rowOff>186140</xdr:rowOff>
    </xdr:from>
    <xdr:ext cx="750334" cy="293927"/>
    <xdr:sp macro="" textlink="">
      <xdr:nvSpPr>
        <xdr:cNvPr id="8" name="TextBox 7"/>
        <xdr:cNvSpPr txBox="1"/>
      </xdr:nvSpPr>
      <xdr:spPr>
        <a:xfrm>
          <a:off x="7757159" y="5703020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0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12</xdr:col>
      <xdr:colOff>434339</xdr:colOff>
      <xdr:row>20</xdr:row>
      <xdr:rowOff>102320</xdr:rowOff>
    </xdr:from>
    <xdr:ext cx="750334" cy="293927"/>
    <xdr:sp macro="" textlink="">
      <xdr:nvSpPr>
        <xdr:cNvPr id="9" name="TextBox 8"/>
        <xdr:cNvSpPr txBox="1"/>
      </xdr:nvSpPr>
      <xdr:spPr>
        <a:xfrm>
          <a:off x="7802879" y="5352500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5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23</xdr:col>
      <xdr:colOff>365759</xdr:colOff>
      <xdr:row>24</xdr:row>
      <xdr:rowOff>102320</xdr:rowOff>
    </xdr:from>
    <xdr:ext cx="958980" cy="327526"/>
    <xdr:sp macro="" textlink="">
      <xdr:nvSpPr>
        <xdr:cNvPr id="10" name="TextBox 9"/>
        <xdr:cNvSpPr txBox="1"/>
      </xdr:nvSpPr>
      <xdr:spPr>
        <a:xfrm>
          <a:off x="14439899" y="6419300"/>
          <a:ext cx="958980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5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20</xdr:col>
      <xdr:colOff>274319</xdr:colOff>
      <xdr:row>24</xdr:row>
      <xdr:rowOff>26120</xdr:rowOff>
    </xdr:from>
    <xdr:ext cx="1026820" cy="327526"/>
    <xdr:sp macro="" textlink="">
      <xdr:nvSpPr>
        <xdr:cNvPr id="11" name="TextBox 10"/>
        <xdr:cNvSpPr txBox="1"/>
      </xdr:nvSpPr>
      <xdr:spPr>
        <a:xfrm>
          <a:off x="12519659" y="6343100"/>
          <a:ext cx="1026820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15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17</xdr:col>
      <xdr:colOff>220979</xdr:colOff>
      <xdr:row>24</xdr:row>
      <xdr:rowOff>18500</xdr:rowOff>
    </xdr:from>
    <xdr:ext cx="958980" cy="327526"/>
    <xdr:sp macro="" textlink="">
      <xdr:nvSpPr>
        <xdr:cNvPr id="12" name="TextBox 11"/>
        <xdr:cNvSpPr txBox="1"/>
      </xdr:nvSpPr>
      <xdr:spPr>
        <a:xfrm>
          <a:off x="10637519" y="6335480"/>
          <a:ext cx="958980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1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14</xdr:col>
      <xdr:colOff>83819</xdr:colOff>
      <xdr:row>24</xdr:row>
      <xdr:rowOff>10880</xdr:rowOff>
    </xdr:from>
    <xdr:ext cx="1026820" cy="327526"/>
    <xdr:sp macro="" textlink="">
      <xdr:nvSpPr>
        <xdr:cNvPr id="13" name="TextBox 12"/>
        <xdr:cNvSpPr txBox="1"/>
      </xdr:nvSpPr>
      <xdr:spPr>
        <a:xfrm>
          <a:off x="8671559" y="6327860"/>
          <a:ext cx="1026820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19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18</xdr:col>
      <xdr:colOff>312419</xdr:colOff>
      <xdr:row>20</xdr:row>
      <xdr:rowOff>102320</xdr:rowOff>
    </xdr:from>
    <xdr:ext cx="750334" cy="293927"/>
    <xdr:sp macro="" textlink="">
      <xdr:nvSpPr>
        <xdr:cNvPr id="14" name="TextBox 13"/>
        <xdr:cNvSpPr txBox="1"/>
      </xdr:nvSpPr>
      <xdr:spPr>
        <a:xfrm>
          <a:off x="11338559" y="5352500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1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17</xdr:col>
      <xdr:colOff>480059</xdr:colOff>
      <xdr:row>19</xdr:row>
      <xdr:rowOff>193760</xdr:rowOff>
    </xdr:from>
    <xdr:ext cx="750334" cy="293927"/>
    <xdr:sp macro="" textlink="">
      <xdr:nvSpPr>
        <xdr:cNvPr id="16" name="TextBox 15"/>
        <xdr:cNvSpPr txBox="1"/>
      </xdr:nvSpPr>
      <xdr:spPr>
        <a:xfrm>
          <a:off x="10896599" y="5177240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0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24</xdr:col>
      <xdr:colOff>7619</xdr:colOff>
      <xdr:row>19</xdr:row>
      <xdr:rowOff>186140</xdr:rowOff>
    </xdr:from>
    <xdr:ext cx="750334" cy="293927"/>
    <xdr:sp macro="" textlink="">
      <xdr:nvSpPr>
        <xdr:cNvPr id="17" name="TextBox 16"/>
        <xdr:cNvSpPr txBox="1"/>
      </xdr:nvSpPr>
      <xdr:spPr>
        <a:xfrm>
          <a:off x="14691359" y="5169620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0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25</xdr:col>
      <xdr:colOff>259079</xdr:colOff>
      <xdr:row>20</xdr:row>
      <xdr:rowOff>231860</xdr:rowOff>
    </xdr:from>
    <xdr:ext cx="750334" cy="293927"/>
    <xdr:sp macro="" textlink="">
      <xdr:nvSpPr>
        <xdr:cNvPr id="18" name="TextBox 17"/>
        <xdr:cNvSpPr txBox="1"/>
      </xdr:nvSpPr>
      <xdr:spPr>
        <a:xfrm>
          <a:off x="15552419" y="5482040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0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24</xdr:col>
      <xdr:colOff>556259</xdr:colOff>
      <xdr:row>21</xdr:row>
      <xdr:rowOff>140420</xdr:rowOff>
    </xdr:from>
    <xdr:ext cx="750334" cy="293927"/>
    <xdr:sp macro="" textlink="">
      <xdr:nvSpPr>
        <xdr:cNvPr id="19" name="TextBox 18"/>
        <xdr:cNvSpPr txBox="1"/>
      </xdr:nvSpPr>
      <xdr:spPr>
        <a:xfrm>
          <a:off x="15239999" y="5657300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1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24</xdr:col>
      <xdr:colOff>289559</xdr:colOff>
      <xdr:row>23</xdr:row>
      <xdr:rowOff>178520</xdr:rowOff>
    </xdr:from>
    <xdr:ext cx="750334" cy="293927"/>
    <xdr:sp macro="" textlink="">
      <xdr:nvSpPr>
        <xdr:cNvPr id="20" name="TextBox 19"/>
        <xdr:cNvSpPr txBox="1"/>
      </xdr:nvSpPr>
      <xdr:spPr>
        <a:xfrm>
          <a:off x="14973299" y="6228800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4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21</xdr:col>
      <xdr:colOff>449579</xdr:colOff>
      <xdr:row>23</xdr:row>
      <xdr:rowOff>48980</xdr:rowOff>
    </xdr:from>
    <xdr:ext cx="750334" cy="293927"/>
    <xdr:sp macro="" textlink="">
      <xdr:nvSpPr>
        <xdr:cNvPr id="21" name="TextBox 20"/>
        <xdr:cNvSpPr txBox="1"/>
      </xdr:nvSpPr>
      <xdr:spPr>
        <a:xfrm>
          <a:off x="13304519" y="6099260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6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21</xdr:col>
      <xdr:colOff>137159</xdr:colOff>
      <xdr:row>21</xdr:row>
      <xdr:rowOff>148040</xdr:rowOff>
    </xdr:from>
    <xdr:ext cx="750334" cy="293927"/>
    <xdr:sp macro="" textlink="">
      <xdr:nvSpPr>
        <xdr:cNvPr id="22" name="TextBox 21"/>
        <xdr:cNvSpPr txBox="1"/>
      </xdr:nvSpPr>
      <xdr:spPr>
        <a:xfrm>
          <a:off x="12992099" y="5664920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3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20</xdr:col>
      <xdr:colOff>594359</xdr:colOff>
      <xdr:row>20</xdr:row>
      <xdr:rowOff>102320</xdr:rowOff>
    </xdr:from>
    <xdr:ext cx="750334" cy="293927"/>
    <xdr:sp macro="" textlink="">
      <xdr:nvSpPr>
        <xdr:cNvPr id="23" name="TextBox 22"/>
        <xdr:cNvSpPr txBox="1"/>
      </xdr:nvSpPr>
      <xdr:spPr>
        <a:xfrm>
          <a:off x="12839699" y="5352500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0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21</xdr:col>
      <xdr:colOff>441959</xdr:colOff>
      <xdr:row>19</xdr:row>
      <xdr:rowOff>64220</xdr:rowOff>
    </xdr:from>
    <xdr:ext cx="750334" cy="293927"/>
    <xdr:sp macro="" textlink="">
      <xdr:nvSpPr>
        <xdr:cNvPr id="24" name="TextBox 23"/>
        <xdr:cNvSpPr txBox="1"/>
      </xdr:nvSpPr>
      <xdr:spPr>
        <a:xfrm>
          <a:off x="13296899" y="5047700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6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21</xdr:col>
      <xdr:colOff>365759</xdr:colOff>
      <xdr:row>27</xdr:row>
      <xdr:rowOff>193760</xdr:rowOff>
    </xdr:from>
    <xdr:ext cx="750334" cy="293927"/>
    <xdr:sp macro="" textlink="">
      <xdr:nvSpPr>
        <xdr:cNvPr id="25" name="TextBox 24"/>
        <xdr:cNvSpPr txBox="1"/>
      </xdr:nvSpPr>
      <xdr:spPr>
        <a:xfrm>
          <a:off x="13220699" y="7310840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2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20</xdr:col>
      <xdr:colOff>525779</xdr:colOff>
      <xdr:row>26</xdr:row>
      <xdr:rowOff>262340</xdr:rowOff>
    </xdr:from>
    <xdr:ext cx="750334" cy="293927"/>
    <xdr:sp macro="" textlink="">
      <xdr:nvSpPr>
        <xdr:cNvPr id="26" name="TextBox 25"/>
        <xdr:cNvSpPr txBox="1"/>
      </xdr:nvSpPr>
      <xdr:spPr>
        <a:xfrm>
          <a:off x="12771119" y="7112720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1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16</xdr:col>
      <xdr:colOff>350519</xdr:colOff>
      <xdr:row>27</xdr:row>
      <xdr:rowOff>186140</xdr:rowOff>
    </xdr:from>
    <xdr:ext cx="750334" cy="293927"/>
    <xdr:sp macro="" textlink="">
      <xdr:nvSpPr>
        <xdr:cNvPr id="27" name="TextBox 26"/>
        <xdr:cNvSpPr txBox="1"/>
      </xdr:nvSpPr>
      <xdr:spPr>
        <a:xfrm>
          <a:off x="10157459" y="7303220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8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15</xdr:col>
      <xdr:colOff>365759</xdr:colOff>
      <xdr:row>27</xdr:row>
      <xdr:rowOff>10880</xdr:rowOff>
    </xdr:from>
    <xdr:ext cx="750334" cy="293927"/>
    <xdr:sp macro="" textlink="">
      <xdr:nvSpPr>
        <xdr:cNvPr id="28" name="TextBox 27"/>
        <xdr:cNvSpPr txBox="1"/>
      </xdr:nvSpPr>
      <xdr:spPr>
        <a:xfrm>
          <a:off x="9563099" y="7127960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4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17</xdr:col>
      <xdr:colOff>22859</xdr:colOff>
      <xdr:row>28</xdr:row>
      <xdr:rowOff>186140</xdr:rowOff>
    </xdr:from>
    <xdr:ext cx="1026820" cy="327526"/>
    <xdr:sp macro="" textlink="">
      <xdr:nvSpPr>
        <xdr:cNvPr id="31" name="TextBox 30"/>
        <xdr:cNvSpPr txBox="1"/>
      </xdr:nvSpPr>
      <xdr:spPr>
        <a:xfrm>
          <a:off x="10439399" y="7569920"/>
          <a:ext cx="1026820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15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79</xdr:row>
      <xdr:rowOff>133350</xdr:rowOff>
    </xdr:from>
    <xdr:to>
      <xdr:col>12</xdr:col>
      <xdr:colOff>695324</xdr:colOff>
      <xdr:row>83</xdr:row>
      <xdr:rowOff>57150</xdr:rowOff>
    </xdr:to>
    <xdr:sp macro="" textlink="">
      <xdr:nvSpPr>
        <xdr:cNvPr id="2" name="TextBox 1"/>
        <xdr:cNvSpPr txBox="1"/>
      </xdr:nvSpPr>
      <xdr:spPr>
        <a:xfrm>
          <a:off x="0" y="20774025"/>
          <a:ext cx="7038974" cy="1000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2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2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12</xdr:col>
      <xdr:colOff>1057275</xdr:colOff>
      <xdr:row>79</xdr:row>
      <xdr:rowOff>133350</xdr:rowOff>
    </xdr:from>
    <xdr:to>
      <xdr:col>19</xdr:col>
      <xdr:colOff>1123950</xdr:colOff>
      <xdr:row>83</xdr:row>
      <xdr:rowOff>32449</xdr:rowOff>
    </xdr:to>
    <xdr:sp macro="" textlink="">
      <xdr:nvSpPr>
        <xdr:cNvPr id="3" name="TextBox 2"/>
        <xdr:cNvSpPr txBox="1"/>
      </xdr:nvSpPr>
      <xdr:spPr>
        <a:xfrm>
          <a:off x="7400925" y="20774025"/>
          <a:ext cx="5600700" cy="9754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</a:p>
      </xdr:txBody>
    </xdr:sp>
    <xdr:clientData/>
  </xdr:twoCellAnchor>
  <xdr:twoCellAnchor>
    <xdr:from>
      <xdr:col>2</xdr:col>
      <xdr:colOff>666750</xdr:colOff>
      <xdr:row>74</xdr:row>
      <xdr:rowOff>190499</xdr:rowOff>
    </xdr:from>
    <xdr:to>
      <xdr:col>20</xdr:col>
      <xdr:colOff>723900</xdr:colOff>
      <xdr:row>78</xdr:row>
      <xdr:rowOff>85724</xdr:rowOff>
    </xdr:to>
    <xdr:sp macro="" textlink="">
      <xdr:nvSpPr>
        <xdr:cNvPr id="4" name="TextBox 3"/>
        <xdr:cNvSpPr txBox="1"/>
      </xdr:nvSpPr>
      <xdr:spPr>
        <a:xfrm>
          <a:off x="666750" y="19926299"/>
          <a:ext cx="14154150" cy="962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จากข้อมูลในระบบไม่มีโครงการที่เชื่อมโยงกับองค์ประกอบและปัจจัยเหล่านี้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" refreshedDate="44360.850677662034" createdVersion="4" refreshedVersion="4" minRefreshableVersion="3" recordCount="78">
  <cacheSource type="worksheet">
    <worksheetSource ref="A1:W79" sheet="4.รวม"/>
  </cacheSource>
  <cacheFields count="23">
    <cacheField name="ชื่อผู้ใช้" numFmtId="0">
      <sharedItems containsBlank="1"/>
    </cacheField>
    <cacheField name="รหัสโครงการ" numFmtId="0">
      <sharedItems containsBlank="1"/>
    </cacheField>
    <cacheField name="ชื่อโครงการ / การดำเนินงาน" numFmtId="0">
      <sharedItems containsBlank="1" longText="1"/>
    </cacheField>
    <cacheField name="link" numFmtId="0">
      <sharedItems containsBlank="1" longText="1"/>
    </cacheField>
    <cacheField name="ยุทธศาสตร์ชาติที่เกี่ยวข้องโดยตรง" numFmtId="0">
      <sharedItems containsNonDate="0" containsString="0" containsBlank="1"/>
    </cacheField>
    <cacheField name="แผนปฏิรูปที่เกี่ยวข้องโดยตรง" numFmtId="0">
      <sharedItems containsNonDate="0" containsString="0" containsBlank="1"/>
    </cacheField>
    <cacheField name="แผนแม่บทภายใต้ยุทธศาสตร์ชาติที่เกี่ยวข้องโดยตรง" numFmtId="0">
      <sharedItems containsBlank="1"/>
    </cacheField>
    <cacheField name="ยุทธศาสตร์ชาติที่เกี่ยวข้องโดยตรง (ข้อความ)" numFmtId="0">
      <sharedItems containsBlank="1"/>
    </cacheField>
    <cacheField name="แผนปฏิรูปที่เกี่ยวข้องโดยตรง (ข้อความ)" numFmtId="0">
      <sharedItems containsBlank="1"/>
    </cacheField>
    <cacheField name="แผนแม่บทภายใต้ยุทธศาสตร์ชาติที่เกี่ยวข้องโดยตรง (ข้อความ)" numFmtId="0">
      <sharedItems containsBlank="1"/>
    </cacheField>
    <cacheField name="วันที่แก้ไขข้อมูลล่าสุด" numFmtId="0">
      <sharedItems containsBlank="1"/>
    </cacheField>
    <cacheField name="สถานะ" numFmtId="0">
      <sharedItems containsBlank="1"/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ปีงบประมาณ" numFmtId="0">
      <sharedItems containsString="0" containsBlank="1" containsNumber="1" containsInteger="1" minValue="2561" maxValue="2565" count="6">
        <n v="2561"/>
        <n v="2562"/>
        <n v="2563"/>
        <n v="2564"/>
        <n v="2565"/>
        <m/>
      </sharedItems>
    </cacheField>
    <cacheField name="รวมวงเงินงบประมาณทั้งหมด" numFmtId="0">
      <sharedItems containsString="0" containsBlank="1" containsNumber="1" containsInteger="1" minValue="0" maxValue="1120000000"/>
    </cacheField>
    <cacheField name="รวมงบประมาณจากแผนการใช้จ่ายทั้งหมด" numFmtId="0">
      <sharedItems containsString="0" containsBlank="1" containsNumber="1" containsInteger="1" minValue="0" maxValue="1120000000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 count="17">
        <s v="มหาวิทยาลัยแม่ฟ้าหลวง"/>
        <s v="สำนักงานคณะกรรมการอาหารและยา"/>
        <s v="กรมส่งเสริมอุตสาหกรรม"/>
        <s v="กรมวิทยาศาสตร์การแพทย์"/>
        <s v="ศูนย์ความเป็นเลิศด้านชีววิทยาศาสตร์ (องค์การมหาชน) (ศลช.)"/>
        <s v="องค์การสุรา กรมสรรพสามิต"/>
        <s v="กรมการแพทย์แผนไทยและการแพทย์ทางเลือก"/>
        <s v="สถาบันมาตรวิทยาแห่งชาติ (มว.)"/>
        <s v="สถาบันคุณวุฒิวิชาชีพ (องค์การมหาชน)"/>
        <s v="สำนักงานเศรษฐกิจอุตสาหกรรม"/>
        <s v="สภากาชาดไทย"/>
        <s v="กรมวิทยาศาสตร์บริการ (วศ.)"/>
        <s v="สำนักงานปลัดกระทรวงสาธารณสุข"/>
        <s v="สำนักงานพัฒนาวิทยาศาสตร์และเทคโนโลยีแห่งชาติ (พว.)"/>
        <s v="มหาวิทยาลัยสงขลานครินทร์"/>
        <s v="กรมอุตสาหกรรมพื้นฐานและการเหมืองแร่"/>
        <m/>
      </sharedItems>
    </cacheField>
    <cacheField name="หน่วยงานระดับกระทรวงหรือเทียบเท่า" numFmtId="0">
      <sharedItems containsBlank="1" count="7">
        <s v="กระทรวงการอุดมศึกษา วิทยาศาสตร์ วิจัยและนวัตกรรม"/>
        <s v="กระทรวงสาธารณสุข"/>
        <s v="กระทรวงอุตสาหกรรม"/>
        <s v="กระทรวงการคลัง"/>
        <s v="สำนักนายกรัฐมนตรี"/>
        <s v="หน่วยงานอื่นๆ"/>
        <m/>
      </sharedItems>
    </cacheField>
    <cacheField name="ประเภทโครงการ" numFmtId="0">
      <sharedItems containsBlank="1"/>
    </cacheField>
    <cacheField name="องค์ประกอบ" numFmtId="0">
      <sharedItems count="6">
        <s v="040201V02"/>
        <s v="040201V04"/>
        <s v="040201V06"/>
        <s v="040201V01"/>
        <s v="040201V05"/>
        <s v="040201V03"/>
      </sharedItems>
    </cacheField>
    <cacheField name="ปัจจัย" numFmtId="0">
      <sharedItems count="19">
        <s v="040201F0201"/>
        <s v="040201F0401"/>
        <s v="040201F0602"/>
        <s v="040201F0604"/>
        <s v="040201F0601"/>
        <s v="040201F0101"/>
        <s v="040201F0504"/>
        <s v="040201F0404"/>
        <s v="040201F0102"/>
        <s v="040201F0503"/>
        <s v="040201F0202"/>
        <s v="040201F0403"/>
        <s v="040201F0302"/>
        <s v="040201F0603"/>
        <s v="040201F0103"/>
        <s v="040201F0301"/>
        <s v="040201F0402"/>
        <s v="040201F0501"/>
        <s v="040201F05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dmin" refreshedDate="44360.857814583331" createdVersion="4" refreshedVersion="4" minRefreshableVersion="3" recordCount="73">
  <cacheSource type="worksheet">
    <worksheetSource ref="A1:W74" sheet="4.รวม"/>
  </cacheSource>
  <cacheFields count="23">
    <cacheField name="ชื่อผู้ใช้" numFmtId="0">
      <sharedItems/>
    </cacheField>
    <cacheField name="รหัสโครงการ" numFmtId="0">
      <sharedItems/>
    </cacheField>
    <cacheField name="ชื่อโครงการ / การดำเนินงาน" numFmtId="0">
      <sharedItems longText="1"/>
    </cacheField>
    <cacheField name="link" numFmtId="0">
      <sharedItems longText="1"/>
    </cacheField>
    <cacheField name="ยุทธศาสตร์ชาติที่เกี่ยวข้องโดยตรง" numFmtId="0">
      <sharedItems containsNonDate="0" containsString="0" containsBlank="1"/>
    </cacheField>
    <cacheField name="แผนปฏิรูปที่เกี่ยวข้องโดยตรง" numFmtId="0">
      <sharedItems containsNonDate="0" containsString="0" containsBlank="1"/>
    </cacheField>
    <cacheField name="แผนแม่บทภายใต้ยุทธศาสตร์ชาติที่เกี่ยวข้องโดยตรง" numFmtId="0">
      <sharedItems/>
    </cacheField>
    <cacheField name="ยุทธศาสตร์ชาติที่เกี่ยวข้องโดยตรง (ข้อความ)" numFmtId="0">
      <sharedItems/>
    </cacheField>
    <cacheField name="แผนปฏิรูปที่เกี่ยวข้องโดยตรง (ข้อความ)" numFmtId="0">
      <sharedItems containsBlank="1"/>
    </cacheField>
    <cacheField name="แผนแม่บทภายใต้ยุทธศาสตร์ชาติที่เกี่ยวข้องโดยตรง (ข้อความ)" numFmtId="0">
      <sharedItems/>
    </cacheField>
    <cacheField name="วันที่แก้ไขข้อมูลล่าสุด" numFmtId="0">
      <sharedItems/>
    </cacheField>
    <cacheField name="สถานะ" numFmtId="0">
      <sharedItems/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ปีงบประมาณ" numFmtId="0">
      <sharedItems containsSemiMixedTypes="0" containsString="0" containsNumber="1" containsInteger="1" minValue="2561" maxValue="2565"/>
    </cacheField>
    <cacheField name="รวมวงเงินงบประมาณทั้งหมด" numFmtId="0">
      <sharedItems containsSemiMixedTypes="0" containsString="0" containsNumber="1" containsInteger="1" minValue="0" maxValue="1120000000"/>
    </cacheField>
    <cacheField name="รวมงบประมาณจากแผนการใช้จ่ายทั้งหมด" numFmtId="0">
      <sharedItems containsSemiMixedTypes="0" containsString="0" containsNumber="1" containsInteger="1" minValue="0" maxValue="1120000000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16">
        <s v="มหาวิทยาลัยแม่ฟ้าหลวง"/>
        <s v="สำนักงานคณะกรรมการอาหารและยา"/>
        <s v="กรมส่งเสริมอุตสาหกรรม"/>
        <s v="กรมวิทยาศาสตร์การแพทย์"/>
        <s v="ศูนย์ความเป็นเลิศด้านชีววิทยาศาสตร์ (องค์การมหาชน) (ศลช.)"/>
        <s v="องค์การสุรา กรมสรรพสามิต"/>
        <s v="กรมการแพทย์แผนไทยและการแพทย์ทางเลือก"/>
        <s v="สถาบันมาตรวิทยาแห่งชาติ (มว.)"/>
        <s v="สถาบันคุณวุฒิวิชาชีพ (องค์การมหาชน)"/>
        <s v="สำนักงานเศรษฐกิจอุตสาหกรรม"/>
        <s v="สภากาชาดไทย"/>
        <s v="กรมวิทยาศาสตร์บริการ (วศ.)"/>
        <s v="สำนักงานปลัดกระทรวงสาธารณสุข"/>
        <s v="สำนักงานพัฒนาวิทยาศาสตร์และเทคโนโลยีแห่งชาติ (พว.)"/>
        <s v="มหาวิทยาลัยสงขลานครินทร์"/>
        <s v="กรมอุตสาหกรรมพื้นฐานและการเหมืองแร่"/>
      </sharedItems>
    </cacheField>
    <cacheField name="หน่วยงานระดับกระทรวงหรือเทียบเท่า" numFmtId="0">
      <sharedItems count="6">
        <s v="กระทรวงการอุดมศึกษา วิทยาศาสตร์ วิจัยและนวัตกรรม"/>
        <s v="กระทรวงสาธารณสุข"/>
        <s v="กระทรวงอุตสาหกรรม"/>
        <s v="กระทรวงการคลัง"/>
        <s v="สำนักนายกรัฐมนตรี"/>
        <s v="หน่วยงานอื่นๆ"/>
      </sharedItems>
    </cacheField>
    <cacheField name="ประเภทโครงการ" numFmtId="0">
      <sharedItems containsBlank="1"/>
    </cacheField>
    <cacheField name="องค์ประกอบ" numFmtId="0">
      <sharedItems count="6">
        <s v="040201V02"/>
        <s v="040201V04"/>
        <s v="040201V06"/>
        <s v="040201V01"/>
        <s v="040201V05"/>
        <s v="040201V03"/>
      </sharedItems>
    </cacheField>
    <cacheField name="ปัจจัย" numFmtId="0">
      <sharedItems count="14">
        <s v="040201F0201"/>
        <s v="040201F0401"/>
        <s v="040201F0602"/>
        <s v="040201F0604"/>
        <s v="040201F0601"/>
        <s v="040201F0101"/>
        <s v="040201F0504"/>
        <s v="040201F0404"/>
        <s v="040201F0102"/>
        <s v="040201F0503"/>
        <s v="040201F0202"/>
        <s v="040201F0403"/>
        <s v="040201F0302"/>
        <s v="040201F06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">
  <r>
    <s v="mfu590131"/>
    <s v="ศธ 5901(3)-61-0006"/>
    <s v="โครงการศูนย์บริการสุขภาพแบบครบวงจรแห่งภาคเหนือและอนุภูมิภาคลุ่มแม่น้ำโขง (โครงการพัฒนาสังคมและคุณภาพชีวิตภาคเหนือ)"/>
    <s v="โครงการศูนย์บริการสุขภาพแบบครบวงจรแห่งภาคเหนือและอนุภูมิภาคลุ่มแม่น้ำโขง (โครงการพัฒนาสังคมและคุณภาพชีวิตภาคเหนือ)"/>
    <m/>
    <m/>
    <s v="อุตสาหกรรมและบริการแห่งอนาคต"/>
    <s v="ด้านการสร้างความสามารถในการแข่งขัน"/>
    <s v="ด้านสาธารณสุข"/>
    <s v="อุตสาหกรรมและบริการแห่งอนาคต"/>
    <s v="15 เมษายน 2563 เวลา 11:29"/>
    <s v="อนุมัติแล้ว"/>
    <s v="ตุลาคม 2560"/>
    <s v="กันยายน 2563"/>
    <x v="0"/>
    <n v="348966350"/>
    <n v="348966350"/>
    <s v="ส่วนนโยบายและแผน"/>
    <x v="0"/>
    <x v="0"/>
    <m/>
    <x v="0"/>
    <x v="0"/>
  </r>
  <r>
    <s v="moph10021"/>
    <s v="สธ 1002-62-0001"/>
    <s v="โครงการพัฒนาสมรรถนะผู้ประกอบการผลิตเครื่องมือแพทย์ให้สอดคล้องระบบคุณภาพตาม(ร่าง)หลักเกณฑ์และวิธีการที่ดีในการผลิตเครื่องมือแพทย์ ฉบับปรับปรุง"/>
    <s v="โครงการพัฒนาสมรรถนะผู้ประกอบการผลิตเครื่องมือแพทย์ให้สอดคล้องระบบคุณภาพตาม(ร่าง)หลักเกณฑ์และวิธีการที่ดีในการผลิตเครื่องมือแพทย์ ฉบับปรับปรุง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30 กันยายน 2562 เวลา 12:28"/>
    <s v="อนุมัติแล้ว"/>
    <s v="พฤศจิกายน 2561"/>
    <s v="สิงหาคม 2562"/>
    <x v="1"/>
    <n v="1000000"/>
    <n v="1000000"/>
    <s v="กองควบคุมเครื่องมือแพทย์"/>
    <x v="1"/>
    <x v="1"/>
    <m/>
    <x v="1"/>
    <x v="1"/>
  </r>
  <r>
    <s v="moph10091"/>
    <s v="สธ 1009-62-0001"/>
    <s v="โครงการพัฒนาระบบยา เพื่อความมั่นคงด้านยา และสร้างความสามารถในการแข่งขันในประชาคมเศรษฐกิจโลกและอาเซียน"/>
    <s v="โครงการพัฒนาระบบยา เพื่อความมั่นคงด้านยา และสร้างความสามารถในการแข่งขันในประชาคมเศรษฐกิจโลกและอาเซียน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9 ธันวาคม 2562 เวลา 13:54"/>
    <s v="อนุมัติแล้ว"/>
    <s v="ตุลาคม 2561"/>
    <s v="กันยายน 2562"/>
    <x v="1"/>
    <n v="16000000"/>
    <n v="16000000"/>
    <s v="สำนักยา"/>
    <x v="1"/>
    <x v="1"/>
    <m/>
    <x v="2"/>
    <x v="2"/>
  </r>
  <r>
    <s v="industry04041"/>
    <s v="อก 0404-62-0009"/>
    <s v="(62)โครงการพัฒนาอุตสาหกรรมการแพทย์และสุขภาพครบวงจร"/>
    <s v="(62)โครงการพัฒนาอุตสาหกรรมการแพทย์และสุขภาพครบวงจร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3 พฤศจิกายน 2562 เวลา 13:20"/>
    <s v="อนุมัติแล้ว"/>
    <s v="ตุลาคม 2561"/>
    <s v="กันยายน 2562"/>
    <x v="1"/>
    <n v="58472700"/>
    <n v="58472700"/>
    <s v="กองพัฒนานวัตกรรมและเทคโนโลยีอุตสาหกรรม"/>
    <x v="2"/>
    <x v="2"/>
    <m/>
    <x v="2"/>
    <x v="2"/>
  </r>
  <r>
    <s v="moph06041"/>
    <s v="สธ 0604-62-0009"/>
    <s v="โครงการส่งเสริมอุตสาหกรรมด้านผลิตภัณฑ์สุขภาพและเทคโนโลยี"/>
    <s v="โครงการส่งเสริมอุตสาหกรรมด้านผลิตภัณฑ์สุขภาพและเทคโนโลยี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8 ตุลาคม 2562 เวลา 10:34"/>
    <s v="อนุมัติแล้ว"/>
    <s v="ตุลาคม 2561"/>
    <s v="กันยายน 2562"/>
    <x v="1"/>
    <n v="8080000"/>
    <n v="8080000"/>
    <s v="กองแผนงานและวิชาการ"/>
    <x v="3"/>
    <x v="1"/>
    <m/>
    <x v="2"/>
    <x v="3"/>
  </r>
  <r>
    <s v="most6500061"/>
    <s v="วท 6500-62-0001"/>
    <s v="โครงการเมดดิโคโพลิส : เวชนครและสารสนเทศชีวการแพทย์”  (Medicopolis &amp; Health Informatics: MEDICOPOLIS Program) /YMID เพื่อพัฒนาพื้นที่บริการด้านสุขภาพการแพทย์/ท่องเที่ยวแบบครบวงจรผ่านการพัฒนาเครือข่าย/ถ่ายทอดเทคโนโลยีด้านชีววิทยาศาสตร์ทั้งเชิงสาธารณะประโยชน์ส่งเสริมคุณภาพชีวิตของประชาชน และพัฒนาเทคโนโลยีทางการแพทย์/นวัตกรรมที่เกี่ยวข้องสู่เชิงพาณิชย์"/>
    <s v="โครงการเมดดิโคโพลิส : เวชนครและสารสนเทศชีวการแพทย์” (Medicopolis &amp; Health Informatics: MEDICOPOLIS Program) /YMID เพื่อพัฒนาพื้นที่บริการด้านสุขภาพการแพทย์/ท่องเที่ยวแบบครบวงจรผ่านการพัฒนาเครือข่าย/ถ่ายทอดเทคโนโลยีด้านชีววิทยาศาสตร์ทั้งเชิงสาธารณะประโยชน์ส่งเสริมคุณภาพชีวิตของประชาชน และพัฒนาเทคโนโลยีทางการแพทย์/นวัตกรรมที่เกี่ยวข้องสู่เชิงพาณิชย์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5 กันยายน 2562 เวลา 21:44"/>
    <s v="อนุมัติแล้ว"/>
    <s v="ตุลาคม 2561"/>
    <s v="กันยายน 2562"/>
    <x v="1"/>
    <n v="15900000"/>
    <n v="15900000"/>
    <s v="โปรแกรมเวชนครและสารสนเทศชีวการแพทย์"/>
    <x v="4"/>
    <x v="0"/>
    <m/>
    <x v="2"/>
    <x v="4"/>
  </r>
  <r>
    <s v="liquor1"/>
    <s v="LIQUOR-63-0001"/>
    <s v="พัฒนาระบบมาตรฐาน PIC/S และผลิตภัณฑ์ใหม่"/>
    <s v="พัฒนาระบบมาตรฐาน PIC/S และผลิตภัณฑ์ใหม่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2 ตุลาคม 2562 เวลา 13:50"/>
    <s v="อนุมัติแล้ว"/>
    <s v="ตุลาคม 2562"/>
    <s v="ธันวาคม 2564"/>
    <x v="2"/>
    <n v="95211000"/>
    <n v="95211000"/>
    <m/>
    <x v="5"/>
    <x v="3"/>
    <m/>
    <x v="0"/>
    <x v="0"/>
  </r>
  <r>
    <s v="most6500021"/>
    <s v="วท 6500-63-0003"/>
    <s v="พัฒนายา เภสัชพันธุศาสตร์ และเวชภัณฑ์ เพื่อถ่ายทอดสู่เชิงพาณิชย์และลดการนำเข้าจากต่างประเทศ"/>
    <s v="พัฒนายา เภสัชพันธุศาสตร์ และเวชภัณฑ์ เพื่อถ่ายทอดสู่เชิงพาณิชย์และลดการนำเข้าจากต่างประเทศ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9 ธันวาคม 2563 เวลา 13:44"/>
    <s v="อนุมัติแล้ว"/>
    <s v="ตุลาคม 2562"/>
    <s v="กันยายน 2563"/>
    <x v="2"/>
    <n v="14878800"/>
    <n v="14878800"/>
    <s v="โปรแกรมบริหารเภสัชภัณฑ์และเซลล์บำบัด"/>
    <x v="4"/>
    <x v="0"/>
    <m/>
    <x v="3"/>
    <x v="5"/>
  </r>
  <r>
    <s v="moph06041"/>
    <s v="สธ 0604-63-0007"/>
    <s v="โครงการพัฒนาศักยภาพห้องปฏิบัติการควบคุมคุณภาพเพื่อสนับสนุนการพัฒนามาตรฐานการผลิตยา Biopharmaceutical"/>
    <s v="โครงการพัฒนาศักยภาพห้องปฏิบัติการควบคุมคุณภาพเพื่อสนับสนุนการพัฒนามาตรฐานการผลิตยา Biopharmaceutical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6 ตุลาคม 2563 เวลา 14:16"/>
    <s v="อนุมัติแล้ว"/>
    <s v="ตุลาคม 2562"/>
    <s v="กันยายน 2563"/>
    <x v="2"/>
    <n v="24477200"/>
    <n v="24477200"/>
    <s v="กองแผนงานและวิชาการ"/>
    <x v="3"/>
    <x v="1"/>
    <m/>
    <x v="2"/>
    <x v="3"/>
  </r>
  <r>
    <s v="moph06041"/>
    <s v="สธ 0604-63-0008"/>
    <s v="โครงการพัฒนากัญชาทางการแพทย์"/>
    <s v="โครงการพัฒนากัญชาทางการแพทย์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8 ตุลาคม 2563 เวลา 10:45"/>
    <s v="อนุมัติแล้ว"/>
    <s v="ตุลาคม 2562"/>
    <s v="กันยายน 2563"/>
    <x v="2"/>
    <n v="14450000"/>
    <n v="14450000"/>
    <s v="กองแผนงานและวิชาการ"/>
    <x v="3"/>
    <x v="1"/>
    <m/>
    <x v="3"/>
    <x v="5"/>
  </r>
  <r>
    <s v="moph10091"/>
    <s v="สธ 1009-63-0001"/>
    <s v="โครงการพัฒนาระบบยา เพื่อความมั่นคงด้านยา และสร้างความสามารถในการแข่งขันในประชาคมเศรษฐกิจโลกและอาเซียน"/>
    <s v="โครงการพัฒนาระบบยา เพื่อความมั่นคงด้านยา และสร้างความสามารถในการแข่งขันในประชาคมเศรษฐกิจโลกและอาเซียน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3 มกราคม 2563 เวลา 16:25"/>
    <s v="อนุมัติแล้ว"/>
    <s v="ตุลาคม 2562"/>
    <s v="กันยายน 2563"/>
    <x v="2"/>
    <n v="7500000"/>
    <n v="7500000"/>
    <s v="สำนักยา"/>
    <x v="1"/>
    <x v="1"/>
    <m/>
    <x v="0"/>
    <x v="0"/>
  </r>
  <r>
    <s v="industry04041"/>
    <s v="อก 0404-63-0002"/>
    <s v="(63)โครงการเพิ่มศักยภาพอุตสาหกรรมเครื่องมือแพทย์"/>
    <s v="(63)โครงการเพิ่มศักยภาพอุตสาหกรรมเครื่องมือแพทย์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5 พฤษภาคม 2563 เวลา 10:32"/>
    <s v="อนุมัติแล้ว"/>
    <s v="ตุลาคม 2562"/>
    <s v="กันยายน 2563"/>
    <x v="2"/>
    <n v="48500000"/>
    <n v="48500000"/>
    <s v="กองพัฒนานวัตกรรมและเทคโนโลยีอุตสาหกรรม"/>
    <x v="2"/>
    <x v="2"/>
    <m/>
    <x v="4"/>
    <x v="6"/>
  </r>
  <r>
    <s v="moph05051"/>
    <s v="สธ 0505-63-0007"/>
    <s v="โครงการพัฒนาและปรับปรุงหลักสูตรแพทย์แผนไทยบัณฑิต ปีงบประมาณ พ.ศ. 2563"/>
    <s v="โครงการพัฒนาและปรับปรุงหลักสูตรแพทย์แผนไทยบัณฑิต ปีงบประมาณ พ.ศ. 2563"/>
    <m/>
    <m/>
    <s v="อุตสาหกรรมและบริการแห่งอนาคต"/>
    <s v="ด้านการสร้างความสามารถในการแข่งขัน"/>
    <s v="ด้านสาธารณสุข"/>
    <s v="อุตสาหกรรมและบริการแห่งอนาคต"/>
    <s v="17 ธันวาคม 2562 เวลา 10:05"/>
    <s v="อนุมัติแล้ว"/>
    <s v="ตุลาคม 2562"/>
    <s v="กันยายน 2563"/>
    <x v="2"/>
    <n v="200000"/>
    <n v="200000"/>
    <s v="กองวิชาการและแผนงาน"/>
    <x v="6"/>
    <x v="1"/>
    <m/>
    <x v="1"/>
    <x v="1"/>
  </r>
  <r>
    <s v="moph05051"/>
    <s v="สธ 0505-63-0012"/>
    <s v="โครงการพัฒนาแหล่งฝึกประสบการณ์วิชาชีพด้านการแพทย์แผนไทยในสถานบริการสาธารณสุขของรัฐ"/>
    <s v="โครงการพัฒนาแหล่งฝึกประสบการณ์วิชาชีพด้านการแพทย์แผนไทยในสถานบริการสาธารณสุขของรัฐ"/>
    <m/>
    <m/>
    <s v="อุตสาหกรรมและบริการแห่งอนาคต"/>
    <s v="ด้านการสร้างความสามารถในการแข่งขัน"/>
    <s v="ด้านสาธารณสุข"/>
    <s v="อุตสาหกรรมและบริการแห่งอนาคต"/>
    <s v="20 ธันวาคม 2562 เวลา 10:28"/>
    <s v="อนุมัติแล้ว"/>
    <s v="ตุลาคม 2562"/>
    <s v="กันยายน 2563"/>
    <x v="2"/>
    <n v="740000"/>
    <n v="740000"/>
    <s v="กองวิชาการและแผนงาน"/>
    <x v="6"/>
    <x v="1"/>
    <m/>
    <x v="1"/>
    <x v="1"/>
  </r>
  <r>
    <s v="moph10021"/>
    <s v="สธ 1002-63-0001"/>
    <s v="โครงการส่งเสริมการจดทะเบียนเครื่องมือแพทย์นวัตกรรมจากผลงานวิจัย"/>
    <s v="โครงการส่งเสริมการจดทะเบียนเครื่องมือแพทย์นวัตกรรมจากผลงานวิจัย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9 มิถุนายน 2563 เวลา 14:22"/>
    <s v="อนุมัติแล้ว"/>
    <s v="ตุลาคม 2562"/>
    <s v="กันยายน 2563"/>
    <x v="2"/>
    <n v="107800"/>
    <n v="107800"/>
    <s v="กองควบคุมเครื่องมือแพทย์"/>
    <x v="1"/>
    <x v="1"/>
    <m/>
    <x v="0"/>
    <x v="0"/>
  </r>
  <r>
    <s v="moph10021"/>
    <s v="สธ 1002-63-0003"/>
    <s v="พัฒนาสมรรถนะผู้ประกอบการด้านเครื่องมือแพทย์ในการจัดเตรียมเอกสาร สำหรับเครื่องมือแพทย์โดยใช้ Common Submission Dossier Template (CSDT)"/>
    <s v="พัฒนาสมรรถนะผู้ประกอบการด้านเครื่องมือแพทย์ในการจัดเตรียมเอกสาร สำหรับเครื่องมือแพทย์โดยใช้ Common Submission Dossier Template (CSDT)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3 มิถุนายน 2563 เวลา 15:03"/>
    <s v="อนุมัติแล้ว"/>
    <s v="ตุลาคม 2562"/>
    <s v="กันยายน 2563"/>
    <x v="2"/>
    <n v="129150"/>
    <n v="129150"/>
    <s v="กองควบคุมเครื่องมือแพทย์"/>
    <x v="1"/>
    <x v="1"/>
    <m/>
    <x v="4"/>
    <x v="6"/>
  </r>
  <r>
    <s v="moph05061"/>
    <s v="สธ 0506-63-0004"/>
    <s v="โครงการพัฒนาการนวดไทยภูมิปัญญาไทย อัตลักษณ์ไทย"/>
    <s v="โครงการพัฒนาการนวดไทยภูมิปัญญาไทย อัตลักษณ์ไทย"/>
    <m/>
    <m/>
    <s v="อุตสาหกรรมและบริการแห่งอนาคต"/>
    <s v="ด้านการสร้างความสามารถในการแข่งขัน"/>
    <s v="ด้านสาธารณสุข"/>
    <s v="อุตสาหกรรมและบริการแห่งอนาคต"/>
    <s v="22 พฤษภาคม 2563 เวลา 11:19"/>
    <s v="อนุมัติแล้ว"/>
    <s v="ตุลาคม 2562"/>
    <s v="กันยายน 2563"/>
    <x v="2"/>
    <n v="800000"/>
    <n v="800000"/>
    <s v="สถาบันการแพทย์แผนไทย"/>
    <x v="6"/>
    <x v="1"/>
    <m/>
    <x v="2"/>
    <x v="2"/>
  </r>
  <r>
    <s v="moph05041"/>
    <s v="สธ 0504-63-0003"/>
    <s v="โครงการผลิตตำรับยาแผนไทยที่มีกัญชาปรุงผสม 16 ตำรับ ตามกรรมวิธีการปรุงยาแผนโบราณและการผลิตน้ำมันกัญชาจากตำรับยาหมอพื้นบ้าน"/>
    <s v="โครงการผลิตตำรับยาแผนไทยที่มีกัญชาปรุงผสม 16 ตำรับ ตามกรรมวิธีการปรุงยาแผนโบราณและการผลิตน้ำมันกัญชาจากตำรับยาหมอพื้นบ้าน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8 ธันวาคม 2562 เวลา 15:40"/>
    <s v="อนุมัติแล้ว"/>
    <s v="ตุลาคม 2562"/>
    <s v="กันยายน 2563"/>
    <x v="2"/>
    <n v="25000000"/>
    <n v="25000000"/>
    <s v="กองพัฒนายาแผนไทยและสมุนไพร"/>
    <x v="6"/>
    <x v="1"/>
    <m/>
    <x v="1"/>
    <x v="7"/>
  </r>
  <r>
    <s v="moph05021"/>
    <s v="สธ 0502-63-0006"/>
    <s v="โครงการส่งเสริมและพัฒนาการแพทย์ทางเลือกเข้าสู่ระบบบริการสุขภาพ  : กรณีศึกษาเอนไซม์จากสับปะรด"/>
    <s v="โครงการส่งเสริมและพัฒนาการแพทย์ทางเลือกเข้าสู่ระบบบริการสุขภาพ : กรณีศึกษาเอนไซม์จากสับปะรด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9 ธันวาคม 2562 เวลา 9:55"/>
    <s v="อนุมัติแล้ว"/>
    <s v="ตุลาคม 2562"/>
    <s v="กันยายน 2563"/>
    <x v="2"/>
    <n v="131400"/>
    <n v="131400"/>
    <s v="กองการแพทย์ทางเลือก"/>
    <x v="6"/>
    <x v="1"/>
    <m/>
    <x v="3"/>
    <x v="8"/>
  </r>
  <r>
    <s v="moph05061"/>
    <s v="สธ 0506-63-0010"/>
    <s v="โครงการพัฒนาระบบยาสมุนไพรให้มีมาตรฐาน เสริมสร้างความเชื่อมั่นและภาพลักษณ์ที่ดีของสมุนไพรไทย"/>
    <s v="โครงการพัฒนาระบบยาสมุนไพรให้มีมาตรฐาน เสริมสร้างความเชื่อมั่นและภาพลักษณ์ที่ดีของสมุนไพรไทย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2 พฤษภาคม 2563 เวลา 10:44"/>
    <s v="อนุมัติแล้ว"/>
    <s v="ตุลาคม 2562"/>
    <s v="กันยายน 2563"/>
    <x v="2"/>
    <n v="1050000"/>
    <n v="1050000"/>
    <s v="สถาบันการแพทย์แผนไทย"/>
    <x v="6"/>
    <x v="1"/>
    <m/>
    <x v="0"/>
    <x v="0"/>
  </r>
  <r>
    <s v="moph05061"/>
    <s v="สธ 0506-63-0011"/>
    <s v="โครงการจัดทำข้อกำหนดมาตรฐานตำรับยาแผนไทยตามประกาศในบัญชียาหลักแห่งชาติ"/>
    <s v="โครงการจัดทำข้อกำหนดมาตรฐานตำรับยาแผนไทยตามประกาศในบัญชียาหลักแห่งชาติ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0 ธันวาคม 2562 เวลา 11:02"/>
    <s v="อนุมัติแล้ว"/>
    <s v="ตุลาคม 2562"/>
    <s v="กันยายน 2563"/>
    <x v="2"/>
    <n v="4770000"/>
    <n v="4770000"/>
    <s v="สถาบันการแพทย์แผนไทย"/>
    <x v="6"/>
    <x v="1"/>
    <m/>
    <x v="0"/>
    <x v="0"/>
  </r>
  <r>
    <s v="moph05061"/>
    <s v="สธ 0506-63-0013"/>
    <s v="โครงการส่งเสริมการใช้ยาสมุนไพรในสถานบริการสาธารณสุขของรัฐ"/>
    <s v="โครงการส่งเสริมการใช้ยาสมุนไพรในสถานบริการสาธารณสุขของรัฐ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2 พฤษภาคม 2563 เวลา 10:54"/>
    <s v="อนุมัติแล้ว"/>
    <s v="ตุลาคม 2562"/>
    <s v="กันยายน 2563"/>
    <x v="2"/>
    <n v="790000"/>
    <n v="790000"/>
    <s v="สถาบันการแพทย์แผนไทย"/>
    <x v="6"/>
    <x v="1"/>
    <m/>
    <x v="4"/>
    <x v="6"/>
  </r>
  <r>
    <s v="moph05061"/>
    <s v="สธ 0506-63-0015"/>
    <s v="โครงการคัดเลือกผลิตภัณฑ์สมุนไพรดีเด่นระดับชาติ ประจำปี 2563"/>
    <s v="โครงการคัดเลือกผลิตภัณฑ์สมุนไพรดีเด่นระดับชาติ ประจำปี 2563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2 พฤษภาคม 2563 เวลา 10:19"/>
    <s v="อนุมัติแล้ว"/>
    <s v="ตุลาคม 2562"/>
    <s v="กันยายน 2563"/>
    <x v="2"/>
    <n v="450000"/>
    <n v="450000"/>
    <s v="สถาบันการแพทย์แผนไทย"/>
    <x v="6"/>
    <x v="1"/>
    <m/>
    <x v="4"/>
    <x v="9"/>
  </r>
  <r>
    <s v="most51071"/>
    <s v="วท 5107-63-0001"/>
    <s v="โครงการสร้างศักยภาพการแข่งขันอุตสาหกรรมทางการแพทย์ Medical Hub ในระดับภูมิภาคด้วยมาตรฐานสากล"/>
    <s v="โครงการสร้างศักยภาพการแข่งขันอุตสาหกรรมทางการแพทย์ Medical Hub ในระดับภูมิภาคด้วยมาตรฐานสากล"/>
    <m/>
    <m/>
    <s v="อุตสาหกรรมและบริการแห่งอนาคต"/>
    <s v="ด้านการสร้างความสามารถในการแข่งขัน"/>
    <s v="ด้านเศรษฐกิจ"/>
    <s v="อุตสาหกรรมและบริการแห่งอนาคต"/>
    <s v="30 มิถุนายน 2563 เวลา 9:01"/>
    <s v="อนุมัติแล้ว"/>
    <s v="ตุลาคม 2562"/>
    <s v="กันยายน 2563"/>
    <x v="2"/>
    <n v="10272100"/>
    <n v="10272100"/>
    <s v="ฝ่ายมาตรวิทยาเชิงกล"/>
    <x v="7"/>
    <x v="0"/>
    <m/>
    <x v="0"/>
    <x v="10"/>
  </r>
  <r>
    <s v="tpqi061"/>
    <s v="TPQI 06-63-0021"/>
    <s v="โครงการยกระดับสมรรถนะบุคคลตามมาตรฐานอาชีพและคุณวุฒิวิชาชีพ กลุ่มอุตสาหกรรมและบริการทางการแพทย์ครบวงจร"/>
    <s v="โครงการยกระดับสมรรถนะบุคคลตามมาตรฐานอาชีพและคุณวุฒิวิชาชีพ กลุ่มอุตสาหกรรมและบริการทางการแพทย์ครบวงจร"/>
    <m/>
    <m/>
    <s v="อุตสาหกรรมและบริการแห่งอนาคต"/>
    <s v="ด้านการสร้างความสามารถในการแข่งขัน"/>
    <s v="ด้านเศรษฐกิจ"/>
    <s v="อุตสาหกรรมและบริการแห่งอนาคต"/>
    <s v="22 มิถุนายน 2563 เวลา 9:51"/>
    <s v="อนุมัติแล้ว"/>
    <s v="มีนาคม 2563"/>
    <s v="กันยายน 2563"/>
    <x v="2"/>
    <n v="13696000"/>
    <n v="13696000"/>
    <s v="สำนักนโยบายและแผนยุทธศาสตร์"/>
    <x v="8"/>
    <x v="4"/>
    <m/>
    <x v="2"/>
    <x v="2"/>
  </r>
  <r>
    <s v="moph10201"/>
    <s v="สธ 1020-63-0001"/>
    <s v="โครงการส่งเสริมนวัตกรรมและบริการอนุญาตสมุนไพร ชีววัตถุ ยา และผลิตภัณฑ์สุขภาพ เพื่อสร้างความสามารถในการแข่งขัน ความมั่นคงและยั่งยืนของประเทศ"/>
    <s v="โครงการส่งเสริมนวัตกรรมและบริการอนุญาตสมุนไพร ชีววัตถุ ยา และผลิตภัณฑ์สุขภาพ เพื่อสร้างความสามารถในการแข่งขัน ความมั่นคงและยั่งยืนของประเทศ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2 มิถุนายน 2563 เวลา 15:58"/>
    <s v="อนุมัติแล้ว"/>
    <s v="ตุลาคม 2562"/>
    <s v="กันยายน 2563"/>
    <x v="2"/>
    <n v="19405200"/>
    <n v="19405200"/>
    <s v="กองส่งเสริมการประกอบการผลิตภัณฑ์สุขภาพ"/>
    <x v="1"/>
    <x v="1"/>
    <m/>
    <x v="4"/>
    <x v="6"/>
  </r>
  <r>
    <s v="moph10091"/>
    <s v="สธ 1009-63-0007"/>
    <s v="โครงการพัฒนาแนวทางการจัดเตรียมเอกสารประกอบการขึ้นทะเบียนตำรับยาที่เป็นผลิตภัณฑ์การแพทย์ขั้นสูง (The development of document requirement for advanced therapy medicinal products registration"/>
    <s v="โครงการพัฒนาแนวทางการจัดเตรียมเอกสารประกอบการขึ้นทะเบียนตำรับยาที่เป็นผลิตภัณฑ์การแพทย์ขั้นสูง (The development of document requirement for advanced therapy medicinal products registration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1 กรกฎาคม 2563 เวลา 12:20"/>
    <s v="อนุมัติแล้ว"/>
    <s v="ตุลาคม 2562"/>
    <s v="พฤษภาคม 2563"/>
    <x v="2"/>
    <n v="0"/>
    <n v="0"/>
    <s v="สำนักยา"/>
    <x v="1"/>
    <x v="1"/>
    <m/>
    <x v="0"/>
    <x v="0"/>
  </r>
  <r>
    <s v="moph10021"/>
    <s v="สธ 1002-63-0004"/>
    <s v="พัฒนาสมรรถนะผู้ประกอบการผลิตเครื่องมือแพทย์ให้สอดคล้องระบบคุณภาพตามหลักเกณฑ์และวิธีการที่ดีในการผลิตเครื่องมือแพทย์ฉบับปรับปรุง"/>
    <s v="พัฒนาสมรรถนะผู้ประกอบการผลิตเครื่องมือแพทย์ให้สอดคล้องระบบคุณภาพตามหลักเกณฑ์และวิธีการที่ดีในการผลิตเครื่องมือแพทย์ฉบับปรับปรุง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5 มกราคม 2563 เวลา 10:43"/>
    <s v="อนุมัติแล้ว"/>
    <s v="ตุลาคม 2562"/>
    <s v="สิงหาคม 2563"/>
    <x v="2"/>
    <n v="1200000"/>
    <n v="1200000"/>
    <s v="กองควบคุมเครื่องมือแพทย์"/>
    <x v="1"/>
    <x v="1"/>
    <m/>
    <x v="1"/>
    <x v="1"/>
  </r>
  <r>
    <s v="moph10021"/>
    <s v="สธ 1002-63-0006"/>
    <s v="โครงการพัฒนาต่อยอดความรู้เพื่อแก้ไขปัญหาและยกระดับคุณภาพมาตรฐานถุงมือยางที่ใช้เป็นเครื่องมือแพทย์"/>
    <s v="โครงการพัฒนาต่อยอดความรู้เพื่อแก้ไขปัญหาและยกระดับคุณภาพมาตรฐานถุงมือยางที่ใช้เป็นเครื่องมือแพทย์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30 มิถุนายน 2563 เวลา 15:22"/>
    <s v="อนุมัติแล้ว"/>
    <s v="ตุลาคม 2562"/>
    <s v="กันยายน 2563"/>
    <x v="2"/>
    <n v="47240"/>
    <n v="47240"/>
    <s v="กองควบคุมเครื่องมือแพทย์"/>
    <x v="1"/>
    <x v="1"/>
    <m/>
    <x v="3"/>
    <x v="5"/>
  </r>
  <r>
    <s v="industry08021"/>
    <s v="อก 0802-63-0007"/>
    <s v="โครงการพัฒนาต้นแบบวัสดุเชิงเทคนิคเพื่อรองรับอุตสาหกรรมการแพทย์ครบวงจร (New S-Curve)"/>
    <s v="โครงการพัฒนาต้นแบบวัสดุเชิงเทคนิคเพื่อรองรับอุตสาหกรรมการแพทย์ครบวงจร (New S-Curve)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0 เมษายน 2563 เวลา 20:18"/>
    <s v="อนุมัติแล้ว"/>
    <s v="มีนาคม 2563"/>
    <s v="กันยายน 2563"/>
    <x v="2"/>
    <n v="8970000"/>
    <n v="8970000"/>
    <s v="กองนโยบายอุตสาหกรรมมหาภาค"/>
    <x v="9"/>
    <x v="2"/>
    <m/>
    <x v="1"/>
    <x v="11"/>
  </r>
  <r>
    <s v="most6500061"/>
    <s v="วท 6500-64-0002"/>
    <s v="โครงการส่งเสริมพัฒนาผลิตภัณฑ์บริการด้านการแพทย์และสุขภาพในย่านและส่วนภูมิภาคของประเทศไทย (Medicopolis) เพื่อพัฒนา คุณภาพชีวิต ประชาชน โดยใช้  digital healthcare platform for Aging society"/>
    <s v="โครงการส่งเสริมพัฒนาผลิตภัณฑ์บริการด้านการแพทย์และสุขภาพในย่านและส่วนภูมิภาคของประเทศไทย (Medicopolis) เพื่อพัฒนา คุณภาพชีวิต ประชาชน โดยใช้ digital healthcare platform for Aging society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30 ธันวาคม 2563 เวลา 12:34"/>
    <s v="อนุมัติแล้ว"/>
    <s v="ตุลาคม 2562"/>
    <s v="กันยายน 2563"/>
    <x v="2"/>
    <n v="5000000"/>
    <n v="5000000"/>
    <s v="โปรแกรมเวชนครและสารสนเทศชีวการแพทย์"/>
    <x v="4"/>
    <x v="0"/>
    <m/>
    <x v="2"/>
    <x v="4"/>
  </r>
  <r>
    <s v="industry04041"/>
    <s v="อก 0404-63-0009"/>
    <s v="โครงการพัฒนาศักยภาพและเชื่อมโยงอุตสาหกรรมเครื่องมือแพทย์ (64)"/>
    <s v="โครงการพัฒนาศักยภาพและเชื่อมโยงอุตสาหกรรมเครื่องมือแพทย์ (64)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30 ธันวาคม 2563 เวลา 17:12"/>
    <s v="อนุมัติแล้ว"/>
    <s v="ตุลาคม 2563"/>
    <s v="กันยายน 2564"/>
    <x v="3"/>
    <n v="39662800"/>
    <n v="39662800"/>
    <s v="กองพัฒนานวัตกรรมและเทคโนโลยีอุตสาหกรรม"/>
    <x v="2"/>
    <x v="2"/>
    <m/>
    <x v="2"/>
    <x v="4"/>
  </r>
  <r>
    <s v="redcross10261"/>
    <s v="กช1026-63-0006"/>
    <s v="โครงการ “พัฒนาการผลิตเซลล์มาตรฐานลักษณะเฉพาะ(highly selected) สำหรับใช้ในห้องปฏิบัติการธนาคารเลือดทั่วประเทศ”"/>
    <s v="โครงการ “พัฒนาการผลิตเซลล์มาตรฐานลักษณะเฉพาะ(highly selected) สำหรับใช้ในห้องปฏิบัติการธนาคารเลือดทั่วประเทศ”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5 พฤศจิกายน 2563 เวลา 10:59"/>
    <s v="อนุมัติแล้ว"/>
    <s v="ตุลาคม 2563"/>
    <s v="กันยายน 2568"/>
    <x v="3"/>
    <n v="359600000"/>
    <n v="359600000"/>
    <s v="สำนักนโยบายและยุทธศาสตร์ สำนักงานบริหาร"/>
    <x v="10"/>
    <x v="5"/>
    <s v="project65"/>
    <x v="3"/>
    <x v="8"/>
  </r>
  <r>
    <s v="most51071"/>
    <s v="วท 5107-64-0001"/>
    <s v="โครงการพัฒนาโครงสร้างพื้นฐานด้านคุณภาพและการตรวจสอบทางการแพทย์"/>
    <s v="โครงการพัฒนาโครงสร้างพื้นฐานด้านคุณภาพและการตรวจสอบทางการแพทย์"/>
    <m/>
    <m/>
    <s v="อุตสาหกรรมและบริการแห่งอนาคต"/>
    <s v="ด้านการสร้างความสามารถในการแข่งขัน"/>
    <s v="ด้านเศรษฐกิจ"/>
    <s v="อุตสาหกรรมและบริการแห่งอนาคต"/>
    <s v="5 พฤศจิกายน 2563 เวลา 11:52"/>
    <s v="อนุมัติแล้ว"/>
    <s v="ตุลาคม 2563"/>
    <s v="กันยายน 2564"/>
    <x v="3"/>
    <n v="9416100"/>
    <n v="9416100"/>
    <s v="ฝ่ายมาตรวิทยาเชิงกล"/>
    <x v="7"/>
    <x v="0"/>
    <m/>
    <x v="0"/>
    <x v="10"/>
  </r>
  <r>
    <s v="redcross10111"/>
    <s v="กช1011-64-0001"/>
    <s v="โครงการพัฒนาการผลิตเซลล์มาตรฐานลักษณะเฉพาะ(highly selected) สำหรับใช้ในห้องปฏิบัติการธนาคารเลือดทั่วประเทศ"/>
    <s v="โครงการพัฒนาการผลิตเซลล์มาตรฐานลักษณะเฉพาะ(highly selected) สำหรับใช้ในห้องปฏิบัติการธนาคารเลือดทั่วประเทศ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30 ธันวาคม 2563 เวลา 9:04"/>
    <s v="อนุมัติแล้ว"/>
    <s v="ตุลาคม 2563"/>
    <s v="กันยายน 2568"/>
    <x v="3"/>
    <n v="355680000"/>
    <n v="355680000"/>
    <s v="ศูนย์บริการโลหิตแห่งชาติ"/>
    <x v="10"/>
    <x v="5"/>
    <m/>
    <x v="3"/>
    <x v="8"/>
  </r>
  <r>
    <s v="industry08021"/>
    <s v="อก 0802-64-0005"/>
    <s v="โครงการยกระดับศักยภาพการผลิตเครื่องมือและอุปกรณ์ทางการแพทย์เพื่อส่งเสริมการพัฒนาอุตสาหกรรมการแพทย์ครบวงจร"/>
    <s v="โครงการยกระดับศักยภาพการผลิตเครื่องมือและอุปกรณ์ทางการแพทย์เพื่อส่งเสริมการพัฒนาอุตสาหกรรมการแพทย์ครบวงจร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7 ธันวาคม 2563 เวลา 11:12"/>
    <s v="อนุมัติแล้ว"/>
    <s v="พฤศจิกายน 2563"/>
    <s v="สิงหาคม 2564"/>
    <x v="3"/>
    <n v="4257700"/>
    <n v="4257700"/>
    <s v="กองนโยบายอุตสาหกรรมมหาภาค"/>
    <x v="9"/>
    <x v="2"/>
    <m/>
    <x v="1"/>
    <x v="1"/>
  </r>
  <r>
    <s v="industry08021"/>
    <s v="อก 0802-64-0008"/>
    <s v="โครงการพัฒนาต้นแบบวัสดุเชิงเทคนิคเพื่อการรองรับอุตสาหกรรมการแพทย์ครบวงจร (New S-Curve)"/>
    <s v="โครงการพัฒนาต้นแบบวัสดุเชิงเทคนิคเพื่อการรองรับอุตสาหกรรมการแพทย์ครบวงจร (New S-Curve)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7 ธันวาคม 2563 เวลา 11:08"/>
    <s v="อนุมัติแล้ว"/>
    <s v="พฤศจิกายน 2563"/>
    <s v="สิงหาคม 2564"/>
    <x v="3"/>
    <n v="6279000"/>
    <n v="6279000"/>
    <s v="กองนโยบายอุตสาหกรรมมหาภาค"/>
    <x v="9"/>
    <x v="2"/>
    <m/>
    <x v="3"/>
    <x v="5"/>
  </r>
  <r>
    <s v="most03071"/>
    <s v="วท 0307-64-0003"/>
    <s v="โครงการพัฒนาโครงสร้างพื้นฐานด้านคุณภาพและตรวจสอบทางการแพทย์"/>
    <s v="โครงการพัฒนาโครงสร้างพื้นฐานด้านคุณภาพและตรวจสอบทางการแพทย์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 ธันวาคม 2563 เวลา 16:13"/>
    <s v="อนุมัติแล้ว"/>
    <s v="ตุลาคม 2563"/>
    <s v="กันยายน 2566"/>
    <x v="3"/>
    <n v="6509300"/>
    <n v="6509300"/>
    <s v="กองวัสดุวิศวกรรม"/>
    <x v="11"/>
    <x v="0"/>
    <m/>
    <x v="0"/>
    <x v="10"/>
  </r>
  <r>
    <s v="most6500061"/>
    <s v="วท 6500-64-0001"/>
    <s v="Medicopolis เพื่อพัฒนาพื้นที่ ลดความเหลื่อมล้ำและสร้างความเข้มแข็งให้ผู้ประกอบการด้านชีววิทยาศาสตร์ตลอดจนสร้างวิสาหกิจฐานนวัตกรรม"/>
    <s v="Medicopolis เพื่อพัฒนาพื้นที่ ลดความเหลื่อมล้ำและสร้างความเข้มแข็งให้ผู้ประกอบการด้านชีววิทยาศาสตร์ตลอดจนสร้างวิสาหกิจฐานนวัตกรรม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8 ธันวาคม 2563 เวลา 11:26"/>
    <s v="อนุมัติแล้ว"/>
    <s v="ตุลาคม 2563"/>
    <s v="กันยายน 2564"/>
    <x v="3"/>
    <n v="27000000"/>
    <n v="27000000"/>
    <s v="โปรแกรมเวชนครและสารสนเทศชีวการแพทย์"/>
    <x v="4"/>
    <x v="0"/>
    <m/>
    <x v="2"/>
    <x v="4"/>
  </r>
  <r>
    <s v="moph10021"/>
    <s v="สธ 1002-64-0001"/>
    <s v="โครงการโฆษณาเครื่องมือแพทย์อย่างไร ให้ถูกต้อง ถูกใจ คุ้มค่าและคุ้มครอง"/>
    <s v="โครงการโฆษณาเครื่องมือแพทย์อย่างไร ให้ถูกต้อง ถูกใจ คุ้มค่าและคุ้มครอง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0 มกราคม 2564 เวลา 15:15"/>
    <s v="อนุมัติแล้ว"/>
    <s v="กุมภาพันธ์ 2564"/>
    <s v="มิถุนายน 2564"/>
    <x v="3"/>
    <n v="34800"/>
    <n v="34800"/>
    <s v="กองควบคุมเครื่องมือแพทย์"/>
    <x v="1"/>
    <x v="1"/>
    <m/>
    <x v="2"/>
    <x v="2"/>
  </r>
  <r>
    <s v="moph10021"/>
    <s v="สธ 1002-64-0002"/>
    <s v="โครงการพัฒนาศักยภาพการกำกับดูแลเครื่องมือแพทย์ เรื่อง “การนำพระราชบัญญัติ เครื่องมือแพทย์ ฉบับที่ 2 (พ.ศ. 2562) สู่การปฏิบัติในการกำกับดูแลและส่งเสริมอุตสาหกรรมเครื่องมือแพทย์”"/>
    <s v="โครงการพัฒนาศักยภาพการกำกับดูแลเครื่องมือแพทย์ เรื่อง “การนำพระราชบัญญัติ เครื่องมือแพทย์ ฉบับที่ 2 (พ.ศ. 2562) สู่การปฏิบัติในการกำกับดูแลและส่งเสริมอุตสาหกรรมเครื่องมือแพทย์”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0 มกราคม 2564 เวลา 15:10"/>
    <s v="อนุมัติแล้ว"/>
    <s v="ตุลาคม 2563"/>
    <s v="กันยายน 2564"/>
    <x v="3"/>
    <n v="41600"/>
    <n v="41600"/>
    <s v="กองควบคุมเครื่องมือแพทย์"/>
    <x v="1"/>
    <x v="1"/>
    <m/>
    <x v="2"/>
    <x v="2"/>
  </r>
  <r>
    <s v="moph10021"/>
    <s v="สธ 1002-64-0004"/>
    <s v="อบรมผู้ประกอบการเพื่อเตรียมความพร้อมในการจัดทำเอกสารรูปแบบ Common Submission Dossier Template (CSDT) สำหรับผลิตภัณฑ์ที่มีแอลกอฮอล์เป็นส่วนประกอบเพื่อทำความสะอาดสำหรับมนุษย์ สัตว์ และเครื่องมือแพทย์"/>
    <s v="อบรมผู้ประกอบการเพื่อเตรียมความพร้อมในการจัดทำเอกสารรูปแบบ Common Submission Dossier Template (CSDT) สำหรับผลิตภัณฑ์ที่มีแอลกอฮอล์เป็นส่วนประกอบเพื่อทำความสะอาดสำหรับมนุษย์ สัตว์ และเครื่องมือแพทย์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0 มกราคม 2564 เวลา 15:02"/>
    <s v="อนุมัติแล้ว"/>
    <s v="ตุลาคม 2563"/>
    <s v="กันยายน 2564"/>
    <x v="3"/>
    <n v="20780"/>
    <n v="20780"/>
    <s v="กองควบคุมเครื่องมือแพทย์"/>
    <x v="1"/>
    <x v="1"/>
    <m/>
    <x v="2"/>
    <x v="2"/>
  </r>
  <r>
    <s v="moph10091"/>
    <s v="สธ 1009-64-0004"/>
    <s v="โครงการพัฒนาระบบการกำกับดูแลด้านยา และยกระดับผู้ประกอบการด้านยาให้มีความเข้มแข็งและดำเนินการตามกฎหมายที่กำหนดได้อย่างมีประสิทธิภาพ"/>
    <s v="โครงการพัฒนาระบบการกำกับดูแลด้านยา และยกระดับผู้ประกอบการด้านยาให้มีความเข้มแข็งและดำเนินการตามกฎหมายที่กำหนดได้อย่างมีประสิทธิภาพ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8 ธันวาคม 2563 เวลา 17:09"/>
    <s v="อนุมัติแล้ว"/>
    <s v="ตุลาคม 2563"/>
    <s v="กันยายน 2564"/>
    <x v="3"/>
    <n v="3800000"/>
    <n v="3800000"/>
    <s v="สำนักยา"/>
    <x v="1"/>
    <x v="1"/>
    <m/>
    <x v="0"/>
    <x v="0"/>
  </r>
  <r>
    <s v="moph10091"/>
    <s v="สธ 1009-64-0005"/>
    <s v="โครงการเตรียมความพร้อมของภาคเอกชนเพื่อรองรับ ASEAN Sectoral Mutual Recognition Arrangement for Bioequivalence Study Reports ปีงบประมาณ พ.ศ. 2564"/>
    <s v="โครงการเตรียมความพร้อมของภาคเอกชนเพื่อรองรับ ASEAN Sectoral Mutual Recognition Arrangement for Bioequivalence Study Reports ปีงบประมาณ พ.ศ. 2564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7 มกราคม 2564 เวลา 16:10"/>
    <s v="อนุมัติแล้ว"/>
    <s v="ตุลาคม 2563"/>
    <s v="กันยายน 2564"/>
    <x v="3"/>
    <n v="3459550"/>
    <n v="3459550"/>
    <s v="สำนักยา"/>
    <x v="1"/>
    <x v="1"/>
    <m/>
    <x v="0"/>
    <x v="0"/>
  </r>
  <r>
    <s v="moph10091"/>
    <s v="สธ 1009-64-0006"/>
    <s v="โครงการพัฒนาระบบการกำกับดูแลยาสัตว์เพื่อส่งเสริมการผลิตและการส่งออก"/>
    <s v="โครงการพัฒนาระบบการกำกับดูแลยาสัตว์เพื่อส่งเสริมการผลิตและการส่งออก"/>
    <m/>
    <m/>
    <s v="อุตสาหกรรมและบริการแห่งอนาคต"/>
    <s v="ด้านการสร้างความสามารถในการแข่งขัน"/>
    <s v="ด้านเศรษฐกิจ"/>
    <s v="อุตสาหกรรมและบริการแห่งอนาคต"/>
    <s v="29 ธันวาคม 2563 เวลา 15:55"/>
    <s v="อนุมัติแล้ว"/>
    <s v="ตุลาคม 2563"/>
    <s v="กันยายน 2564"/>
    <x v="3"/>
    <n v="460000"/>
    <n v="460000"/>
    <s v="สำนักยา"/>
    <x v="1"/>
    <x v="1"/>
    <m/>
    <x v="1"/>
    <x v="7"/>
  </r>
  <r>
    <s v="moph10071"/>
    <s v="สธ 1007-64-0001"/>
    <s v="โครงการส่งเสริมและพัฒนาผู้ประกอบการให้ดำเนินการตามแนวทางการปฏิบัติตามกฎหมายวัตถุอันตราย ปีงบประมาณ พ.ศ. 2564"/>
    <s v="โครงการส่งเสริมและพัฒนาผู้ประกอบการให้ดำเนินการตามแนวทางการปฏิบัติตามกฎหมายวัตถุอันตราย ปีงบประมาณ พ.ศ. 2564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 กุมภาพันธ์ 2564 เวลา 13:48"/>
    <s v="อนุมัติแล้ว"/>
    <s v="ตุลาคม 2563"/>
    <s v="ธันวาคม 2563"/>
    <x v="3"/>
    <n v="100000"/>
    <n v="100000"/>
    <s v="สำนักควบคุมเครื่องสำอางและวัตถุอันตราย"/>
    <x v="1"/>
    <x v="1"/>
    <m/>
    <x v="0"/>
    <x v="0"/>
  </r>
  <r>
    <s v="moph0032501"/>
    <s v="ชม 0032-64-0001"/>
    <s v="โครงการพลิกโฉมเชียงใหม่สู่การเป็นเมืองอัจฉริยะ เมืองแห่งไมซ์ เมืองแห่งสตาร์ทอัพ และเมืองนวัตกรรมการแพทย์และสุขภาพ"/>
    <s v="โครงการพลิกโฉมเชียงใหม่สู่การเป็นเมืองอัจฉริยะ เมืองแห่งไมซ์ เมืองแห่งสตาร์ทอัพ และเมืองนวัตกรรมการแพทย์และสุขภาพ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9 มกราคม 2564 เวลา 15:14"/>
    <s v="อนุมัติแล้ว"/>
    <s v="มกราคม 2564"/>
    <s v="กันยายน 2564"/>
    <x v="3"/>
    <n v="1227100"/>
    <n v="1227100"/>
    <s v="สำนักงานสาธารณสุขจังหวัดเชียงใหม่"/>
    <x v="12"/>
    <x v="1"/>
    <m/>
    <x v="1"/>
    <x v="7"/>
  </r>
  <r>
    <s v="moph10201"/>
    <s v="สธ 1020-64-0001"/>
    <s v="โครงการส่งเสริมนวัตกรรมและบริการอนุญาตสมุนไพร ชีววัตถุ ยา และผลิตภัณฑ์สุขภาพเพื่อสร้างความสามารถในการแข่งขัน ความมั่นคงและยั่งยืนของประเทศ"/>
    <s v="โครงการส่งเสริมนวัตกรรมและบริการอนุญาตสมุนไพร ชีววัตถุ ยา และผลิตภัณฑ์สุขภาพเพื่อสร้างความสามารถในการแข่งขัน ความมั่นคงและยั่งยืนของประเทศ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3 กุมภาพันธ์ 2564 เวลา 16:01"/>
    <s v="อนุมัติแล้ว"/>
    <s v="ตุลาคม 2563"/>
    <s v="กันยายน 2564"/>
    <x v="3"/>
    <n v="2604000"/>
    <n v="2604000"/>
    <s v="กองส่งเสริมการประกอบการผลิตภัณฑ์สุขภาพ"/>
    <x v="1"/>
    <x v="1"/>
    <m/>
    <x v="1"/>
    <x v="7"/>
  </r>
  <r>
    <s v="mfu590131"/>
    <s v="ศธ 5901(3)-64-0007"/>
    <s v="โครงการบริการแพทย์ทางเลือก"/>
    <s v="โครงการบริการแพทย์ทางเลือก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1 กุมภาพันธ์ 2564 เวลา 16:13"/>
    <s v="อนุมัติแล้ว"/>
    <s v="ตุลาคม 2563"/>
    <s v="กันยายน 2564"/>
    <x v="3"/>
    <n v="2306780"/>
    <n v="2306780"/>
    <s v="ส่วนนโยบายและแผน"/>
    <x v="0"/>
    <x v="0"/>
    <m/>
    <x v="3"/>
    <x v="8"/>
  </r>
  <r>
    <s v="moph06041"/>
    <s v="สธ 0604-63-0012"/>
    <s v="โครงการพัฒนาผลิตภัณฑ์สุขภาพและเทคโนโลยีทางการแพทย์ด้วยข้อมูลทางพันธุกรรม"/>
    <s v="โครงการพัฒนาผลิตภัณฑ์สุขภาพและเทคโนโลยีทางการแพทย์ด้วยข้อมูลทางพันธุกรรม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7 สิงหาคม 2563 เวลา 10:47"/>
    <s v="อนุมัติแล้ว"/>
    <s v="ตุลาคม 2564"/>
    <s v="กันยายน 2565"/>
    <x v="4"/>
    <n v="23583400"/>
    <n v="23583400"/>
    <s v="กองแผนงานและวิชาการ"/>
    <x v="3"/>
    <x v="1"/>
    <s v="project65"/>
    <x v="3"/>
    <x v="5"/>
  </r>
  <r>
    <s v="moph06041"/>
    <s v="สธ 0604-63-0014"/>
    <s v="โครงการพัฒนาศักยภาพห้องปฏิบัติการควบคุมคุณภาพเพื่อสนับสนุนการพัฒนามาตรฐานการผลิตยา Biopharmaceutical"/>
    <s v="โครงการพัฒนาศักยภาพห้องปฏิบัติการควบคุมคุณภาพเพื่อสนับสนุนการพัฒนามาตรฐานการผลิตยา Biopharmaceutical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7 สิงหาคม 2563 เวลา 10:52"/>
    <s v="อนุมัติแล้ว"/>
    <s v="ตุลาคม 2564"/>
    <s v="กันยายน 2565"/>
    <x v="4"/>
    <n v="17086700"/>
    <n v="17086700"/>
    <s v="กองแผนงานและวิชาการ"/>
    <x v="3"/>
    <x v="1"/>
    <s v="project65"/>
    <x v="3"/>
    <x v="5"/>
  </r>
  <r>
    <s v="moph06041"/>
    <s v="สธ 0604-63-0015"/>
    <s v="โครงการส่งเสริมอุตสาหกรรมด้วยผลิตภัณฑ์สุขภาพและเทคโนโลยีทางการแพทย์"/>
    <s v="โครงการส่งเสริมอุตสาหกรรมด้วยผลิตภัณฑ์สุขภาพและเทคโนโลยีทางการแพทย์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7 สิงหาคม 2563 เวลา 11:02"/>
    <s v="อนุมัติแล้ว"/>
    <s v="ตุลาคม 2564"/>
    <s v="กันยายน 2565"/>
    <x v="4"/>
    <n v="8080000"/>
    <n v="8080000"/>
    <s v="กองแผนงานและวิชาการ"/>
    <x v="3"/>
    <x v="1"/>
    <s v="project65"/>
    <x v="3"/>
    <x v="5"/>
  </r>
  <r>
    <s v="most54011"/>
    <s v="วท 5401-63-0031"/>
    <s v="โครงการจัดตั้งห้องปฏิบัติการเพื่อวิเคราะห์ทดสอบสารสกัดสำคัญจากกัญชาและกัญชงเพื่อใช้ในการรักษาทางการแพทย์"/>
    <s v="โครงการจัดตั้งห้องปฏิบัติการเพื่อวิเคราะห์ทดสอบสารสกัดสำคัญจากกัญชาและกัญชงเพื่อใช้ในการรักษาทางการแพทย์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3 สิงหาคม 2563 เวลา 15:34"/>
    <s v="อนุมัติแล้ว"/>
    <s v="ตุลาคม 2564"/>
    <s v="กันยายน 2567"/>
    <x v="4"/>
    <n v="101"/>
    <n v="101000000"/>
    <s v="สำนักงานกลาง"/>
    <x v="13"/>
    <x v="0"/>
    <s v="project65"/>
    <x v="0"/>
    <x v="0"/>
  </r>
  <r>
    <s v="industry08021"/>
    <s v="อก 0802-63-0020"/>
    <s v="โครงการส่งเสริมศักยภาพการผลิตและการตลาดของเครื่องมือแพทย์ไทยเพื่อบรรลุเป้าหมายอุตสาหกรรมและบริการการแพทย์ครบวงจร"/>
    <s v="โครงการส่งเสริมศักยภาพการผลิตและการตลาดของเครื่องมือแพทย์ไทยเพื่อบรรลุเป้าหมายอุตสาหกรรมและบริการการแพทย์ครบวงจร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3 สิงหาคม 2563 เวลา 16:30"/>
    <s v="อนุมัติแล้ว"/>
    <s v="ตุลาคม 2564"/>
    <s v="กันยายน 2565"/>
    <x v="4"/>
    <n v="7650000"/>
    <n v="7650000"/>
    <s v="กองนโยบายอุตสาหกรรมมหาภาค"/>
    <x v="9"/>
    <x v="2"/>
    <s v="project65"/>
    <x v="1"/>
    <x v="7"/>
  </r>
  <r>
    <s v="most54011"/>
    <s v="วท 5401-63-0050"/>
    <s v="โครงการยกระดับขีดความสามารถในการทดสอบประสิทธิภาพและความปลอดภัยของเครื่องมือแพทย์ด้วยระบบคุณภาพ OECD GLP"/>
    <s v="โครงการยกระดับขีดความสามารถในการทดสอบประสิทธิภาพและความปลอดภัยของเครื่องมือแพทย์ด้วยระบบคุณภาพ OECD GLP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5 พฤศจิกายน 2563 เวลา 11:08"/>
    <s v="อนุมัติแล้ว"/>
    <s v="ตุลาคม 2564"/>
    <s v="กันยายน 2565"/>
    <x v="4"/>
    <n v="105000000"/>
    <n v="105000000"/>
    <s v="สำนักงานกลาง"/>
    <x v="13"/>
    <x v="0"/>
    <s v="project65"/>
    <x v="0"/>
    <x v="0"/>
  </r>
  <r>
    <s v="most54011"/>
    <s v="วท 5401-63-0069"/>
    <s v="การพัฒนาและต่อยอดนวัตกรรมเครื่องมือแพทย์ไทยสู่เชิงพาณิชย์ ร่วมกับเครือข่ายการแพทย์และผู้ประกอบการเครื่องมือแพทย์ไทย"/>
    <s v="การพัฒนาและต่อยอดนวัตกรรมเครื่องมือแพทย์ไทยสู่เชิงพาณิชย์ ร่วมกับเครือข่ายการแพทย์และผู้ประกอบการเครื่องมือแพทย์ไทย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5 สิงหาคม 2563 เวลา 14:52"/>
    <s v="อนุมัติแล้ว"/>
    <s v="ตุลาคม 2564"/>
    <s v="กันยายน 2569"/>
    <x v="4"/>
    <n v="320000000"/>
    <n v="320000000"/>
    <s v="สำนักงานกลาง"/>
    <x v="13"/>
    <x v="0"/>
    <s v="project65"/>
    <x v="1"/>
    <x v="11"/>
  </r>
  <r>
    <s v="most54011"/>
    <s v="วท 5401-63-0072"/>
    <s v="การพัฒนาอุตสาหกรรมผลิตภัณฑ์การแพทย์ไทย โดยการพัฒนาต่อยอดเทคโนโลยีจากต่างประเทศ (Technology Localization)"/>
    <s v="การพัฒนาอุตสาหกรรมผลิตภัณฑ์การแพทย์ไทย โดยการพัฒนาต่อยอดเทคโนโลยีจากต่างประเทศ (Technology Localization)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5 พฤศจิกายน 2563 เวลา 10:58"/>
    <s v="อนุมัติแล้ว"/>
    <s v="ตุลาคม 2564"/>
    <s v="กันยายน 2569"/>
    <x v="4"/>
    <n v="750000000"/>
    <n v="750000000"/>
    <s v="สำนักงานกลาง"/>
    <x v="13"/>
    <x v="0"/>
    <s v="project65"/>
    <x v="3"/>
    <x v="5"/>
  </r>
  <r>
    <s v="psu05211"/>
    <s v="ศธ  0521-63-0022"/>
    <s v="การใช้เทคโนโลยีและนวัตกรรมเพื่อพัฒนาวัตถุดิบและผลิตภัณฑ์จากสมุนไพรสำหรับการใช้ประโยชน์ทางสุขภาพและการแพทย์"/>
    <s v="การใช้เทคโนโลยีและนวัตกรรมเพื่อพัฒนาวัตถุดิบและผลิตภัณฑ์จากสมุนไพรสำหรับการใช้ประโยชน์ทางสุขภาพและการแพทย์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5 พฤศจิกายน 2563 เวลา 11:00"/>
    <s v="อนุมัติแล้ว"/>
    <s v="ตุลาคม 2564"/>
    <s v="กันยายน 2565"/>
    <x v="4"/>
    <n v="18000000"/>
    <n v="18000000"/>
    <s v="สำนักงานอธิการบดี"/>
    <x v="14"/>
    <x v="0"/>
    <s v="project65"/>
    <x v="3"/>
    <x v="5"/>
  </r>
  <r>
    <s v="industry04071"/>
    <s v="อก 0407-63-0012"/>
    <s v="พัฒนาและเชื่อมโยงอุตสาหกรรมและบริการทางการแพทย์"/>
    <s v="พัฒนาและเชื่อมโยงอุตสาหกรรมและบริการทางการแพทย์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7 สิงหาคม 2563 เวลา 18:07"/>
    <s v="อนุมัติแล้ว"/>
    <s v="ตุลาคม 2564"/>
    <s v="กันยายน 2565"/>
    <x v="4"/>
    <n v="230000000"/>
    <n v="230000000"/>
    <s v="กองยุทธศาสตร์และแผนงาน"/>
    <x v="2"/>
    <x v="2"/>
    <s v="project65"/>
    <x v="1"/>
    <x v="7"/>
  </r>
  <r>
    <s v="most6500091"/>
    <s v="วท 6500-63-0004"/>
    <s v="โครงการระดมทุนและความร่วมมือกับต่างประเทศเพื่อสร้างขีดความสามารถการวิจัย นวัตกรรม และบุคลากรเพื่อรองรับอุตสาหกรรมใหม่ฐานชีววิทยาศาสตร์"/>
    <s v="โครงการระดมทุนและความร่วมมือกับต่างประเทศเพื่อสร้างขีดความสามารถการวิจัย นวัตกรรม และบุคลากรเพื่อรองรับอุตสาหกรรมใหม่ฐานชีววิทยาศาสตร์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7 สิงหาคม 2563 เวลา 10:05"/>
    <s v="อนุมัติแล้ว"/>
    <s v="ตุลาคม 2564"/>
    <s v="กันยายน 2565"/>
    <x v="4"/>
    <n v="15000000"/>
    <n v="15000000"/>
    <s v="ฝ่ายแผนยุทธศาสตร์และงบประมาณ"/>
    <x v="4"/>
    <x v="0"/>
    <s v="project65"/>
    <x v="5"/>
    <x v="12"/>
  </r>
  <r>
    <s v="most6500091"/>
    <s v="วท 6500-63-0007"/>
    <s v="สร้างอุตสาหกรรมการแพทย์ใหม่บนฐานการก้าวกระโดดของเทคโนโลยีด้านชีววิทยาศาสตร์"/>
    <s v="สร้างอุตสาหกรรมการแพทย์ใหม่บนฐานการก้าวกระโดดของเทคโนโลยีด้านชีววิทยาศาสตร์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5 พฤศจิกายน 2563 เวลา 11:03"/>
    <s v="อนุมัติแล้ว"/>
    <s v="ตุลาคม 2564"/>
    <s v="กันยายน 2565"/>
    <x v="4"/>
    <n v="215000000"/>
    <n v="215000000"/>
    <s v="ฝ่ายแผนยุทธศาสตร์และงบประมาณ"/>
    <x v="4"/>
    <x v="0"/>
    <s v="project65"/>
    <x v="3"/>
    <x v="5"/>
  </r>
  <r>
    <s v="tpqi061"/>
    <s v="TPQI 06-63-0046"/>
    <s v="โครงการพัฒนาบุคลากรเพื่อเพิ่มขีดความสามารถในการแข่งขันอุตสาหกรรมแพทย์ครบวงจร"/>
    <s v="โครงการพัฒนาบุคลากรเพื่อเพิ่มขีดความสามารถในการแข่งขันอุตสาหกรรมแพทย์ครบวงจร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7 สิงหาคม 2563 เวลา 12:59"/>
    <s v="อนุมัติแล้ว"/>
    <s v="ตุลาคม 2564"/>
    <s v="กันยายน 2565"/>
    <x v="4"/>
    <n v="2350000"/>
    <n v="2350000"/>
    <s v="สำนักนโยบายและแผนยุทธศาสตร์"/>
    <x v="8"/>
    <x v="4"/>
    <s v="project65"/>
    <x v="2"/>
    <x v="2"/>
  </r>
  <r>
    <s v="industry05071"/>
    <s v="อก 0507-63-0002"/>
    <s v="โครงการการพัฒนาเทคโนโลยีและนวัตกรรมการผลิตวัตถุดิบเพื่อรองรับอุตสาหกรรมและบริการทางการแพทย์"/>
    <s v="โครงการการพัฒนาเทคโนโลยีและนวัตกรรมการผลิตวัตถุดิบเพื่อรองรับอุตสาหกรรมและบริการทางการแพทย์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7 สิงหาคม 2563 เวลา 12:03"/>
    <s v="อนุมัติแล้ว"/>
    <s v="ตุลาคม 2564"/>
    <s v="กันยายน 2565"/>
    <x v="4"/>
    <n v="8600000"/>
    <n v="8600000"/>
    <s v="กองยุทธศาสตร์และแผนงาน"/>
    <x v="15"/>
    <x v="2"/>
    <s v="project65"/>
    <x v="3"/>
    <x v="8"/>
  </r>
  <r>
    <s v="moph10041"/>
    <s v="สธ 1004-63-0043"/>
    <s v="โครงการยกระดับผลิตภัณฑ์สุขภาพและนวัตกรรมที่ใช้ในทางการแพทย์ ส่งเสริมสุขภาพ และป้องกันโรค"/>
    <s v="โครงการยกระดับผลิตภัณฑ์สุขภาพและนวัตกรรมที่ใช้ในทางการแพทย์ ส่งเสริมสุขภาพ และป้องกันโรค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7 สิงหาคม 2563 เวลา 12:23"/>
    <s v="อนุมัติแล้ว"/>
    <s v="ตุลาคม 2564"/>
    <s v="กันยายน 2565"/>
    <x v="4"/>
    <n v="23401500"/>
    <n v="23401500"/>
    <s v="กองแผนงานและวิชาการ"/>
    <x v="1"/>
    <x v="1"/>
    <s v="project65"/>
    <x v="0"/>
    <x v="0"/>
  </r>
  <r>
    <s v="moph02091"/>
    <s v="สธ 0209-63-0034"/>
    <s v="พัฒนาระบบบัญชีบริวารด้านสุขภาพ"/>
    <s v="พัฒนาระบบบัญชีบริวารด้านสุขภาพ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7 สิงหาคม 2563 เวลา 15:49"/>
    <s v="อนุมัติแล้ว"/>
    <s v="ตุลาคม 2564"/>
    <s v="กันยายน 2565"/>
    <x v="4"/>
    <n v="3000000"/>
    <n v="3000000"/>
    <s v="กองยุทธศาสตร์และแผนงาน"/>
    <x v="12"/>
    <x v="1"/>
    <s v="project65"/>
    <x v="2"/>
    <x v="13"/>
  </r>
  <r>
    <s v="mfu590131"/>
    <s v="ศธ 5901(3)-63-0019"/>
    <s v="โครงการพัฒนานวัตกรรมและการบริการด้านการแพทย์ทางเลือก"/>
    <s v="โครงการพัฒนานวัตกรรมและการบริการด้านการแพทย์ทางเลือก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7 สิงหาคม 2563 เวลา 17:09"/>
    <s v="อนุมัติแล้ว"/>
    <s v="ตุลาคม 2564"/>
    <s v="กันยายน 2565"/>
    <x v="4"/>
    <n v="40000000"/>
    <n v="40000000"/>
    <s v="ส่วนนโยบายและแผน"/>
    <x v="0"/>
    <x v="0"/>
    <s v="project65"/>
    <x v="1"/>
    <x v="11"/>
  </r>
  <r>
    <s v="most51061"/>
    <s v="วท 5106-63-0018"/>
    <s v="โครงการสร้างศักยภาพการแข่งขันอุตสากรรมทางการแพทย์ Medical Hub ในระดับภูมิภาคด้วยมาตรฐานสากล"/>
    <s v="โครงการสร้างศักยภาพการแข่งขันอุตสากรรมทางการแพทย์ Medical Hub ในระดับภูมิภาคด้วยมาตรฐานสากล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5 พฤศจิกายน 2563 เวลา 11:06"/>
    <s v="อนุมัติแล้ว"/>
    <s v="ตุลาคม 2564"/>
    <s v="กันยายน 2565"/>
    <x v="4"/>
    <n v="49457000"/>
    <n v="49457000"/>
    <s v="ฝ่ายนโยบายและยุทธศาสตร์"/>
    <x v="7"/>
    <x v="0"/>
    <s v="project65"/>
    <x v="0"/>
    <x v="10"/>
  </r>
  <r>
    <s v="mfu590131"/>
    <s v="ศธ 5901(3)-63-0026"/>
    <s v="โครงการจัดตั้งศูนย์นวัตกรรมการแพทย์ภาคเหนือตอนบน 2"/>
    <s v="โครงการจัดตั้งศูนย์นวัตกรรมการแพทย์ภาคเหนือตอนบน 2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7 สิงหาคม 2563 เวลา 18:39"/>
    <s v="อนุมัติแล้ว"/>
    <s v="ตุลาคม 2564"/>
    <s v="กันยายน 2565"/>
    <x v="4"/>
    <n v="10000000"/>
    <n v="10000000"/>
    <s v="ส่วนนโยบายและแผน"/>
    <x v="0"/>
    <x v="0"/>
    <s v="project65"/>
    <x v="3"/>
    <x v="5"/>
  </r>
  <r>
    <s v="most51061"/>
    <s v="วท 5106-63-0020"/>
    <s v="โครงการพัฒนาขีดความสามารถด้านการวัดมาตรฐานและการทดสอบทางการแพทย์"/>
    <s v="โครงการพัฒนาขีดความสามารถด้านการวัดมาตรฐานและการทดสอบทางการแพทย์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7 สิงหาคม 2563 เวลา 18:42"/>
    <s v="อนุมัติแล้ว"/>
    <s v="ตุลาคม 2564"/>
    <s v="กันยายน 2565"/>
    <x v="4"/>
    <n v="22819140"/>
    <n v="22819140"/>
    <s v="ฝ่ายนโยบายและยุทธศาสตร์"/>
    <x v="7"/>
    <x v="0"/>
    <s v="project65"/>
    <x v="0"/>
    <x v="0"/>
  </r>
  <r>
    <s v="mfu590131"/>
    <s v="ศธ 5901(3)-63-0030"/>
    <s v="โครงการการจัดตั้งศูนย์ความเป็นเลิศทางการแพทย์ด้านโรคติดต่อแห่งอนุภาค ลุ่มน้ำโขง ( Excellent Center of Communicable Disease for the Greater Mekong Sub region)"/>
    <s v="โครงการการจัดตั้งศูนย์ความเป็นเลิศทางการแพทย์ด้านโรคติดต่อแห่งอนุภาค ลุ่มน้ำโขง ( Excellent Center of Communicable Disease for the Greater Mekong Sub region)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7 สิงหาคม 2563 เวลา 19:28"/>
    <s v="อนุมัติแล้ว"/>
    <s v="ตุลาคม 2564"/>
    <s v="กันยายน 2574"/>
    <x v="4"/>
    <n v="1120000000"/>
    <n v="1120000000"/>
    <s v="ส่วนนโยบายและแผน"/>
    <x v="0"/>
    <x v="0"/>
    <s v="project65"/>
    <x v="3"/>
    <x v="5"/>
  </r>
  <r>
    <s v="moph10041"/>
    <s v="สธ 1004-63-0049"/>
    <s v="โครงการสร้างและพัฒนาผู้ผลิตในอุตสาหกรรมเครื่องมือแพทย์"/>
    <s v="โครงการสร้างและพัฒนาผู้ผลิตในอุตสาหกรรมเครื่องมือแพทย์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7 สิงหาคม 2563 เวลา 21:07"/>
    <s v="อนุมัติแล้ว"/>
    <s v="ตุลาคม 2564"/>
    <s v="กันยายน 2565"/>
    <x v="4"/>
    <n v="23000000"/>
    <n v="23000000"/>
    <s v="กองแผนงานและวิชาการ"/>
    <x v="1"/>
    <x v="1"/>
    <s v="project65"/>
    <x v="1"/>
    <x v="1"/>
  </r>
  <r>
    <s v="psu05211"/>
    <s v="ศธ  0521-64-0001"/>
    <s v="การใช้เทคโนโลยีและนวัตกรรมเพื่อพัฒนาวัตถุดิบและผลิตภัณฑ์จากสมุนไพรสำหรับการใช้ประโยชน์ทางสุขภาพและการแพทย์"/>
    <s v="การใช้เทคโนโลยีและนวัตกรรมเพื่อพัฒนาวัตถุดิบและผลิตภัณฑ์จากสมุนไพรสำหรับการใช้ประโยชน์ทางสุขภาพและการแพทย์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6 พฤศจิกายน 2563 เวลา 15:08"/>
    <s v="อนุมัติแล้ว"/>
    <s v="ตุลาคม 2564"/>
    <s v="กันยายน 2565"/>
    <x v="4"/>
    <n v="18000000"/>
    <n v="18000000"/>
    <s v="สำนักงานอธิการบดี"/>
    <x v="14"/>
    <x v="0"/>
    <m/>
    <x v="3"/>
    <x v="5"/>
  </r>
  <r>
    <s v="most51071"/>
    <s v="วท 5107-63-0003"/>
    <s v="โครงการสร้างศักยภาพการแข่งขันอุตสากรรมทางการแพทย์ Medical Hub ในระดับภูมิภาคด้วยมาตรฐานสากล"/>
    <s v="โครงการสร้างศักยภาพการแข่งขันอุตสากรรมทางการแพทย์ Medical Hub ในระดับภูมิภาคด้วยมาตรฐานสากล"/>
    <m/>
    <m/>
    <s v="อุตสาหกรรมและบริการแห่งอนาคต"/>
    <s v="ด้านการสร้างความสามารถในการแข่งขัน"/>
    <s v="ด้านเศรษฐกิจ"/>
    <s v="อุตสาหกรรมและบริการแห่งอนาคต"/>
    <s v="23 พฤศจิกายน 2563 เวลา 16:13"/>
    <s v="อนุมัติแล้ว"/>
    <s v="ตุลาคม 2564"/>
    <s v="กันยายน 2565"/>
    <x v="4"/>
    <n v="49457000"/>
    <n v="49457000"/>
    <s v="ฝ่ายมาตรวิทยาเชิงกล"/>
    <x v="7"/>
    <x v="0"/>
    <s v="project65"/>
    <x v="0"/>
    <x v="10"/>
  </r>
  <r>
    <m/>
    <m/>
    <m/>
    <m/>
    <m/>
    <m/>
    <m/>
    <m/>
    <m/>
    <m/>
    <m/>
    <m/>
    <m/>
    <m/>
    <x v="5"/>
    <m/>
    <m/>
    <m/>
    <x v="16"/>
    <x v="6"/>
    <m/>
    <x v="3"/>
    <x v="14"/>
  </r>
  <r>
    <m/>
    <m/>
    <m/>
    <m/>
    <m/>
    <m/>
    <m/>
    <m/>
    <m/>
    <m/>
    <m/>
    <m/>
    <m/>
    <m/>
    <x v="5"/>
    <m/>
    <m/>
    <m/>
    <x v="16"/>
    <x v="6"/>
    <m/>
    <x v="5"/>
    <x v="15"/>
  </r>
  <r>
    <m/>
    <m/>
    <m/>
    <m/>
    <m/>
    <m/>
    <m/>
    <m/>
    <m/>
    <m/>
    <m/>
    <m/>
    <m/>
    <m/>
    <x v="5"/>
    <m/>
    <m/>
    <m/>
    <x v="16"/>
    <x v="6"/>
    <m/>
    <x v="1"/>
    <x v="16"/>
  </r>
  <r>
    <m/>
    <m/>
    <m/>
    <m/>
    <m/>
    <m/>
    <m/>
    <m/>
    <m/>
    <m/>
    <m/>
    <m/>
    <m/>
    <m/>
    <x v="5"/>
    <m/>
    <m/>
    <m/>
    <x v="16"/>
    <x v="6"/>
    <m/>
    <x v="4"/>
    <x v="17"/>
  </r>
  <r>
    <m/>
    <m/>
    <m/>
    <m/>
    <m/>
    <m/>
    <m/>
    <m/>
    <m/>
    <m/>
    <m/>
    <m/>
    <m/>
    <m/>
    <x v="5"/>
    <m/>
    <m/>
    <m/>
    <x v="16"/>
    <x v="6"/>
    <m/>
    <x v="4"/>
    <x v="18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73">
  <r>
    <s v="mfu590131"/>
    <s v="ศธ 5901(3)-61-0006"/>
    <s v="โครงการศูนย์บริการสุขภาพแบบครบวงจรแห่งภาคเหนือและอนุภูมิภาคลุ่มแม่น้ำโขง (โครงการพัฒนาสังคมและคุณภาพชีวิตภาคเหนือ)"/>
    <s v="โครงการศูนย์บริการสุขภาพแบบครบวงจรแห่งภาคเหนือและอนุภูมิภาคลุ่มแม่น้ำโขง (โครงการพัฒนาสังคมและคุณภาพชีวิตภาคเหนือ)"/>
    <m/>
    <m/>
    <s v="อุตสาหกรรมและบริการแห่งอนาคต"/>
    <s v="ด้านการสร้างความสามารถในการแข่งขัน"/>
    <s v="ด้านสาธารณสุข"/>
    <s v="อุตสาหกรรมและบริการแห่งอนาคต"/>
    <s v="15 เมษายน 2563 เวลา 11:29"/>
    <s v="อนุมัติแล้ว"/>
    <s v="ตุลาคม 2560"/>
    <s v="กันยายน 2563"/>
    <n v="2561"/>
    <n v="348966350"/>
    <n v="348966350"/>
    <s v="ส่วนนโยบายและแผน"/>
    <x v="0"/>
    <x v="0"/>
    <m/>
    <x v="0"/>
    <x v="0"/>
  </r>
  <r>
    <s v="moph10021"/>
    <s v="สธ 1002-62-0001"/>
    <s v="โครงการพัฒนาสมรรถนะผู้ประกอบการผลิตเครื่องมือแพทย์ให้สอดคล้องระบบคุณภาพตาม(ร่าง)หลักเกณฑ์และวิธีการที่ดีในการผลิตเครื่องมือแพทย์ ฉบับปรับปรุง"/>
    <s v="โครงการพัฒนาสมรรถนะผู้ประกอบการผลิตเครื่องมือแพทย์ให้สอดคล้องระบบคุณภาพตาม(ร่าง)หลักเกณฑ์และวิธีการที่ดีในการผลิตเครื่องมือแพทย์ ฉบับปรับปรุง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30 กันยายน 2562 เวลา 12:28"/>
    <s v="อนุมัติแล้ว"/>
    <s v="พฤศจิกายน 2561"/>
    <s v="สิงหาคม 2562"/>
    <n v="2562"/>
    <n v="1000000"/>
    <n v="1000000"/>
    <s v="กองควบคุมเครื่องมือแพทย์"/>
    <x v="1"/>
    <x v="1"/>
    <m/>
    <x v="1"/>
    <x v="1"/>
  </r>
  <r>
    <s v="moph10091"/>
    <s v="สธ 1009-62-0001"/>
    <s v="โครงการพัฒนาระบบยา เพื่อความมั่นคงด้านยา และสร้างความสามารถในการแข่งขันในประชาคมเศรษฐกิจโลกและอาเซียน"/>
    <s v="โครงการพัฒนาระบบยา เพื่อความมั่นคงด้านยา และสร้างความสามารถในการแข่งขันในประชาคมเศรษฐกิจโลกและอาเซียน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9 ธันวาคม 2562 เวลา 13:54"/>
    <s v="อนุมัติแล้ว"/>
    <s v="ตุลาคม 2561"/>
    <s v="กันยายน 2562"/>
    <n v="2562"/>
    <n v="16000000"/>
    <n v="16000000"/>
    <s v="สำนักยา"/>
    <x v="1"/>
    <x v="1"/>
    <m/>
    <x v="2"/>
    <x v="2"/>
  </r>
  <r>
    <s v="industry04041"/>
    <s v="อก 0404-62-0009"/>
    <s v="(62)โครงการพัฒนาอุตสาหกรรมการแพทย์และสุขภาพครบวงจร"/>
    <s v="(62)โครงการพัฒนาอุตสาหกรรมการแพทย์และสุขภาพครบวงจร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3 พฤศจิกายน 2562 เวลา 13:20"/>
    <s v="อนุมัติแล้ว"/>
    <s v="ตุลาคม 2561"/>
    <s v="กันยายน 2562"/>
    <n v="2562"/>
    <n v="58472700"/>
    <n v="58472700"/>
    <s v="กองพัฒนานวัตกรรมและเทคโนโลยีอุตสาหกรรม"/>
    <x v="2"/>
    <x v="2"/>
    <m/>
    <x v="2"/>
    <x v="2"/>
  </r>
  <r>
    <s v="moph06041"/>
    <s v="สธ 0604-62-0009"/>
    <s v="โครงการส่งเสริมอุตสาหกรรมด้านผลิตภัณฑ์สุขภาพและเทคโนโลยี"/>
    <s v="โครงการส่งเสริมอุตสาหกรรมด้านผลิตภัณฑ์สุขภาพและเทคโนโลยี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8 ตุลาคม 2562 เวลา 10:34"/>
    <s v="อนุมัติแล้ว"/>
    <s v="ตุลาคม 2561"/>
    <s v="กันยายน 2562"/>
    <n v="2562"/>
    <n v="8080000"/>
    <n v="8080000"/>
    <s v="กองแผนงานและวิชาการ"/>
    <x v="3"/>
    <x v="1"/>
    <m/>
    <x v="2"/>
    <x v="3"/>
  </r>
  <r>
    <s v="most6500061"/>
    <s v="วท 6500-62-0001"/>
    <s v="โครงการเมดดิโคโพลิส : เวชนครและสารสนเทศชีวการแพทย์”  (Medicopolis &amp; Health Informatics: MEDICOPOLIS Program) /YMID เพื่อพัฒนาพื้นที่บริการด้านสุขภาพการแพทย์/ท่องเที่ยวแบบครบวงจรผ่านการพัฒนาเครือข่าย/ถ่ายทอดเทคโนโลยีด้านชีววิทยาศาสตร์ทั้งเชิงสาธารณะประโยชน์ส่งเสริมคุณภาพชีวิตของประชาชน และพัฒนาเทคโนโลยีทางการแพทย์/นวัตกรรมที่เกี่ยวข้องสู่เชิงพาณิชย์"/>
    <s v="โครงการเมดดิโคโพลิส : เวชนครและสารสนเทศชีวการแพทย์” (Medicopolis &amp; Health Informatics: MEDICOPOLIS Program) /YMID เพื่อพัฒนาพื้นที่บริการด้านสุขภาพการแพทย์/ท่องเที่ยวแบบครบวงจรผ่านการพัฒนาเครือข่าย/ถ่ายทอดเทคโนโลยีด้านชีววิทยาศาสตร์ทั้งเชิงสาธารณะประโยชน์ส่งเสริมคุณภาพชีวิตของประชาชน และพัฒนาเทคโนโลยีทางการแพทย์/นวัตกรรมที่เกี่ยวข้องสู่เชิงพาณิชย์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5 กันยายน 2562 เวลา 21:44"/>
    <s v="อนุมัติแล้ว"/>
    <s v="ตุลาคม 2561"/>
    <s v="กันยายน 2562"/>
    <n v="2562"/>
    <n v="15900000"/>
    <n v="15900000"/>
    <s v="โปรแกรมเวชนครและสารสนเทศชีวการแพทย์"/>
    <x v="4"/>
    <x v="0"/>
    <m/>
    <x v="2"/>
    <x v="4"/>
  </r>
  <r>
    <s v="liquor1"/>
    <s v="LIQUOR-63-0001"/>
    <s v="พัฒนาระบบมาตรฐาน PIC/S และผลิตภัณฑ์ใหม่"/>
    <s v="พัฒนาระบบมาตรฐาน PIC/S และผลิตภัณฑ์ใหม่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2 ตุลาคม 2562 เวลา 13:50"/>
    <s v="อนุมัติแล้ว"/>
    <s v="ตุลาคม 2562"/>
    <s v="ธันวาคม 2564"/>
    <n v="2563"/>
    <n v="95211000"/>
    <n v="95211000"/>
    <m/>
    <x v="5"/>
    <x v="3"/>
    <m/>
    <x v="0"/>
    <x v="0"/>
  </r>
  <r>
    <s v="most6500021"/>
    <s v="วท 6500-63-0003"/>
    <s v="พัฒนายา เภสัชพันธุศาสตร์ และเวชภัณฑ์ เพื่อถ่ายทอดสู่เชิงพาณิชย์และลดการนำเข้าจากต่างประเทศ"/>
    <s v="พัฒนายา เภสัชพันธุศาสตร์ และเวชภัณฑ์ เพื่อถ่ายทอดสู่เชิงพาณิชย์และลดการนำเข้าจากต่างประเทศ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9 ธันวาคม 2563 เวลา 13:44"/>
    <s v="อนุมัติแล้ว"/>
    <s v="ตุลาคม 2562"/>
    <s v="กันยายน 2563"/>
    <n v="2563"/>
    <n v="14878800"/>
    <n v="14878800"/>
    <s v="โปรแกรมบริหารเภสัชภัณฑ์และเซลล์บำบัด"/>
    <x v="4"/>
    <x v="0"/>
    <m/>
    <x v="3"/>
    <x v="5"/>
  </r>
  <r>
    <s v="moph06041"/>
    <s v="สธ 0604-63-0007"/>
    <s v="โครงการพัฒนาศักยภาพห้องปฏิบัติการควบคุมคุณภาพเพื่อสนับสนุนการพัฒนามาตรฐานการผลิตยา Biopharmaceutical"/>
    <s v="โครงการพัฒนาศักยภาพห้องปฏิบัติการควบคุมคุณภาพเพื่อสนับสนุนการพัฒนามาตรฐานการผลิตยา Biopharmaceutical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6 ตุลาคม 2563 เวลา 14:16"/>
    <s v="อนุมัติแล้ว"/>
    <s v="ตุลาคม 2562"/>
    <s v="กันยายน 2563"/>
    <n v="2563"/>
    <n v="24477200"/>
    <n v="24477200"/>
    <s v="กองแผนงานและวิชาการ"/>
    <x v="3"/>
    <x v="1"/>
    <m/>
    <x v="2"/>
    <x v="3"/>
  </r>
  <r>
    <s v="moph06041"/>
    <s v="สธ 0604-63-0008"/>
    <s v="โครงการพัฒนากัญชาทางการแพทย์"/>
    <s v="โครงการพัฒนากัญชาทางการแพทย์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8 ตุลาคม 2563 เวลา 10:45"/>
    <s v="อนุมัติแล้ว"/>
    <s v="ตุลาคม 2562"/>
    <s v="กันยายน 2563"/>
    <n v="2563"/>
    <n v="14450000"/>
    <n v="14450000"/>
    <s v="กองแผนงานและวิชาการ"/>
    <x v="3"/>
    <x v="1"/>
    <m/>
    <x v="3"/>
    <x v="5"/>
  </r>
  <r>
    <s v="moph10091"/>
    <s v="สธ 1009-63-0001"/>
    <s v="โครงการพัฒนาระบบยา เพื่อความมั่นคงด้านยา และสร้างความสามารถในการแข่งขันในประชาคมเศรษฐกิจโลกและอาเซียน"/>
    <s v="โครงการพัฒนาระบบยา เพื่อความมั่นคงด้านยา และสร้างความสามารถในการแข่งขันในประชาคมเศรษฐกิจโลกและอาเซียน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3 มกราคม 2563 เวลา 16:25"/>
    <s v="อนุมัติแล้ว"/>
    <s v="ตุลาคม 2562"/>
    <s v="กันยายน 2563"/>
    <n v="2563"/>
    <n v="7500000"/>
    <n v="7500000"/>
    <s v="สำนักยา"/>
    <x v="1"/>
    <x v="1"/>
    <m/>
    <x v="0"/>
    <x v="0"/>
  </r>
  <r>
    <s v="industry04041"/>
    <s v="อก 0404-63-0002"/>
    <s v="(63)โครงการเพิ่มศักยภาพอุตสาหกรรมเครื่องมือแพทย์"/>
    <s v="(63)โครงการเพิ่มศักยภาพอุตสาหกรรมเครื่องมือแพทย์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5 พฤษภาคม 2563 เวลา 10:32"/>
    <s v="อนุมัติแล้ว"/>
    <s v="ตุลาคม 2562"/>
    <s v="กันยายน 2563"/>
    <n v="2563"/>
    <n v="48500000"/>
    <n v="48500000"/>
    <s v="กองพัฒนานวัตกรรมและเทคโนโลยีอุตสาหกรรม"/>
    <x v="2"/>
    <x v="2"/>
    <m/>
    <x v="4"/>
    <x v="6"/>
  </r>
  <r>
    <s v="moph05051"/>
    <s v="สธ 0505-63-0007"/>
    <s v="โครงการพัฒนาและปรับปรุงหลักสูตรแพทย์แผนไทยบัณฑิต ปีงบประมาณ พ.ศ. 2563"/>
    <s v="โครงการพัฒนาและปรับปรุงหลักสูตรแพทย์แผนไทยบัณฑิต ปีงบประมาณ พ.ศ. 2563"/>
    <m/>
    <m/>
    <s v="อุตสาหกรรมและบริการแห่งอนาคต"/>
    <s v="ด้านการสร้างความสามารถในการแข่งขัน"/>
    <s v="ด้านสาธารณสุข"/>
    <s v="อุตสาหกรรมและบริการแห่งอนาคต"/>
    <s v="17 ธันวาคม 2562 เวลา 10:05"/>
    <s v="อนุมัติแล้ว"/>
    <s v="ตุลาคม 2562"/>
    <s v="กันยายน 2563"/>
    <n v="2563"/>
    <n v="200000"/>
    <n v="200000"/>
    <s v="กองวิชาการและแผนงาน"/>
    <x v="6"/>
    <x v="1"/>
    <m/>
    <x v="1"/>
    <x v="1"/>
  </r>
  <r>
    <s v="moph05051"/>
    <s v="สธ 0505-63-0012"/>
    <s v="โครงการพัฒนาแหล่งฝึกประสบการณ์วิชาชีพด้านการแพทย์แผนไทยในสถานบริการสาธารณสุขของรัฐ"/>
    <s v="โครงการพัฒนาแหล่งฝึกประสบการณ์วิชาชีพด้านการแพทย์แผนไทยในสถานบริการสาธารณสุขของรัฐ"/>
    <m/>
    <m/>
    <s v="อุตสาหกรรมและบริการแห่งอนาคต"/>
    <s v="ด้านการสร้างความสามารถในการแข่งขัน"/>
    <s v="ด้านสาธารณสุข"/>
    <s v="อุตสาหกรรมและบริการแห่งอนาคต"/>
    <s v="20 ธันวาคม 2562 เวลา 10:28"/>
    <s v="อนุมัติแล้ว"/>
    <s v="ตุลาคม 2562"/>
    <s v="กันยายน 2563"/>
    <n v="2563"/>
    <n v="740000"/>
    <n v="740000"/>
    <s v="กองวิชาการและแผนงาน"/>
    <x v="6"/>
    <x v="1"/>
    <m/>
    <x v="1"/>
    <x v="1"/>
  </r>
  <r>
    <s v="moph10021"/>
    <s v="สธ 1002-63-0001"/>
    <s v="โครงการส่งเสริมการจดทะเบียนเครื่องมือแพทย์นวัตกรรมจากผลงานวิจัย"/>
    <s v="โครงการส่งเสริมการจดทะเบียนเครื่องมือแพทย์นวัตกรรมจากผลงานวิจัย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9 มิถุนายน 2563 เวลา 14:22"/>
    <s v="อนุมัติแล้ว"/>
    <s v="ตุลาคม 2562"/>
    <s v="กันยายน 2563"/>
    <n v="2563"/>
    <n v="107800"/>
    <n v="107800"/>
    <s v="กองควบคุมเครื่องมือแพทย์"/>
    <x v="1"/>
    <x v="1"/>
    <m/>
    <x v="0"/>
    <x v="0"/>
  </r>
  <r>
    <s v="moph10021"/>
    <s v="สธ 1002-63-0003"/>
    <s v="พัฒนาสมรรถนะผู้ประกอบการด้านเครื่องมือแพทย์ในการจัดเตรียมเอกสาร สำหรับเครื่องมือแพทย์โดยใช้ Common Submission Dossier Template (CSDT)"/>
    <s v="พัฒนาสมรรถนะผู้ประกอบการด้านเครื่องมือแพทย์ในการจัดเตรียมเอกสาร สำหรับเครื่องมือแพทย์โดยใช้ Common Submission Dossier Template (CSDT)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3 มิถุนายน 2563 เวลา 15:03"/>
    <s v="อนุมัติแล้ว"/>
    <s v="ตุลาคม 2562"/>
    <s v="กันยายน 2563"/>
    <n v="2563"/>
    <n v="129150"/>
    <n v="129150"/>
    <s v="กองควบคุมเครื่องมือแพทย์"/>
    <x v="1"/>
    <x v="1"/>
    <m/>
    <x v="4"/>
    <x v="6"/>
  </r>
  <r>
    <s v="moph05061"/>
    <s v="สธ 0506-63-0004"/>
    <s v="โครงการพัฒนาการนวดไทยภูมิปัญญาไทย อัตลักษณ์ไทย"/>
    <s v="โครงการพัฒนาการนวดไทยภูมิปัญญาไทย อัตลักษณ์ไทย"/>
    <m/>
    <m/>
    <s v="อุตสาหกรรมและบริการแห่งอนาคต"/>
    <s v="ด้านการสร้างความสามารถในการแข่งขัน"/>
    <s v="ด้านสาธารณสุข"/>
    <s v="อุตสาหกรรมและบริการแห่งอนาคต"/>
    <s v="22 พฤษภาคม 2563 เวลา 11:19"/>
    <s v="อนุมัติแล้ว"/>
    <s v="ตุลาคม 2562"/>
    <s v="กันยายน 2563"/>
    <n v="2563"/>
    <n v="800000"/>
    <n v="800000"/>
    <s v="สถาบันการแพทย์แผนไทย"/>
    <x v="6"/>
    <x v="1"/>
    <m/>
    <x v="2"/>
    <x v="2"/>
  </r>
  <r>
    <s v="moph05041"/>
    <s v="สธ 0504-63-0003"/>
    <s v="โครงการผลิตตำรับยาแผนไทยที่มีกัญชาปรุงผสม 16 ตำรับ ตามกรรมวิธีการปรุงยาแผนโบราณและการผลิตน้ำมันกัญชาจากตำรับยาหมอพื้นบ้าน"/>
    <s v="โครงการผลิตตำรับยาแผนไทยที่มีกัญชาปรุงผสม 16 ตำรับ ตามกรรมวิธีการปรุงยาแผนโบราณและการผลิตน้ำมันกัญชาจากตำรับยาหมอพื้นบ้าน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8 ธันวาคม 2562 เวลา 15:40"/>
    <s v="อนุมัติแล้ว"/>
    <s v="ตุลาคม 2562"/>
    <s v="กันยายน 2563"/>
    <n v="2563"/>
    <n v="25000000"/>
    <n v="25000000"/>
    <s v="กองพัฒนายาแผนไทยและสมุนไพร"/>
    <x v="6"/>
    <x v="1"/>
    <m/>
    <x v="1"/>
    <x v="7"/>
  </r>
  <r>
    <s v="moph05021"/>
    <s v="สธ 0502-63-0006"/>
    <s v="โครงการส่งเสริมและพัฒนาการแพทย์ทางเลือกเข้าสู่ระบบบริการสุขภาพ  : กรณีศึกษาเอนไซม์จากสับปะรด"/>
    <s v="โครงการส่งเสริมและพัฒนาการแพทย์ทางเลือกเข้าสู่ระบบบริการสุขภาพ : กรณีศึกษาเอนไซม์จากสับปะรด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9 ธันวาคม 2562 เวลา 9:55"/>
    <s v="อนุมัติแล้ว"/>
    <s v="ตุลาคม 2562"/>
    <s v="กันยายน 2563"/>
    <n v="2563"/>
    <n v="131400"/>
    <n v="131400"/>
    <s v="กองการแพทย์ทางเลือก"/>
    <x v="6"/>
    <x v="1"/>
    <m/>
    <x v="3"/>
    <x v="8"/>
  </r>
  <r>
    <s v="moph05061"/>
    <s v="สธ 0506-63-0010"/>
    <s v="โครงการพัฒนาระบบยาสมุนไพรให้มีมาตรฐาน เสริมสร้างความเชื่อมั่นและภาพลักษณ์ที่ดีของสมุนไพรไทย"/>
    <s v="โครงการพัฒนาระบบยาสมุนไพรให้มีมาตรฐาน เสริมสร้างความเชื่อมั่นและภาพลักษณ์ที่ดีของสมุนไพรไทย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2 พฤษภาคม 2563 เวลา 10:44"/>
    <s v="อนุมัติแล้ว"/>
    <s v="ตุลาคม 2562"/>
    <s v="กันยายน 2563"/>
    <n v="2563"/>
    <n v="1050000"/>
    <n v="1050000"/>
    <s v="สถาบันการแพทย์แผนไทย"/>
    <x v="6"/>
    <x v="1"/>
    <m/>
    <x v="0"/>
    <x v="0"/>
  </r>
  <r>
    <s v="moph05061"/>
    <s v="สธ 0506-63-0011"/>
    <s v="โครงการจัดทำข้อกำหนดมาตรฐานตำรับยาแผนไทยตามประกาศในบัญชียาหลักแห่งชาติ"/>
    <s v="โครงการจัดทำข้อกำหนดมาตรฐานตำรับยาแผนไทยตามประกาศในบัญชียาหลักแห่งชาติ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0 ธันวาคม 2562 เวลา 11:02"/>
    <s v="อนุมัติแล้ว"/>
    <s v="ตุลาคม 2562"/>
    <s v="กันยายน 2563"/>
    <n v="2563"/>
    <n v="4770000"/>
    <n v="4770000"/>
    <s v="สถาบันการแพทย์แผนไทย"/>
    <x v="6"/>
    <x v="1"/>
    <m/>
    <x v="0"/>
    <x v="0"/>
  </r>
  <r>
    <s v="moph05061"/>
    <s v="สธ 0506-63-0013"/>
    <s v="โครงการส่งเสริมการใช้ยาสมุนไพรในสถานบริการสาธารณสุขของรัฐ"/>
    <s v="โครงการส่งเสริมการใช้ยาสมุนไพรในสถานบริการสาธารณสุขของรัฐ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2 พฤษภาคม 2563 เวลา 10:54"/>
    <s v="อนุมัติแล้ว"/>
    <s v="ตุลาคม 2562"/>
    <s v="กันยายน 2563"/>
    <n v="2563"/>
    <n v="790000"/>
    <n v="790000"/>
    <s v="สถาบันการแพทย์แผนไทย"/>
    <x v="6"/>
    <x v="1"/>
    <m/>
    <x v="4"/>
    <x v="6"/>
  </r>
  <r>
    <s v="moph05061"/>
    <s v="สธ 0506-63-0015"/>
    <s v="โครงการคัดเลือกผลิตภัณฑ์สมุนไพรดีเด่นระดับชาติ ประจำปี 2563"/>
    <s v="โครงการคัดเลือกผลิตภัณฑ์สมุนไพรดีเด่นระดับชาติ ประจำปี 2563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2 พฤษภาคม 2563 เวลา 10:19"/>
    <s v="อนุมัติแล้ว"/>
    <s v="ตุลาคม 2562"/>
    <s v="กันยายน 2563"/>
    <n v="2563"/>
    <n v="450000"/>
    <n v="450000"/>
    <s v="สถาบันการแพทย์แผนไทย"/>
    <x v="6"/>
    <x v="1"/>
    <m/>
    <x v="4"/>
    <x v="9"/>
  </r>
  <r>
    <s v="most51071"/>
    <s v="วท 5107-63-0001"/>
    <s v="โครงการสร้างศักยภาพการแข่งขันอุตสาหกรรมทางการแพทย์ Medical Hub ในระดับภูมิภาคด้วยมาตรฐานสากล"/>
    <s v="โครงการสร้างศักยภาพการแข่งขันอุตสาหกรรมทางการแพทย์ Medical Hub ในระดับภูมิภาคด้วยมาตรฐานสากล"/>
    <m/>
    <m/>
    <s v="อุตสาหกรรมและบริการแห่งอนาคต"/>
    <s v="ด้านการสร้างความสามารถในการแข่งขัน"/>
    <s v="ด้านเศรษฐกิจ"/>
    <s v="อุตสาหกรรมและบริการแห่งอนาคต"/>
    <s v="30 มิถุนายน 2563 เวลา 9:01"/>
    <s v="อนุมัติแล้ว"/>
    <s v="ตุลาคม 2562"/>
    <s v="กันยายน 2563"/>
    <n v="2563"/>
    <n v="10272100"/>
    <n v="10272100"/>
    <s v="ฝ่ายมาตรวิทยาเชิงกล"/>
    <x v="7"/>
    <x v="0"/>
    <m/>
    <x v="0"/>
    <x v="10"/>
  </r>
  <r>
    <s v="tpqi061"/>
    <s v="TPQI 06-63-0021"/>
    <s v="โครงการยกระดับสมรรถนะบุคคลตามมาตรฐานอาชีพและคุณวุฒิวิชาชีพ กลุ่มอุตสาหกรรมและบริการทางการแพทย์ครบวงจร"/>
    <s v="โครงการยกระดับสมรรถนะบุคคลตามมาตรฐานอาชีพและคุณวุฒิวิชาชีพ กลุ่มอุตสาหกรรมและบริการทางการแพทย์ครบวงจร"/>
    <m/>
    <m/>
    <s v="อุตสาหกรรมและบริการแห่งอนาคต"/>
    <s v="ด้านการสร้างความสามารถในการแข่งขัน"/>
    <s v="ด้านเศรษฐกิจ"/>
    <s v="อุตสาหกรรมและบริการแห่งอนาคต"/>
    <s v="22 มิถุนายน 2563 เวลา 9:51"/>
    <s v="อนุมัติแล้ว"/>
    <s v="มีนาคม 2563"/>
    <s v="กันยายน 2563"/>
    <n v="2563"/>
    <n v="13696000"/>
    <n v="13696000"/>
    <s v="สำนักนโยบายและแผนยุทธศาสตร์"/>
    <x v="8"/>
    <x v="4"/>
    <m/>
    <x v="2"/>
    <x v="2"/>
  </r>
  <r>
    <s v="moph10201"/>
    <s v="สธ 1020-63-0001"/>
    <s v="โครงการส่งเสริมนวัตกรรมและบริการอนุญาตสมุนไพร ชีววัตถุ ยา และผลิตภัณฑ์สุขภาพ เพื่อสร้างความสามารถในการแข่งขัน ความมั่นคงและยั่งยืนของประเทศ"/>
    <s v="โครงการส่งเสริมนวัตกรรมและบริการอนุญาตสมุนไพร ชีววัตถุ ยา และผลิตภัณฑ์สุขภาพ เพื่อสร้างความสามารถในการแข่งขัน ความมั่นคงและยั่งยืนของประเทศ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2 มิถุนายน 2563 เวลา 15:58"/>
    <s v="อนุมัติแล้ว"/>
    <s v="ตุลาคม 2562"/>
    <s v="กันยายน 2563"/>
    <n v="2563"/>
    <n v="19405200"/>
    <n v="19405200"/>
    <s v="กองส่งเสริมการประกอบการผลิตภัณฑ์สุขภาพ"/>
    <x v="1"/>
    <x v="1"/>
    <m/>
    <x v="4"/>
    <x v="6"/>
  </r>
  <r>
    <s v="moph10091"/>
    <s v="สธ 1009-63-0007"/>
    <s v="โครงการพัฒนาแนวทางการจัดเตรียมเอกสารประกอบการขึ้นทะเบียนตำรับยาที่เป็นผลิตภัณฑ์การแพทย์ขั้นสูง (The development of document requirement for advanced therapy medicinal products registration"/>
    <s v="โครงการพัฒนาแนวทางการจัดเตรียมเอกสารประกอบการขึ้นทะเบียนตำรับยาที่เป็นผลิตภัณฑ์การแพทย์ขั้นสูง (The development of document requirement for advanced therapy medicinal products registration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1 กรกฎาคม 2563 เวลา 12:20"/>
    <s v="อนุมัติแล้ว"/>
    <s v="ตุลาคม 2562"/>
    <s v="พฤษภาคม 2563"/>
    <n v="2563"/>
    <n v="0"/>
    <n v="0"/>
    <s v="สำนักยา"/>
    <x v="1"/>
    <x v="1"/>
    <m/>
    <x v="0"/>
    <x v="0"/>
  </r>
  <r>
    <s v="moph10021"/>
    <s v="สธ 1002-63-0004"/>
    <s v="พัฒนาสมรรถนะผู้ประกอบการผลิตเครื่องมือแพทย์ให้สอดคล้องระบบคุณภาพตามหลักเกณฑ์และวิธีการที่ดีในการผลิตเครื่องมือแพทย์ฉบับปรับปรุง"/>
    <s v="พัฒนาสมรรถนะผู้ประกอบการผลิตเครื่องมือแพทย์ให้สอดคล้องระบบคุณภาพตามหลักเกณฑ์และวิธีการที่ดีในการผลิตเครื่องมือแพทย์ฉบับปรับปรุง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5 มกราคม 2563 เวลา 10:43"/>
    <s v="อนุมัติแล้ว"/>
    <s v="ตุลาคม 2562"/>
    <s v="สิงหาคม 2563"/>
    <n v="2563"/>
    <n v="1200000"/>
    <n v="1200000"/>
    <s v="กองควบคุมเครื่องมือแพทย์"/>
    <x v="1"/>
    <x v="1"/>
    <m/>
    <x v="1"/>
    <x v="1"/>
  </r>
  <r>
    <s v="moph10021"/>
    <s v="สธ 1002-63-0006"/>
    <s v="โครงการพัฒนาต่อยอดความรู้เพื่อแก้ไขปัญหาและยกระดับคุณภาพมาตรฐานถุงมือยางที่ใช้เป็นเครื่องมือแพทย์"/>
    <s v="โครงการพัฒนาต่อยอดความรู้เพื่อแก้ไขปัญหาและยกระดับคุณภาพมาตรฐานถุงมือยางที่ใช้เป็นเครื่องมือแพทย์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30 มิถุนายน 2563 เวลา 15:22"/>
    <s v="อนุมัติแล้ว"/>
    <s v="ตุลาคม 2562"/>
    <s v="กันยายน 2563"/>
    <n v="2563"/>
    <n v="47240"/>
    <n v="47240"/>
    <s v="กองควบคุมเครื่องมือแพทย์"/>
    <x v="1"/>
    <x v="1"/>
    <m/>
    <x v="3"/>
    <x v="5"/>
  </r>
  <r>
    <s v="industry08021"/>
    <s v="อก 0802-63-0007"/>
    <s v="โครงการพัฒนาต้นแบบวัสดุเชิงเทคนิคเพื่อรองรับอุตสาหกรรมการแพทย์ครบวงจร (New S-Curve)"/>
    <s v="โครงการพัฒนาต้นแบบวัสดุเชิงเทคนิคเพื่อรองรับอุตสาหกรรมการแพทย์ครบวงจร (New S-Curve)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0 เมษายน 2563 เวลา 20:18"/>
    <s v="อนุมัติแล้ว"/>
    <s v="มีนาคม 2563"/>
    <s v="กันยายน 2563"/>
    <n v="2563"/>
    <n v="8970000"/>
    <n v="8970000"/>
    <s v="กองนโยบายอุตสาหกรรมมหาภาค"/>
    <x v="9"/>
    <x v="2"/>
    <m/>
    <x v="1"/>
    <x v="11"/>
  </r>
  <r>
    <s v="most6500061"/>
    <s v="วท 6500-64-0002"/>
    <s v="โครงการส่งเสริมพัฒนาผลิตภัณฑ์บริการด้านการแพทย์และสุขภาพในย่านและส่วนภูมิภาคของประเทศไทย (Medicopolis) เพื่อพัฒนา คุณภาพชีวิต ประชาชน โดยใช้  digital healthcare platform for Aging society"/>
    <s v="โครงการส่งเสริมพัฒนาผลิตภัณฑ์บริการด้านการแพทย์และสุขภาพในย่านและส่วนภูมิภาคของประเทศไทย (Medicopolis) เพื่อพัฒนา คุณภาพชีวิต ประชาชน โดยใช้ digital healthcare platform for Aging society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30 ธันวาคม 2563 เวลา 12:34"/>
    <s v="อนุมัติแล้ว"/>
    <s v="ตุลาคม 2562"/>
    <s v="กันยายน 2563"/>
    <n v="2563"/>
    <n v="5000000"/>
    <n v="5000000"/>
    <s v="โปรแกรมเวชนครและสารสนเทศชีวการแพทย์"/>
    <x v="4"/>
    <x v="0"/>
    <m/>
    <x v="2"/>
    <x v="4"/>
  </r>
  <r>
    <s v="industry04041"/>
    <s v="อก 0404-63-0009"/>
    <s v="โครงการพัฒนาศักยภาพและเชื่อมโยงอุตสาหกรรมเครื่องมือแพทย์ (64)"/>
    <s v="โครงการพัฒนาศักยภาพและเชื่อมโยงอุตสาหกรรมเครื่องมือแพทย์ (64)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30 ธันวาคม 2563 เวลา 17:12"/>
    <s v="อนุมัติแล้ว"/>
    <s v="ตุลาคม 2563"/>
    <s v="กันยายน 2564"/>
    <n v="2564"/>
    <n v="39662800"/>
    <n v="39662800"/>
    <s v="กองพัฒนานวัตกรรมและเทคโนโลยีอุตสาหกรรม"/>
    <x v="2"/>
    <x v="2"/>
    <m/>
    <x v="2"/>
    <x v="4"/>
  </r>
  <r>
    <s v="redcross10261"/>
    <s v="กช1026-63-0006"/>
    <s v="โครงการ “พัฒนาการผลิตเซลล์มาตรฐานลักษณะเฉพาะ(highly selected) สำหรับใช้ในห้องปฏิบัติการธนาคารเลือดทั่วประเทศ”"/>
    <s v="โครงการ “พัฒนาการผลิตเซลล์มาตรฐานลักษณะเฉพาะ(highly selected) สำหรับใช้ในห้องปฏิบัติการธนาคารเลือดทั่วประเทศ”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5 พฤศจิกายน 2563 เวลา 10:59"/>
    <s v="อนุมัติแล้ว"/>
    <s v="ตุลาคม 2563"/>
    <s v="กันยายน 2568"/>
    <n v="2564"/>
    <n v="359600000"/>
    <n v="359600000"/>
    <s v="สำนักนโยบายและยุทธศาสตร์ สำนักงานบริหาร"/>
    <x v="10"/>
    <x v="5"/>
    <s v="project65"/>
    <x v="3"/>
    <x v="8"/>
  </r>
  <r>
    <s v="most51071"/>
    <s v="วท 5107-64-0001"/>
    <s v="โครงการพัฒนาโครงสร้างพื้นฐานด้านคุณภาพและการตรวจสอบทางการแพทย์"/>
    <s v="โครงการพัฒนาโครงสร้างพื้นฐานด้านคุณภาพและการตรวจสอบทางการแพทย์"/>
    <m/>
    <m/>
    <s v="อุตสาหกรรมและบริการแห่งอนาคต"/>
    <s v="ด้านการสร้างความสามารถในการแข่งขัน"/>
    <s v="ด้านเศรษฐกิจ"/>
    <s v="อุตสาหกรรมและบริการแห่งอนาคต"/>
    <s v="5 พฤศจิกายน 2563 เวลา 11:52"/>
    <s v="อนุมัติแล้ว"/>
    <s v="ตุลาคม 2563"/>
    <s v="กันยายน 2564"/>
    <n v="2564"/>
    <n v="9416100"/>
    <n v="9416100"/>
    <s v="ฝ่ายมาตรวิทยาเชิงกล"/>
    <x v="7"/>
    <x v="0"/>
    <m/>
    <x v="0"/>
    <x v="10"/>
  </r>
  <r>
    <s v="redcross10111"/>
    <s v="กช1011-64-0001"/>
    <s v="โครงการพัฒนาการผลิตเซลล์มาตรฐานลักษณะเฉพาะ(highly selected) สำหรับใช้ในห้องปฏิบัติการธนาคารเลือดทั่วประเทศ"/>
    <s v="โครงการพัฒนาการผลิตเซลล์มาตรฐานลักษณะเฉพาะ(highly selected) สำหรับใช้ในห้องปฏิบัติการธนาคารเลือดทั่วประเทศ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30 ธันวาคม 2563 เวลา 9:04"/>
    <s v="อนุมัติแล้ว"/>
    <s v="ตุลาคม 2563"/>
    <s v="กันยายน 2568"/>
    <n v="2564"/>
    <n v="355680000"/>
    <n v="355680000"/>
    <s v="ศูนย์บริการโลหิตแห่งชาติ"/>
    <x v="10"/>
    <x v="5"/>
    <m/>
    <x v="3"/>
    <x v="8"/>
  </r>
  <r>
    <s v="industry08021"/>
    <s v="อก 0802-64-0005"/>
    <s v="โครงการยกระดับศักยภาพการผลิตเครื่องมือและอุปกรณ์ทางการแพทย์เพื่อส่งเสริมการพัฒนาอุตสาหกรรมการแพทย์ครบวงจร"/>
    <s v="โครงการยกระดับศักยภาพการผลิตเครื่องมือและอุปกรณ์ทางการแพทย์เพื่อส่งเสริมการพัฒนาอุตสาหกรรมการแพทย์ครบวงจร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7 ธันวาคม 2563 เวลา 11:12"/>
    <s v="อนุมัติแล้ว"/>
    <s v="พฤศจิกายน 2563"/>
    <s v="สิงหาคม 2564"/>
    <n v="2564"/>
    <n v="4257700"/>
    <n v="4257700"/>
    <s v="กองนโยบายอุตสาหกรรมมหาภาค"/>
    <x v="9"/>
    <x v="2"/>
    <m/>
    <x v="1"/>
    <x v="1"/>
  </r>
  <r>
    <s v="industry08021"/>
    <s v="อก 0802-64-0008"/>
    <s v="โครงการพัฒนาต้นแบบวัสดุเชิงเทคนิคเพื่อการรองรับอุตสาหกรรมการแพทย์ครบวงจร (New S-Curve)"/>
    <s v="โครงการพัฒนาต้นแบบวัสดุเชิงเทคนิคเพื่อการรองรับอุตสาหกรรมการแพทย์ครบวงจร (New S-Curve)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7 ธันวาคม 2563 เวลา 11:08"/>
    <s v="อนุมัติแล้ว"/>
    <s v="พฤศจิกายน 2563"/>
    <s v="สิงหาคม 2564"/>
    <n v="2564"/>
    <n v="6279000"/>
    <n v="6279000"/>
    <s v="กองนโยบายอุตสาหกรรมมหาภาค"/>
    <x v="9"/>
    <x v="2"/>
    <m/>
    <x v="3"/>
    <x v="5"/>
  </r>
  <r>
    <s v="most03071"/>
    <s v="วท 0307-64-0003"/>
    <s v="โครงการพัฒนาโครงสร้างพื้นฐานด้านคุณภาพและตรวจสอบทางการแพทย์"/>
    <s v="โครงการพัฒนาโครงสร้างพื้นฐานด้านคุณภาพและตรวจสอบทางการแพทย์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 ธันวาคม 2563 เวลา 16:13"/>
    <s v="อนุมัติแล้ว"/>
    <s v="ตุลาคม 2563"/>
    <s v="กันยายน 2566"/>
    <n v="2564"/>
    <n v="6509300"/>
    <n v="6509300"/>
    <s v="กองวัสดุวิศวกรรม"/>
    <x v="11"/>
    <x v="0"/>
    <m/>
    <x v="0"/>
    <x v="10"/>
  </r>
  <r>
    <s v="most6500061"/>
    <s v="วท 6500-64-0001"/>
    <s v="Medicopolis เพื่อพัฒนาพื้นที่ ลดความเหลื่อมล้ำและสร้างความเข้มแข็งให้ผู้ประกอบการด้านชีววิทยาศาสตร์ตลอดจนสร้างวิสาหกิจฐานนวัตกรรม"/>
    <s v="Medicopolis เพื่อพัฒนาพื้นที่ ลดความเหลื่อมล้ำและสร้างความเข้มแข็งให้ผู้ประกอบการด้านชีววิทยาศาสตร์ตลอดจนสร้างวิสาหกิจฐานนวัตกรรม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8 ธันวาคม 2563 เวลา 11:26"/>
    <s v="อนุมัติแล้ว"/>
    <s v="ตุลาคม 2563"/>
    <s v="กันยายน 2564"/>
    <n v="2564"/>
    <n v="27000000"/>
    <n v="27000000"/>
    <s v="โปรแกรมเวชนครและสารสนเทศชีวการแพทย์"/>
    <x v="4"/>
    <x v="0"/>
    <m/>
    <x v="2"/>
    <x v="4"/>
  </r>
  <r>
    <s v="moph10021"/>
    <s v="สธ 1002-64-0001"/>
    <s v="โครงการโฆษณาเครื่องมือแพทย์อย่างไร ให้ถูกต้อง ถูกใจ คุ้มค่าและคุ้มครอง"/>
    <s v="โครงการโฆษณาเครื่องมือแพทย์อย่างไร ให้ถูกต้อง ถูกใจ คุ้มค่าและคุ้มครอง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0 มกราคม 2564 เวลา 15:15"/>
    <s v="อนุมัติแล้ว"/>
    <s v="กุมภาพันธ์ 2564"/>
    <s v="มิถุนายน 2564"/>
    <n v="2564"/>
    <n v="34800"/>
    <n v="34800"/>
    <s v="กองควบคุมเครื่องมือแพทย์"/>
    <x v="1"/>
    <x v="1"/>
    <m/>
    <x v="2"/>
    <x v="2"/>
  </r>
  <r>
    <s v="moph10021"/>
    <s v="สธ 1002-64-0002"/>
    <s v="โครงการพัฒนาศักยภาพการกำกับดูแลเครื่องมือแพทย์ เรื่อง “การนำพระราชบัญญัติ เครื่องมือแพทย์ ฉบับที่ 2 (พ.ศ. 2562) สู่การปฏิบัติในการกำกับดูแลและส่งเสริมอุตสาหกรรมเครื่องมือแพทย์”"/>
    <s v="โครงการพัฒนาศักยภาพการกำกับดูแลเครื่องมือแพทย์ เรื่อง “การนำพระราชบัญญัติ เครื่องมือแพทย์ ฉบับที่ 2 (พ.ศ. 2562) สู่การปฏิบัติในการกำกับดูแลและส่งเสริมอุตสาหกรรมเครื่องมือแพทย์”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0 มกราคม 2564 เวลา 15:10"/>
    <s v="อนุมัติแล้ว"/>
    <s v="ตุลาคม 2563"/>
    <s v="กันยายน 2564"/>
    <n v="2564"/>
    <n v="41600"/>
    <n v="41600"/>
    <s v="กองควบคุมเครื่องมือแพทย์"/>
    <x v="1"/>
    <x v="1"/>
    <m/>
    <x v="2"/>
    <x v="2"/>
  </r>
  <r>
    <s v="moph10021"/>
    <s v="สธ 1002-64-0004"/>
    <s v="อบรมผู้ประกอบการเพื่อเตรียมความพร้อมในการจัดทำเอกสารรูปแบบ Common Submission Dossier Template (CSDT) สำหรับผลิตภัณฑ์ที่มีแอลกอฮอล์เป็นส่วนประกอบเพื่อทำความสะอาดสำหรับมนุษย์ สัตว์ และเครื่องมือแพทย์"/>
    <s v="อบรมผู้ประกอบการเพื่อเตรียมความพร้อมในการจัดทำเอกสารรูปแบบ Common Submission Dossier Template (CSDT) สำหรับผลิตภัณฑ์ที่มีแอลกอฮอล์เป็นส่วนประกอบเพื่อทำความสะอาดสำหรับมนุษย์ สัตว์ และเครื่องมือแพทย์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0 มกราคม 2564 เวลา 15:02"/>
    <s v="อนุมัติแล้ว"/>
    <s v="ตุลาคม 2563"/>
    <s v="กันยายน 2564"/>
    <n v="2564"/>
    <n v="20780"/>
    <n v="20780"/>
    <s v="กองควบคุมเครื่องมือแพทย์"/>
    <x v="1"/>
    <x v="1"/>
    <m/>
    <x v="2"/>
    <x v="2"/>
  </r>
  <r>
    <s v="moph10091"/>
    <s v="สธ 1009-64-0004"/>
    <s v="โครงการพัฒนาระบบการกำกับดูแลด้านยา และยกระดับผู้ประกอบการด้านยาให้มีความเข้มแข็งและดำเนินการตามกฎหมายที่กำหนดได้อย่างมีประสิทธิภาพ"/>
    <s v="โครงการพัฒนาระบบการกำกับดูแลด้านยา และยกระดับผู้ประกอบการด้านยาให้มีความเข้มแข็งและดำเนินการตามกฎหมายที่กำหนดได้อย่างมีประสิทธิภาพ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8 ธันวาคม 2563 เวลา 17:09"/>
    <s v="อนุมัติแล้ว"/>
    <s v="ตุลาคม 2563"/>
    <s v="กันยายน 2564"/>
    <n v="2564"/>
    <n v="3800000"/>
    <n v="3800000"/>
    <s v="สำนักยา"/>
    <x v="1"/>
    <x v="1"/>
    <m/>
    <x v="0"/>
    <x v="0"/>
  </r>
  <r>
    <s v="moph10091"/>
    <s v="สธ 1009-64-0005"/>
    <s v="โครงการเตรียมความพร้อมของภาคเอกชนเพื่อรองรับ ASEAN Sectoral Mutual Recognition Arrangement for Bioequivalence Study Reports ปีงบประมาณ พ.ศ. 2564"/>
    <s v="โครงการเตรียมความพร้อมของภาคเอกชนเพื่อรองรับ ASEAN Sectoral Mutual Recognition Arrangement for Bioequivalence Study Reports ปีงบประมาณ พ.ศ. 2564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7 มกราคม 2564 เวลา 16:10"/>
    <s v="อนุมัติแล้ว"/>
    <s v="ตุลาคม 2563"/>
    <s v="กันยายน 2564"/>
    <n v="2564"/>
    <n v="3459550"/>
    <n v="3459550"/>
    <s v="สำนักยา"/>
    <x v="1"/>
    <x v="1"/>
    <m/>
    <x v="0"/>
    <x v="0"/>
  </r>
  <r>
    <s v="moph10091"/>
    <s v="สธ 1009-64-0006"/>
    <s v="โครงการพัฒนาระบบการกำกับดูแลยาสัตว์เพื่อส่งเสริมการผลิตและการส่งออก"/>
    <s v="โครงการพัฒนาระบบการกำกับดูแลยาสัตว์เพื่อส่งเสริมการผลิตและการส่งออก"/>
    <m/>
    <m/>
    <s v="อุตสาหกรรมและบริการแห่งอนาคต"/>
    <s v="ด้านการสร้างความสามารถในการแข่งขัน"/>
    <s v="ด้านเศรษฐกิจ"/>
    <s v="อุตสาหกรรมและบริการแห่งอนาคต"/>
    <s v="29 ธันวาคม 2563 เวลา 15:55"/>
    <s v="อนุมัติแล้ว"/>
    <s v="ตุลาคม 2563"/>
    <s v="กันยายน 2564"/>
    <n v="2564"/>
    <n v="460000"/>
    <n v="460000"/>
    <s v="สำนักยา"/>
    <x v="1"/>
    <x v="1"/>
    <m/>
    <x v="1"/>
    <x v="7"/>
  </r>
  <r>
    <s v="moph10071"/>
    <s v="สธ 1007-64-0001"/>
    <s v="โครงการส่งเสริมและพัฒนาผู้ประกอบการให้ดำเนินการตามแนวทางการปฏิบัติตามกฎหมายวัตถุอันตราย ปีงบประมาณ พ.ศ. 2564"/>
    <s v="โครงการส่งเสริมและพัฒนาผู้ประกอบการให้ดำเนินการตามแนวทางการปฏิบัติตามกฎหมายวัตถุอันตราย ปีงบประมาณ พ.ศ. 2564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 กุมภาพันธ์ 2564 เวลา 13:48"/>
    <s v="อนุมัติแล้ว"/>
    <s v="ตุลาคม 2563"/>
    <s v="ธันวาคม 2563"/>
    <n v="2564"/>
    <n v="100000"/>
    <n v="100000"/>
    <s v="สำนักควบคุมเครื่องสำอางและวัตถุอันตราย"/>
    <x v="1"/>
    <x v="1"/>
    <m/>
    <x v="0"/>
    <x v="0"/>
  </r>
  <r>
    <s v="moph0032501"/>
    <s v="ชม 0032-64-0001"/>
    <s v="โครงการพลิกโฉมเชียงใหม่สู่การเป็นเมืองอัจฉริยะ เมืองแห่งไมซ์ เมืองแห่งสตาร์ทอัพ และเมืองนวัตกรรมการแพทย์และสุขภาพ"/>
    <s v="โครงการพลิกโฉมเชียงใหม่สู่การเป็นเมืองอัจฉริยะ เมืองแห่งไมซ์ เมืองแห่งสตาร์ทอัพ และเมืองนวัตกรรมการแพทย์และสุขภาพ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9 มกราคม 2564 เวลา 15:14"/>
    <s v="อนุมัติแล้ว"/>
    <s v="มกราคม 2564"/>
    <s v="กันยายน 2564"/>
    <n v="2564"/>
    <n v="1227100"/>
    <n v="1227100"/>
    <s v="สำนักงานสาธารณสุขจังหวัดเชียงใหม่"/>
    <x v="12"/>
    <x v="1"/>
    <m/>
    <x v="1"/>
    <x v="7"/>
  </r>
  <r>
    <s v="moph10201"/>
    <s v="สธ 1020-64-0001"/>
    <s v="โครงการส่งเสริมนวัตกรรมและบริการอนุญาตสมุนไพร ชีววัตถุ ยา และผลิตภัณฑ์สุขภาพเพื่อสร้างความสามารถในการแข่งขัน ความมั่นคงและยั่งยืนของประเทศ"/>
    <s v="โครงการส่งเสริมนวัตกรรมและบริการอนุญาตสมุนไพร ชีววัตถุ ยา และผลิตภัณฑ์สุขภาพเพื่อสร้างความสามารถในการแข่งขัน ความมั่นคงและยั่งยืนของประเทศ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3 กุมภาพันธ์ 2564 เวลา 16:01"/>
    <s v="อนุมัติแล้ว"/>
    <s v="ตุลาคม 2563"/>
    <s v="กันยายน 2564"/>
    <n v="2564"/>
    <n v="2604000"/>
    <n v="2604000"/>
    <s v="กองส่งเสริมการประกอบการผลิตภัณฑ์สุขภาพ"/>
    <x v="1"/>
    <x v="1"/>
    <m/>
    <x v="1"/>
    <x v="7"/>
  </r>
  <r>
    <s v="mfu590131"/>
    <s v="ศธ 5901(3)-64-0007"/>
    <s v="โครงการบริการแพทย์ทางเลือก"/>
    <s v="โครงการบริการแพทย์ทางเลือก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1 กุมภาพันธ์ 2564 เวลา 16:13"/>
    <s v="อนุมัติแล้ว"/>
    <s v="ตุลาคม 2563"/>
    <s v="กันยายน 2564"/>
    <n v="2564"/>
    <n v="2306780"/>
    <n v="2306780"/>
    <s v="ส่วนนโยบายและแผน"/>
    <x v="0"/>
    <x v="0"/>
    <m/>
    <x v="3"/>
    <x v="8"/>
  </r>
  <r>
    <s v="moph06041"/>
    <s v="สธ 0604-63-0012"/>
    <s v="โครงการพัฒนาผลิตภัณฑ์สุขภาพและเทคโนโลยีทางการแพทย์ด้วยข้อมูลทางพันธุกรรม"/>
    <s v="โครงการพัฒนาผลิตภัณฑ์สุขภาพและเทคโนโลยีทางการแพทย์ด้วยข้อมูลทางพันธุกรรม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7 สิงหาคม 2563 เวลา 10:47"/>
    <s v="อนุมัติแล้ว"/>
    <s v="ตุลาคม 2564"/>
    <s v="กันยายน 2565"/>
    <n v="2565"/>
    <n v="23583400"/>
    <n v="23583400"/>
    <s v="กองแผนงานและวิชาการ"/>
    <x v="3"/>
    <x v="1"/>
    <s v="project65"/>
    <x v="3"/>
    <x v="5"/>
  </r>
  <r>
    <s v="moph06041"/>
    <s v="สธ 0604-63-0014"/>
    <s v="โครงการพัฒนาศักยภาพห้องปฏิบัติการควบคุมคุณภาพเพื่อสนับสนุนการพัฒนามาตรฐานการผลิตยา Biopharmaceutical"/>
    <s v="โครงการพัฒนาศักยภาพห้องปฏิบัติการควบคุมคุณภาพเพื่อสนับสนุนการพัฒนามาตรฐานการผลิตยา Biopharmaceutical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7 สิงหาคม 2563 เวลา 10:52"/>
    <s v="อนุมัติแล้ว"/>
    <s v="ตุลาคม 2564"/>
    <s v="กันยายน 2565"/>
    <n v="2565"/>
    <n v="17086700"/>
    <n v="17086700"/>
    <s v="กองแผนงานและวิชาการ"/>
    <x v="3"/>
    <x v="1"/>
    <s v="project65"/>
    <x v="3"/>
    <x v="5"/>
  </r>
  <r>
    <s v="moph06041"/>
    <s v="สธ 0604-63-0015"/>
    <s v="โครงการส่งเสริมอุตสาหกรรมด้วยผลิตภัณฑ์สุขภาพและเทคโนโลยีทางการแพทย์"/>
    <s v="โครงการส่งเสริมอุตสาหกรรมด้วยผลิตภัณฑ์สุขภาพและเทคโนโลยีทางการแพทย์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7 สิงหาคม 2563 เวลา 11:02"/>
    <s v="อนุมัติแล้ว"/>
    <s v="ตุลาคม 2564"/>
    <s v="กันยายน 2565"/>
    <n v="2565"/>
    <n v="8080000"/>
    <n v="8080000"/>
    <s v="กองแผนงานและวิชาการ"/>
    <x v="3"/>
    <x v="1"/>
    <s v="project65"/>
    <x v="3"/>
    <x v="5"/>
  </r>
  <r>
    <s v="most54011"/>
    <s v="วท 5401-63-0031"/>
    <s v="โครงการจัดตั้งห้องปฏิบัติการเพื่อวิเคราะห์ทดสอบสารสกัดสำคัญจากกัญชาและกัญชงเพื่อใช้ในการรักษาทางการแพทย์"/>
    <s v="โครงการจัดตั้งห้องปฏิบัติการเพื่อวิเคราะห์ทดสอบสารสกัดสำคัญจากกัญชาและกัญชงเพื่อใช้ในการรักษาทางการแพทย์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3 สิงหาคม 2563 เวลา 15:34"/>
    <s v="อนุมัติแล้ว"/>
    <s v="ตุลาคม 2564"/>
    <s v="กันยายน 2567"/>
    <n v="2565"/>
    <n v="101"/>
    <n v="101000000"/>
    <s v="สำนักงานกลาง"/>
    <x v="13"/>
    <x v="0"/>
    <s v="project65"/>
    <x v="0"/>
    <x v="0"/>
  </r>
  <r>
    <s v="industry08021"/>
    <s v="อก 0802-63-0020"/>
    <s v="โครงการส่งเสริมศักยภาพการผลิตและการตลาดของเครื่องมือแพทย์ไทยเพื่อบรรลุเป้าหมายอุตสาหกรรมและบริการการแพทย์ครบวงจร"/>
    <s v="โครงการส่งเสริมศักยภาพการผลิตและการตลาดของเครื่องมือแพทย์ไทยเพื่อบรรลุเป้าหมายอุตสาหกรรมและบริการการแพทย์ครบวงจร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3 สิงหาคม 2563 เวลา 16:30"/>
    <s v="อนุมัติแล้ว"/>
    <s v="ตุลาคม 2564"/>
    <s v="กันยายน 2565"/>
    <n v="2565"/>
    <n v="7650000"/>
    <n v="7650000"/>
    <s v="กองนโยบายอุตสาหกรรมมหาภาค"/>
    <x v="9"/>
    <x v="2"/>
    <s v="project65"/>
    <x v="1"/>
    <x v="7"/>
  </r>
  <r>
    <s v="most54011"/>
    <s v="วท 5401-63-0050"/>
    <s v="โครงการยกระดับขีดความสามารถในการทดสอบประสิทธิภาพและความปลอดภัยของเครื่องมือแพทย์ด้วยระบบคุณภาพ OECD GLP"/>
    <s v="โครงการยกระดับขีดความสามารถในการทดสอบประสิทธิภาพและความปลอดภัยของเครื่องมือแพทย์ด้วยระบบคุณภาพ OECD GLP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5 พฤศจิกายน 2563 เวลา 11:08"/>
    <s v="อนุมัติแล้ว"/>
    <s v="ตุลาคม 2564"/>
    <s v="กันยายน 2565"/>
    <n v="2565"/>
    <n v="105000000"/>
    <n v="105000000"/>
    <s v="สำนักงานกลาง"/>
    <x v="13"/>
    <x v="0"/>
    <s v="project65"/>
    <x v="0"/>
    <x v="0"/>
  </r>
  <r>
    <s v="most54011"/>
    <s v="วท 5401-63-0069"/>
    <s v="การพัฒนาและต่อยอดนวัตกรรมเครื่องมือแพทย์ไทยสู่เชิงพาณิชย์ ร่วมกับเครือข่ายการแพทย์และผู้ประกอบการเครื่องมือแพทย์ไทย"/>
    <s v="การพัฒนาและต่อยอดนวัตกรรมเครื่องมือแพทย์ไทยสู่เชิงพาณิชย์ ร่วมกับเครือข่ายการแพทย์และผู้ประกอบการเครื่องมือแพทย์ไทย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5 สิงหาคม 2563 เวลา 14:52"/>
    <s v="อนุมัติแล้ว"/>
    <s v="ตุลาคม 2564"/>
    <s v="กันยายน 2569"/>
    <n v="2565"/>
    <n v="320000000"/>
    <n v="320000000"/>
    <s v="สำนักงานกลาง"/>
    <x v="13"/>
    <x v="0"/>
    <s v="project65"/>
    <x v="1"/>
    <x v="11"/>
  </r>
  <r>
    <s v="most54011"/>
    <s v="วท 5401-63-0072"/>
    <s v="การพัฒนาอุตสาหกรรมผลิตภัณฑ์การแพทย์ไทย โดยการพัฒนาต่อยอดเทคโนโลยีจากต่างประเทศ (Technology Localization)"/>
    <s v="การพัฒนาอุตสาหกรรมผลิตภัณฑ์การแพทย์ไทย โดยการพัฒนาต่อยอดเทคโนโลยีจากต่างประเทศ (Technology Localization)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5 พฤศจิกายน 2563 เวลา 10:58"/>
    <s v="อนุมัติแล้ว"/>
    <s v="ตุลาคม 2564"/>
    <s v="กันยายน 2569"/>
    <n v="2565"/>
    <n v="750000000"/>
    <n v="750000000"/>
    <s v="สำนักงานกลาง"/>
    <x v="13"/>
    <x v="0"/>
    <s v="project65"/>
    <x v="3"/>
    <x v="5"/>
  </r>
  <r>
    <s v="psu05211"/>
    <s v="ศธ  0521-63-0022"/>
    <s v="การใช้เทคโนโลยีและนวัตกรรมเพื่อพัฒนาวัตถุดิบและผลิตภัณฑ์จากสมุนไพรสำหรับการใช้ประโยชน์ทางสุขภาพและการแพทย์"/>
    <s v="การใช้เทคโนโลยีและนวัตกรรมเพื่อพัฒนาวัตถุดิบและผลิตภัณฑ์จากสมุนไพรสำหรับการใช้ประโยชน์ทางสุขภาพและการแพทย์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5 พฤศจิกายน 2563 เวลา 11:00"/>
    <s v="อนุมัติแล้ว"/>
    <s v="ตุลาคม 2564"/>
    <s v="กันยายน 2565"/>
    <n v="2565"/>
    <n v="18000000"/>
    <n v="18000000"/>
    <s v="สำนักงานอธิการบดี"/>
    <x v="14"/>
    <x v="0"/>
    <s v="project65"/>
    <x v="3"/>
    <x v="5"/>
  </r>
  <r>
    <s v="industry04071"/>
    <s v="อก 0407-63-0012"/>
    <s v="พัฒนาและเชื่อมโยงอุตสาหกรรมและบริการทางการแพทย์"/>
    <s v="พัฒนาและเชื่อมโยงอุตสาหกรรมและบริการทางการแพทย์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7 สิงหาคม 2563 เวลา 18:07"/>
    <s v="อนุมัติแล้ว"/>
    <s v="ตุลาคม 2564"/>
    <s v="กันยายน 2565"/>
    <n v="2565"/>
    <n v="230000000"/>
    <n v="230000000"/>
    <s v="กองยุทธศาสตร์และแผนงาน"/>
    <x v="2"/>
    <x v="2"/>
    <s v="project65"/>
    <x v="1"/>
    <x v="7"/>
  </r>
  <r>
    <s v="most6500091"/>
    <s v="วท 6500-63-0004"/>
    <s v="โครงการระดมทุนและความร่วมมือกับต่างประเทศเพื่อสร้างขีดความสามารถการวิจัย นวัตกรรม และบุคลากรเพื่อรองรับอุตสาหกรรมใหม่ฐานชีววิทยาศาสตร์"/>
    <s v="โครงการระดมทุนและความร่วมมือกับต่างประเทศเพื่อสร้างขีดความสามารถการวิจัย นวัตกรรม และบุคลากรเพื่อรองรับอุตสาหกรรมใหม่ฐานชีววิทยาศาสตร์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7 สิงหาคม 2563 เวลา 10:05"/>
    <s v="อนุมัติแล้ว"/>
    <s v="ตุลาคม 2564"/>
    <s v="กันยายน 2565"/>
    <n v="2565"/>
    <n v="15000000"/>
    <n v="15000000"/>
    <s v="ฝ่ายแผนยุทธศาสตร์และงบประมาณ"/>
    <x v="4"/>
    <x v="0"/>
    <s v="project65"/>
    <x v="5"/>
    <x v="12"/>
  </r>
  <r>
    <s v="most6500091"/>
    <s v="วท 6500-63-0007"/>
    <s v="สร้างอุตสาหกรรมการแพทย์ใหม่บนฐานการก้าวกระโดดของเทคโนโลยีด้านชีววิทยาศาสตร์"/>
    <s v="สร้างอุตสาหกรรมการแพทย์ใหม่บนฐานการก้าวกระโดดของเทคโนโลยีด้านชีววิทยาศาสตร์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5 พฤศจิกายน 2563 เวลา 11:03"/>
    <s v="อนุมัติแล้ว"/>
    <s v="ตุลาคม 2564"/>
    <s v="กันยายน 2565"/>
    <n v="2565"/>
    <n v="215000000"/>
    <n v="215000000"/>
    <s v="ฝ่ายแผนยุทธศาสตร์และงบประมาณ"/>
    <x v="4"/>
    <x v="0"/>
    <s v="project65"/>
    <x v="3"/>
    <x v="5"/>
  </r>
  <r>
    <s v="tpqi061"/>
    <s v="TPQI 06-63-0046"/>
    <s v="โครงการพัฒนาบุคลากรเพื่อเพิ่มขีดความสามารถในการแข่งขันอุตสาหกรรมแพทย์ครบวงจร"/>
    <s v="โครงการพัฒนาบุคลากรเพื่อเพิ่มขีดความสามารถในการแข่งขันอุตสาหกรรมแพทย์ครบวงจร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7 สิงหาคม 2563 เวลา 12:59"/>
    <s v="อนุมัติแล้ว"/>
    <s v="ตุลาคม 2564"/>
    <s v="กันยายน 2565"/>
    <n v="2565"/>
    <n v="2350000"/>
    <n v="2350000"/>
    <s v="สำนักนโยบายและแผนยุทธศาสตร์"/>
    <x v="8"/>
    <x v="4"/>
    <s v="project65"/>
    <x v="2"/>
    <x v="2"/>
  </r>
  <r>
    <s v="industry05071"/>
    <s v="อก 0507-63-0002"/>
    <s v="โครงการการพัฒนาเทคโนโลยีและนวัตกรรมการผลิตวัตถุดิบเพื่อรองรับอุตสาหกรรมและบริการทางการแพทย์"/>
    <s v="โครงการการพัฒนาเทคโนโลยีและนวัตกรรมการผลิตวัตถุดิบเพื่อรองรับอุตสาหกรรมและบริการทางการแพทย์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7 สิงหาคม 2563 เวลา 12:03"/>
    <s v="อนุมัติแล้ว"/>
    <s v="ตุลาคม 2564"/>
    <s v="กันยายน 2565"/>
    <n v="2565"/>
    <n v="8600000"/>
    <n v="8600000"/>
    <s v="กองยุทธศาสตร์และแผนงาน"/>
    <x v="15"/>
    <x v="2"/>
    <s v="project65"/>
    <x v="3"/>
    <x v="8"/>
  </r>
  <r>
    <s v="moph10041"/>
    <s v="สธ 1004-63-0043"/>
    <s v="โครงการยกระดับผลิตภัณฑ์สุขภาพและนวัตกรรมที่ใช้ในทางการแพทย์ ส่งเสริมสุขภาพ และป้องกันโรค"/>
    <s v="โครงการยกระดับผลิตภัณฑ์สุขภาพและนวัตกรรมที่ใช้ในทางการแพทย์ ส่งเสริมสุขภาพ และป้องกันโรค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7 สิงหาคม 2563 เวลา 12:23"/>
    <s v="อนุมัติแล้ว"/>
    <s v="ตุลาคม 2564"/>
    <s v="กันยายน 2565"/>
    <n v="2565"/>
    <n v="23401500"/>
    <n v="23401500"/>
    <s v="กองแผนงานและวิชาการ"/>
    <x v="1"/>
    <x v="1"/>
    <s v="project65"/>
    <x v="0"/>
    <x v="0"/>
  </r>
  <r>
    <s v="moph02091"/>
    <s v="สธ 0209-63-0034"/>
    <s v="พัฒนาระบบบัญชีบริวารด้านสุขภาพ"/>
    <s v="พัฒนาระบบบัญชีบริวารด้านสุขภาพ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7 สิงหาคม 2563 เวลา 15:49"/>
    <s v="อนุมัติแล้ว"/>
    <s v="ตุลาคม 2564"/>
    <s v="กันยายน 2565"/>
    <n v="2565"/>
    <n v="3000000"/>
    <n v="3000000"/>
    <s v="กองยุทธศาสตร์และแผนงาน"/>
    <x v="12"/>
    <x v="1"/>
    <s v="project65"/>
    <x v="2"/>
    <x v="13"/>
  </r>
  <r>
    <s v="mfu590131"/>
    <s v="ศธ 5901(3)-63-0019"/>
    <s v="โครงการพัฒนานวัตกรรมและการบริการด้านการแพทย์ทางเลือก"/>
    <s v="โครงการพัฒนานวัตกรรมและการบริการด้านการแพทย์ทางเลือก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7 สิงหาคม 2563 เวลา 17:09"/>
    <s v="อนุมัติแล้ว"/>
    <s v="ตุลาคม 2564"/>
    <s v="กันยายน 2565"/>
    <n v="2565"/>
    <n v="40000000"/>
    <n v="40000000"/>
    <s v="ส่วนนโยบายและแผน"/>
    <x v="0"/>
    <x v="0"/>
    <s v="project65"/>
    <x v="1"/>
    <x v="11"/>
  </r>
  <r>
    <s v="most51061"/>
    <s v="วท 5106-63-0018"/>
    <s v="โครงการสร้างศักยภาพการแข่งขันอุตสากรรมทางการแพทย์ Medical Hub ในระดับภูมิภาคด้วยมาตรฐานสากล"/>
    <s v="โครงการสร้างศักยภาพการแข่งขันอุตสากรรมทางการแพทย์ Medical Hub ในระดับภูมิภาคด้วยมาตรฐานสากล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5 พฤศจิกายน 2563 เวลา 11:06"/>
    <s v="อนุมัติแล้ว"/>
    <s v="ตุลาคม 2564"/>
    <s v="กันยายน 2565"/>
    <n v="2565"/>
    <n v="49457000"/>
    <n v="49457000"/>
    <s v="ฝ่ายนโยบายและยุทธศาสตร์"/>
    <x v="7"/>
    <x v="0"/>
    <s v="project65"/>
    <x v="0"/>
    <x v="10"/>
  </r>
  <r>
    <s v="mfu590131"/>
    <s v="ศธ 5901(3)-63-0026"/>
    <s v="โครงการจัดตั้งศูนย์นวัตกรรมการแพทย์ภาคเหนือตอนบน 2"/>
    <s v="โครงการจัดตั้งศูนย์นวัตกรรมการแพทย์ภาคเหนือตอนบน 2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7 สิงหาคม 2563 เวลา 18:39"/>
    <s v="อนุมัติแล้ว"/>
    <s v="ตุลาคม 2564"/>
    <s v="กันยายน 2565"/>
    <n v="2565"/>
    <n v="10000000"/>
    <n v="10000000"/>
    <s v="ส่วนนโยบายและแผน"/>
    <x v="0"/>
    <x v="0"/>
    <s v="project65"/>
    <x v="3"/>
    <x v="5"/>
  </r>
  <r>
    <s v="most51061"/>
    <s v="วท 5106-63-0020"/>
    <s v="โครงการพัฒนาขีดความสามารถด้านการวัดมาตรฐานและการทดสอบทางการแพทย์"/>
    <s v="โครงการพัฒนาขีดความสามารถด้านการวัดมาตรฐานและการทดสอบทางการแพทย์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7 สิงหาคม 2563 เวลา 18:42"/>
    <s v="อนุมัติแล้ว"/>
    <s v="ตุลาคม 2564"/>
    <s v="กันยายน 2565"/>
    <n v="2565"/>
    <n v="22819140"/>
    <n v="22819140"/>
    <s v="ฝ่ายนโยบายและยุทธศาสตร์"/>
    <x v="7"/>
    <x v="0"/>
    <s v="project65"/>
    <x v="0"/>
    <x v="0"/>
  </r>
  <r>
    <s v="mfu590131"/>
    <s v="ศธ 5901(3)-63-0030"/>
    <s v="โครงการการจัดตั้งศูนย์ความเป็นเลิศทางการแพทย์ด้านโรคติดต่อแห่งอนุภาค ลุ่มน้ำโขง ( Excellent Center of Communicable Disease for the Greater Mekong Sub region)"/>
    <s v="โครงการการจัดตั้งศูนย์ความเป็นเลิศทางการแพทย์ด้านโรคติดต่อแห่งอนุภาค ลุ่มน้ำโขง ( Excellent Center of Communicable Disease for the Greater Mekong Sub region)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7 สิงหาคม 2563 เวลา 19:28"/>
    <s v="อนุมัติแล้ว"/>
    <s v="ตุลาคม 2564"/>
    <s v="กันยายน 2574"/>
    <n v="2565"/>
    <n v="1120000000"/>
    <n v="1120000000"/>
    <s v="ส่วนนโยบายและแผน"/>
    <x v="0"/>
    <x v="0"/>
    <s v="project65"/>
    <x v="3"/>
    <x v="5"/>
  </r>
  <r>
    <s v="moph10041"/>
    <s v="สธ 1004-63-0049"/>
    <s v="โครงการสร้างและพัฒนาผู้ผลิตในอุตสาหกรรมเครื่องมือแพทย์"/>
    <s v="โครงการสร้างและพัฒนาผู้ผลิตในอุตสาหกรรมเครื่องมือแพทย์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7 สิงหาคม 2563 เวลา 21:07"/>
    <s v="อนุมัติแล้ว"/>
    <s v="ตุลาคม 2564"/>
    <s v="กันยายน 2565"/>
    <n v="2565"/>
    <n v="23000000"/>
    <n v="23000000"/>
    <s v="กองแผนงานและวิชาการ"/>
    <x v="1"/>
    <x v="1"/>
    <s v="project65"/>
    <x v="1"/>
    <x v="1"/>
  </r>
  <r>
    <s v="psu05211"/>
    <s v="ศธ  0521-64-0001"/>
    <s v="การใช้เทคโนโลยีและนวัตกรรมเพื่อพัฒนาวัตถุดิบและผลิตภัณฑ์จากสมุนไพรสำหรับการใช้ประโยชน์ทางสุขภาพและการแพทย์"/>
    <s v="การใช้เทคโนโลยีและนวัตกรรมเพื่อพัฒนาวัตถุดิบและผลิตภัณฑ์จากสมุนไพรสำหรับการใช้ประโยชน์ทางสุขภาพและการแพทย์"/>
    <m/>
    <m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6 พฤศจิกายน 2563 เวลา 15:08"/>
    <s v="อนุมัติแล้ว"/>
    <s v="ตุลาคม 2564"/>
    <s v="กันยายน 2565"/>
    <n v="2565"/>
    <n v="18000000"/>
    <n v="18000000"/>
    <s v="สำนักงานอธิการบดี"/>
    <x v="14"/>
    <x v="0"/>
    <m/>
    <x v="3"/>
    <x v="5"/>
  </r>
  <r>
    <s v="most51071"/>
    <s v="วท 5107-63-0003"/>
    <s v="โครงการสร้างศักยภาพการแข่งขันอุตสากรรมทางการแพทย์ Medical Hub ในระดับภูมิภาคด้วยมาตรฐานสากล"/>
    <s v="โครงการสร้างศักยภาพการแข่งขันอุตสากรรมทางการแพทย์ Medical Hub ในระดับภูมิภาคด้วยมาตรฐานสากล"/>
    <m/>
    <m/>
    <s v="อุตสาหกรรมและบริการแห่งอนาคต"/>
    <s v="ด้านการสร้างความสามารถในการแข่งขัน"/>
    <s v="ด้านเศรษฐกิจ"/>
    <s v="อุตสาหกรรมและบริการแห่งอนาคต"/>
    <s v="23 พฤศจิกายน 2563 เวลา 16:13"/>
    <s v="อนุมัติแล้ว"/>
    <s v="ตุลาคม 2564"/>
    <s v="กันยายน 2565"/>
    <n v="2565"/>
    <n v="49457000"/>
    <n v="49457000"/>
    <s v="ฝ่ายมาตรวิทยาเชิงกล"/>
    <x v="7"/>
    <x v="0"/>
    <s v="project65"/>
    <x v="0"/>
    <x v="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1" cacheId="6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rowHeaderCaption="นับจำนวน vc" colHeaderCaption="ปีงบประมาณ">
  <location ref="A3:H30" firstHeaderRow="1" firstDataRow="2" firstDataCol="1"/>
  <pivotFields count="23"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7">
        <item x="3"/>
        <item x="0"/>
        <item x="5"/>
        <item x="1"/>
        <item x="4"/>
        <item x="2"/>
        <item t="default"/>
      </items>
    </pivotField>
    <pivotField axis="axisRow" showAll="0">
      <items count="20">
        <item x="5"/>
        <item x="8"/>
        <item x="0"/>
        <item x="10"/>
        <item x="15"/>
        <item x="12"/>
        <item x="1"/>
        <item x="16"/>
        <item x="11"/>
        <item x="7"/>
        <item x="17"/>
        <item x="18"/>
        <item x="9"/>
        <item x="6"/>
        <item x="4"/>
        <item x="2"/>
        <item x="13"/>
        <item x="3"/>
        <item x="14"/>
        <item t="default"/>
      </items>
    </pivotField>
  </pivotFields>
  <rowFields count="2">
    <field x="21"/>
    <field x="22"/>
  </rowFields>
  <rowItems count="26">
    <i>
      <x/>
    </i>
    <i r="1">
      <x/>
    </i>
    <i r="1">
      <x v="1"/>
    </i>
    <i r="1">
      <x v="18"/>
    </i>
    <i>
      <x v="1"/>
    </i>
    <i r="1">
      <x v="2"/>
    </i>
    <i r="1">
      <x v="3"/>
    </i>
    <i>
      <x v="2"/>
    </i>
    <i r="1">
      <x v="4"/>
    </i>
    <i r="1">
      <x v="5"/>
    </i>
    <i>
      <x v="3"/>
    </i>
    <i r="1">
      <x v="6"/>
    </i>
    <i r="1">
      <x v="7"/>
    </i>
    <i r="1">
      <x v="8"/>
    </i>
    <i r="1">
      <x v="9"/>
    </i>
    <i>
      <x v="4"/>
    </i>
    <i r="1">
      <x v="10"/>
    </i>
    <i r="1">
      <x v="11"/>
    </i>
    <i r="1">
      <x v="12"/>
    </i>
    <i r="1">
      <x v="13"/>
    </i>
    <i>
      <x v="5"/>
    </i>
    <i r="1">
      <x v="14"/>
    </i>
    <i r="1">
      <x v="15"/>
    </i>
    <i r="1">
      <x v="16"/>
    </i>
    <i r="1">
      <x v="17"/>
    </i>
    <i t="grand">
      <x/>
    </i>
  </rowItems>
  <colFields count="1">
    <field x="14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Count of ชื่อโครงการ / การดำเนินงาน" fld="2" subtotal="count" baseField="0" baseItem="0"/>
  </dataFields>
  <formats count="3">
    <format dxfId="12">
      <pivotArea type="all" dataOnly="0" outline="0" fieldPosition="0"/>
    </format>
    <format dxfId="11">
      <pivotArea type="all" dataOnly="0" outline="0" fieldPosition="0"/>
    </format>
    <format dxfId="10">
      <pivotArea type="all" dataOnly="0" outline="0" fieldPosition="0"/>
    </format>
  </formats>
  <pivotTableStyleInfo name="PivotStyleMedium1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7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rowHeaderCaption="หน่วยงานระดับกระทรวงและกรมหรือเทียบเท่า">
  <location ref="A3:B104" firstHeaderRow="1" firstDataRow="1" firstDataCol="1"/>
  <pivotFields count="2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7">
        <item x="6"/>
        <item x="3"/>
        <item x="11"/>
        <item x="2"/>
        <item x="15"/>
        <item x="0"/>
        <item x="14"/>
        <item x="4"/>
        <item x="8"/>
        <item x="7"/>
        <item x="10"/>
        <item x="9"/>
        <item x="1"/>
        <item x="12"/>
        <item x="13"/>
        <item x="5"/>
        <item t="default"/>
      </items>
    </pivotField>
    <pivotField axis="axisRow" showAll="0">
      <items count="7">
        <item x="3"/>
        <item x="0"/>
        <item x="1"/>
        <item x="2"/>
        <item x="4"/>
        <item x="5"/>
        <item t="default"/>
      </items>
    </pivotField>
    <pivotField showAll="0"/>
    <pivotField axis="axisRow" dataField="1" showAll="0">
      <items count="7">
        <item x="3"/>
        <item x="0"/>
        <item x="5"/>
        <item x="1"/>
        <item x="4"/>
        <item x="2"/>
        <item t="default"/>
      </items>
    </pivotField>
    <pivotField axis="axisRow" showAll="0">
      <items count="15">
        <item x="5"/>
        <item x="8"/>
        <item x="0"/>
        <item x="10"/>
        <item x="12"/>
        <item x="1"/>
        <item x="11"/>
        <item x="7"/>
        <item x="9"/>
        <item x="6"/>
        <item x="4"/>
        <item x="2"/>
        <item x="13"/>
        <item x="3"/>
        <item t="default"/>
      </items>
    </pivotField>
  </pivotFields>
  <rowFields count="4">
    <field x="19"/>
    <field x="18"/>
    <field x="21"/>
    <field x="22"/>
  </rowFields>
  <rowItems count="101">
    <i>
      <x/>
    </i>
    <i r="1">
      <x v="15"/>
    </i>
    <i r="2">
      <x v="1"/>
    </i>
    <i r="3">
      <x v="2"/>
    </i>
    <i>
      <x v="1"/>
    </i>
    <i r="1">
      <x v="2"/>
    </i>
    <i r="2">
      <x v="1"/>
    </i>
    <i r="3">
      <x v="3"/>
    </i>
    <i r="1">
      <x v="5"/>
    </i>
    <i r="2">
      <x/>
    </i>
    <i r="3">
      <x/>
    </i>
    <i r="3">
      <x v="1"/>
    </i>
    <i r="2">
      <x v="1"/>
    </i>
    <i r="3">
      <x v="2"/>
    </i>
    <i r="2">
      <x v="3"/>
    </i>
    <i r="3">
      <x v="6"/>
    </i>
    <i r="1">
      <x v="6"/>
    </i>
    <i r="2">
      <x/>
    </i>
    <i r="3">
      <x/>
    </i>
    <i r="1">
      <x v="7"/>
    </i>
    <i r="2">
      <x/>
    </i>
    <i r="3">
      <x/>
    </i>
    <i r="2">
      <x v="2"/>
    </i>
    <i r="3">
      <x v="4"/>
    </i>
    <i r="2">
      <x v="5"/>
    </i>
    <i r="3">
      <x v="10"/>
    </i>
    <i r="1">
      <x v="9"/>
    </i>
    <i r="2">
      <x v="1"/>
    </i>
    <i r="3">
      <x v="2"/>
    </i>
    <i r="3">
      <x v="3"/>
    </i>
    <i r="1">
      <x v="14"/>
    </i>
    <i r="2">
      <x/>
    </i>
    <i r="3">
      <x/>
    </i>
    <i r="2">
      <x v="1"/>
    </i>
    <i r="3">
      <x v="2"/>
    </i>
    <i r="2">
      <x v="3"/>
    </i>
    <i r="3">
      <x v="6"/>
    </i>
    <i>
      <x v="2"/>
    </i>
    <i r="1">
      <x/>
    </i>
    <i r="2">
      <x/>
    </i>
    <i r="3">
      <x v="1"/>
    </i>
    <i r="2">
      <x v="1"/>
    </i>
    <i r="3">
      <x v="2"/>
    </i>
    <i r="2">
      <x v="3"/>
    </i>
    <i r="3">
      <x v="5"/>
    </i>
    <i r="3">
      <x v="7"/>
    </i>
    <i r="2">
      <x v="4"/>
    </i>
    <i r="3">
      <x v="8"/>
    </i>
    <i r="3">
      <x v="9"/>
    </i>
    <i r="2">
      <x v="5"/>
    </i>
    <i r="3">
      <x v="11"/>
    </i>
    <i r="1">
      <x v="1"/>
    </i>
    <i r="2">
      <x/>
    </i>
    <i r="3">
      <x/>
    </i>
    <i r="2">
      <x v="5"/>
    </i>
    <i r="3">
      <x v="13"/>
    </i>
    <i r="1">
      <x v="12"/>
    </i>
    <i r="2">
      <x/>
    </i>
    <i r="3">
      <x/>
    </i>
    <i r="2">
      <x v="1"/>
    </i>
    <i r="3">
      <x v="2"/>
    </i>
    <i r="2">
      <x v="3"/>
    </i>
    <i r="3">
      <x v="5"/>
    </i>
    <i r="3">
      <x v="7"/>
    </i>
    <i r="2">
      <x v="4"/>
    </i>
    <i r="3">
      <x v="9"/>
    </i>
    <i r="2">
      <x v="5"/>
    </i>
    <i r="3">
      <x v="11"/>
    </i>
    <i r="1">
      <x v="13"/>
    </i>
    <i r="2">
      <x v="3"/>
    </i>
    <i r="3">
      <x v="7"/>
    </i>
    <i r="2">
      <x v="5"/>
    </i>
    <i r="3">
      <x v="12"/>
    </i>
    <i>
      <x v="3"/>
    </i>
    <i r="1">
      <x v="3"/>
    </i>
    <i r="2">
      <x v="3"/>
    </i>
    <i r="3">
      <x v="7"/>
    </i>
    <i r="2">
      <x v="4"/>
    </i>
    <i r="3">
      <x v="9"/>
    </i>
    <i r="2">
      <x v="5"/>
    </i>
    <i r="3">
      <x v="10"/>
    </i>
    <i r="3">
      <x v="11"/>
    </i>
    <i r="1">
      <x v="4"/>
    </i>
    <i r="2">
      <x/>
    </i>
    <i r="3">
      <x v="1"/>
    </i>
    <i r="1">
      <x v="11"/>
    </i>
    <i r="2">
      <x/>
    </i>
    <i r="3">
      <x/>
    </i>
    <i r="2">
      <x v="3"/>
    </i>
    <i r="3">
      <x v="5"/>
    </i>
    <i r="3">
      <x v="6"/>
    </i>
    <i r="3">
      <x v="7"/>
    </i>
    <i>
      <x v="4"/>
    </i>
    <i r="1">
      <x v="8"/>
    </i>
    <i r="2">
      <x v="5"/>
    </i>
    <i r="3">
      <x v="11"/>
    </i>
    <i>
      <x v="5"/>
    </i>
    <i r="1">
      <x v="10"/>
    </i>
    <i r="2">
      <x/>
    </i>
    <i r="3">
      <x v="1"/>
    </i>
    <i t="grand">
      <x/>
    </i>
  </rowItems>
  <colItems count="1">
    <i/>
  </colItems>
  <dataFields count="1">
    <dataField name="นับจำนวนองค์ประกอบ" fld="21" subtotal="count" baseField="19" baseItem="0"/>
  </dataFields>
  <formats count="10">
    <format dxfId="9">
      <pivotArea type="all" dataOnly="0" outline="0" fieldPosition="0"/>
    </format>
    <format dxfId="8">
      <pivotArea type="all" dataOnly="0" outline="0" fieldPosition="0"/>
    </format>
    <format dxfId="7">
      <pivotArea type="all" dataOnly="0" outline="0" fieldPosition="0"/>
    </format>
    <format dxfId="6">
      <pivotArea type="all" dataOnly="0" outline="0" fieldPosition="0"/>
    </format>
    <format dxfId="5">
      <pivotArea outline="0" collapsedLevelsAreSubtotals="1" fieldPosition="0"/>
    </format>
    <format dxfId="4">
      <pivotArea dataOnly="0" labelOnly="1" outline="0" axis="axisValues" fieldPosition="0"/>
    </format>
    <format dxfId="3">
      <pivotArea outline="0" collapsedLevelsAreSubtotals="1" fieldPosition="0"/>
    </format>
    <format dxfId="2">
      <pivotArea dataOnly="0" labelOnly="1" outline="0" axis="axisValues" fieldPosition="0"/>
    </format>
    <format dxfId="1">
      <pivotArea field="19" type="button" dataOnly="0" labelOnly="1" outline="0" axis="axisRow" fieldPosition="0"/>
    </format>
    <format dxfId="0">
      <pivotArea dataOnly="0" labelOnly="1" outline="0" axis="axisValues" fieldPosition="0"/>
    </format>
  </formats>
  <pivotTableStyleInfo name="PivotStyleMedium1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df73ddb1069321a558d6ac6&amp;username=moph05051" TargetMode="External"/><Relationship Id="rId18" Type="http://schemas.openxmlformats.org/officeDocument/2006/relationships/hyperlink" Target="https://emenscr.nesdc.go.th/viewer/view.html?id=5df9e60ccaa0dc3f63b8c536&amp;username=moph05041" TargetMode="External"/><Relationship Id="rId26" Type="http://schemas.openxmlformats.org/officeDocument/2006/relationships/hyperlink" Target="https://emenscr.nesdc.go.th/viewer/view.html?id=5e0431b56f155549ab8fbfae&amp;username=moph10201" TargetMode="External"/><Relationship Id="rId39" Type="http://schemas.openxmlformats.org/officeDocument/2006/relationships/hyperlink" Target="https://emenscr.nesdc.go.th/viewer/view.html?id=5f2a5b3d14c4720c160d088f&amp;username=most54011" TargetMode="External"/><Relationship Id="rId21" Type="http://schemas.openxmlformats.org/officeDocument/2006/relationships/hyperlink" Target="https://emenscr.nesdc.go.th/viewer/view.html?id=5dfb3e28c552571a72d137de&amp;username=moph05061" TargetMode="External"/><Relationship Id="rId34" Type="http://schemas.openxmlformats.org/officeDocument/2006/relationships/hyperlink" Target="https://emenscr.nesdc.go.th/viewer/view.html?id=5f2124986c6eed2ad34fd990&amp;username=moph06041" TargetMode="External"/><Relationship Id="rId42" Type="http://schemas.openxmlformats.org/officeDocument/2006/relationships/hyperlink" Target="https://emenscr.nesdc.go.th/viewer/view.html?id=5f2babe11bb712252cdabb2e&amp;username=industry04071" TargetMode="External"/><Relationship Id="rId47" Type="http://schemas.openxmlformats.org/officeDocument/2006/relationships/hyperlink" Target="https://emenscr.nesdc.go.th/viewer/view.html?id=5f2ce546ab64071b723c6c43&amp;username=moph10041" TargetMode="External"/><Relationship Id="rId50" Type="http://schemas.openxmlformats.org/officeDocument/2006/relationships/hyperlink" Target="https://emenscr.nesdc.go.th/viewer/view.html?id=5f2d3543800cd605e9ae94a8&amp;username=most51061" TargetMode="External"/><Relationship Id="rId55" Type="http://schemas.openxmlformats.org/officeDocument/2006/relationships/hyperlink" Target="https://emenscr.nesdc.go.th/viewer/view.html?id=5f9fb5f39402b9793b5a9612&amp;username=psu05211" TargetMode="External"/><Relationship Id="rId63" Type="http://schemas.openxmlformats.org/officeDocument/2006/relationships/hyperlink" Target="https://emenscr.nesdc.go.th/viewer/view.html?id=5fe05cba0573ae1b286322c1&amp;username=moph10021" TargetMode="External"/><Relationship Id="rId68" Type="http://schemas.openxmlformats.org/officeDocument/2006/relationships/hyperlink" Target="https://emenscr.nesdc.go.th/viewer/view.html?id=5fead7f448dad842bf57c9de&amp;username=moph10091" TargetMode="External"/><Relationship Id="rId7" Type="http://schemas.openxmlformats.org/officeDocument/2006/relationships/hyperlink" Target="https://emenscr.nesdc.go.th/viewer/view.html?id=5daea6b9bbeb5646c01d1a1e&amp;username=liquor1" TargetMode="External"/><Relationship Id="rId71" Type="http://schemas.openxmlformats.org/officeDocument/2006/relationships/hyperlink" Target="https://emenscr.nesdc.go.th/viewer/view.html?id=6006938c4f2e0219395489d8&amp;username=moph0032501" TargetMode="External"/><Relationship Id="rId2" Type="http://schemas.openxmlformats.org/officeDocument/2006/relationships/hyperlink" Target="https://emenscr.nesdc.go.th/viewer/view.html?id=5c0a32c76bab3540d8d24b13&amp;username=moph10021" TargetMode="External"/><Relationship Id="rId16" Type="http://schemas.openxmlformats.org/officeDocument/2006/relationships/hyperlink" Target="https://emenscr.nesdc.go.th/viewer/view.html?id=5df9a64bcaa0dc3f63b8c44e&amp;username=moph10021" TargetMode="External"/><Relationship Id="rId29" Type="http://schemas.openxmlformats.org/officeDocument/2006/relationships/hyperlink" Target="https://emenscr.nesdc.go.th/viewer/view.html?id=5e3106e1d1171f2229cbf303&amp;username=moph10021" TargetMode="External"/><Relationship Id="rId11" Type="http://schemas.openxmlformats.org/officeDocument/2006/relationships/hyperlink" Target="https://emenscr.nesdc.go.th/viewer/view.html?id=5dede07f240cac46ac1afbca&amp;username=moph10091" TargetMode="External"/><Relationship Id="rId24" Type="http://schemas.openxmlformats.org/officeDocument/2006/relationships/hyperlink" Target="https://emenscr.nesdc.go.th/viewer/view.html?id=5e0081c1b459dd49a9ac7215&amp;username=most51071" TargetMode="External"/><Relationship Id="rId32" Type="http://schemas.openxmlformats.org/officeDocument/2006/relationships/hyperlink" Target="https://emenscr.nesdc.go.th/viewer/view.html?id=5f20f27543eb572ad9e61be0&amp;username=moph06041" TargetMode="External"/><Relationship Id="rId37" Type="http://schemas.openxmlformats.org/officeDocument/2006/relationships/hyperlink" Target="https://emenscr.nesdc.go.th/viewer/view.html?id=5f2935f14ae89a0c1450deff&amp;username=most54011" TargetMode="External"/><Relationship Id="rId40" Type="http://schemas.openxmlformats.org/officeDocument/2006/relationships/hyperlink" Target="https://emenscr.nesdc.go.th/viewer/view.html?id=5f2b797d5ae40c252664c01a&amp;username=psu05211" TargetMode="External"/><Relationship Id="rId45" Type="http://schemas.openxmlformats.org/officeDocument/2006/relationships/hyperlink" Target="https://emenscr.nesdc.go.th/viewer/view.html?id=5f2ccfbb1e9bcf1b6a3365c0&amp;username=tpqi061" TargetMode="External"/><Relationship Id="rId53" Type="http://schemas.openxmlformats.org/officeDocument/2006/relationships/hyperlink" Target="https://emenscr.nesdc.go.th/viewer/view.html?id=5f2d48de5a5ea30bc8e0c549&amp;username=mfu590131" TargetMode="External"/><Relationship Id="rId58" Type="http://schemas.openxmlformats.org/officeDocument/2006/relationships/hyperlink" Target="https://emenscr.nesdc.go.th/viewer/view.html?id=5fb4e57d20f6a8429dff62e5&amp;username=most51071" TargetMode="External"/><Relationship Id="rId66" Type="http://schemas.openxmlformats.org/officeDocument/2006/relationships/hyperlink" Target="https://emenscr.nesdc.go.th/viewer/view.html?id=5fe9a62c937fc042b84c9e8d&amp;username=moph10091" TargetMode="External"/><Relationship Id="rId74" Type="http://schemas.openxmlformats.org/officeDocument/2006/relationships/printerSettings" Target="../printerSettings/printerSettings3.bin"/><Relationship Id="rId5" Type="http://schemas.openxmlformats.org/officeDocument/2006/relationships/hyperlink" Target="https://emenscr.nesdc.go.th/viewer/view.html?id=5d845ff7c9040805a0286a7c&amp;username=moph06041" TargetMode="External"/><Relationship Id="rId15" Type="http://schemas.openxmlformats.org/officeDocument/2006/relationships/hyperlink" Target="https://emenscr.nesdc.go.th/viewer/view.html?id=5df99289caa0dc3f63b8c3f9&amp;username=moph10021" TargetMode="External"/><Relationship Id="rId23" Type="http://schemas.openxmlformats.org/officeDocument/2006/relationships/hyperlink" Target="https://emenscr.nesdc.go.th/viewer/view.html?id=5dfc9263af3c503a8625b7b8&amp;username=moph05061" TargetMode="External"/><Relationship Id="rId28" Type="http://schemas.openxmlformats.org/officeDocument/2006/relationships/hyperlink" Target="https://emenscr.nesdc.go.th/viewer/view.html?id=5e1e8a6f5da11412939712ba&amp;username=moph10021" TargetMode="External"/><Relationship Id="rId36" Type="http://schemas.openxmlformats.org/officeDocument/2006/relationships/hyperlink" Target="https://emenscr.nesdc.go.th/viewer/view.html?id=5f27cc5bbe917a2f58f17126&amp;username=industry08021" TargetMode="External"/><Relationship Id="rId49" Type="http://schemas.openxmlformats.org/officeDocument/2006/relationships/hyperlink" Target="https://emenscr.nesdc.go.th/viewer/view.html?id=5f2d1aa21e9bcf1b6a336875&amp;username=mfu590131" TargetMode="External"/><Relationship Id="rId57" Type="http://schemas.openxmlformats.org/officeDocument/2006/relationships/hyperlink" Target="https://emenscr.nesdc.go.th/viewer/view.html?id=5fa8b39ad1df483f7bfaa173&amp;username=redcross10111" TargetMode="External"/><Relationship Id="rId61" Type="http://schemas.openxmlformats.org/officeDocument/2006/relationships/hyperlink" Target="https://emenscr.nesdc.go.th/viewer/view.html?id=5fc5aa176b0a9f661db86ee6&amp;username=most03071" TargetMode="External"/><Relationship Id="rId10" Type="http://schemas.openxmlformats.org/officeDocument/2006/relationships/hyperlink" Target="https://emenscr.nesdc.go.th/viewer/view.html?id=5de6047aa4f65846b25d40b0&amp;username=moph06041" TargetMode="External"/><Relationship Id="rId19" Type="http://schemas.openxmlformats.org/officeDocument/2006/relationships/hyperlink" Target="https://emenscr.nesdc.go.th/viewer/view.html?id=5dfae6abb03e921a67e372cb&amp;username=moph05021" TargetMode="External"/><Relationship Id="rId31" Type="http://schemas.openxmlformats.org/officeDocument/2006/relationships/hyperlink" Target="https://emenscr.nesdc.go.th/viewer/view.html?id=5ee1e6a208ea262541c4cb30&amp;username=industry04041" TargetMode="External"/><Relationship Id="rId44" Type="http://schemas.openxmlformats.org/officeDocument/2006/relationships/hyperlink" Target="https://emenscr.nesdc.go.th/viewer/view.html?id=5f2ccb9b67a1a91b6c4af0e0&amp;username=most6500091" TargetMode="External"/><Relationship Id="rId52" Type="http://schemas.openxmlformats.org/officeDocument/2006/relationships/hyperlink" Target="https://emenscr.nesdc.go.th/viewer/view.html?id=5f2d3e35c3e5f60bd06cad53&amp;username=most51061" TargetMode="External"/><Relationship Id="rId60" Type="http://schemas.openxmlformats.org/officeDocument/2006/relationships/hyperlink" Target="https://emenscr.nesdc.go.th/viewer/view.html?id=5fc463610d3eec2a6b9e5122&amp;username=industry08021" TargetMode="External"/><Relationship Id="rId65" Type="http://schemas.openxmlformats.org/officeDocument/2006/relationships/hyperlink" Target="https://emenscr.nesdc.go.th/viewer/view.html?id=5fe2c1a08ae2fc1b311d2594&amp;username=moph10021" TargetMode="External"/><Relationship Id="rId73" Type="http://schemas.openxmlformats.org/officeDocument/2006/relationships/hyperlink" Target="https://emenscr.nesdc.go.th/viewer/view.html?id=601cf2cbcb34a615b0f6fa0f&amp;username=mfu590131" TargetMode="External"/><Relationship Id="rId4" Type="http://schemas.openxmlformats.org/officeDocument/2006/relationships/hyperlink" Target="https://emenscr.nesdc.go.th/viewer/view.html?id=5d54c5fb8087be14b6d4cd0a&amp;username=industry04041" TargetMode="External"/><Relationship Id="rId9" Type="http://schemas.openxmlformats.org/officeDocument/2006/relationships/hyperlink" Target="https://emenscr.nesdc.go.th/viewer/view.html?id=5de5dc1d09987646b1c79352&amp;username=moph06041" TargetMode="External"/><Relationship Id="rId14" Type="http://schemas.openxmlformats.org/officeDocument/2006/relationships/hyperlink" Target="https://emenscr.nesdc.go.th/viewer/view.html?id=5df84cfe1069321a558d6b96&amp;username=moph05051" TargetMode="External"/><Relationship Id="rId22" Type="http://schemas.openxmlformats.org/officeDocument/2006/relationships/hyperlink" Target="https://emenscr.nesdc.go.th/viewer/view.html?id=5dfc5a33e02dae1a6dd4bdfe&amp;username=moph05061" TargetMode="External"/><Relationship Id="rId27" Type="http://schemas.openxmlformats.org/officeDocument/2006/relationships/hyperlink" Target="https://emenscr.nesdc.go.th/viewer/view.html?id=5e0de41df7206a3eeb33f5f4&amp;username=moph10091" TargetMode="External"/><Relationship Id="rId30" Type="http://schemas.openxmlformats.org/officeDocument/2006/relationships/hyperlink" Target="https://emenscr.nesdc.go.th/viewer/view.html?id=5e9d6ed8e3f8737535c250f3&amp;username=industry08021" TargetMode="External"/><Relationship Id="rId35" Type="http://schemas.openxmlformats.org/officeDocument/2006/relationships/hyperlink" Target="https://emenscr.nesdc.go.th/viewer/view.html?id=5f27cbfac584a82f5e3aaa60&amp;username=most54011" TargetMode="External"/><Relationship Id="rId43" Type="http://schemas.openxmlformats.org/officeDocument/2006/relationships/hyperlink" Target="https://emenscr.nesdc.go.th/viewer/view.html?id=5f2bf8501bb712252cdabcd8&amp;username=most6500091" TargetMode="External"/><Relationship Id="rId48" Type="http://schemas.openxmlformats.org/officeDocument/2006/relationships/hyperlink" Target="https://emenscr.nesdc.go.th/viewer/view.html?id=5f2d158667a1a91b6c4af329&amp;username=moph02091" TargetMode="External"/><Relationship Id="rId56" Type="http://schemas.openxmlformats.org/officeDocument/2006/relationships/hyperlink" Target="https://emenscr.nesdc.go.th/viewer/view.html?id=5fa38523e6c1d8313a2ffb06&amp;username=most51071" TargetMode="External"/><Relationship Id="rId64" Type="http://schemas.openxmlformats.org/officeDocument/2006/relationships/hyperlink" Target="https://emenscr.nesdc.go.th/viewer/view.html?id=5fe06a8d0573ae1b286322ed&amp;username=moph10021" TargetMode="External"/><Relationship Id="rId69" Type="http://schemas.openxmlformats.org/officeDocument/2006/relationships/hyperlink" Target="https://emenscr.nesdc.go.th/viewer/view.html?id=5fec116bd4a7895f80144097&amp;username=most6500061" TargetMode="External"/><Relationship Id="rId8" Type="http://schemas.openxmlformats.org/officeDocument/2006/relationships/hyperlink" Target="https://emenscr.nesdc.go.th/viewer/view.html?id=5dd78892e498156aca0dab56&amp;username=most6500021" TargetMode="External"/><Relationship Id="rId51" Type="http://schemas.openxmlformats.org/officeDocument/2006/relationships/hyperlink" Target="https://emenscr.nesdc.go.th/viewer/view.html?id=5f2d3d478e67530bd632bd19&amp;username=mfu590131" TargetMode="External"/><Relationship Id="rId72" Type="http://schemas.openxmlformats.org/officeDocument/2006/relationships/hyperlink" Target="https://emenscr.nesdc.go.th/viewer/view.html?id=6013e352e172002f71a84c07&amp;username=moph10201" TargetMode="External"/><Relationship Id="rId3" Type="http://schemas.openxmlformats.org/officeDocument/2006/relationships/hyperlink" Target="https://emenscr.nesdc.go.th/viewer/view.html?id=5c187ed5e1033840d27703a0&amp;username=moph10091" TargetMode="External"/><Relationship Id="rId12" Type="http://schemas.openxmlformats.org/officeDocument/2006/relationships/hyperlink" Target="https://emenscr.nesdc.go.th/viewer/view.html?id=5df31257bd03be2c50f77f90&amp;username=industry04041" TargetMode="External"/><Relationship Id="rId17" Type="http://schemas.openxmlformats.org/officeDocument/2006/relationships/hyperlink" Target="https://emenscr.nesdc.go.th/viewer/view.html?id=5df9e609caa0dc3f63b8c534&amp;username=moph05061" TargetMode="External"/><Relationship Id="rId25" Type="http://schemas.openxmlformats.org/officeDocument/2006/relationships/hyperlink" Target="https://emenscr.nesdc.go.th/viewer/view.html?id=5e0336ad6f155549ab8fbe25&amp;username=tpqi061" TargetMode="External"/><Relationship Id="rId33" Type="http://schemas.openxmlformats.org/officeDocument/2006/relationships/hyperlink" Target="https://emenscr.nesdc.go.th/viewer/view.html?id=5f211d566c6eed2ad34fd97c&amp;username=moph06041" TargetMode="External"/><Relationship Id="rId38" Type="http://schemas.openxmlformats.org/officeDocument/2006/relationships/hyperlink" Target="https://emenscr.nesdc.go.th/viewer/view.html?id=5f2a55f3adc5890c1c144d32&amp;username=most54011" TargetMode="External"/><Relationship Id="rId46" Type="http://schemas.openxmlformats.org/officeDocument/2006/relationships/hyperlink" Target="https://emenscr.nesdc.go.th/viewer/view.html?id=5f2ce0b51e9bcf1b6a336659&amp;username=industry05071" TargetMode="External"/><Relationship Id="rId59" Type="http://schemas.openxmlformats.org/officeDocument/2006/relationships/hyperlink" Target="https://emenscr.nesdc.go.th/viewer/view.html?id=5fc0bd169a014c2a732f7700&amp;username=industry08021" TargetMode="External"/><Relationship Id="rId67" Type="http://schemas.openxmlformats.org/officeDocument/2006/relationships/hyperlink" Target="https://emenscr.nesdc.go.th/viewer/view.html?id=5feaba89937fc042b84c9ff2&amp;username=moph10091" TargetMode="External"/><Relationship Id="rId20" Type="http://schemas.openxmlformats.org/officeDocument/2006/relationships/hyperlink" Target="https://emenscr.nesdc.go.th/viewer/view.html?id=5dfb398fd2f24a1a689b4cc5&amp;username=moph05061" TargetMode="External"/><Relationship Id="rId41" Type="http://schemas.openxmlformats.org/officeDocument/2006/relationships/hyperlink" Target="https://emenscr.nesdc.go.th/viewer/view.html?id=5f2b7baa5ae40c252664c022&amp;username=redcross10261" TargetMode="External"/><Relationship Id="rId54" Type="http://schemas.openxmlformats.org/officeDocument/2006/relationships/hyperlink" Target="https://emenscr.nesdc.go.th/viewer/view.html?id=5f2d6008374fcf0bce4060e1&amp;username=moph10041" TargetMode="External"/><Relationship Id="rId62" Type="http://schemas.openxmlformats.org/officeDocument/2006/relationships/hyperlink" Target="https://emenscr.nesdc.go.th/viewer/view.html?id=5fdb20ce8ae2fc1b311d1f60&amp;username=most6500061" TargetMode="External"/><Relationship Id="rId70" Type="http://schemas.openxmlformats.org/officeDocument/2006/relationships/hyperlink" Target="https://emenscr.nesdc.go.th/viewer/view.html?id=60014e29fdee0f295412d834&amp;username=moph10071" TargetMode="External"/><Relationship Id="rId75" Type="http://schemas.openxmlformats.org/officeDocument/2006/relationships/drawing" Target="../drawings/drawing2.xml"/><Relationship Id="rId1" Type="http://schemas.openxmlformats.org/officeDocument/2006/relationships/hyperlink" Target="https://emenscr.nesdc.go.th/viewer/view.html?id=5b2094777587e67e2e721081&amp;username=mfu590131" TargetMode="External"/><Relationship Id="rId6" Type="http://schemas.openxmlformats.org/officeDocument/2006/relationships/hyperlink" Target="https://emenscr.nesdc.go.th/viewer/view.html?id=5d8a3acc1970f105a15994cd&amp;username=most6500061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zoomScale="80" zoomScaleNormal="80" workbookViewId="0"/>
  </sheetViews>
  <sheetFormatPr defaultRowHeight="24.6" x14ac:dyDescent="0.7"/>
  <cols>
    <col min="2" max="2" width="94.33203125" style="31" customWidth="1"/>
  </cols>
  <sheetData>
    <row r="1" spans="1:18" x14ac:dyDescent="0.7">
      <c r="A1" s="30">
        <v>1</v>
      </c>
      <c r="B1" s="31" t="s">
        <v>384</v>
      </c>
      <c r="C1" s="32"/>
      <c r="D1" s="32"/>
      <c r="E1" s="32"/>
      <c r="F1" s="32"/>
    </row>
    <row r="2" spans="1:18" x14ac:dyDescent="0.7">
      <c r="A2" s="30">
        <v>2</v>
      </c>
      <c r="B2" s="31" t="s">
        <v>385</v>
      </c>
    </row>
    <row r="3" spans="1:18" ht="49.2" x14ac:dyDescent="0.7">
      <c r="A3" s="30">
        <v>3</v>
      </c>
      <c r="B3" s="33" t="s">
        <v>386</v>
      </c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8" x14ac:dyDescent="0.7">
      <c r="A4" s="30">
        <v>4</v>
      </c>
      <c r="B4" s="33" t="s">
        <v>387</v>
      </c>
      <c r="C4" s="32"/>
      <c r="D4" s="32"/>
      <c r="E4" s="32"/>
      <c r="F4" s="32"/>
      <c r="G4" s="32"/>
      <c r="H4" s="32"/>
      <c r="I4" s="32"/>
      <c r="J4" s="32"/>
      <c r="K4" s="32"/>
      <c r="L4" s="32"/>
    </row>
    <row r="5" spans="1:18" x14ac:dyDescent="0.7">
      <c r="A5" s="30">
        <v>5</v>
      </c>
      <c r="B5" s="31" t="s">
        <v>388</v>
      </c>
      <c r="C5" s="32"/>
      <c r="D5" s="32"/>
      <c r="E5" s="32"/>
      <c r="F5" s="32"/>
      <c r="G5" s="32"/>
      <c r="H5" s="32"/>
      <c r="I5" s="32"/>
      <c r="J5" s="32"/>
      <c r="K5" s="32"/>
      <c r="L5" s="32"/>
    </row>
    <row r="6" spans="1:18" ht="49.2" x14ac:dyDescent="0.7">
      <c r="A6" s="30">
        <v>6</v>
      </c>
      <c r="B6" s="33" t="s">
        <v>389</v>
      </c>
      <c r="C6" s="32"/>
      <c r="D6" s="32"/>
      <c r="E6" s="32"/>
      <c r="F6" s="32"/>
      <c r="G6" s="32"/>
      <c r="H6" s="32"/>
      <c r="I6" s="32"/>
      <c r="J6" s="32"/>
      <c r="K6" s="32"/>
      <c r="L6" s="32"/>
    </row>
    <row r="7" spans="1:18" ht="49.2" x14ac:dyDescent="0.7">
      <c r="A7" s="30">
        <v>7</v>
      </c>
      <c r="B7" s="33" t="s">
        <v>390</v>
      </c>
    </row>
    <row r="8" spans="1:18" x14ac:dyDescent="0.7">
      <c r="A8" s="30">
        <v>8</v>
      </c>
      <c r="B8" s="33" t="s">
        <v>391</v>
      </c>
      <c r="C8" s="32"/>
      <c r="D8" s="32"/>
      <c r="E8" s="32"/>
      <c r="F8" s="32"/>
    </row>
    <row r="9" spans="1:18" ht="43.95" customHeight="1" x14ac:dyDescent="0.7">
      <c r="A9" s="30">
        <v>9</v>
      </c>
      <c r="B9" s="33" t="s">
        <v>392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0"/>
  <sheetViews>
    <sheetView zoomScaleNormal="100" workbookViewId="0">
      <selection activeCell="I2" sqref="I2"/>
    </sheetView>
  </sheetViews>
  <sheetFormatPr defaultRowHeight="14.4" x14ac:dyDescent="0.3"/>
  <cols>
    <col min="1" max="1" width="28.88671875" customWidth="1"/>
    <col min="2" max="2" width="12.5546875" customWidth="1"/>
    <col min="3" max="6" width="5" customWidth="1"/>
    <col min="7" max="7" width="6.88671875" hidden="1" customWidth="1"/>
    <col min="8" max="8" width="10.44140625" customWidth="1"/>
  </cols>
  <sheetData>
    <row r="2" spans="1:10" ht="21" x14ac:dyDescent="0.6">
      <c r="I2" s="17"/>
      <c r="J2" s="17" t="s">
        <v>374</v>
      </c>
    </row>
    <row r="3" spans="1:10" ht="21" x14ac:dyDescent="0.6">
      <c r="A3" s="18" t="s">
        <v>373</v>
      </c>
      <c r="B3" s="18" t="s">
        <v>364</v>
      </c>
      <c r="C3" s="17"/>
      <c r="D3" s="17"/>
      <c r="E3" s="17"/>
      <c r="F3" s="17"/>
      <c r="G3" s="17"/>
      <c r="H3" s="17"/>
    </row>
    <row r="4" spans="1:10" ht="21" x14ac:dyDescent="0.6">
      <c r="A4" s="18" t="s">
        <v>375</v>
      </c>
      <c r="B4" s="17">
        <v>2561</v>
      </c>
      <c r="C4" s="17">
        <v>2562</v>
      </c>
      <c r="D4" s="17">
        <v>2563</v>
      </c>
      <c r="E4" s="17">
        <v>2564</v>
      </c>
      <c r="F4" s="17">
        <v>2565</v>
      </c>
      <c r="G4" s="17" t="s">
        <v>381</v>
      </c>
      <c r="H4" s="17" t="s">
        <v>372</v>
      </c>
    </row>
    <row r="5" spans="1:10" ht="21" x14ac:dyDescent="0.6">
      <c r="A5" s="19" t="s">
        <v>183</v>
      </c>
      <c r="B5" s="20"/>
      <c r="C5" s="20"/>
      <c r="D5" s="20">
        <v>4</v>
      </c>
      <c r="E5" s="20">
        <v>4</v>
      </c>
      <c r="F5" s="20">
        <v>10</v>
      </c>
      <c r="G5" s="20"/>
      <c r="H5" s="20">
        <v>18</v>
      </c>
    </row>
    <row r="6" spans="1:10" ht="21" x14ac:dyDescent="0.6">
      <c r="A6" s="21" t="s">
        <v>184</v>
      </c>
      <c r="B6" s="20"/>
      <c r="C6" s="20"/>
      <c r="D6" s="20">
        <v>3</v>
      </c>
      <c r="E6" s="20">
        <v>1</v>
      </c>
      <c r="F6" s="20">
        <v>9</v>
      </c>
      <c r="G6" s="20"/>
      <c r="H6" s="20">
        <v>13</v>
      </c>
    </row>
    <row r="7" spans="1:10" ht="21" x14ac:dyDescent="0.6">
      <c r="A7" s="21" t="s">
        <v>229</v>
      </c>
      <c r="B7" s="20"/>
      <c r="C7" s="20"/>
      <c r="D7" s="20">
        <v>1</v>
      </c>
      <c r="E7" s="20">
        <v>3</v>
      </c>
      <c r="F7" s="20">
        <v>1</v>
      </c>
      <c r="G7" s="20"/>
      <c r="H7" s="20">
        <v>5</v>
      </c>
    </row>
    <row r="8" spans="1:10" ht="21" x14ac:dyDescent="0.6">
      <c r="A8" s="21" t="s">
        <v>376</v>
      </c>
      <c r="B8" s="20"/>
      <c r="C8" s="20"/>
      <c r="D8" s="20"/>
      <c r="E8" s="20"/>
      <c r="F8" s="20"/>
      <c r="G8" s="20"/>
      <c r="H8" s="20"/>
    </row>
    <row r="9" spans="1:10" ht="21" x14ac:dyDescent="0.6">
      <c r="A9" s="19" t="s">
        <v>197</v>
      </c>
      <c r="B9" s="20">
        <v>1</v>
      </c>
      <c r="C9" s="20"/>
      <c r="D9" s="20">
        <v>7</v>
      </c>
      <c r="E9" s="20">
        <v>5</v>
      </c>
      <c r="F9" s="20">
        <v>6</v>
      </c>
      <c r="G9" s="20"/>
      <c r="H9" s="20">
        <v>19</v>
      </c>
    </row>
    <row r="10" spans="1:10" ht="21" x14ac:dyDescent="0.6">
      <c r="A10" s="21" t="s">
        <v>198</v>
      </c>
      <c r="B10" s="20">
        <v>1</v>
      </c>
      <c r="C10" s="20"/>
      <c r="D10" s="20">
        <v>6</v>
      </c>
      <c r="E10" s="20">
        <v>3</v>
      </c>
      <c r="F10" s="20">
        <v>4</v>
      </c>
      <c r="G10" s="20"/>
      <c r="H10" s="20">
        <v>14</v>
      </c>
    </row>
    <row r="11" spans="1:10" ht="21" x14ac:dyDescent="0.6">
      <c r="A11" s="21" t="s">
        <v>273</v>
      </c>
      <c r="B11" s="20"/>
      <c r="C11" s="20"/>
      <c r="D11" s="20">
        <v>1</v>
      </c>
      <c r="E11" s="20">
        <v>2</v>
      </c>
      <c r="F11" s="20">
        <v>2</v>
      </c>
      <c r="G11" s="20"/>
      <c r="H11" s="20">
        <v>5</v>
      </c>
    </row>
    <row r="12" spans="1:10" ht="21" x14ac:dyDescent="0.6">
      <c r="A12" s="19" t="s">
        <v>240</v>
      </c>
      <c r="B12" s="20"/>
      <c r="C12" s="20"/>
      <c r="D12" s="20"/>
      <c r="E12" s="20"/>
      <c r="F12" s="20">
        <v>1</v>
      </c>
      <c r="G12" s="20"/>
      <c r="H12" s="20">
        <v>1</v>
      </c>
    </row>
    <row r="13" spans="1:10" ht="21" x14ac:dyDescent="0.6">
      <c r="A13" s="21" t="s">
        <v>377</v>
      </c>
      <c r="B13" s="20"/>
      <c r="C13" s="20"/>
      <c r="D13" s="20"/>
      <c r="E13" s="20"/>
      <c r="F13" s="20"/>
      <c r="G13" s="20"/>
      <c r="H13" s="20"/>
    </row>
    <row r="14" spans="1:10" ht="21" x14ac:dyDescent="0.6">
      <c r="A14" s="21" t="s">
        <v>241</v>
      </c>
      <c r="B14" s="20"/>
      <c r="C14" s="20"/>
      <c r="D14" s="20"/>
      <c r="E14" s="20"/>
      <c r="F14" s="20">
        <v>1</v>
      </c>
      <c r="G14" s="20"/>
      <c r="H14" s="20">
        <v>1</v>
      </c>
    </row>
    <row r="15" spans="1:10" ht="21" x14ac:dyDescent="0.6">
      <c r="A15" s="19" t="s">
        <v>202</v>
      </c>
      <c r="B15" s="20"/>
      <c r="C15" s="20">
        <v>1</v>
      </c>
      <c r="D15" s="20">
        <v>5</v>
      </c>
      <c r="E15" s="20">
        <v>4</v>
      </c>
      <c r="F15" s="20">
        <v>5</v>
      </c>
      <c r="G15" s="20"/>
      <c r="H15" s="20">
        <v>15</v>
      </c>
    </row>
    <row r="16" spans="1:10" ht="21" x14ac:dyDescent="0.6">
      <c r="A16" s="21" t="s">
        <v>287</v>
      </c>
      <c r="B16" s="20"/>
      <c r="C16" s="20">
        <v>1</v>
      </c>
      <c r="D16" s="20">
        <v>3</v>
      </c>
      <c r="E16" s="20">
        <v>1</v>
      </c>
      <c r="F16" s="20">
        <v>1</v>
      </c>
      <c r="G16" s="20"/>
      <c r="H16" s="20">
        <v>6</v>
      </c>
    </row>
    <row r="17" spans="1:8" ht="21" x14ac:dyDescent="0.6">
      <c r="A17" s="21" t="s">
        <v>378</v>
      </c>
      <c r="B17" s="20"/>
      <c r="C17" s="20"/>
      <c r="D17" s="20"/>
      <c r="E17" s="20"/>
      <c r="F17" s="20"/>
      <c r="G17" s="20"/>
      <c r="H17" s="20"/>
    </row>
    <row r="18" spans="1:8" ht="21" x14ac:dyDescent="0.6">
      <c r="A18" s="21" t="s">
        <v>211</v>
      </c>
      <c r="B18" s="20"/>
      <c r="C18" s="20"/>
      <c r="D18" s="20">
        <v>1</v>
      </c>
      <c r="E18" s="20"/>
      <c r="F18" s="20">
        <v>2</v>
      </c>
      <c r="G18" s="20"/>
      <c r="H18" s="20">
        <v>3</v>
      </c>
    </row>
    <row r="19" spans="1:8" ht="21" x14ac:dyDescent="0.6">
      <c r="A19" s="21" t="s">
        <v>203</v>
      </c>
      <c r="B19" s="20"/>
      <c r="C19" s="20"/>
      <c r="D19" s="20">
        <v>1</v>
      </c>
      <c r="E19" s="20">
        <v>3</v>
      </c>
      <c r="F19" s="20">
        <v>2</v>
      </c>
      <c r="G19" s="20"/>
      <c r="H19" s="20">
        <v>6</v>
      </c>
    </row>
    <row r="20" spans="1:8" ht="21" x14ac:dyDescent="0.6">
      <c r="A20" s="19" t="s">
        <v>370</v>
      </c>
      <c r="B20" s="20"/>
      <c r="C20" s="20"/>
      <c r="D20" s="20">
        <v>5</v>
      </c>
      <c r="E20" s="20"/>
      <c r="F20" s="20"/>
      <c r="G20" s="20"/>
      <c r="H20" s="20">
        <v>5</v>
      </c>
    </row>
    <row r="21" spans="1:8" ht="21" x14ac:dyDescent="0.6">
      <c r="A21" s="21" t="s">
        <v>379</v>
      </c>
      <c r="B21" s="20"/>
      <c r="C21" s="20"/>
      <c r="D21" s="20"/>
      <c r="E21" s="20"/>
      <c r="F21" s="20"/>
      <c r="G21" s="20"/>
      <c r="H21" s="20"/>
    </row>
    <row r="22" spans="1:8" ht="21" x14ac:dyDescent="0.6">
      <c r="A22" s="21" t="s">
        <v>380</v>
      </c>
      <c r="B22" s="20"/>
      <c r="C22" s="20"/>
      <c r="D22" s="20"/>
      <c r="E22" s="20"/>
      <c r="F22" s="20"/>
      <c r="G22" s="20"/>
      <c r="H22" s="20"/>
    </row>
    <row r="23" spans="1:8" ht="21" x14ac:dyDescent="0.6">
      <c r="A23" s="21" t="s">
        <v>371</v>
      </c>
      <c r="B23" s="20"/>
      <c r="C23" s="20"/>
      <c r="D23" s="20">
        <v>1</v>
      </c>
      <c r="E23" s="20"/>
      <c r="F23" s="20"/>
      <c r="G23" s="20"/>
      <c r="H23" s="20">
        <v>1</v>
      </c>
    </row>
    <row r="24" spans="1:8" ht="21" x14ac:dyDescent="0.6">
      <c r="A24" s="21" t="s">
        <v>369</v>
      </c>
      <c r="B24" s="20"/>
      <c r="C24" s="20"/>
      <c r="D24" s="20">
        <v>4</v>
      </c>
      <c r="E24" s="20"/>
      <c r="F24" s="20"/>
      <c r="G24" s="20"/>
      <c r="H24" s="20">
        <v>4</v>
      </c>
    </row>
    <row r="25" spans="1:8" ht="21" x14ac:dyDescent="0.6">
      <c r="A25" s="19" t="s">
        <v>248</v>
      </c>
      <c r="B25" s="20"/>
      <c r="C25" s="20">
        <v>4</v>
      </c>
      <c r="D25" s="20">
        <v>4</v>
      </c>
      <c r="E25" s="20">
        <v>5</v>
      </c>
      <c r="F25" s="20">
        <v>2</v>
      </c>
      <c r="G25" s="20"/>
      <c r="H25" s="20">
        <v>15</v>
      </c>
    </row>
    <row r="26" spans="1:8" ht="21" x14ac:dyDescent="0.6">
      <c r="A26" s="21" t="s">
        <v>318</v>
      </c>
      <c r="B26" s="20"/>
      <c r="C26" s="20">
        <v>1</v>
      </c>
      <c r="D26" s="20">
        <v>1</v>
      </c>
      <c r="E26" s="20">
        <v>2</v>
      </c>
      <c r="F26" s="20"/>
      <c r="G26" s="20"/>
      <c r="H26" s="20">
        <v>4</v>
      </c>
    </row>
    <row r="27" spans="1:8" ht="21" x14ac:dyDescent="0.6">
      <c r="A27" s="21" t="s">
        <v>249</v>
      </c>
      <c r="B27" s="20"/>
      <c r="C27" s="20">
        <v>2</v>
      </c>
      <c r="D27" s="20">
        <v>2</v>
      </c>
      <c r="E27" s="20">
        <v>3</v>
      </c>
      <c r="F27" s="20">
        <v>1</v>
      </c>
      <c r="G27" s="20"/>
      <c r="H27" s="20">
        <v>8</v>
      </c>
    </row>
    <row r="28" spans="1:8" ht="21" x14ac:dyDescent="0.6">
      <c r="A28" s="21" t="s">
        <v>264</v>
      </c>
      <c r="B28" s="20"/>
      <c r="C28" s="20"/>
      <c r="D28" s="20"/>
      <c r="E28" s="20"/>
      <c r="F28" s="20">
        <v>1</v>
      </c>
      <c r="G28" s="20"/>
      <c r="H28" s="20">
        <v>1</v>
      </c>
    </row>
    <row r="29" spans="1:8" ht="21" x14ac:dyDescent="0.6">
      <c r="A29" s="21" t="s">
        <v>368</v>
      </c>
      <c r="B29" s="20"/>
      <c r="C29" s="20">
        <v>1</v>
      </c>
      <c r="D29" s="20">
        <v>1</v>
      </c>
      <c r="E29" s="20"/>
      <c r="F29" s="20"/>
      <c r="G29" s="20"/>
      <c r="H29" s="20">
        <v>2</v>
      </c>
    </row>
    <row r="30" spans="1:8" ht="21" x14ac:dyDescent="0.6">
      <c r="A30" s="19" t="s">
        <v>372</v>
      </c>
      <c r="B30" s="20">
        <v>1</v>
      </c>
      <c r="C30" s="20">
        <v>5</v>
      </c>
      <c r="D30" s="20">
        <v>25</v>
      </c>
      <c r="E30" s="20">
        <v>18</v>
      </c>
      <c r="F30" s="20">
        <v>24</v>
      </c>
      <c r="G30" s="20"/>
      <c r="H30" s="20">
        <v>73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04"/>
  <sheetViews>
    <sheetView zoomScaleNormal="100" workbookViewId="0">
      <selection activeCell="B2" sqref="B2"/>
    </sheetView>
  </sheetViews>
  <sheetFormatPr defaultRowHeight="14.4" x14ac:dyDescent="0.3"/>
  <cols>
    <col min="1" max="1" width="56.109375" bestFit="1" customWidth="1"/>
    <col min="2" max="2" width="19.33203125" style="26" bestFit="1" customWidth="1"/>
  </cols>
  <sheetData>
    <row r="3" spans="1:2" ht="24.6" x14ac:dyDescent="0.3">
      <c r="A3" s="27" t="s">
        <v>382</v>
      </c>
      <c r="B3" s="28" t="s">
        <v>383</v>
      </c>
    </row>
    <row r="4" spans="1:2" ht="24.6" x14ac:dyDescent="0.3">
      <c r="A4" s="24" t="s">
        <v>76</v>
      </c>
      <c r="B4" s="25">
        <v>1</v>
      </c>
    </row>
    <row r="5" spans="1:2" ht="24.6" x14ac:dyDescent="0.3">
      <c r="A5" s="24" t="s">
        <v>75</v>
      </c>
      <c r="B5" s="25">
        <v>1</v>
      </c>
    </row>
    <row r="6" spans="1:2" ht="24.6" x14ac:dyDescent="0.3">
      <c r="A6" s="24" t="s">
        <v>197</v>
      </c>
      <c r="B6" s="25">
        <v>1</v>
      </c>
    </row>
    <row r="7" spans="1:2" ht="24.6" x14ac:dyDescent="0.3">
      <c r="A7" s="24" t="s">
        <v>198</v>
      </c>
      <c r="B7" s="25">
        <v>1</v>
      </c>
    </row>
    <row r="8" spans="1:2" ht="24.6" x14ac:dyDescent="0.3">
      <c r="A8" s="24" t="s">
        <v>33</v>
      </c>
      <c r="B8" s="25">
        <v>23</v>
      </c>
    </row>
    <row r="9" spans="1:2" ht="24.6" x14ac:dyDescent="0.3">
      <c r="A9" s="24" t="s">
        <v>314</v>
      </c>
      <c r="B9" s="25">
        <v>1</v>
      </c>
    </row>
    <row r="10" spans="1:2" ht="24.6" x14ac:dyDescent="0.3">
      <c r="A10" s="24" t="s">
        <v>197</v>
      </c>
      <c r="B10" s="25">
        <v>1</v>
      </c>
    </row>
    <row r="11" spans="1:2" ht="24.6" x14ac:dyDescent="0.3">
      <c r="A11" s="24" t="s">
        <v>273</v>
      </c>
      <c r="B11" s="25">
        <v>1</v>
      </c>
    </row>
    <row r="12" spans="1:2" ht="24.6" x14ac:dyDescent="0.3">
      <c r="A12" s="24" t="s">
        <v>32</v>
      </c>
      <c r="B12" s="25">
        <v>5</v>
      </c>
    </row>
    <row r="13" spans="1:2" ht="24.6" x14ac:dyDescent="0.3">
      <c r="A13" s="24" t="s">
        <v>183</v>
      </c>
      <c r="B13" s="25">
        <v>3</v>
      </c>
    </row>
    <row r="14" spans="1:2" ht="24.6" x14ac:dyDescent="0.3">
      <c r="A14" s="24" t="s">
        <v>184</v>
      </c>
      <c r="B14" s="25">
        <v>2</v>
      </c>
    </row>
    <row r="15" spans="1:2" ht="24.6" x14ac:dyDescent="0.3">
      <c r="A15" s="24" t="s">
        <v>229</v>
      </c>
      <c r="B15" s="25">
        <v>1</v>
      </c>
    </row>
    <row r="16" spans="1:2" ht="24.6" x14ac:dyDescent="0.3">
      <c r="A16" s="24" t="s">
        <v>197</v>
      </c>
      <c r="B16" s="25">
        <v>1</v>
      </c>
    </row>
    <row r="17" spans="1:2" ht="24.6" x14ac:dyDescent="0.3">
      <c r="A17" s="24" t="s">
        <v>198</v>
      </c>
      <c r="B17" s="25">
        <v>1</v>
      </c>
    </row>
    <row r="18" spans="1:2" ht="24.6" x14ac:dyDescent="0.3">
      <c r="A18" s="24" t="s">
        <v>202</v>
      </c>
      <c r="B18" s="25">
        <v>1</v>
      </c>
    </row>
    <row r="19" spans="1:2" ht="24.6" x14ac:dyDescent="0.3">
      <c r="A19" s="24" t="s">
        <v>211</v>
      </c>
      <c r="B19" s="25">
        <v>1</v>
      </c>
    </row>
    <row r="20" spans="1:2" ht="24.6" x14ac:dyDescent="0.3">
      <c r="A20" s="24" t="s">
        <v>220</v>
      </c>
      <c r="B20" s="25">
        <v>2</v>
      </c>
    </row>
    <row r="21" spans="1:2" ht="24.6" x14ac:dyDescent="0.3">
      <c r="A21" s="24" t="s">
        <v>183</v>
      </c>
      <c r="B21" s="25">
        <v>2</v>
      </c>
    </row>
    <row r="22" spans="1:2" ht="24.6" x14ac:dyDescent="0.3">
      <c r="A22" s="24" t="s">
        <v>184</v>
      </c>
      <c r="B22" s="25">
        <v>2</v>
      </c>
    </row>
    <row r="23" spans="1:2" ht="24.6" x14ac:dyDescent="0.3">
      <c r="A23" s="24" t="s">
        <v>68</v>
      </c>
      <c r="B23" s="25">
        <v>6</v>
      </c>
    </row>
    <row r="24" spans="1:2" ht="24.6" x14ac:dyDescent="0.3">
      <c r="A24" s="24" t="s">
        <v>183</v>
      </c>
      <c r="B24" s="25">
        <v>2</v>
      </c>
    </row>
    <row r="25" spans="1:2" ht="24.6" x14ac:dyDescent="0.3">
      <c r="A25" s="24" t="s">
        <v>184</v>
      </c>
      <c r="B25" s="25">
        <v>2</v>
      </c>
    </row>
    <row r="26" spans="1:2" ht="24.6" x14ac:dyDescent="0.3">
      <c r="A26" s="24" t="s">
        <v>240</v>
      </c>
      <c r="B26" s="25">
        <v>1</v>
      </c>
    </row>
    <row r="27" spans="1:2" ht="24.6" x14ac:dyDescent="0.3">
      <c r="A27" s="24" t="s">
        <v>241</v>
      </c>
      <c r="B27" s="25">
        <v>1</v>
      </c>
    </row>
    <row r="28" spans="1:2" ht="24.6" x14ac:dyDescent="0.3">
      <c r="A28" s="24" t="s">
        <v>248</v>
      </c>
      <c r="B28" s="25">
        <v>3</v>
      </c>
    </row>
    <row r="29" spans="1:2" ht="24.6" x14ac:dyDescent="0.3">
      <c r="A29" s="24" t="s">
        <v>318</v>
      </c>
      <c r="B29" s="25">
        <v>3</v>
      </c>
    </row>
    <row r="30" spans="1:2" ht="24.6" x14ac:dyDescent="0.3">
      <c r="A30" s="24" t="s">
        <v>141</v>
      </c>
      <c r="B30" s="25">
        <v>5</v>
      </c>
    </row>
    <row r="31" spans="1:2" ht="24.6" x14ac:dyDescent="0.3">
      <c r="A31" s="24" t="s">
        <v>197</v>
      </c>
      <c r="B31" s="25">
        <v>5</v>
      </c>
    </row>
    <row r="32" spans="1:2" ht="24.6" x14ac:dyDescent="0.3">
      <c r="A32" s="24" t="s">
        <v>198</v>
      </c>
      <c r="B32" s="25">
        <v>1</v>
      </c>
    </row>
    <row r="33" spans="1:2" ht="24.6" x14ac:dyDescent="0.3">
      <c r="A33" s="24" t="s">
        <v>273</v>
      </c>
      <c r="B33" s="25">
        <v>4</v>
      </c>
    </row>
    <row r="34" spans="1:2" ht="24.6" x14ac:dyDescent="0.3">
      <c r="A34" s="24" t="s">
        <v>196</v>
      </c>
      <c r="B34" s="25">
        <v>4</v>
      </c>
    </row>
    <row r="35" spans="1:2" ht="24.6" x14ac:dyDescent="0.3">
      <c r="A35" s="24" t="s">
        <v>183</v>
      </c>
      <c r="B35" s="25">
        <v>1</v>
      </c>
    </row>
    <row r="36" spans="1:2" ht="24.6" x14ac:dyDescent="0.3">
      <c r="A36" s="24" t="s">
        <v>184</v>
      </c>
      <c r="B36" s="25">
        <v>1</v>
      </c>
    </row>
    <row r="37" spans="1:2" ht="24.6" x14ac:dyDescent="0.3">
      <c r="A37" s="24" t="s">
        <v>197</v>
      </c>
      <c r="B37" s="25">
        <v>2</v>
      </c>
    </row>
    <row r="38" spans="1:2" ht="24.6" x14ac:dyDescent="0.3">
      <c r="A38" s="24" t="s">
        <v>198</v>
      </c>
      <c r="B38" s="25">
        <v>2</v>
      </c>
    </row>
    <row r="39" spans="1:2" ht="24.6" x14ac:dyDescent="0.3">
      <c r="A39" s="24" t="s">
        <v>202</v>
      </c>
      <c r="B39" s="25">
        <v>1</v>
      </c>
    </row>
    <row r="40" spans="1:2" ht="24.6" x14ac:dyDescent="0.3">
      <c r="A40" s="24" t="s">
        <v>211</v>
      </c>
      <c r="B40" s="25">
        <v>1</v>
      </c>
    </row>
    <row r="41" spans="1:2" ht="24.6" x14ac:dyDescent="0.3">
      <c r="A41" s="24" t="s">
        <v>42</v>
      </c>
      <c r="B41" s="25">
        <v>36</v>
      </c>
    </row>
    <row r="42" spans="1:2" ht="24.6" x14ac:dyDescent="0.3">
      <c r="A42" s="24" t="s">
        <v>98</v>
      </c>
      <c r="B42" s="25">
        <v>9</v>
      </c>
    </row>
    <row r="43" spans="1:2" ht="24.6" x14ac:dyDescent="0.3">
      <c r="A43" s="24" t="s">
        <v>183</v>
      </c>
      <c r="B43" s="25">
        <v>1</v>
      </c>
    </row>
    <row r="44" spans="1:2" ht="24.6" x14ac:dyDescent="0.3">
      <c r="A44" s="24" t="s">
        <v>229</v>
      </c>
      <c r="B44" s="25">
        <v>1</v>
      </c>
    </row>
    <row r="45" spans="1:2" ht="24.6" x14ac:dyDescent="0.3">
      <c r="A45" s="24" t="s">
        <v>197</v>
      </c>
      <c r="B45" s="25">
        <v>2</v>
      </c>
    </row>
    <row r="46" spans="1:2" ht="24.6" x14ac:dyDescent="0.3">
      <c r="A46" s="24" t="s">
        <v>198</v>
      </c>
      <c r="B46" s="25">
        <v>2</v>
      </c>
    </row>
    <row r="47" spans="1:2" ht="24.6" x14ac:dyDescent="0.3">
      <c r="A47" s="24" t="s">
        <v>202</v>
      </c>
      <c r="B47" s="25">
        <v>3</v>
      </c>
    </row>
    <row r="48" spans="1:2" ht="24.6" x14ac:dyDescent="0.3">
      <c r="A48" s="24" t="s">
        <v>287</v>
      </c>
      <c r="B48" s="25">
        <v>2</v>
      </c>
    </row>
    <row r="49" spans="1:2" ht="24.6" x14ac:dyDescent="0.3">
      <c r="A49" s="24" t="s">
        <v>203</v>
      </c>
      <c r="B49" s="25">
        <v>1</v>
      </c>
    </row>
    <row r="50" spans="1:2" ht="24.6" x14ac:dyDescent="0.3">
      <c r="A50" s="24" t="s">
        <v>370</v>
      </c>
      <c r="B50" s="25">
        <v>2</v>
      </c>
    </row>
    <row r="51" spans="1:2" ht="24.6" x14ac:dyDescent="0.3">
      <c r="A51" s="24" t="s">
        <v>371</v>
      </c>
      <c r="B51" s="25">
        <v>1</v>
      </c>
    </row>
    <row r="52" spans="1:2" ht="24.6" x14ac:dyDescent="0.3">
      <c r="A52" s="24" t="s">
        <v>369</v>
      </c>
      <c r="B52" s="25">
        <v>1</v>
      </c>
    </row>
    <row r="53" spans="1:2" ht="24.6" x14ac:dyDescent="0.3">
      <c r="A53" s="24" t="s">
        <v>248</v>
      </c>
      <c r="B53" s="25">
        <v>1</v>
      </c>
    </row>
    <row r="54" spans="1:2" ht="24.6" x14ac:dyDescent="0.3">
      <c r="A54" s="24" t="s">
        <v>249</v>
      </c>
      <c r="B54" s="25">
        <v>1</v>
      </c>
    </row>
    <row r="55" spans="1:2" ht="24.6" x14ac:dyDescent="0.3">
      <c r="A55" s="24" t="s">
        <v>62</v>
      </c>
      <c r="B55" s="25">
        <v>6</v>
      </c>
    </row>
    <row r="56" spans="1:2" ht="24.6" x14ac:dyDescent="0.3">
      <c r="A56" s="24" t="s">
        <v>183</v>
      </c>
      <c r="B56" s="25">
        <v>4</v>
      </c>
    </row>
    <row r="57" spans="1:2" ht="24.6" x14ac:dyDescent="0.3">
      <c r="A57" s="24" t="s">
        <v>184</v>
      </c>
      <c r="B57" s="25">
        <v>4</v>
      </c>
    </row>
    <row r="58" spans="1:2" ht="24.6" x14ac:dyDescent="0.3">
      <c r="A58" s="24" t="s">
        <v>248</v>
      </c>
      <c r="B58" s="25">
        <v>2</v>
      </c>
    </row>
    <row r="59" spans="1:2" ht="24.6" x14ac:dyDescent="0.3">
      <c r="A59" s="24" t="s">
        <v>368</v>
      </c>
      <c r="B59" s="25">
        <v>2</v>
      </c>
    </row>
    <row r="60" spans="1:2" ht="24.6" x14ac:dyDescent="0.3">
      <c r="A60" s="24" t="s">
        <v>41</v>
      </c>
      <c r="B60" s="25">
        <v>19</v>
      </c>
    </row>
    <row r="61" spans="1:2" ht="24.6" x14ac:dyDescent="0.3">
      <c r="A61" s="24" t="s">
        <v>183</v>
      </c>
      <c r="B61" s="25">
        <v>1</v>
      </c>
    </row>
    <row r="62" spans="1:2" ht="24.6" x14ac:dyDescent="0.3">
      <c r="A62" s="24" t="s">
        <v>184</v>
      </c>
      <c r="B62" s="25">
        <v>1</v>
      </c>
    </row>
    <row r="63" spans="1:2" ht="24.6" x14ac:dyDescent="0.3">
      <c r="A63" s="24" t="s">
        <v>197</v>
      </c>
      <c r="B63" s="25">
        <v>7</v>
      </c>
    </row>
    <row r="64" spans="1:2" ht="24.6" x14ac:dyDescent="0.3">
      <c r="A64" s="24" t="s">
        <v>198</v>
      </c>
      <c r="B64" s="25">
        <v>7</v>
      </c>
    </row>
    <row r="65" spans="1:2" ht="24.6" x14ac:dyDescent="0.3">
      <c r="A65" s="24" t="s">
        <v>202</v>
      </c>
      <c r="B65" s="25">
        <v>5</v>
      </c>
    </row>
    <row r="66" spans="1:2" ht="24.6" x14ac:dyDescent="0.3">
      <c r="A66" s="24" t="s">
        <v>287</v>
      </c>
      <c r="B66" s="25">
        <v>3</v>
      </c>
    </row>
    <row r="67" spans="1:2" ht="24.6" x14ac:dyDescent="0.3">
      <c r="A67" s="24" t="s">
        <v>203</v>
      </c>
      <c r="B67" s="25">
        <v>2</v>
      </c>
    </row>
    <row r="68" spans="1:2" ht="24.6" x14ac:dyDescent="0.3">
      <c r="A68" s="24" t="s">
        <v>370</v>
      </c>
      <c r="B68" s="25">
        <v>2</v>
      </c>
    </row>
    <row r="69" spans="1:2" ht="24.6" x14ac:dyDescent="0.3">
      <c r="A69" s="24" t="s">
        <v>369</v>
      </c>
      <c r="B69" s="25">
        <v>2</v>
      </c>
    </row>
    <row r="70" spans="1:2" ht="24.6" x14ac:dyDescent="0.3">
      <c r="A70" s="24" t="s">
        <v>248</v>
      </c>
      <c r="B70" s="25">
        <v>4</v>
      </c>
    </row>
    <row r="71" spans="1:2" ht="24.6" x14ac:dyDescent="0.3">
      <c r="A71" s="24" t="s">
        <v>249</v>
      </c>
      <c r="B71" s="25">
        <v>4</v>
      </c>
    </row>
    <row r="72" spans="1:2" ht="24.6" x14ac:dyDescent="0.3">
      <c r="A72" s="24" t="s">
        <v>263</v>
      </c>
      <c r="B72" s="25">
        <v>2</v>
      </c>
    </row>
    <row r="73" spans="1:2" ht="24.6" x14ac:dyDescent="0.3">
      <c r="A73" s="24" t="s">
        <v>202</v>
      </c>
      <c r="B73" s="25">
        <v>1</v>
      </c>
    </row>
    <row r="74" spans="1:2" ht="24.6" x14ac:dyDescent="0.3">
      <c r="A74" s="24" t="s">
        <v>203</v>
      </c>
      <c r="B74" s="25">
        <v>1</v>
      </c>
    </row>
    <row r="75" spans="1:2" ht="24.6" x14ac:dyDescent="0.3">
      <c r="A75" s="24" t="s">
        <v>248</v>
      </c>
      <c r="B75" s="25">
        <v>1</v>
      </c>
    </row>
    <row r="76" spans="1:2" ht="24.6" x14ac:dyDescent="0.3">
      <c r="A76" s="24" t="s">
        <v>264</v>
      </c>
      <c r="B76" s="25">
        <v>1</v>
      </c>
    </row>
    <row r="77" spans="1:2" ht="24.6" x14ac:dyDescent="0.3">
      <c r="A77" s="24" t="s">
        <v>56</v>
      </c>
      <c r="B77" s="25">
        <v>9</v>
      </c>
    </row>
    <row r="78" spans="1:2" ht="24.6" x14ac:dyDescent="0.3">
      <c r="A78" s="24" t="s">
        <v>55</v>
      </c>
      <c r="B78" s="25">
        <v>4</v>
      </c>
    </row>
    <row r="79" spans="1:2" ht="24.6" x14ac:dyDescent="0.3">
      <c r="A79" s="24" t="s">
        <v>202</v>
      </c>
      <c r="B79" s="25">
        <v>1</v>
      </c>
    </row>
    <row r="80" spans="1:2" ht="24.6" x14ac:dyDescent="0.3">
      <c r="A80" s="24" t="s">
        <v>203</v>
      </c>
      <c r="B80" s="25">
        <v>1</v>
      </c>
    </row>
    <row r="81" spans="1:2" ht="24.6" x14ac:dyDescent="0.3">
      <c r="A81" s="24" t="s">
        <v>370</v>
      </c>
      <c r="B81" s="25">
        <v>1</v>
      </c>
    </row>
    <row r="82" spans="1:2" ht="24.6" x14ac:dyDescent="0.3">
      <c r="A82" s="24" t="s">
        <v>369</v>
      </c>
      <c r="B82" s="25">
        <v>1</v>
      </c>
    </row>
    <row r="83" spans="1:2" ht="24.6" x14ac:dyDescent="0.3">
      <c r="A83" s="24" t="s">
        <v>248</v>
      </c>
      <c r="B83" s="25">
        <v>2</v>
      </c>
    </row>
    <row r="84" spans="1:2" ht="24.6" x14ac:dyDescent="0.3">
      <c r="A84" s="24" t="s">
        <v>318</v>
      </c>
      <c r="B84" s="25">
        <v>1</v>
      </c>
    </row>
    <row r="85" spans="1:2" ht="24.6" x14ac:dyDescent="0.3">
      <c r="A85" s="24" t="s">
        <v>249</v>
      </c>
      <c r="B85" s="25">
        <v>1</v>
      </c>
    </row>
    <row r="86" spans="1:2" ht="24.6" x14ac:dyDescent="0.3">
      <c r="A86" s="24" t="s">
        <v>254</v>
      </c>
      <c r="B86" s="25">
        <v>1</v>
      </c>
    </row>
    <row r="87" spans="1:2" ht="24.6" x14ac:dyDescent="0.3">
      <c r="A87" s="24" t="s">
        <v>183</v>
      </c>
      <c r="B87" s="25">
        <v>1</v>
      </c>
    </row>
    <row r="88" spans="1:2" ht="24.6" x14ac:dyDescent="0.3">
      <c r="A88" s="24" t="s">
        <v>229</v>
      </c>
      <c r="B88" s="25">
        <v>1</v>
      </c>
    </row>
    <row r="89" spans="1:2" ht="24.6" x14ac:dyDescent="0.3">
      <c r="A89" s="24" t="s">
        <v>171</v>
      </c>
      <c r="B89" s="25">
        <v>4</v>
      </c>
    </row>
    <row r="90" spans="1:2" ht="24.6" x14ac:dyDescent="0.3">
      <c r="A90" s="24" t="s">
        <v>183</v>
      </c>
      <c r="B90" s="25">
        <v>1</v>
      </c>
    </row>
    <row r="91" spans="1:2" ht="24.6" x14ac:dyDescent="0.3">
      <c r="A91" s="24" t="s">
        <v>184</v>
      </c>
      <c r="B91" s="25">
        <v>1</v>
      </c>
    </row>
    <row r="92" spans="1:2" ht="24.6" x14ac:dyDescent="0.3">
      <c r="A92" s="24" t="s">
        <v>202</v>
      </c>
      <c r="B92" s="25">
        <v>3</v>
      </c>
    </row>
    <row r="93" spans="1:2" ht="24.6" x14ac:dyDescent="0.3">
      <c r="A93" s="24" t="s">
        <v>287</v>
      </c>
      <c r="B93" s="25">
        <v>1</v>
      </c>
    </row>
    <row r="94" spans="1:2" ht="24.6" x14ac:dyDescent="0.3">
      <c r="A94" s="24" t="s">
        <v>211</v>
      </c>
      <c r="B94" s="25">
        <v>1</v>
      </c>
    </row>
    <row r="95" spans="1:2" ht="24.6" x14ac:dyDescent="0.3">
      <c r="A95" s="24" t="s">
        <v>203</v>
      </c>
      <c r="B95" s="25">
        <v>1</v>
      </c>
    </row>
    <row r="96" spans="1:2" ht="24.6" x14ac:dyDescent="0.3">
      <c r="A96" s="24" t="s">
        <v>149</v>
      </c>
      <c r="B96" s="25">
        <v>2</v>
      </c>
    </row>
    <row r="97" spans="1:2" ht="24.6" x14ac:dyDescent="0.3">
      <c r="A97" s="24" t="s">
        <v>148</v>
      </c>
      <c r="B97" s="25">
        <v>2</v>
      </c>
    </row>
    <row r="98" spans="1:2" ht="24.6" x14ac:dyDescent="0.3">
      <c r="A98" s="24" t="s">
        <v>248</v>
      </c>
      <c r="B98" s="25">
        <v>2</v>
      </c>
    </row>
    <row r="99" spans="1:2" ht="24.6" x14ac:dyDescent="0.3">
      <c r="A99" s="24" t="s">
        <v>249</v>
      </c>
      <c r="B99" s="25">
        <v>2</v>
      </c>
    </row>
    <row r="100" spans="1:2" ht="24.6" x14ac:dyDescent="0.3">
      <c r="A100" s="24" t="s">
        <v>228</v>
      </c>
      <c r="B100" s="25">
        <v>2</v>
      </c>
    </row>
    <row r="101" spans="1:2" ht="24.6" x14ac:dyDescent="0.3">
      <c r="A101" s="24" t="s">
        <v>227</v>
      </c>
      <c r="B101" s="25">
        <v>2</v>
      </c>
    </row>
    <row r="102" spans="1:2" ht="24.6" x14ac:dyDescent="0.3">
      <c r="A102" s="24" t="s">
        <v>183</v>
      </c>
      <c r="B102" s="25">
        <v>2</v>
      </c>
    </row>
    <row r="103" spans="1:2" ht="24.6" x14ac:dyDescent="0.3">
      <c r="A103" s="24" t="s">
        <v>229</v>
      </c>
      <c r="B103" s="25">
        <v>2</v>
      </c>
    </row>
    <row r="104" spans="1:2" ht="24.6" x14ac:dyDescent="0.3">
      <c r="A104" s="24" t="s">
        <v>372</v>
      </c>
      <c r="B104" s="25">
        <v>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2"/>
  <sheetViews>
    <sheetView topLeftCell="C1" zoomScale="90" zoomScaleNormal="90" workbookViewId="0">
      <selection activeCell="C1" sqref="C1"/>
    </sheetView>
  </sheetViews>
  <sheetFormatPr defaultRowHeight="14.4" x14ac:dyDescent="0.3"/>
  <cols>
    <col min="1" max="1" width="17.5546875" style="1" hidden="1" customWidth="1"/>
    <col min="2" max="2" width="20.44140625" style="1" hidden="1" customWidth="1"/>
    <col min="3" max="3" width="54" customWidth="1"/>
    <col min="4" max="4" width="27.33203125" customWidth="1"/>
    <col min="5" max="5" width="44.5546875" hidden="1" customWidth="1"/>
    <col min="6" max="6" width="37.6640625" hidden="1" customWidth="1"/>
    <col min="7" max="8" width="54" hidden="1" customWidth="1"/>
    <col min="9" max="9" width="51.33203125" hidden="1" customWidth="1"/>
    <col min="10" max="10" width="54" hidden="1" customWidth="1"/>
    <col min="11" max="11" width="39.109375" hidden="1" customWidth="1"/>
    <col min="12" max="12" width="11.109375" style="1" customWidth="1"/>
    <col min="13" max="13" width="16.33203125" style="1" customWidth="1"/>
    <col min="14" max="14" width="14.88671875" style="1" customWidth="1"/>
    <col min="15" max="15" width="16.33203125" style="1" customWidth="1"/>
    <col min="16" max="16" width="25.33203125" hidden="1" customWidth="1"/>
    <col min="17" max="17" width="36.109375" hidden="1" customWidth="1"/>
    <col min="18" max="18" width="52.6640625" hidden="1" customWidth="1"/>
    <col min="19" max="19" width="33.109375" customWidth="1"/>
    <col min="20" max="20" width="32.33203125" customWidth="1"/>
    <col min="21" max="21" width="21.33203125" customWidth="1"/>
    <col min="22" max="22" width="13.44140625" customWidth="1"/>
    <col min="23" max="23" width="14.88671875" customWidth="1"/>
  </cols>
  <sheetData>
    <row r="1" spans="1:23" s="6" customFormat="1" ht="21" x14ac:dyDescent="0.3">
      <c r="A1" s="7" t="s">
        <v>0</v>
      </c>
      <c r="B1" s="7" t="s">
        <v>1</v>
      </c>
      <c r="C1" s="7" t="s">
        <v>2</v>
      </c>
      <c r="D1" s="8" t="s">
        <v>363</v>
      </c>
      <c r="E1" s="7" t="s">
        <v>3</v>
      </c>
      <c r="F1" s="7" t="s">
        <v>4</v>
      </c>
      <c r="G1" s="7" t="s">
        <v>5</v>
      </c>
      <c r="H1" s="7" t="s">
        <v>6</v>
      </c>
      <c r="I1" s="7" t="s">
        <v>7</v>
      </c>
      <c r="J1" s="7" t="s">
        <v>8</v>
      </c>
      <c r="K1" s="7" t="s">
        <v>9</v>
      </c>
      <c r="L1" s="7" t="s">
        <v>10</v>
      </c>
      <c r="M1" s="7" t="s">
        <v>11</v>
      </c>
      <c r="N1" s="7" t="s">
        <v>12</v>
      </c>
      <c r="O1" s="7" t="s">
        <v>364</v>
      </c>
      <c r="P1" s="7" t="s">
        <v>13</v>
      </c>
      <c r="Q1" s="7" t="s">
        <v>14</v>
      </c>
      <c r="R1" s="7" t="s">
        <v>15</v>
      </c>
      <c r="S1" s="7" t="s">
        <v>16</v>
      </c>
      <c r="T1" s="7" t="s">
        <v>17</v>
      </c>
      <c r="U1" s="7" t="s">
        <v>18</v>
      </c>
      <c r="V1" s="7" t="s">
        <v>19</v>
      </c>
      <c r="W1" s="7" t="s">
        <v>20</v>
      </c>
    </row>
    <row r="2" spans="1:23" ht="21" x14ac:dyDescent="0.3">
      <c r="A2" s="9" t="s">
        <v>21</v>
      </c>
      <c r="B2" s="9" t="s">
        <v>22</v>
      </c>
      <c r="C2" s="11" t="s">
        <v>23</v>
      </c>
      <c r="D2" s="12" t="s">
        <v>23</v>
      </c>
      <c r="E2" s="11"/>
      <c r="F2" s="11"/>
      <c r="G2" s="11" t="s">
        <v>24</v>
      </c>
      <c r="H2" s="11" t="s">
        <v>25</v>
      </c>
      <c r="I2" s="11" t="s">
        <v>26</v>
      </c>
      <c r="J2" s="11" t="s">
        <v>24</v>
      </c>
      <c r="K2" s="11" t="s">
        <v>27</v>
      </c>
      <c r="L2" s="10" t="s">
        <v>28</v>
      </c>
      <c r="M2" s="10" t="s">
        <v>29</v>
      </c>
      <c r="N2" s="10" t="s">
        <v>30</v>
      </c>
      <c r="O2" s="10">
        <v>2561</v>
      </c>
      <c r="P2" s="13">
        <v>348966350</v>
      </c>
      <c r="Q2" s="13">
        <v>348966350</v>
      </c>
      <c r="R2" s="11" t="s">
        <v>31</v>
      </c>
      <c r="S2" s="11" t="s">
        <v>32</v>
      </c>
      <c r="T2" s="11" t="s">
        <v>33</v>
      </c>
      <c r="U2" s="11"/>
      <c r="V2" s="11" t="s">
        <v>197</v>
      </c>
      <c r="W2" s="11" t="s">
        <v>198</v>
      </c>
    </row>
    <row r="3" spans="1:23" ht="21" x14ac:dyDescent="0.3">
      <c r="A3" s="9" t="s">
        <v>34</v>
      </c>
      <c r="B3" s="9" t="s">
        <v>35</v>
      </c>
      <c r="C3" s="11" t="s">
        <v>36</v>
      </c>
      <c r="D3" s="12" t="s">
        <v>36</v>
      </c>
      <c r="E3" s="11"/>
      <c r="F3" s="11"/>
      <c r="G3" s="11" t="s">
        <v>24</v>
      </c>
      <c r="H3" s="11" t="s">
        <v>25</v>
      </c>
      <c r="I3" s="11"/>
      <c r="J3" s="11" t="s">
        <v>24</v>
      </c>
      <c r="K3" s="11" t="s">
        <v>37</v>
      </c>
      <c r="L3" s="10" t="s">
        <v>28</v>
      </c>
      <c r="M3" s="10" t="s">
        <v>38</v>
      </c>
      <c r="N3" s="10" t="s">
        <v>39</v>
      </c>
      <c r="O3" s="10">
        <v>2562</v>
      </c>
      <c r="P3" s="13">
        <v>1000000</v>
      </c>
      <c r="Q3" s="13">
        <v>1000000</v>
      </c>
      <c r="R3" s="11" t="s">
        <v>40</v>
      </c>
      <c r="S3" s="11" t="s">
        <v>41</v>
      </c>
      <c r="T3" s="11" t="s">
        <v>42</v>
      </c>
      <c r="U3" s="11"/>
      <c r="V3" s="11" t="s">
        <v>202</v>
      </c>
      <c r="W3" s="11" t="s">
        <v>287</v>
      </c>
    </row>
    <row r="4" spans="1:23" ht="21" x14ac:dyDescent="0.3">
      <c r="A4" s="9" t="s">
        <v>43</v>
      </c>
      <c r="B4" s="9" t="s">
        <v>44</v>
      </c>
      <c r="C4" s="11" t="s">
        <v>45</v>
      </c>
      <c r="D4" s="12" t="s">
        <v>45</v>
      </c>
      <c r="E4" s="11"/>
      <c r="F4" s="11"/>
      <c r="G4" s="11" t="s">
        <v>24</v>
      </c>
      <c r="H4" s="11" t="s">
        <v>25</v>
      </c>
      <c r="I4" s="11"/>
      <c r="J4" s="11" t="s">
        <v>24</v>
      </c>
      <c r="K4" s="11" t="s">
        <v>46</v>
      </c>
      <c r="L4" s="10" t="s">
        <v>28</v>
      </c>
      <c r="M4" s="10" t="s">
        <v>47</v>
      </c>
      <c r="N4" s="10" t="s">
        <v>48</v>
      </c>
      <c r="O4" s="10">
        <v>2562</v>
      </c>
      <c r="P4" s="13">
        <v>16000000</v>
      </c>
      <c r="Q4" s="13">
        <v>16000000</v>
      </c>
      <c r="R4" s="11" t="s">
        <v>49</v>
      </c>
      <c r="S4" s="11" t="s">
        <v>41</v>
      </c>
      <c r="T4" s="11" t="s">
        <v>42</v>
      </c>
      <c r="U4" s="11"/>
      <c r="V4" s="11" t="s">
        <v>248</v>
      </c>
      <c r="W4" s="11" t="s">
        <v>249</v>
      </c>
    </row>
    <row r="5" spans="1:23" ht="21" x14ac:dyDescent="0.3">
      <c r="A5" s="9" t="s">
        <v>50</v>
      </c>
      <c r="B5" s="9" t="s">
        <v>51</v>
      </c>
      <c r="C5" s="11" t="s">
        <v>52</v>
      </c>
      <c r="D5" s="12" t="s">
        <v>52</v>
      </c>
      <c r="E5" s="11"/>
      <c r="F5" s="11"/>
      <c r="G5" s="11" t="s">
        <v>24</v>
      </c>
      <c r="H5" s="11" t="s">
        <v>25</v>
      </c>
      <c r="I5" s="11"/>
      <c r="J5" s="11" t="s">
        <v>24</v>
      </c>
      <c r="K5" s="11" t="s">
        <v>53</v>
      </c>
      <c r="L5" s="10" t="s">
        <v>28</v>
      </c>
      <c r="M5" s="10" t="s">
        <v>47</v>
      </c>
      <c r="N5" s="10" t="s">
        <v>48</v>
      </c>
      <c r="O5" s="10">
        <v>2562</v>
      </c>
      <c r="P5" s="13">
        <v>58472700</v>
      </c>
      <c r="Q5" s="13">
        <v>58472700</v>
      </c>
      <c r="R5" s="11" t="s">
        <v>54</v>
      </c>
      <c r="S5" s="11" t="s">
        <v>55</v>
      </c>
      <c r="T5" s="11" t="s">
        <v>56</v>
      </c>
      <c r="U5" s="11"/>
      <c r="V5" s="11" t="s">
        <v>248</v>
      </c>
      <c r="W5" s="11" t="s">
        <v>249</v>
      </c>
    </row>
    <row r="6" spans="1:23" ht="21" x14ac:dyDescent="0.3">
      <c r="A6" s="9" t="s">
        <v>57</v>
      </c>
      <c r="B6" s="9" t="s">
        <v>58</v>
      </c>
      <c r="C6" s="11" t="s">
        <v>59</v>
      </c>
      <c r="D6" s="12" t="s">
        <v>59</v>
      </c>
      <c r="E6" s="11"/>
      <c r="F6" s="11"/>
      <c r="G6" s="11" t="s">
        <v>24</v>
      </c>
      <c r="H6" s="11" t="s">
        <v>25</v>
      </c>
      <c r="I6" s="11"/>
      <c r="J6" s="11" t="s">
        <v>24</v>
      </c>
      <c r="K6" s="11" t="s">
        <v>60</v>
      </c>
      <c r="L6" s="10" t="s">
        <v>28</v>
      </c>
      <c r="M6" s="10" t="s">
        <v>47</v>
      </c>
      <c r="N6" s="10" t="s">
        <v>48</v>
      </c>
      <c r="O6" s="10">
        <v>2562</v>
      </c>
      <c r="P6" s="13">
        <v>8080000</v>
      </c>
      <c r="Q6" s="13">
        <v>8080000</v>
      </c>
      <c r="R6" s="11" t="s">
        <v>61</v>
      </c>
      <c r="S6" s="11" t="s">
        <v>62</v>
      </c>
      <c r="T6" s="11" t="s">
        <v>42</v>
      </c>
      <c r="U6" s="11"/>
      <c r="V6" s="11" t="s">
        <v>248</v>
      </c>
      <c r="W6" s="11" t="s">
        <v>368</v>
      </c>
    </row>
    <row r="7" spans="1:23" ht="21" x14ac:dyDescent="0.3">
      <c r="A7" s="9" t="s">
        <v>63</v>
      </c>
      <c r="B7" s="9" t="s">
        <v>64</v>
      </c>
      <c r="C7" s="11" t="s">
        <v>65</v>
      </c>
      <c r="D7" s="12" t="s">
        <v>360</v>
      </c>
      <c r="E7" s="11"/>
      <c r="F7" s="11"/>
      <c r="G7" s="11" t="s">
        <v>24</v>
      </c>
      <c r="H7" s="11" t="s">
        <v>25</v>
      </c>
      <c r="I7" s="11"/>
      <c r="J7" s="11" t="s">
        <v>24</v>
      </c>
      <c r="K7" s="11" t="s">
        <v>66</v>
      </c>
      <c r="L7" s="10" t="s">
        <v>28</v>
      </c>
      <c r="M7" s="10" t="s">
        <v>47</v>
      </c>
      <c r="N7" s="10" t="s">
        <v>48</v>
      </c>
      <c r="O7" s="10">
        <v>2562</v>
      </c>
      <c r="P7" s="13">
        <v>15900000</v>
      </c>
      <c r="Q7" s="13">
        <v>15900000</v>
      </c>
      <c r="R7" s="11" t="s">
        <v>67</v>
      </c>
      <c r="S7" s="11" t="s">
        <v>68</v>
      </c>
      <c r="T7" s="11" t="s">
        <v>33</v>
      </c>
      <c r="U7" s="11"/>
      <c r="V7" s="11" t="s">
        <v>248</v>
      </c>
      <c r="W7" s="11" t="s">
        <v>318</v>
      </c>
    </row>
    <row r="8" spans="1:23" ht="21" x14ac:dyDescent="0.3">
      <c r="A8" s="9" t="s">
        <v>69</v>
      </c>
      <c r="B8" s="9" t="s">
        <v>70</v>
      </c>
      <c r="C8" s="11" t="s">
        <v>71</v>
      </c>
      <c r="D8" s="12" t="s">
        <v>71</v>
      </c>
      <c r="E8" s="11"/>
      <c r="F8" s="11"/>
      <c r="G8" s="11" t="s">
        <v>24</v>
      </c>
      <c r="H8" s="11" t="s">
        <v>25</v>
      </c>
      <c r="I8" s="11"/>
      <c r="J8" s="11" t="s">
        <v>24</v>
      </c>
      <c r="K8" s="11" t="s">
        <v>72</v>
      </c>
      <c r="L8" s="10" t="s">
        <v>28</v>
      </c>
      <c r="M8" s="10" t="s">
        <v>73</v>
      </c>
      <c r="N8" s="10" t="s">
        <v>74</v>
      </c>
      <c r="O8" s="10">
        <v>2563</v>
      </c>
      <c r="P8" s="13">
        <v>95211000</v>
      </c>
      <c r="Q8" s="13">
        <v>95211000</v>
      </c>
      <c r="R8" s="11"/>
      <c r="S8" s="11" t="s">
        <v>75</v>
      </c>
      <c r="T8" s="11" t="s">
        <v>76</v>
      </c>
      <c r="U8" s="11"/>
      <c r="V8" s="11" t="s">
        <v>197</v>
      </c>
      <c r="W8" s="11" t="s">
        <v>198</v>
      </c>
    </row>
    <row r="9" spans="1:23" ht="21" x14ac:dyDescent="0.3">
      <c r="A9" s="9" t="s">
        <v>77</v>
      </c>
      <c r="B9" s="9" t="s">
        <v>78</v>
      </c>
      <c r="C9" s="11" t="s">
        <v>79</v>
      </c>
      <c r="D9" s="12" t="s">
        <v>79</v>
      </c>
      <c r="E9" s="11"/>
      <c r="F9" s="11"/>
      <c r="G9" s="11" t="s">
        <v>24</v>
      </c>
      <c r="H9" s="11" t="s">
        <v>25</v>
      </c>
      <c r="I9" s="11"/>
      <c r="J9" s="11" t="s">
        <v>24</v>
      </c>
      <c r="K9" s="11" t="s">
        <v>80</v>
      </c>
      <c r="L9" s="10" t="s">
        <v>28</v>
      </c>
      <c r="M9" s="10" t="s">
        <v>73</v>
      </c>
      <c r="N9" s="10" t="s">
        <v>30</v>
      </c>
      <c r="O9" s="10">
        <v>2563</v>
      </c>
      <c r="P9" s="13">
        <v>14878800</v>
      </c>
      <c r="Q9" s="13">
        <v>14878800</v>
      </c>
      <c r="R9" s="11" t="s">
        <v>81</v>
      </c>
      <c r="S9" s="11" t="s">
        <v>68</v>
      </c>
      <c r="T9" s="11" t="s">
        <v>33</v>
      </c>
      <c r="U9" s="11"/>
      <c r="V9" s="11" t="s">
        <v>183</v>
      </c>
      <c r="W9" s="11" t="s">
        <v>184</v>
      </c>
    </row>
    <row r="10" spans="1:23" ht="21" x14ac:dyDescent="0.3">
      <c r="A10" s="9" t="s">
        <v>57</v>
      </c>
      <c r="B10" s="9" t="s">
        <v>82</v>
      </c>
      <c r="C10" s="11" t="s">
        <v>83</v>
      </c>
      <c r="D10" s="12" t="s">
        <v>83</v>
      </c>
      <c r="E10" s="11"/>
      <c r="F10" s="11"/>
      <c r="G10" s="11" t="s">
        <v>24</v>
      </c>
      <c r="H10" s="11" t="s">
        <v>25</v>
      </c>
      <c r="I10" s="11"/>
      <c r="J10" s="11" t="s">
        <v>24</v>
      </c>
      <c r="K10" s="11" t="s">
        <v>84</v>
      </c>
      <c r="L10" s="10" t="s">
        <v>28</v>
      </c>
      <c r="M10" s="10" t="s">
        <v>73</v>
      </c>
      <c r="N10" s="10" t="s">
        <v>30</v>
      </c>
      <c r="O10" s="10">
        <v>2563</v>
      </c>
      <c r="P10" s="13">
        <v>24477200</v>
      </c>
      <c r="Q10" s="13">
        <v>24477200</v>
      </c>
      <c r="R10" s="11" t="s">
        <v>61</v>
      </c>
      <c r="S10" s="11" t="s">
        <v>62</v>
      </c>
      <c r="T10" s="11" t="s">
        <v>42</v>
      </c>
      <c r="U10" s="11"/>
      <c r="V10" s="11" t="s">
        <v>248</v>
      </c>
      <c r="W10" s="11" t="s">
        <v>368</v>
      </c>
    </row>
    <row r="11" spans="1:23" ht="21" x14ac:dyDescent="0.3">
      <c r="A11" s="9" t="s">
        <v>57</v>
      </c>
      <c r="B11" s="9" t="s">
        <v>85</v>
      </c>
      <c r="C11" s="11" t="s">
        <v>86</v>
      </c>
      <c r="D11" s="12" t="s">
        <v>86</v>
      </c>
      <c r="E11" s="11"/>
      <c r="F11" s="11"/>
      <c r="G11" s="11" t="s">
        <v>24</v>
      </c>
      <c r="H11" s="11" t="s">
        <v>25</v>
      </c>
      <c r="I11" s="11"/>
      <c r="J11" s="11" t="s">
        <v>24</v>
      </c>
      <c r="K11" s="11" t="s">
        <v>87</v>
      </c>
      <c r="L11" s="10" t="s">
        <v>28</v>
      </c>
      <c r="M11" s="10" t="s">
        <v>73</v>
      </c>
      <c r="N11" s="10" t="s">
        <v>30</v>
      </c>
      <c r="O11" s="10">
        <v>2563</v>
      </c>
      <c r="P11" s="13">
        <v>14450000</v>
      </c>
      <c r="Q11" s="13">
        <v>14450000</v>
      </c>
      <c r="R11" s="11" t="s">
        <v>61</v>
      </c>
      <c r="S11" s="11" t="s">
        <v>62</v>
      </c>
      <c r="T11" s="11" t="s">
        <v>42</v>
      </c>
      <c r="U11" s="11"/>
      <c r="V11" s="11" t="s">
        <v>183</v>
      </c>
      <c r="W11" s="11" t="s">
        <v>184</v>
      </c>
    </row>
    <row r="12" spans="1:23" ht="21" x14ac:dyDescent="0.3">
      <c r="A12" s="9" t="s">
        <v>43</v>
      </c>
      <c r="B12" s="9" t="s">
        <v>88</v>
      </c>
      <c r="C12" s="11" t="s">
        <v>45</v>
      </c>
      <c r="D12" s="12" t="s">
        <v>45</v>
      </c>
      <c r="E12" s="11"/>
      <c r="F12" s="11"/>
      <c r="G12" s="11" t="s">
        <v>24</v>
      </c>
      <c r="H12" s="11" t="s">
        <v>25</v>
      </c>
      <c r="I12" s="11"/>
      <c r="J12" s="11" t="s">
        <v>24</v>
      </c>
      <c r="K12" s="11" t="s">
        <v>89</v>
      </c>
      <c r="L12" s="10" t="s">
        <v>28</v>
      </c>
      <c r="M12" s="10" t="s">
        <v>73</v>
      </c>
      <c r="N12" s="10" t="s">
        <v>30</v>
      </c>
      <c r="O12" s="10">
        <v>2563</v>
      </c>
      <c r="P12" s="13">
        <v>7500000</v>
      </c>
      <c r="Q12" s="13">
        <v>7500000</v>
      </c>
      <c r="R12" s="11" t="s">
        <v>49</v>
      </c>
      <c r="S12" s="11" t="s">
        <v>41</v>
      </c>
      <c r="T12" s="11" t="s">
        <v>42</v>
      </c>
      <c r="U12" s="11"/>
      <c r="V12" s="11" t="s">
        <v>197</v>
      </c>
      <c r="W12" s="11" t="s">
        <v>198</v>
      </c>
    </row>
    <row r="13" spans="1:23" ht="21" x14ac:dyDescent="0.3">
      <c r="A13" s="9" t="s">
        <v>50</v>
      </c>
      <c r="B13" s="9" t="s">
        <v>90</v>
      </c>
      <c r="C13" s="11" t="s">
        <v>91</v>
      </c>
      <c r="D13" s="12" t="s">
        <v>91</v>
      </c>
      <c r="E13" s="11"/>
      <c r="F13" s="11"/>
      <c r="G13" s="11" t="s">
        <v>24</v>
      </c>
      <c r="H13" s="11" t="s">
        <v>25</v>
      </c>
      <c r="I13" s="11"/>
      <c r="J13" s="11" t="s">
        <v>24</v>
      </c>
      <c r="K13" s="11" t="s">
        <v>92</v>
      </c>
      <c r="L13" s="10" t="s">
        <v>28</v>
      </c>
      <c r="M13" s="10" t="s">
        <v>73</v>
      </c>
      <c r="N13" s="10" t="s">
        <v>30</v>
      </c>
      <c r="O13" s="10">
        <v>2563</v>
      </c>
      <c r="P13" s="13">
        <v>48500000</v>
      </c>
      <c r="Q13" s="13">
        <v>48500000</v>
      </c>
      <c r="R13" s="11" t="s">
        <v>54</v>
      </c>
      <c r="S13" s="11" t="s">
        <v>55</v>
      </c>
      <c r="T13" s="11" t="s">
        <v>56</v>
      </c>
      <c r="U13" s="11"/>
      <c r="V13" s="11" t="s">
        <v>370</v>
      </c>
      <c r="W13" s="11" t="s">
        <v>369</v>
      </c>
    </row>
    <row r="14" spans="1:23" ht="21" x14ac:dyDescent="0.3">
      <c r="A14" s="9" t="s">
        <v>93</v>
      </c>
      <c r="B14" s="9" t="s">
        <v>94</v>
      </c>
      <c r="C14" s="11" t="s">
        <v>95</v>
      </c>
      <c r="D14" s="12" t="s">
        <v>95</v>
      </c>
      <c r="E14" s="11"/>
      <c r="F14" s="11"/>
      <c r="G14" s="11" t="s">
        <v>24</v>
      </c>
      <c r="H14" s="11" t="s">
        <v>25</v>
      </c>
      <c r="I14" s="11" t="s">
        <v>26</v>
      </c>
      <c r="J14" s="11" t="s">
        <v>24</v>
      </c>
      <c r="K14" s="11" t="s">
        <v>96</v>
      </c>
      <c r="L14" s="10" t="s">
        <v>28</v>
      </c>
      <c r="M14" s="10" t="s">
        <v>73</v>
      </c>
      <c r="N14" s="10" t="s">
        <v>30</v>
      </c>
      <c r="O14" s="10">
        <v>2563</v>
      </c>
      <c r="P14" s="13">
        <v>200000</v>
      </c>
      <c r="Q14" s="13">
        <v>200000</v>
      </c>
      <c r="R14" s="11" t="s">
        <v>97</v>
      </c>
      <c r="S14" s="11" t="s">
        <v>98</v>
      </c>
      <c r="T14" s="11" t="s">
        <v>42</v>
      </c>
      <c r="U14" s="11"/>
      <c r="V14" s="11" t="s">
        <v>202</v>
      </c>
      <c r="W14" s="11" t="s">
        <v>287</v>
      </c>
    </row>
    <row r="15" spans="1:23" ht="21" x14ac:dyDescent="0.3">
      <c r="A15" s="9" t="s">
        <v>93</v>
      </c>
      <c r="B15" s="9" t="s">
        <v>99</v>
      </c>
      <c r="C15" s="11" t="s">
        <v>100</v>
      </c>
      <c r="D15" s="12" t="s">
        <v>100</v>
      </c>
      <c r="E15" s="11"/>
      <c r="F15" s="11"/>
      <c r="G15" s="11" t="s">
        <v>24</v>
      </c>
      <c r="H15" s="11" t="s">
        <v>25</v>
      </c>
      <c r="I15" s="11" t="s">
        <v>26</v>
      </c>
      <c r="J15" s="11" t="s">
        <v>24</v>
      </c>
      <c r="K15" s="11" t="s">
        <v>101</v>
      </c>
      <c r="L15" s="10" t="s">
        <v>28</v>
      </c>
      <c r="M15" s="10" t="s">
        <v>73</v>
      </c>
      <c r="N15" s="10" t="s">
        <v>30</v>
      </c>
      <c r="O15" s="10">
        <v>2563</v>
      </c>
      <c r="P15" s="13">
        <v>740000</v>
      </c>
      <c r="Q15" s="13">
        <v>740000</v>
      </c>
      <c r="R15" s="11" t="s">
        <v>97</v>
      </c>
      <c r="S15" s="11" t="s">
        <v>98</v>
      </c>
      <c r="T15" s="11" t="s">
        <v>42</v>
      </c>
      <c r="U15" s="11"/>
      <c r="V15" s="11" t="s">
        <v>202</v>
      </c>
      <c r="W15" s="11" t="s">
        <v>287</v>
      </c>
    </row>
    <row r="16" spans="1:23" ht="21" x14ac:dyDescent="0.3">
      <c r="A16" s="9" t="s">
        <v>34</v>
      </c>
      <c r="B16" s="9" t="s">
        <v>102</v>
      </c>
      <c r="C16" s="11" t="s">
        <v>103</v>
      </c>
      <c r="D16" s="12" t="s">
        <v>103</v>
      </c>
      <c r="E16" s="11"/>
      <c r="F16" s="11"/>
      <c r="G16" s="11" t="s">
        <v>24</v>
      </c>
      <c r="H16" s="11" t="s">
        <v>25</v>
      </c>
      <c r="I16" s="11"/>
      <c r="J16" s="11" t="s">
        <v>24</v>
      </c>
      <c r="K16" s="11" t="s">
        <v>104</v>
      </c>
      <c r="L16" s="10" t="s">
        <v>28</v>
      </c>
      <c r="M16" s="10" t="s">
        <v>73</v>
      </c>
      <c r="N16" s="10" t="s">
        <v>30</v>
      </c>
      <c r="O16" s="10">
        <v>2563</v>
      </c>
      <c r="P16" s="13">
        <v>107800</v>
      </c>
      <c r="Q16" s="13">
        <v>107800</v>
      </c>
      <c r="R16" s="11" t="s">
        <v>40</v>
      </c>
      <c r="S16" s="11" t="s">
        <v>41</v>
      </c>
      <c r="T16" s="11" t="s">
        <v>42</v>
      </c>
      <c r="U16" s="11"/>
      <c r="V16" s="11" t="s">
        <v>197</v>
      </c>
      <c r="W16" s="11" t="s">
        <v>198</v>
      </c>
    </row>
    <row r="17" spans="1:23" ht="21" x14ac:dyDescent="0.3">
      <c r="A17" s="9" t="s">
        <v>34</v>
      </c>
      <c r="B17" s="9" t="s">
        <v>105</v>
      </c>
      <c r="C17" s="11" t="s">
        <v>106</v>
      </c>
      <c r="D17" s="12" t="s">
        <v>106</v>
      </c>
      <c r="E17" s="11"/>
      <c r="F17" s="11"/>
      <c r="G17" s="11" t="s">
        <v>24</v>
      </c>
      <c r="H17" s="11" t="s">
        <v>25</v>
      </c>
      <c r="I17" s="11"/>
      <c r="J17" s="11" t="s">
        <v>24</v>
      </c>
      <c r="K17" s="11" t="s">
        <v>107</v>
      </c>
      <c r="L17" s="10" t="s">
        <v>28</v>
      </c>
      <c r="M17" s="10" t="s">
        <v>73</v>
      </c>
      <c r="N17" s="10" t="s">
        <v>30</v>
      </c>
      <c r="O17" s="10">
        <v>2563</v>
      </c>
      <c r="P17" s="13">
        <v>129150</v>
      </c>
      <c r="Q17" s="13">
        <v>129150</v>
      </c>
      <c r="R17" s="11" t="s">
        <v>40</v>
      </c>
      <c r="S17" s="11" t="s">
        <v>41</v>
      </c>
      <c r="T17" s="11" t="s">
        <v>42</v>
      </c>
      <c r="U17" s="11"/>
      <c r="V17" s="11" t="s">
        <v>370</v>
      </c>
      <c r="W17" s="11" t="s">
        <v>369</v>
      </c>
    </row>
    <row r="18" spans="1:23" ht="21" x14ac:dyDescent="0.3">
      <c r="A18" s="9" t="s">
        <v>108</v>
      </c>
      <c r="B18" s="9" t="s">
        <v>109</v>
      </c>
      <c r="C18" s="11" t="s">
        <v>110</v>
      </c>
      <c r="D18" s="12" t="s">
        <v>110</v>
      </c>
      <c r="E18" s="11"/>
      <c r="F18" s="11"/>
      <c r="G18" s="11" t="s">
        <v>24</v>
      </c>
      <c r="H18" s="11" t="s">
        <v>25</v>
      </c>
      <c r="I18" s="11" t="s">
        <v>26</v>
      </c>
      <c r="J18" s="11" t="s">
        <v>24</v>
      </c>
      <c r="K18" s="11" t="s">
        <v>111</v>
      </c>
      <c r="L18" s="10" t="s">
        <v>28</v>
      </c>
      <c r="M18" s="10" t="s">
        <v>73</v>
      </c>
      <c r="N18" s="10" t="s">
        <v>30</v>
      </c>
      <c r="O18" s="10">
        <v>2563</v>
      </c>
      <c r="P18" s="13">
        <v>800000</v>
      </c>
      <c r="Q18" s="13">
        <v>800000</v>
      </c>
      <c r="R18" s="11" t="s">
        <v>112</v>
      </c>
      <c r="S18" s="11" t="s">
        <v>98</v>
      </c>
      <c r="T18" s="11" t="s">
        <v>42</v>
      </c>
      <c r="U18" s="11"/>
      <c r="V18" s="11" t="s">
        <v>248</v>
      </c>
      <c r="W18" s="11" t="s">
        <v>249</v>
      </c>
    </row>
    <row r="19" spans="1:23" ht="21" x14ac:dyDescent="0.3">
      <c r="A19" s="9" t="s">
        <v>113</v>
      </c>
      <c r="B19" s="9" t="s">
        <v>114</v>
      </c>
      <c r="C19" s="11" t="s">
        <v>115</v>
      </c>
      <c r="D19" s="12" t="s">
        <v>115</v>
      </c>
      <c r="E19" s="11"/>
      <c r="F19" s="11"/>
      <c r="G19" s="11" t="s">
        <v>24</v>
      </c>
      <c r="H19" s="11" t="s">
        <v>25</v>
      </c>
      <c r="I19" s="11"/>
      <c r="J19" s="11" t="s">
        <v>24</v>
      </c>
      <c r="K19" s="11" t="s">
        <v>116</v>
      </c>
      <c r="L19" s="10" t="s">
        <v>28</v>
      </c>
      <c r="M19" s="10" t="s">
        <v>73</v>
      </c>
      <c r="N19" s="10" t="s">
        <v>30</v>
      </c>
      <c r="O19" s="10">
        <v>2563</v>
      </c>
      <c r="P19" s="13">
        <v>25000000</v>
      </c>
      <c r="Q19" s="13">
        <v>25000000</v>
      </c>
      <c r="R19" s="11" t="s">
        <v>117</v>
      </c>
      <c r="S19" s="11" t="s">
        <v>98</v>
      </c>
      <c r="T19" s="11" t="s">
        <v>42</v>
      </c>
      <c r="U19" s="11"/>
      <c r="V19" s="11" t="s">
        <v>202</v>
      </c>
      <c r="W19" s="11" t="s">
        <v>203</v>
      </c>
    </row>
    <row r="20" spans="1:23" ht="21" x14ac:dyDescent="0.3">
      <c r="A20" s="9" t="s">
        <v>118</v>
      </c>
      <c r="B20" s="9" t="s">
        <v>119</v>
      </c>
      <c r="C20" s="11" t="s">
        <v>120</v>
      </c>
      <c r="D20" s="12" t="s">
        <v>361</v>
      </c>
      <c r="E20" s="11"/>
      <c r="F20" s="11"/>
      <c r="G20" s="11" t="s">
        <v>24</v>
      </c>
      <c r="H20" s="11" t="s">
        <v>25</v>
      </c>
      <c r="I20" s="11"/>
      <c r="J20" s="11" t="s">
        <v>24</v>
      </c>
      <c r="K20" s="11" t="s">
        <v>121</v>
      </c>
      <c r="L20" s="10" t="s">
        <v>28</v>
      </c>
      <c r="M20" s="10" t="s">
        <v>73</v>
      </c>
      <c r="N20" s="10" t="s">
        <v>30</v>
      </c>
      <c r="O20" s="10">
        <v>2563</v>
      </c>
      <c r="P20" s="13">
        <v>131400</v>
      </c>
      <c r="Q20" s="13">
        <v>131400</v>
      </c>
      <c r="R20" s="11" t="s">
        <v>122</v>
      </c>
      <c r="S20" s="11" t="s">
        <v>98</v>
      </c>
      <c r="T20" s="11" t="s">
        <v>42</v>
      </c>
      <c r="U20" s="11"/>
      <c r="V20" s="11" t="s">
        <v>183</v>
      </c>
      <c r="W20" s="11" t="s">
        <v>229</v>
      </c>
    </row>
    <row r="21" spans="1:23" ht="21" x14ac:dyDescent="0.3">
      <c r="A21" s="9" t="s">
        <v>108</v>
      </c>
      <c r="B21" s="9" t="s">
        <v>123</v>
      </c>
      <c r="C21" s="11" t="s">
        <v>124</v>
      </c>
      <c r="D21" s="12" t="s">
        <v>124</v>
      </c>
      <c r="E21" s="11"/>
      <c r="F21" s="11"/>
      <c r="G21" s="11" t="s">
        <v>24</v>
      </c>
      <c r="H21" s="11" t="s">
        <v>25</v>
      </c>
      <c r="I21" s="11"/>
      <c r="J21" s="11" t="s">
        <v>24</v>
      </c>
      <c r="K21" s="11" t="s">
        <v>125</v>
      </c>
      <c r="L21" s="10" t="s">
        <v>28</v>
      </c>
      <c r="M21" s="10" t="s">
        <v>73</v>
      </c>
      <c r="N21" s="10" t="s">
        <v>30</v>
      </c>
      <c r="O21" s="10">
        <v>2563</v>
      </c>
      <c r="P21" s="13">
        <v>1050000</v>
      </c>
      <c r="Q21" s="13">
        <v>1050000</v>
      </c>
      <c r="R21" s="11" t="s">
        <v>112</v>
      </c>
      <c r="S21" s="11" t="s">
        <v>98</v>
      </c>
      <c r="T21" s="11" t="s">
        <v>42</v>
      </c>
      <c r="U21" s="11"/>
      <c r="V21" s="11" t="s">
        <v>197</v>
      </c>
      <c r="W21" s="11" t="s">
        <v>198</v>
      </c>
    </row>
    <row r="22" spans="1:23" ht="21" x14ac:dyDescent="0.3">
      <c r="A22" s="9" t="s">
        <v>108</v>
      </c>
      <c r="B22" s="9" t="s">
        <v>126</v>
      </c>
      <c r="C22" s="11" t="s">
        <v>127</v>
      </c>
      <c r="D22" s="12" t="s">
        <v>127</v>
      </c>
      <c r="E22" s="11"/>
      <c r="F22" s="11"/>
      <c r="G22" s="11" t="s">
        <v>24</v>
      </c>
      <c r="H22" s="11" t="s">
        <v>25</v>
      </c>
      <c r="I22" s="11"/>
      <c r="J22" s="11" t="s">
        <v>24</v>
      </c>
      <c r="K22" s="11" t="s">
        <v>128</v>
      </c>
      <c r="L22" s="10" t="s">
        <v>28</v>
      </c>
      <c r="M22" s="10" t="s">
        <v>73</v>
      </c>
      <c r="N22" s="10" t="s">
        <v>30</v>
      </c>
      <c r="O22" s="10">
        <v>2563</v>
      </c>
      <c r="P22" s="13">
        <v>4770000</v>
      </c>
      <c r="Q22" s="13">
        <v>4770000</v>
      </c>
      <c r="R22" s="11" t="s">
        <v>112</v>
      </c>
      <c r="S22" s="11" t="s">
        <v>98</v>
      </c>
      <c r="T22" s="11" t="s">
        <v>42</v>
      </c>
      <c r="U22" s="11"/>
      <c r="V22" s="11" t="s">
        <v>197</v>
      </c>
      <c r="W22" s="11" t="s">
        <v>198</v>
      </c>
    </row>
    <row r="23" spans="1:23" ht="21" x14ac:dyDescent="0.3">
      <c r="A23" s="9" t="s">
        <v>108</v>
      </c>
      <c r="B23" s="9" t="s">
        <v>129</v>
      </c>
      <c r="C23" s="11" t="s">
        <v>130</v>
      </c>
      <c r="D23" s="12" t="s">
        <v>130</v>
      </c>
      <c r="E23" s="11"/>
      <c r="F23" s="11"/>
      <c r="G23" s="11" t="s">
        <v>24</v>
      </c>
      <c r="H23" s="11" t="s">
        <v>25</v>
      </c>
      <c r="I23" s="11"/>
      <c r="J23" s="11" t="s">
        <v>24</v>
      </c>
      <c r="K23" s="11" t="s">
        <v>131</v>
      </c>
      <c r="L23" s="10" t="s">
        <v>28</v>
      </c>
      <c r="M23" s="10" t="s">
        <v>73</v>
      </c>
      <c r="N23" s="10" t="s">
        <v>30</v>
      </c>
      <c r="O23" s="10">
        <v>2563</v>
      </c>
      <c r="P23" s="13">
        <v>790000</v>
      </c>
      <c r="Q23" s="13">
        <v>790000</v>
      </c>
      <c r="R23" s="11" t="s">
        <v>112</v>
      </c>
      <c r="S23" s="11" t="s">
        <v>98</v>
      </c>
      <c r="T23" s="11" t="s">
        <v>42</v>
      </c>
      <c r="U23" s="11"/>
      <c r="V23" s="11" t="s">
        <v>370</v>
      </c>
      <c r="W23" s="11" t="s">
        <v>369</v>
      </c>
    </row>
    <row r="24" spans="1:23" ht="21" x14ac:dyDescent="0.3">
      <c r="A24" s="9" t="s">
        <v>108</v>
      </c>
      <c r="B24" s="9" t="s">
        <v>132</v>
      </c>
      <c r="C24" s="11" t="s">
        <v>133</v>
      </c>
      <c r="D24" s="12" t="s">
        <v>133</v>
      </c>
      <c r="E24" s="11"/>
      <c r="F24" s="11"/>
      <c r="G24" s="11" t="s">
        <v>24</v>
      </c>
      <c r="H24" s="11" t="s">
        <v>25</v>
      </c>
      <c r="I24" s="11"/>
      <c r="J24" s="11" t="s">
        <v>24</v>
      </c>
      <c r="K24" s="11" t="s">
        <v>134</v>
      </c>
      <c r="L24" s="10" t="s">
        <v>28</v>
      </c>
      <c r="M24" s="10" t="s">
        <v>73</v>
      </c>
      <c r="N24" s="10" t="s">
        <v>30</v>
      </c>
      <c r="O24" s="10">
        <v>2563</v>
      </c>
      <c r="P24" s="13">
        <v>450000</v>
      </c>
      <c r="Q24" s="13">
        <v>450000</v>
      </c>
      <c r="R24" s="11" t="s">
        <v>112</v>
      </c>
      <c r="S24" s="11" t="s">
        <v>98</v>
      </c>
      <c r="T24" s="11" t="s">
        <v>42</v>
      </c>
      <c r="U24" s="11"/>
      <c r="V24" s="11" t="s">
        <v>370</v>
      </c>
      <c r="W24" s="11" t="s">
        <v>371</v>
      </c>
    </row>
    <row r="25" spans="1:23" ht="21" x14ac:dyDescent="0.3">
      <c r="A25" s="9" t="s">
        <v>135</v>
      </c>
      <c r="B25" s="9" t="s">
        <v>136</v>
      </c>
      <c r="C25" s="11" t="s">
        <v>137</v>
      </c>
      <c r="D25" s="12" t="s">
        <v>137</v>
      </c>
      <c r="E25" s="11"/>
      <c r="F25" s="11"/>
      <c r="G25" s="11" t="s">
        <v>24</v>
      </c>
      <c r="H25" s="11" t="s">
        <v>25</v>
      </c>
      <c r="I25" s="11" t="s">
        <v>138</v>
      </c>
      <c r="J25" s="11" t="s">
        <v>24</v>
      </c>
      <c r="K25" s="11" t="s">
        <v>139</v>
      </c>
      <c r="L25" s="10" t="s">
        <v>28</v>
      </c>
      <c r="M25" s="10" t="s">
        <v>73</v>
      </c>
      <c r="N25" s="10" t="s">
        <v>30</v>
      </c>
      <c r="O25" s="10">
        <v>2563</v>
      </c>
      <c r="P25" s="13">
        <v>10272100</v>
      </c>
      <c r="Q25" s="13">
        <v>10272100</v>
      </c>
      <c r="R25" s="11" t="s">
        <v>140</v>
      </c>
      <c r="S25" s="11" t="s">
        <v>141</v>
      </c>
      <c r="T25" s="11" t="s">
        <v>33</v>
      </c>
      <c r="U25" s="11"/>
      <c r="V25" s="11" t="s">
        <v>197</v>
      </c>
      <c r="W25" s="11" t="s">
        <v>273</v>
      </c>
    </row>
    <row r="26" spans="1:23" ht="21" x14ac:dyDescent="0.3">
      <c r="A26" s="9" t="s">
        <v>142</v>
      </c>
      <c r="B26" s="9" t="s">
        <v>143</v>
      </c>
      <c r="C26" s="11" t="s">
        <v>144</v>
      </c>
      <c r="D26" s="12" t="s">
        <v>144</v>
      </c>
      <c r="E26" s="11"/>
      <c r="F26" s="11"/>
      <c r="G26" s="11" t="s">
        <v>24</v>
      </c>
      <c r="H26" s="11" t="s">
        <v>25</v>
      </c>
      <c r="I26" s="11" t="s">
        <v>138</v>
      </c>
      <c r="J26" s="11" t="s">
        <v>24</v>
      </c>
      <c r="K26" s="11" t="s">
        <v>145</v>
      </c>
      <c r="L26" s="10" t="s">
        <v>28</v>
      </c>
      <c r="M26" s="10" t="s">
        <v>146</v>
      </c>
      <c r="N26" s="10" t="s">
        <v>30</v>
      </c>
      <c r="O26" s="10">
        <v>2563</v>
      </c>
      <c r="P26" s="13">
        <v>13696000</v>
      </c>
      <c r="Q26" s="13">
        <v>13696000</v>
      </c>
      <c r="R26" s="11" t="s">
        <v>147</v>
      </c>
      <c r="S26" s="11" t="s">
        <v>148</v>
      </c>
      <c r="T26" s="11" t="s">
        <v>149</v>
      </c>
      <c r="U26" s="11"/>
      <c r="V26" s="11" t="s">
        <v>248</v>
      </c>
      <c r="W26" s="11" t="s">
        <v>249</v>
      </c>
    </row>
    <row r="27" spans="1:23" ht="21" x14ac:dyDescent="0.3">
      <c r="A27" s="9" t="s">
        <v>150</v>
      </c>
      <c r="B27" s="9" t="s">
        <v>151</v>
      </c>
      <c r="C27" s="11" t="s">
        <v>152</v>
      </c>
      <c r="D27" s="12" t="s">
        <v>152</v>
      </c>
      <c r="E27" s="11"/>
      <c r="F27" s="11"/>
      <c r="G27" s="11" t="s">
        <v>24</v>
      </c>
      <c r="H27" s="11" t="s">
        <v>25</v>
      </c>
      <c r="I27" s="11"/>
      <c r="J27" s="11" t="s">
        <v>24</v>
      </c>
      <c r="K27" s="11" t="s">
        <v>153</v>
      </c>
      <c r="L27" s="10" t="s">
        <v>28</v>
      </c>
      <c r="M27" s="10" t="s">
        <v>73</v>
      </c>
      <c r="N27" s="10" t="s">
        <v>30</v>
      </c>
      <c r="O27" s="10">
        <v>2563</v>
      </c>
      <c r="P27" s="13">
        <v>19405200</v>
      </c>
      <c r="Q27" s="13">
        <v>19405200</v>
      </c>
      <c r="R27" s="11" t="s">
        <v>154</v>
      </c>
      <c r="S27" s="11" t="s">
        <v>41</v>
      </c>
      <c r="T27" s="11" t="s">
        <v>42</v>
      </c>
      <c r="U27" s="11"/>
      <c r="V27" s="11" t="s">
        <v>370</v>
      </c>
      <c r="W27" s="11" t="s">
        <v>369</v>
      </c>
    </row>
    <row r="28" spans="1:23" ht="21" x14ac:dyDescent="0.3">
      <c r="A28" s="9" t="s">
        <v>43</v>
      </c>
      <c r="B28" s="9" t="s">
        <v>155</v>
      </c>
      <c r="C28" s="11" t="s">
        <v>156</v>
      </c>
      <c r="D28" s="12" t="s">
        <v>156</v>
      </c>
      <c r="E28" s="11"/>
      <c r="F28" s="11"/>
      <c r="G28" s="11" t="s">
        <v>24</v>
      </c>
      <c r="H28" s="11" t="s">
        <v>25</v>
      </c>
      <c r="I28" s="11"/>
      <c r="J28" s="11" t="s">
        <v>24</v>
      </c>
      <c r="K28" s="11" t="s">
        <v>157</v>
      </c>
      <c r="L28" s="10" t="s">
        <v>28</v>
      </c>
      <c r="M28" s="10" t="s">
        <v>73</v>
      </c>
      <c r="N28" s="10" t="s">
        <v>158</v>
      </c>
      <c r="O28" s="10">
        <v>2563</v>
      </c>
      <c r="P28" s="14">
        <v>0</v>
      </c>
      <c r="Q28" s="14">
        <v>0</v>
      </c>
      <c r="R28" s="11" t="s">
        <v>49</v>
      </c>
      <c r="S28" s="11" t="s">
        <v>41</v>
      </c>
      <c r="T28" s="11" t="s">
        <v>42</v>
      </c>
      <c r="U28" s="11"/>
      <c r="V28" s="11" t="s">
        <v>197</v>
      </c>
      <c r="W28" s="11" t="s">
        <v>198</v>
      </c>
    </row>
    <row r="29" spans="1:23" ht="21" x14ac:dyDescent="0.3">
      <c r="A29" s="9" t="s">
        <v>34</v>
      </c>
      <c r="B29" s="9" t="s">
        <v>159</v>
      </c>
      <c r="C29" s="11" t="s">
        <v>160</v>
      </c>
      <c r="D29" s="12" t="s">
        <v>160</v>
      </c>
      <c r="E29" s="11"/>
      <c r="F29" s="11"/>
      <c r="G29" s="11" t="s">
        <v>24</v>
      </c>
      <c r="H29" s="11" t="s">
        <v>25</v>
      </c>
      <c r="I29" s="11"/>
      <c r="J29" s="11" t="s">
        <v>24</v>
      </c>
      <c r="K29" s="11" t="s">
        <v>161</v>
      </c>
      <c r="L29" s="10" t="s">
        <v>28</v>
      </c>
      <c r="M29" s="10" t="s">
        <v>73</v>
      </c>
      <c r="N29" s="10" t="s">
        <v>162</v>
      </c>
      <c r="O29" s="10">
        <v>2563</v>
      </c>
      <c r="P29" s="13">
        <v>1200000</v>
      </c>
      <c r="Q29" s="13">
        <v>1200000</v>
      </c>
      <c r="R29" s="11" t="s">
        <v>40</v>
      </c>
      <c r="S29" s="11" t="s">
        <v>41</v>
      </c>
      <c r="T29" s="11" t="s">
        <v>42</v>
      </c>
      <c r="U29" s="11"/>
      <c r="V29" s="11" t="s">
        <v>202</v>
      </c>
      <c r="W29" s="11" t="s">
        <v>287</v>
      </c>
    </row>
    <row r="30" spans="1:23" ht="21" x14ac:dyDescent="0.3">
      <c r="A30" s="9" t="s">
        <v>34</v>
      </c>
      <c r="B30" s="9" t="s">
        <v>163</v>
      </c>
      <c r="C30" s="11" t="s">
        <v>164</v>
      </c>
      <c r="D30" s="12" t="s">
        <v>164</v>
      </c>
      <c r="E30" s="11"/>
      <c r="F30" s="11"/>
      <c r="G30" s="11" t="s">
        <v>24</v>
      </c>
      <c r="H30" s="11" t="s">
        <v>25</v>
      </c>
      <c r="I30" s="11"/>
      <c r="J30" s="11" t="s">
        <v>24</v>
      </c>
      <c r="K30" s="11" t="s">
        <v>165</v>
      </c>
      <c r="L30" s="10" t="s">
        <v>28</v>
      </c>
      <c r="M30" s="10" t="s">
        <v>73</v>
      </c>
      <c r="N30" s="10" t="s">
        <v>30</v>
      </c>
      <c r="O30" s="10">
        <v>2563</v>
      </c>
      <c r="P30" s="13">
        <v>47240</v>
      </c>
      <c r="Q30" s="13">
        <v>47240</v>
      </c>
      <c r="R30" s="11" t="s">
        <v>40</v>
      </c>
      <c r="S30" s="11" t="s">
        <v>41</v>
      </c>
      <c r="T30" s="11" t="s">
        <v>42</v>
      </c>
      <c r="U30" s="11"/>
      <c r="V30" s="11" t="s">
        <v>183</v>
      </c>
      <c r="W30" s="11" t="s">
        <v>184</v>
      </c>
    </row>
    <row r="31" spans="1:23" ht="21" x14ac:dyDescent="0.3">
      <c r="A31" s="9" t="s">
        <v>166</v>
      </c>
      <c r="B31" s="9" t="s">
        <v>167</v>
      </c>
      <c r="C31" s="11" t="s">
        <v>168</v>
      </c>
      <c r="D31" s="12" t="s">
        <v>168</v>
      </c>
      <c r="E31" s="11"/>
      <c r="F31" s="11"/>
      <c r="G31" s="11" t="s">
        <v>24</v>
      </c>
      <c r="H31" s="11" t="s">
        <v>25</v>
      </c>
      <c r="I31" s="11"/>
      <c r="J31" s="11" t="s">
        <v>24</v>
      </c>
      <c r="K31" s="11" t="s">
        <v>169</v>
      </c>
      <c r="L31" s="10" t="s">
        <v>28</v>
      </c>
      <c r="M31" s="10" t="s">
        <v>146</v>
      </c>
      <c r="N31" s="10" t="s">
        <v>30</v>
      </c>
      <c r="O31" s="10">
        <v>2563</v>
      </c>
      <c r="P31" s="13">
        <v>8970000</v>
      </c>
      <c r="Q31" s="13">
        <v>8970000</v>
      </c>
      <c r="R31" s="11" t="s">
        <v>170</v>
      </c>
      <c r="S31" s="11" t="s">
        <v>171</v>
      </c>
      <c r="T31" s="11" t="s">
        <v>56</v>
      </c>
      <c r="U31" s="11"/>
      <c r="V31" s="11" t="s">
        <v>202</v>
      </c>
      <c r="W31" s="11" t="s">
        <v>211</v>
      </c>
    </row>
    <row r="32" spans="1:23" ht="21" x14ac:dyDescent="0.3">
      <c r="A32" s="9" t="s">
        <v>63</v>
      </c>
      <c r="B32" s="9" t="s">
        <v>339</v>
      </c>
      <c r="C32" s="2" t="s">
        <v>340</v>
      </c>
      <c r="D32" s="5" t="s">
        <v>362</v>
      </c>
      <c r="E32" s="2"/>
      <c r="F32" s="2"/>
      <c r="G32" s="2" t="s">
        <v>24</v>
      </c>
      <c r="H32" s="2" t="s">
        <v>25</v>
      </c>
      <c r="I32" s="2"/>
      <c r="J32" s="2" t="s">
        <v>24</v>
      </c>
      <c r="K32" s="2" t="s">
        <v>341</v>
      </c>
      <c r="L32" s="9" t="s">
        <v>28</v>
      </c>
      <c r="M32" s="9" t="s">
        <v>73</v>
      </c>
      <c r="N32" s="9" t="s">
        <v>30</v>
      </c>
      <c r="O32" s="9">
        <v>2563</v>
      </c>
      <c r="P32" s="3">
        <v>5000000</v>
      </c>
      <c r="Q32" s="3">
        <v>5000000</v>
      </c>
      <c r="R32" s="2" t="s">
        <v>67</v>
      </c>
      <c r="S32" s="2" t="s">
        <v>68</v>
      </c>
      <c r="T32" s="2" t="s">
        <v>33</v>
      </c>
      <c r="U32" s="2"/>
      <c r="V32" s="2" t="s">
        <v>248</v>
      </c>
      <c r="W32" s="2" t="s">
        <v>318</v>
      </c>
    </row>
    <row r="33" spans="1:23" ht="21" x14ac:dyDescent="0.3">
      <c r="A33" s="10" t="s">
        <v>50</v>
      </c>
      <c r="B33" s="10" t="s">
        <v>172</v>
      </c>
      <c r="C33" s="11" t="s">
        <v>173</v>
      </c>
      <c r="D33" s="12" t="s">
        <v>173</v>
      </c>
      <c r="E33" s="11"/>
      <c r="F33" s="11"/>
      <c r="G33" s="11" t="s">
        <v>24</v>
      </c>
      <c r="H33" s="11" t="s">
        <v>25</v>
      </c>
      <c r="I33" s="11"/>
      <c r="J33" s="11" t="s">
        <v>24</v>
      </c>
      <c r="K33" s="11" t="s">
        <v>174</v>
      </c>
      <c r="L33" s="10" t="s">
        <v>28</v>
      </c>
      <c r="M33" s="10" t="s">
        <v>175</v>
      </c>
      <c r="N33" s="10" t="s">
        <v>176</v>
      </c>
      <c r="O33" s="10">
        <v>2564</v>
      </c>
      <c r="P33" s="13">
        <v>39662800</v>
      </c>
      <c r="Q33" s="13">
        <v>39662800</v>
      </c>
      <c r="R33" s="11" t="s">
        <v>54</v>
      </c>
      <c r="S33" s="11" t="s">
        <v>55</v>
      </c>
      <c r="T33" s="11" t="s">
        <v>56</v>
      </c>
      <c r="U33" s="11"/>
      <c r="V33" s="11" t="s">
        <v>248</v>
      </c>
      <c r="W33" s="11" t="s">
        <v>318</v>
      </c>
    </row>
    <row r="34" spans="1:23" ht="21" x14ac:dyDescent="0.3">
      <c r="A34" s="9" t="s">
        <v>221</v>
      </c>
      <c r="B34" s="9" t="s">
        <v>222</v>
      </c>
      <c r="C34" s="2" t="s">
        <v>223</v>
      </c>
      <c r="D34" s="5" t="s">
        <v>223</v>
      </c>
      <c r="E34" s="2"/>
      <c r="F34" s="2"/>
      <c r="G34" s="2" t="s">
        <v>24</v>
      </c>
      <c r="H34" s="2" t="s">
        <v>25</v>
      </c>
      <c r="I34" s="2"/>
      <c r="J34" s="2" t="s">
        <v>24</v>
      </c>
      <c r="K34" s="2" t="s">
        <v>224</v>
      </c>
      <c r="L34" s="9" t="s">
        <v>28</v>
      </c>
      <c r="M34" s="9" t="s">
        <v>175</v>
      </c>
      <c r="N34" s="9" t="s">
        <v>225</v>
      </c>
      <c r="O34" s="9">
        <v>2564</v>
      </c>
      <c r="P34" s="3">
        <v>359600000</v>
      </c>
      <c r="Q34" s="3">
        <v>359600000</v>
      </c>
      <c r="R34" s="2" t="s">
        <v>226</v>
      </c>
      <c r="S34" s="2" t="s">
        <v>227</v>
      </c>
      <c r="T34" s="2" t="s">
        <v>228</v>
      </c>
      <c r="U34" s="2" t="s">
        <v>393</v>
      </c>
      <c r="V34" s="2" t="s">
        <v>183</v>
      </c>
      <c r="W34" s="2" t="s">
        <v>229</v>
      </c>
    </row>
    <row r="35" spans="1:23" ht="21" x14ac:dyDescent="0.3">
      <c r="A35" s="9" t="s">
        <v>135</v>
      </c>
      <c r="B35" s="9" t="s">
        <v>290</v>
      </c>
      <c r="C35" s="2" t="s">
        <v>291</v>
      </c>
      <c r="D35" s="5" t="s">
        <v>291</v>
      </c>
      <c r="E35" s="2"/>
      <c r="F35" s="2"/>
      <c r="G35" s="2" t="s">
        <v>24</v>
      </c>
      <c r="H35" s="2" t="s">
        <v>25</v>
      </c>
      <c r="I35" s="2" t="s">
        <v>138</v>
      </c>
      <c r="J35" s="2" t="s">
        <v>24</v>
      </c>
      <c r="K35" s="2" t="s">
        <v>292</v>
      </c>
      <c r="L35" s="9" t="s">
        <v>28</v>
      </c>
      <c r="M35" s="9" t="s">
        <v>175</v>
      </c>
      <c r="N35" s="9" t="s">
        <v>176</v>
      </c>
      <c r="O35" s="9">
        <v>2564</v>
      </c>
      <c r="P35" s="3">
        <v>9416100</v>
      </c>
      <c r="Q35" s="3">
        <v>9416100</v>
      </c>
      <c r="R35" s="2" t="s">
        <v>140</v>
      </c>
      <c r="S35" s="2" t="s">
        <v>141</v>
      </c>
      <c r="T35" s="2" t="s">
        <v>33</v>
      </c>
      <c r="U35" s="2"/>
      <c r="V35" s="2" t="s">
        <v>197</v>
      </c>
      <c r="W35" s="2" t="s">
        <v>273</v>
      </c>
    </row>
    <row r="36" spans="1:23" ht="21" x14ac:dyDescent="0.3">
      <c r="A36" s="9" t="s">
        <v>293</v>
      </c>
      <c r="B36" s="9" t="s">
        <v>294</v>
      </c>
      <c r="C36" s="2" t="s">
        <v>295</v>
      </c>
      <c r="D36" s="5" t="s">
        <v>295</v>
      </c>
      <c r="E36" s="2"/>
      <c r="F36" s="2"/>
      <c r="G36" s="2" t="s">
        <v>24</v>
      </c>
      <c r="H36" s="2" t="s">
        <v>25</v>
      </c>
      <c r="I36" s="2"/>
      <c r="J36" s="2" t="s">
        <v>24</v>
      </c>
      <c r="K36" s="2" t="s">
        <v>296</v>
      </c>
      <c r="L36" s="9" t="s">
        <v>28</v>
      </c>
      <c r="M36" s="9" t="s">
        <v>175</v>
      </c>
      <c r="N36" s="9" t="s">
        <v>225</v>
      </c>
      <c r="O36" s="9">
        <v>2564</v>
      </c>
      <c r="P36" s="3">
        <v>355680000</v>
      </c>
      <c r="Q36" s="3">
        <v>355680000</v>
      </c>
      <c r="R36" s="2" t="s">
        <v>297</v>
      </c>
      <c r="S36" s="2" t="s">
        <v>227</v>
      </c>
      <c r="T36" s="2" t="s">
        <v>228</v>
      </c>
      <c r="U36" s="2"/>
      <c r="V36" s="2" t="s">
        <v>183</v>
      </c>
      <c r="W36" s="2" t="s">
        <v>229</v>
      </c>
    </row>
    <row r="37" spans="1:23" ht="21" x14ac:dyDescent="0.3">
      <c r="A37" s="9" t="s">
        <v>166</v>
      </c>
      <c r="B37" s="9" t="s">
        <v>300</v>
      </c>
      <c r="C37" s="2" t="s">
        <v>301</v>
      </c>
      <c r="D37" s="5" t="s">
        <v>301</v>
      </c>
      <c r="E37" s="2"/>
      <c r="F37" s="2"/>
      <c r="G37" s="2" t="s">
        <v>24</v>
      </c>
      <c r="H37" s="2" t="s">
        <v>25</v>
      </c>
      <c r="I37" s="2"/>
      <c r="J37" s="2" t="s">
        <v>24</v>
      </c>
      <c r="K37" s="2" t="s">
        <v>302</v>
      </c>
      <c r="L37" s="9" t="s">
        <v>28</v>
      </c>
      <c r="M37" s="9" t="s">
        <v>303</v>
      </c>
      <c r="N37" s="9" t="s">
        <v>304</v>
      </c>
      <c r="O37" s="9">
        <v>2564</v>
      </c>
      <c r="P37" s="3">
        <v>4257700</v>
      </c>
      <c r="Q37" s="3">
        <v>4257700</v>
      </c>
      <c r="R37" s="2" t="s">
        <v>170</v>
      </c>
      <c r="S37" s="2" t="s">
        <v>171</v>
      </c>
      <c r="T37" s="2" t="s">
        <v>56</v>
      </c>
      <c r="U37" s="2"/>
      <c r="V37" s="2" t="s">
        <v>202</v>
      </c>
      <c r="W37" s="2" t="s">
        <v>287</v>
      </c>
    </row>
    <row r="38" spans="1:23" ht="21" x14ac:dyDescent="0.3">
      <c r="A38" s="9" t="s">
        <v>166</v>
      </c>
      <c r="B38" s="9" t="s">
        <v>305</v>
      </c>
      <c r="C38" s="2" t="s">
        <v>306</v>
      </c>
      <c r="D38" s="5" t="s">
        <v>306</v>
      </c>
      <c r="E38" s="2"/>
      <c r="F38" s="2"/>
      <c r="G38" s="2" t="s">
        <v>24</v>
      </c>
      <c r="H38" s="2" t="s">
        <v>25</v>
      </c>
      <c r="I38" s="2"/>
      <c r="J38" s="2" t="s">
        <v>24</v>
      </c>
      <c r="K38" s="2" t="s">
        <v>307</v>
      </c>
      <c r="L38" s="9" t="s">
        <v>28</v>
      </c>
      <c r="M38" s="9" t="s">
        <v>303</v>
      </c>
      <c r="N38" s="9" t="s">
        <v>304</v>
      </c>
      <c r="O38" s="9">
        <v>2564</v>
      </c>
      <c r="P38" s="3">
        <v>6279000</v>
      </c>
      <c r="Q38" s="3">
        <v>6279000</v>
      </c>
      <c r="R38" s="2" t="s">
        <v>170</v>
      </c>
      <c r="S38" s="2" t="s">
        <v>171</v>
      </c>
      <c r="T38" s="2" t="s">
        <v>56</v>
      </c>
      <c r="U38" s="2"/>
      <c r="V38" s="2" t="s">
        <v>183</v>
      </c>
      <c r="W38" s="2" t="s">
        <v>184</v>
      </c>
    </row>
    <row r="39" spans="1:23" ht="21" x14ac:dyDescent="0.3">
      <c r="A39" s="9" t="s">
        <v>308</v>
      </c>
      <c r="B39" s="9" t="s">
        <v>309</v>
      </c>
      <c r="C39" s="2" t="s">
        <v>310</v>
      </c>
      <c r="D39" s="5" t="s">
        <v>310</v>
      </c>
      <c r="E39" s="2"/>
      <c r="F39" s="2"/>
      <c r="G39" s="2" t="s">
        <v>24</v>
      </c>
      <c r="H39" s="2" t="s">
        <v>25</v>
      </c>
      <c r="I39" s="2"/>
      <c r="J39" s="2" t="s">
        <v>24</v>
      </c>
      <c r="K39" s="2" t="s">
        <v>311</v>
      </c>
      <c r="L39" s="9" t="s">
        <v>28</v>
      </c>
      <c r="M39" s="9" t="s">
        <v>175</v>
      </c>
      <c r="N39" s="9" t="s">
        <v>312</v>
      </c>
      <c r="O39" s="9">
        <v>2564</v>
      </c>
      <c r="P39" s="3">
        <v>6509300</v>
      </c>
      <c r="Q39" s="3">
        <v>6509300</v>
      </c>
      <c r="R39" s="2" t="s">
        <v>313</v>
      </c>
      <c r="S39" s="2" t="s">
        <v>314</v>
      </c>
      <c r="T39" s="2" t="s">
        <v>33</v>
      </c>
      <c r="U39" s="2"/>
      <c r="V39" s="2" t="s">
        <v>197</v>
      </c>
      <c r="W39" s="2" t="s">
        <v>273</v>
      </c>
    </row>
    <row r="40" spans="1:23" ht="21" x14ac:dyDescent="0.3">
      <c r="A40" s="9" t="s">
        <v>63</v>
      </c>
      <c r="B40" s="9" t="s">
        <v>315</v>
      </c>
      <c r="C40" s="2" t="s">
        <v>316</v>
      </c>
      <c r="D40" s="5" t="s">
        <v>316</v>
      </c>
      <c r="E40" s="2"/>
      <c r="F40" s="2"/>
      <c r="G40" s="2" t="s">
        <v>24</v>
      </c>
      <c r="H40" s="2" t="s">
        <v>25</v>
      </c>
      <c r="I40" s="2"/>
      <c r="J40" s="2" t="s">
        <v>24</v>
      </c>
      <c r="K40" s="2" t="s">
        <v>317</v>
      </c>
      <c r="L40" s="9" t="s">
        <v>28</v>
      </c>
      <c r="M40" s="9" t="s">
        <v>175</v>
      </c>
      <c r="N40" s="9" t="s">
        <v>176</v>
      </c>
      <c r="O40" s="9">
        <v>2564</v>
      </c>
      <c r="P40" s="3">
        <v>27000000</v>
      </c>
      <c r="Q40" s="3">
        <v>27000000</v>
      </c>
      <c r="R40" s="2" t="s">
        <v>67</v>
      </c>
      <c r="S40" s="2" t="s">
        <v>68</v>
      </c>
      <c r="T40" s="2" t="s">
        <v>33</v>
      </c>
      <c r="U40" s="2"/>
      <c r="V40" s="2" t="s">
        <v>248</v>
      </c>
      <c r="W40" s="2" t="s">
        <v>318</v>
      </c>
    </row>
    <row r="41" spans="1:23" ht="21" x14ac:dyDescent="0.3">
      <c r="A41" s="9" t="s">
        <v>34</v>
      </c>
      <c r="B41" s="9" t="s">
        <v>319</v>
      </c>
      <c r="C41" s="2" t="s">
        <v>320</v>
      </c>
      <c r="D41" s="5" t="s">
        <v>320</v>
      </c>
      <c r="E41" s="2"/>
      <c r="F41" s="2"/>
      <c r="G41" s="2" t="s">
        <v>24</v>
      </c>
      <c r="H41" s="2" t="s">
        <v>25</v>
      </c>
      <c r="I41" s="2"/>
      <c r="J41" s="2" t="s">
        <v>24</v>
      </c>
      <c r="K41" s="2" t="s">
        <v>321</v>
      </c>
      <c r="L41" s="9" t="s">
        <v>28</v>
      </c>
      <c r="M41" s="9" t="s">
        <v>322</v>
      </c>
      <c r="N41" s="9" t="s">
        <v>323</v>
      </c>
      <c r="O41" s="9">
        <v>2564</v>
      </c>
      <c r="P41" s="3">
        <v>34800</v>
      </c>
      <c r="Q41" s="3">
        <v>34800</v>
      </c>
      <c r="R41" s="2" t="s">
        <v>40</v>
      </c>
      <c r="S41" s="2" t="s">
        <v>41</v>
      </c>
      <c r="T41" s="2" t="s">
        <v>42</v>
      </c>
      <c r="U41" s="2"/>
      <c r="V41" s="2" t="s">
        <v>248</v>
      </c>
      <c r="W41" s="2" t="s">
        <v>249</v>
      </c>
    </row>
    <row r="42" spans="1:23" ht="21" x14ac:dyDescent="0.3">
      <c r="A42" s="9" t="s">
        <v>34</v>
      </c>
      <c r="B42" s="9" t="s">
        <v>324</v>
      </c>
      <c r="C42" s="2" t="s">
        <v>325</v>
      </c>
      <c r="D42" s="5" t="s">
        <v>325</v>
      </c>
      <c r="E42" s="2"/>
      <c r="F42" s="2"/>
      <c r="G42" s="2" t="s">
        <v>24</v>
      </c>
      <c r="H42" s="2" t="s">
        <v>25</v>
      </c>
      <c r="I42" s="2"/>
      <c r="J42" s="2" t="s">
        <v>24</v>
      </c>
      <c r="K42" s="2" t="s">
        <v>326</v>
      </c>
      <c r="L42" s="9" t="s">
        <v>28</v>
      </c>
      <c r="M42" s="9" t="s">
        <v>175</v>
      </c>
      <c r="N42" s="9" t="s">
        <v>176</v>
      </c>
      <c r="O42" s="9">
        <v>2564</v>
      </c>
      <c r="P42" s="3">
        <v>41600</v>
      </c>
      <c r="Q42" s="3">
        <v>41600</v>
      </c>
      <c r="R42" s="2" t="s">
        <v>40</v>
      </c>
      <c r="S42" s="2" t="s">
        <v>41</v>
      </c>
      <c r="T42" s="2" t="s">
        <v>42</v>
      </c>
      <c r="U42" s="2"/>
      <c r="V42" s="2" t="s">
        <v>248</v>
      </c>
      <c r="W42" s="2" t="s">
        <v>249</v>
      </c>
    </row>
    <row r="43" spans="1:23" ht="21" x14ac:dyDescent="0.3">
      <c r="A43" s="9" t="s">
        <v>34</v>
      </c>
      <c r="B43" s="9" t="s">
        <v>327</v>
      </c>
      <c r="C43" s="2" t="s">
        <v>328</v>
      </c>
      <c r="D43" s="5" t="s">
        <v>328</v>
      </c>
      <c r="E43" s="2"/>
      <c r="F43" s="2"/>
      <c r="G43" s="2" t="s">
        <v>24</v>
      </c>
      <c r="H43" s="2" t="s">
        <v>25</v>
      </c>
      <c r="I43" s="2"/>
      <c r="J43" s="2" t="s">
        <v>24</v>
      </c>
      <c r="K43" s="2" t="s">
        <v>329</v>
      </c>
      <c r="L43" s="9" t="s">
        <v>28</v>
      </c>
      <c r="M43" s="9" t="s">
        <v>175</v>
      </c>
      <c r="N43" s="9" t="s">
        <v>176</v>
      </c>
      <c r="O43" s="9">
        <v>2564</v>
      </c>
      <c r="P43" s="3">
        <v>20780</v>
      </c>
      <c r="Q43" s="3">
        <v>20780</v>
      </c>
      <c r="R43" s="2" t="s">
        <v>40</v>
      </c>
      <c r="S43" s="2" t="s">
        <v>41</v>
      </c>
      <c r="T43" s="2" t="s">
        <v>42</v>
      </c>
      <c r="U43" s="2"/>
      <c r="V43" s="2" t="s">
        <v>248</v>
      </c>
      <c r="W43" s="2" t="s">
        <v>249</v>
      </c>
    </row>
    <row r="44" spans="1:23" ht="21" x14ac:dyDescent="0.3">
      <c r="A44" s="9" t="s">
        <v>43</v>
      </c>
      <c r="B44" s="9" t="s">
        <v>330</v>
      </c>
      <c r="C44" s="2" t="s">
        <v>331</v>
      </c>
      <c r="D44" s="5" t="s">
        <v>331</v>
      </c>
      <c r="E44" s="2"/>
      <c r="F44" s="2"/>
      <c r="G44" s="2" t="s">
        <v>24</v>
      </c>
      <c r="H44" s="2" t="s">
        <v>25</v>
      </c>
      <c r="I44" s="2"/>
      <c r="J44" s="2" t="s">
        <v>24</v>
      </c>
      <c r="K44" s="2" t="s">
        <v>332</v>
      </c>
      <c r="L44" s="9" t="s">
        <v>28</v>
      </c>
      <c r="M44" s="9" t="s">
        <v>175</v>
      </c>
      <c r="N44" s="9" t="s">
        <v>176</v>
      </c>
      <c r="O44" s="9">
        <v>2564</v>
      </c>
      <c r="P44" s="3">
        <v>3800000</v>
      </c>
      <c r="Q44" s="3">
        <v>3800000</v>
      </c>
      <c r="R44" s="2" t="s">
        <v>49</v>
      </c>
      <c r="S44" s="2" t="s">
        <v>41</v>
      </c>
      <c r="T44" s="2" t="s">
        <v>42</v>
      </c>
      <c r="U44" s="2"/>
      <c r="V44" s="2" t="s">
        <v>197</v>
      </c>
      <c r="W44" s="2" t="s">
        <v>198</v>
      </c>
    </row>
    <row r="45" spans="1:23" ht="21" x14ac:dyDescent="0.3">
      <c r="A45" s="9" t="s">
        <v>43</v>
      </c>
      <c r="B45" s="9" t="s">
        <v>333</v>
      </c>
      <c r="C45" s="2" t="s">
        <v>334</v>
      </c>
      <c r="D45" s="5" t="s">
        <v>334</v>
      </c>
      <c r="E45" s="2"/>
      <c r="F45" s="2"/>
      <c r="G45" s="2" t="s">
        <v>24</v>
      </c>
      <c r="H45" s="2" t="s">
        <v>25</v>
      </c>
      <c r="I45" s="2"/>
      <c r="J45" s="2" t="s">
        <v>24</v>
      </c>
      <c r="K45" s="2" t="s">
        <v>335</v>
      </c>
      <c r="L45" s="9" t="s">
        <v>28</v>
      </c>
      <c r="M45" s="9" t="s">
        <v>175</v>
      </c>
      <c r="N45" s="9" t="s">
        <v>176</v>
      </c>
      <c r="O45" s="9">
        <v>2564</v>
      </c>
      <c r="P45" s="3">
        <v>3459550</v>
      </c>
      <c r="Q45" s="3">
        <v>3459550</v>
      </c>
      <c r="R45" s="2" t="s">
        <v>49</v>
      </c>
      <c r="S45" s="2" t="s">
        <v>41</v>
      </c>
      <c r="T45" s="2" t="s">
        <v>42</v>
      </c>
      <c r="U45" s="2"/>
      <c r="V45" s="2" t="s">
        <v>197</v>
      </c>
      <c r="W45" s="2" t="s">
        <v>198</v>
      </c>
    </row>
    <row r="46" spans="1:23" ht="21" x14ac:dyDescent="0.3">
      <c r="A46" s="9" t="s">
        <v>43</v>
      </c>
      <c r="B46" s="9" t="s">
        <v>336</v>
      </c>
      <c r="C46" s="2" t="s">
        <v>337</v>
      </c>
      <c r="D46" s="5" t="s">
        <v>337</v>
      </c>
      <c r="E46" s="2"/>
      <c r="F46" s="2"/>
      <c r="G46" s="2" t="s">
        <v>24</v>
      </c>
      <c r="H46" s="2" t="s">
        <v>25</v>
      </c>
      <c r="I46" s="2" t="s">
        <v>138</v>
      </c>
      <c r="J46" s="2" t="s">
        <v>24</v>
      </c>
      <c r="K46" s="2" t="s">
        <v>338</v>
      </c>
      <c r="L46" s="9" t="s">
        <v>28</v>
      </c>
      <c r="M46" s="9" t="s">
        <v>175</v>
      </c>
      <c r="N46" s="9" t="s">
        <v>176</v>
      </c>
      <c r="O46" s="9">
        <v>2564</v>
      </c>
      <c r="P46" s="3">
        <v>460000</v>
      </c>
      <c r="Q46" s="3">
        <v>460000</v>
      </c>
      <c r="R46" s="2" t="s">
        <v>49</v>
      </c>
      <c r="S46" s="2" t="s">
        <v>41</v>
      </c>
      <c r="T46" s="2" t="s">
        <v>42</v>
      </c>
      <c r="U46" s="2"/>
      <c r="V46" s="2" t="s">
        <v>202</v>
      </c>
      <c r="W46" s="2" t="s">
        <v>203</v>
      </c>
    </row>
    <row r="47" spans="1:23" ht="21" x14ac:dyDescent="0.3">
      <c r="A47" s="9" t="s">
        <v>342</v>
      </c>
      <c r="B47" s="9" t="s">
        <v>343</v>
      </c>
      <c r="C47" s="2" t="s">
        <v>344</v>
      </c>
      <c r="D47" s="5" t="s">
        <v>344</v>
      </c>
      <c r="E47" s="2"/>
      <c r="F47" s="2"/>
      <c r="G47" s="2" t="s">
        <v>24</v>
      </c>
      <c r="H47" s="2" t="s">
        <v>25</v>
      </c>
      <c r="I47" s="2"/>
      <c r="J47" s="2" t="s">
        <v>24</v>
      </c>
      <c r="K47" s="2" t="s">
        <v>345</v>
      </c>
      <c r="L47" s="9" t="s">
        <v>28</v>
      </c>
      <c r="M47" s="9" t="s">
        <v>175</v>
      </c>
      <c r="N47" s="9" t="s">
        <v>346</v>
      </c>
      <c r="O47" s="9">
        <v>2564</v>
      </c>
      <c r="P47" s="3">
        <v>100000</v>
      </c>
      <c r="Q47" s="3">
        <v>100000</v>
      </c>
      <c r="R47" s="2" t="s">
        <v>347</v>
      </c>
      <c r="S47" s="2" t="s">
        <v>41</v>
      </c>
      <c r="T47" s="2" t="s">
        <v>42</v>
      </c>
      <c r="U47" s="2"/>
      <c r="V47" s="2" t="s">
        <v>197</v>
      </c>
      <c r="W47" s="2" t="s">
        <v>198</v>
      </c>
    </row>
    <row r="48" spans="1:23" ht="21" x14ac:dyDescent="0.3">
      <c r="A48" s="9" t="s">
        <v>348</v>
      </c>
      <c r="B48" s="9" t="s">
        <v>349</v>
      </c>
      <c r="C48" s="2" t="s">
        <v>350</v>
      </c>
      <c r="D48" s="5" t="s">
        <v>350</v>
      </c>
      <c r="E48" s="2"/>
      <c r="F48" s="2"/>
      <c r="G48" s="2" t="s">
        <v>24</v>
      </c>
      <c r="H48" s="2" t="s">
        <v>25</v>
      </c>
      <c r="I48" s="2"/>
      <c r="J48" s="2" t="s">
        <v>24</v>
      </c>
      <c r="K48" s="2" t="s">
        <v>351</v>
      </c>
      <c r="L48" s="9" t="s">
        <v>28</v>
      </c>
      <c r="M48" s="9" t="s">
        <v>352</v>
      </c>
      <c r="N48" s="9" t="s">
        <v>176</v>
      </c>
      <c r="O48" s="9">
        <v>2564</v>
      </c>
      <c r="P48" s="3">
        <v>1227100</v>
      </c>
      <c r="Q48" s="3">
        <v>1227100</v>
      </c>
      <c r="R48" s="2" t="s">
        <v>353</v>
      </c>
      <c r="S48" s="2" t="s">
        <v>263</v>
      </c>
      <c r="T48" s="2" t="s">
        <v>42</v>
      </c>
      <c r="U48" s="2"/>
      <c r="V48" s="2" t="s">
        <v>202</v>
      </c>
      <c r="W48" s="2" t="s">
        <v>203</v>
      </c>
    </row>
    <row r="49" spans="1:23" ht="21" x14ac:dyDescent="0.3">
      <c r="A49" s="9" t="s">
        <v>150</v>
      </c>
      <c r="B49" s="9" t="s">
        <v>354</v>
      </c>
      <c r="C49" s="2" t="s">
        <v>355</v>
      </c>
      <c r="D49" s="5" t="s">
        <v>355</v>
      </c>
      <c r="E49" s="2"/>
      <c r="F49" s="2"/>
      <c r="G49" s="2" t="s">
        <v>24</v>
      </c>
      <c r="H49" s="2" t="s">
        <v>25</v>
      </c>
      <c r="I49" s="2"/>
      <c r="J49" s="2" t="s">
        <v>24</v>
      </c>
      <c r="K49" s="2" t="s">
        <v>356</v>
      </c>
      <c r="L49" s="9" t="s">
        <v>28</v>
      </c>
      <c r="M49" s="9" t="s">
        <v>175</v>
      </c>
      <c r="N49" s="9" t="s">
        <v>176</v>
      </c>
      <c r="O49" s="9">
        <v>2564</v>
      </c>
      <c r="P49" s="3">
        <v>2604000</v>
      </c>
      <c r="Q49" s="3">
        <v>2604000</v>
      </c>
      <c r="R49" s="2" t="s">
        <v>154</v>
      </c>
      <c r="S49" s="2" t="s">
        <v>41</v>
      </c>
      <c r="T49" s="2" t="s">
        <v>42</v>
      </c>
      <c r="U49" s="2"/>
      <c r="V49" s="2" t="s">
        <v>202</v>
      </c>
      <c r="W49" s="2" t="s">
        <v>203</v>
      </c>
    </row>
    <row r="50" spans="1:23" ht="21" x14ac:dyDescent="0.3">
      <c r="A50" s="9" t="s">
        <v>21</v>
      </c>
      <c r="B50" s="9" t="s">
        <v>357</v>
      </c>
      <c r="C50" s="2" t="s">
        <v>358</v>
      </c>
      <c r="D50" s="5" t="s">
        <v>358</v>
      </c>
      <c r="E50" s="2"/>
      <c r="F50" s="2"/>
      <c r="G50" s="2" t="s">
        <v>24</v>
      </c>
      <c r="H50" s="2" t="s">
        <v>25</v>
      </c>
      <c r="I50" s="2"/>
      <c r="J50" s="2" t="s">
        <v>24</v>
      </c>
      <c r="K50" s="2" t="s">
        <v>359</v>
      </c>
      <c r="L50" s="9" t="s">
        <v>28</v>
      </c>
      <c r="M50" s="9" t="s">
        <v>175</v>
      </c>
      <c r="N50" s="9" t="s">
        <v>176</v>
      </c>
      <c r="O50" s="9">
        <v>2564</v>
      </c>
      <c r="P50" s="3">
        <v>2306780</v>
      </c>
      <c r="Q50" s="3">
        <v>2306780</v>
      </c>
      <c r="R50" s="2" t="s">
        <v>31</v>
      </c>
      <c r="S50" s="2" t="s">
        <v>32</v>
      </c>
      <c r="T50" s="2" t="s">
        <v>33</v>
      </c>
      <c r="U50" s="2"/>
      <c r="V50" s="2" t="s">
        <v>183</v>
      </c>
      <c r="W50" s="2" t="s">
        <v>229</v>
      </c>
    </row>
    <row r="51" spans="1:23" ht="21" x14ac:dyDescent="0.3">
      <c r="A51" s="9" t="s">
        <v>57</v>
      </c>
      <c r="B51" s="9" t="s">
        <v>177</v>
      </c>
      <c r="C51" s="2" t="s">
        <v>178</v>
      </c>
      <c r="D51" s="5" t="s">
        <v>178</v>
      </c>
      <c r="E51" s="2"/>
      <c r="F51" s="2"/>
      <c r="G51" s="2" t="s">
        <v>24</v>
      </c>
      <c r="H51" s="2" t="s">
        <v>25</v>
      </c>
      <c r="I51" s="2"/>
      <c r="J51" s="2" t="s">
        <v>24</v>
      </c>
      <c r="K51" s="2" t="s">
        <v>179</v>
      </c>
      <c r="L51" s="9" t="s">
        <v>28</v>
      </c>
      <c r="M51" s="9" t="s">
        <v>180</v>
      </c>
      <c r="N51" s="9" t="s">
        <v>181</v>
      </c>
      <c r="O51" s="9">
        <v>2565</v>
      </c>
      <c r="P51" s="3">
        <v>23583400</v>
      </c>
      <c r="Q51" s="3">
        <v>23583400</v>
      </c>
      <c r="R51" s="2" t="s">
        <v>61</v>
      </c>
      <c r="S51" s="2" t="s">
        <v>62</v>
      </c>
      <c r="T51" s="2" t="s">
        <v>42</v>
      </c>
      <c r="U51" s="2" t="s">
        <v>182</v>
      </c>
      <c r="V51" s="2" t="s">
        <v>183</v>
      </c>
      <c r="W51" s="2" t="s">
        <v>184</v>
      </c>
    </row>
    <row r="52" spans="1:23" ht="21" x14ac:dyDescent="0.3">
      <c r="A52" s="9" t="s">
        <v>57</v>
      </c>
      <c r="B52" s="9" t="s">
        <v>185</v>
      </c>
      <c r="C52" s="2" t="s">
        <v>83</v>
      </c>
      <c r="D52" s="5" t="s">
        <v>83</v>
      </c>
      <c r="E52" s="2"/>
      <c r="F52" s="2"/>
      <c r="G52" s="2" t="s">
        <v>24</v>
      </c>
      <c r="H52" s="2" t="s">
        <v>25</v>
      </c>
      <c r="I52" s="2"/>
      <c r="J52" s="2" t="s">
        <v>24</v>
      </c>
      <c r="K52" s="2" t="s">
        <v>186</v>
      </c>
      <c r="L52" s="9" t="s">
        <v>28</v>
      </c>
      <c r="M52" s="9" t="s">
        <v>180</v>
      </c>
      <c r="N52" s="9" t="s">
        <v>181</v>
      </c>
      <c r="O52" s="9">
        <v>2565</v>
      </c>
      <c r="P52" s="3">
        <v>17086700</v>
      </c>
      <c r="Q52" s="3">
        <v>17086700</v>
      </c>
      <c r="R52" s="2" t="s">
        <v>61</v>
      </c>
      <c r="S52" s="2" t="s">
        <v>62</v>
      </c>
      <c r="T52" s="2" t="s">
        <v>42</v>
      </c>
      <c r="U52" s="2" t="s">
        <v>182</v>
      </c>
      <c r="V52" s="2" t="s">
        <v>183</v>
      </c>
      <c r="W52" s="2" t="s">
        <v>184</v>
      </c>
    </row>
    <row r="53" spans="1:23" ht="21" x14ac:dyDescent="0.3">
      <c r="A53" s="9" t="s">
        <v>57</v>
      </c>
      <c r="B53" s="9" t="s">
        <v>187</v>
      </c>
      <c r="C53" s="2" t="s">
        <v>188</v>
      </c>
      <c r="D53" s="5" t="s">
        <v>188</v>
      </c>
      <c r="E53" s="2"/>
      <c r="F53" s="2"/>
      <c r="G53" s="2" t="s">
        <v>24</v>
      </c>
      <c r="H53" s="2" t="s">
        <v>25</v>
      </c>
      <c r="I53" s="2"/>
      <c r="J53" s="2" t="s">
        <v>24</v>
      </c>
      <c r="K53" s="2" t="s">
        <v>189</v>
      </c>
      <c r="L53" s="9" t="s">
        <v>28</v>
      </c>
      <c r="M53" s="9" t="s">
        <v>180</v>
      </c>
      <c r="N53" s="9" t="s">
        <v>181</v>
      </c>
      <c r="O53" s="9">
        <v>2565</v>
      </c>
      <c r="P53" s="3">
        <v>8080000</v>
      </c>
      <c r="Q53" s="3">
        <v>8080000</v>
      </c>
      <c r="R53" s="2" t="s">
        <v>61</v>
      </c>
      <c r="S53" s="2" t="s">
        <v>62</v>
      </c>
      <c r="T53" s="2" t="s">
        <v>42</v>
      </c>
      <c r="U53" s="2" t="s">
        <v>182</v>
      </c>
      <c r="V53" s="2" t="s">
        <v>183</v>
      </c>
      <c r="W53" s="2" t="s">
        <v>184</v>
      </c>
    </row>
    <row r="54" spans="1:23" ht="21" x14ac:dyDescent="0.3">
      <c r="A54" s="9" t="s">
        <v>190</v>
      </c>
      <c r="B54" s="9" t="s">
        <v>191</v>
      </c>
      <c r="C54" s="2" t="s">
        <v>192</v>
      </c>
      <c r="D54" s="5" t="s">
        <v>192</v>
      </c>
      <c r="E54" s="2"/>
      <c r="F54" s="2"/>
      <c r="G54" s="2" t="s">
        <v>24</v>
      </c>
      <c r="H54" s="2" t="s">
        <v>25</v>
      </c>
      <c r="I54" s="2"/>
      <c r="J54" s="2" t="s">
        <v>24</v>
      </c>
      <c r="K54" s="2" t="s">
        <v>193</v>
      </c>
      <c r="L54" s="9" t="s">
        <v>28</v>
      </c>
      <c r="M54" s="9" t="s">
        <v>180</v>
      </c>
      <c r="N54" s="9" t="s">
        <v>194</v>
      </c>
      <c r="O54" s="9">
        <v>2565</v>
      </c>
      <c r="P54" s="4">
        <v>101</v>
      </c>
      <c r="Q54" s="3">
        <v>101000000</v>
      </c>
      <c r="R54" s="2" t="s">
        <v>195</v>
      </c>
      <c r="S54" s="2" t="s">
        <v>196</v>
      </c>
      <c r="T54" s="2" t="s">
        <v>33</v>
      </c>
      <c r="U54" s="2" t="s">
        <v>182</v>
      </c>
      <c r="V54" s="2" t="s">
        <v>197</v>
      </c>
      <c r="W54" s="2" t="s">
        <v>198</v>
      </c>
    </row>
    <row r="55" spans="1:23" ht="21" x14ac:dyDescent="0.3">
      <c r="A55" s="9" t="s">
        <v>166</v>
      </c>
      <c r="B55" s="9" t="s">
        <v>199</v>
      </c>
      <c r="C55" s="2" t="s">
        <v>200</v>
      </c>
      <c r="D55" s="5" t="s">
        <v>200</v>
      </c>
      <c r="E55" s="2"/>
      <c r="F55" s="2"/>
      <c r="G55" s="2" t="s">
        <v>24</v>
      </c>
      <c r="H55" s="2" t="s">
        <v>25</v>
      </c>
      <c r="I55" s="2"/>
      <c r="J55" s="2" t="s">
        <v>24</v>
      </c>
      <c r="K55" s="2" t="s">
        <v>201</v>
      </c>
      <c r="L55" s="9" t="s">
        <v>28</v>
      </c>
      <c r="M55" s="9" t="s">
        <v>180</v>
      </c>
      <c r="N55" s="9" t="s">
        <v>181</v>
      </c>
      <c r="O55" s="9">
        <v>2565</v>
      </c>
      <c r="P55" s="3">
        <v>7650000</v>
      </c>
      <c r="Q55" s="3">
        <v>7650000</v>
      </c>
      <c r="R55" s="2" t="s">
        <v>170</v>
      </c>
      <c r="S55" s="2" t="s">
        <v>171</v>
      </c>
      <c r="T55" s="2" t="s">
        <v>56</v>
      </c>
      <c r="U55" s="2" t="s">
        <v>182</v>
      </c>
      <c r="V55" s="2" t="s">
        <v>202</v>
      </c>
      <c r="W55" s="2" t="s">
        <v>203</v>
      </c>
    </row>
    <row r="56" spans="1:23" ht="21" x14ac:dyDescent="0.3">
      <c r="A56" s="9" t="s">
        <v>190</v>
      </c>
      <c r="B56" s="9" t="s">
        <v>204</v>
      </c>
      <c r="C56" s="2" t="s">
        <v>205</v>
      </c>
      <c r="D56" s="5" t="s">
        <v>205</v>
      </c>
      <c r="E56" s="2"/>
      <c r="F56" s="2"/>
      <c r="G56" s="2" t="s">
        <v>24</v>
      </c>
      <c r="H56" s="2" t="s">
        <v>25</v>
      </c>
      <c r="I56" s="2"/>
      <c r="J56" s="2" t="s">
        <v>24</v>
      </c>
      <c r="K56" s="2" t="s">
        <v>206</v>
      </c>
      <c r="L56" s="9" t="s">
        <v>28</v>
      </c>
      <c r="M56" s="9" t="s">
        <v>180</v>
      </c>
      <c r="N56" s="9" t="s">
        <v>181</v>
      </c>
      <c r="O56" s="9">
        <v>2565</v>
      </c>
      <c r="P56" s="3">
        <v>105000000</v>
      </c>
      <c r="Q56" s="3">
        <v>105000000</v>
      </c>
      <c r="R56" s="2" t="s">
        <v>195</v>
      </c>
      <c r="S56" s="2" t="s">
        <v>196</v>
      </c>
      <c r="T56" s="2" t="s">
        <v>33</v>
      </c>
      <c r="U56" s="2" t="s">
        <v>393</v>
      </c>
      <c r="V56" s="2" t="s">
        <v>197</v>
      </c>
      <c r="W56" s="2" t="s">
        <v>198</v>
      </c>
    </row>
    <row r="57" spans="1:23" ht="21" x14ac:dyDescent="0.3">
      <c r="A57" s="9" t="s">
        <v>190</v>
      </c>
      <c r="B57" s="9" t="s">
        <v>207</v>
      </c>
      <c r="C57" s="2" t="s">
        <v>208</v>
      </c>
      <c r="D57" s="5" t="s">
        <v>208</v>
      </c>
      <c r="E57" s="2"/>
      <c r="F57" s="2"/>
      <c r="G57" s="2" t="s">
        <v>24</v>
      </c>
      <c r="H57" s="2" t="s">
        <v>25</v>
      </c>
      <c r="I57" s="2"/>
      <c r="J57" s="2" t="s">
        <v>24</v>
      </c>
      <c r="K57" s="2" t="s">
        <v>209</v>
      </c>
      <c r="L57" s="9" t="s">
        <v>28</v>
      </c>
      <c r="M57" s="9" t="s">
        <v>180</v>
      </c>
      <c r="N57" s="9" t="s">
        <v>210</v>
      </c>
      <c r="O57" s="9">
        <v>2565</v>
      </c>
      <c r="P57" s="3">
        <v>320000000</v>
      </c>
      <c r="Q57" s="3">
        <v>320000000</v>
      </c>
      <c r="R57" s="2" t="s">
        <v>195</v>
      </c>
      <c r="S57" s="2" t="s">
        <v>196</v>
      </c>
      <c r="T57" s="2" t="s">
        <v>33</v>
      </c>
      <c r="U57" s="2" t="s">
        <v>182</v>
      </c>
      <c r="V57" s="2" t="s">
        <v>202</v>
      </c>
      <c r="W57" s="2" t="s">
        <v>211</v>
      </c>
    </row>
    <row r="58" spans="1:23" ht="21" x14ac:dyDescent="0.3">
      <c r="A58" s="9" t="s">
        <v>190</v>
      </c>
      <c r="B58" s="9" t="s">
        <v>212</v>
      </c>
      <c r="C58" s="2" t="s">
        <v>213</v>
      </c>
      <c r="D58" s="5" t="s">
        <v>213</v>
      </c>
      <c r="E58" s="2"/>
      <c r="F58" s="2"/>
      <c r="G58" s="2" t="s">
        <v>24</v>
      </c>
      <c r="H58" s="2" t="s">
        <v>25</v>
      </c>
      <c r="I58" s="2"/>
      <c r="J58" s="2" t="s">
        <v>24</v>
      </c>
      <c r="K58" s="2" t="s">
        <v>214</v>
      </c>
      <c r="L58" s="9" t="s">
        <v>28</v>
      </c>
      <c r="M58" s="9" t="s">
        <v>180</v>
      </c>
      <c r="N58" s="9" t="s">
        <v>210</v>
      </c>
      <c r="O58" s="9">
        <v>2565</v>
      </c>
      <c r="P58" s="3">
        <v>750000000</v>
      </c>
      <c r="Q58" s="3">
        <v>750000000</v>
      </c>
      <c r="R58" s="2" t="s">
        <v>195</v>
      </c>
      <c r="S58" s="2" t="s">
        <v>196</v>
      </c>
      <c r="T58" s="2" t="s">
        <v>33</v>
      </c>
      <c r="U58" s="2" t="s">
        <v>393</v>
      </c>
      <c r="V58" s="2" t="s">
        <v>183</v>
      </c>
      <c r="W58" s="2" t="s">
        <v>184</v>
      </c>
    </row>
    <row r="59" spans="1:23" ht="21" x14ac:dyDescent="0.3">
      <c r="A59" s="9" t="s">
        <v>215</v>
      </c>
      <c r="B59" s="9" t="s">
        <v>216</v>
      </c>
      <c r="C59" s="2" t="s">
        <v>217</v>
      </c>
      <c r="D59" s="5" t="s">
        <v>217</v>
      </c>
      <c r="E59" s="2"/>
      <c r="F59" s="2"/>
      <c r="G59" s="2" t="s">
        <v>24</v>
      </c>
      <c r="H59" s="2" t="s">
        <v>25</v>
      </c>
      <c r="I59" s="2"/>
      <c r="J59" s="2" t="s">
        <v>24</v>
      </c>
      <c r="K59" s="2" t="s">
        <v>218</v>
      </c>
      <c r="L59" s="9" t="s">
        <v>28</v>
      </c>
      <c r="M59" s="9" t="s">
        <v>180</v>
      </c>
      <c r="N59" s="9" t="s">
        <v>181</v>
      </c>
      <c r="O59" s="9">
        <v>2565</v>
      </c>
      <c r="P59" s="3">
        <v>18000000</v>
      </c>
      <c r="Q59" s="3">
        <v>18000000</v>
      </c>
      <c r="R59" s="2" t="s">
        <v>219</v>
      </c>
      <c r="S59" s="2" t="s">
        <v>220</v>
      </c>
      <c r="T59" s="2" t="s">
        <v>33</v>
      </c>
      <c r="U59" s="2" t="s">
        <v>393</v>
      </c>
      <c r="V59" s="2" t="s">
        <v>183</v>
      </c>
      <c r="W59" s="2" t="s">
        <v>184</v>
      </c>
    </row>
    <row r="60" spans="1:23" ht="21" x14ac:dyDescent="0.3">
      <c r="A60" s="9" t="s">
        <v>230</v>
      </c>
      <c r="B60" s="9" t="s">
        <v>231</v>
      </c>
      <c r="C60" s="2" t="s">
        <v>232</v>
      </c>
      <c r="D60" s="5" t="s">
        <v>232</v>
      </c>
      <c r="E60" s="2"/>
      <c r="F60" s="2"/>
      <c r="G60" s="2" t="s">
        <v>24</v>
      </c>
      <c r="H60" s="2" t="s">
        <v>25</v>
      </c>
      <c r="I60" s="2"/>
      <c r="J60" s="2" t="s">
        <v>24</v>
      </c>
      <c r="K60" s="2" t="s">
        <v>233</v>
      </c>
      <c r="L60" s="9" t="s">
        <v>28</v>
      </c>
      <c r="M60" s="9" t="s">
        <v>180</v>
      </c>
      <c r="N60" s="9" t="s">
        <v>181</v>
      </c>
      <c r="O60" s="9">
        <v>2565</v>
      </c>
      <c r="P60" s="3">
        <v>230000000</v>
      </c>
      <c r="Q60" s="3">
        <v>230000000</v>
      </c>
      <c r="R60" s="2" t="s">
        <v>234</v>
      </c>
      <c r="S60" s="2" t="s">
        <v>55</v>
      </c>
      <c r="T60" s="2" t="s">
        <v>56</v>
      </c>
      <c r="U60" s="2" t="s">
        <v>182</v>
      </c>
      <c r="V60" s="2" t="s">
        <v>202</v>
      </c>
      <c r="W60" s="2" t="s">
        <v>203</v>
      </c>
    </row>
    <row r="61" spans="1:23" ht="21" x14ac:dyDescent="0.3">
      <c r="A61" s="9" t="s">
        <v>235</v>
      </c>
      <c r="B61" s="9" t="s">
        <v>236</v>
      </c>
      <c r="C61" s="2" t="s">
        <v>237</v>
      </c>
      <c r="D61" s="5" t="s">
        <v>237</v>
      </c>
      <c r="E61" s="2"/>
      <c r="F61" s="2"/>
      <c r="G61" s="2" t="s">
        <v>24</v>
      </c>
      <c r="H61" s="2" t="s">
        <v>25</v>
      </c>
      <c r="I61" s="2"/>
      <c r="J61" s="2" t="s">
        <v>24</v>
      </c>
      <c r="K61" s="2" t="s">
        <v>238</v>
      </c>
      <c r="L61" s="9" t="s">
        <v>28</v>
      </c>
      <c r="M61" s="9" t="s">
        <v>180</v>
      </c>
      <c r="N61" s="9" t="s">
        <v>181</v>
      </c>
      <c r="O61" s="9">
        <v>2565</v>
      </c>
      <c r="P61" s="3">
        <v>15000000</v>
      </c>
      <c r="Q61" s="3">
        <v>15000000</v>
      </c>
      <c r="R61" s="2" t="s">
        <v>239</v>
      </c>
      <c r="S61" s="2" t="s">
        <v>68</v>
      </c>
      <c r="T61" s="2" t="s">
        <v>33</v>
      </c>
      <c r="U61" s="2" t="s">
        <v>182</v>
      </c>
      <c r="V61" s="2" t="s">
        <v>240</v>
      </c>
      <c r="W61" s="2" t="s">
        <v>241</v>
      </c>
    </row>
    <row r="62" spans="1:23" ht="21" x14ac:dyDescent="0.3">
      <c r="A62" s="9" t="s">
        <v>235</v>
      </c>
      <c r="B62" s="9" t="s">
        <v>242</v>
      </c>
      <c r="C62" s="2" t="s">
        <v>243</v>
      </c>
      <c r="D62" s="5" t="s">
        <v>243</v>
      </c>
      <c r="E62" s="2"/>
      <c r="F62" s="2"/>
      <c r="G62" s="2" t="s">
        <v>24</v>
      </c>
      <c r="H62" s="2" t="s">
        <v>25</v>
      </c>
      <c r="I62" s="2"/>
      <c r="J62" s="2" t="s">
        <v>24</v>
      </c>
      <c r="K62" s="2" t="s">
        <v>244</v>
      </c>
      <c r="L62" s="9" t="s">
        <v>28</v>
      </c>
      <c r="M62" s="9" t="s">
        <v>180</v>
      </c>
      <c r="N62" s="9" t="s">
        <v>181</v>
      </c>
      <c r="O62" s="9">
        <v>2565</v>
      </c>
      <c r="P62" s="3">
        <v>215000000</v>
      </c>
      <c r="Q62" s="3">
        <v>215000000</v>
      </c>
      <c r="R62" s="2" t="s">
        <v>239</v>
      </c>
      <c r="S62" s="2" t="s">
        <v>68</v>
      </c>
      <c r="T62" s="2" t="s">
        <v>33</v>
      </c>
      <c r="U62" s="2" t="s">
        <v>393</v>
      </c>
      <c r="V62" s="2" t="s">
        <v>183</v>
      </c>
      <c r="W62" s="2" t="s">
        <v>184</v>
      </c>
    </row>
    <row r="63" spans="1:23" ht="21" x14ac:dyDescent="0.3">
      <c r="A63" s="9" t="s">
        <v>142</v>
      </c>
      <c r="B63" s="9" t="s">
        <v>245</v>
      </c>
      <c r="C63" s="2" t="s">
        <v>246</v>
      </c>
      <c r="D63" s="5" t="s">
        <v>246</v>
      </c>
      <c r="E63" s="2"/>
      <c r="F63" s="2"/>
      <c r="G63" s="2" t="s">
        <v>24</v>
      </c>
      <c r="H63" s="2" t="s">
        <v>25</v>
      </c>
      <c r="I63" s="2"/>
      <c r="J63" s="2" t="s">
        <v>24</v>
      </c>
      <c r="K63" s="2" t="s">
        <v>247</v>
      </c>
      <c r="L63" s="9" t="s">
        <v>28</v>
      </c>
      <c r="M63" s="9" t="s">
        <v>180</v>
      </c>
      <c r="N63" s="9" t="s">
        <v>181</v>
      </c>
      <c r="O63" s="9">
        <v>2565</v>
      </c>
      <c r="P63" s="3">
        <v>2350000</v>
      </c>
      <c r="Q63" s="3">
        <v>2350000</v>
      </c>
      <c r="R63" s="2" t="s">
        <v>147</v>
      </c>
      <c r="S63" s="2" t="s">
        <v>148</v>
      </c>
      <c r="T63" s="2" t="s">
        <v>149</v>
      </c>
      <c r="U63" s="2" t="s">
        <v>182</v>
      </c>
      <c r="V63" s="2" t="s">
        <v>248</v>
      </c>
      <c r="W63" s="2" t="s">
        <v>249</v>
      </c>
    </row>
    <row r="64" spans="1:23" ht="21" x14ac:dyDescent="0.3">
      <c r="A64" s="9" t="s">
        <v>250</v>
      </c>
      <c r="B64" s="9" t="s">
        <v>251</v>
      </c>
      <c r="C64" s="2" t="s">
        <v>252</v>
      </c>
      <c r="D64" s="5" t="s">
        <v>252</v>
      </c>
      <c r="E64" s="2"/>
      <c r="F64" s="2"/>
      <c r="G64" s="2" t="s">
        <v>24</v>
      </c>
      <c r="H64" s="2" t="s">
        <v>25</v>
      </c>
      <c r="I64" s="2"/>
      <c r="J64" s="2" t="s">
        <v>24</v>
      </c>
      <c r="K64" s="2" t="s">
        <v>253</v>
      </c>
      <c r="L64" s="9" t="s">
        <v>28</v>
      </c>
      <c r="M64" s="9" t="s">
        <v>180</v>
      </c>
      <c r="N64" s="9" t="s">
        <v>181</v>
      </c>
      <c r="O64" s="9">
        <v>2565</v>
      </c>
      <c r="P64" s="3">
        <v>8600000</v>
      </c>
      <c r="Q64" s="3">
        <v>8600000</v>
      </c>
      <c r="R64" s="2" t="s">
        <v>234</v>
      </c>
      <c r="S64" s="2" t="s">
        <v>254</v>
      </c>
      <c r="T64" s="2" t="s">
        <v>56</v>
      </c>
      <c r="U64" s="2" t="s">
        <v>182</v>
      </c>
      <c r="V64" s="2" t="s">
        <v>183</v>
      </c>
      <c r="W64" s="2" t="s">
        <v>229</v>
      </c>
    </row>
    <row r="65" spans="1:23" ht="21" x14ac:dyDescent="0.3">
      <c r="A65" s="9" t="s">
        <v>255</v>
      </c>
      <c r="B65" s="9" t="s">
        <v>256</v>
      </c>
      <c r="C65" s="2" t="s">
        <v>257</v>
      </c>
      <c r="D65" s="5" t="s">
        <v>257</v>
      </c>
      <c r="E65" s="2"/>
      <c r="F65" s="2"/>
      <c r="G65" s="2" t="s">
        <v>24</v>
      </c>
      <c r="H65" s="2" t="s">
        <v>25</v>
      </c>
      <c r="I65" s="2"/>
      <c r="J65" s="2" t="s">
        <v>24</v>
      </c>
      <c r="K65" s="2" t="s">
        <v>258</v>
      </c>
      <c r="L65" s="9" t="s">
        <v>28</v>
      </c>
      <c r="M65" s="9" t="s">
        <v>180</v>
      </c>
      <c r="N65" s="9" t="s">
        <v>181</v>
      </c>
      <c r="O65" s="9">
        <v>2565</v>
      </c>
      <c r="P65" s="3">
        <v>23401500</v>
      </c>
      <c r="Q65" s="3">
        <v>23401500</v>
      </c>
      <c r="R65" s="2" t="s">
        <v>61</v>
      </c>
      <c r="S65" s="2" t="s">
        <v>41</v>
      </c>
      <c r="T65" s="2" t="s">
        <v>42</v>
      </c>
      <c r="U65" s="2" t="s">
        <v>182</v>
      </c>
      <c r="V65" s="2" t="s">
        <v>197</v>
      </c>
      <c r="W65" s="2" t="s">
        <v>198</v>
      </c>
    </row>
    <row r="66" spans="1:23" ht="21" x14ac:dyDescent="0.3">
      <c r="A66" s="9" t="s">
        <v>259</v>
      </c>
      <c r="B66" s="9" t="s">
        <v>260</v>
      </c>
      <c r="C66" s="2" t="s">
        <v>261</v>
      </c>
      <c r="D66" s="5" t="s">
        <v>261</v>
      </c>
      <c r="E66" s="2"/>
      <c r="F66" s="2"/>
      <c r="G66" s="2" t="s">
        <v>24</v>
      </c>
      <c r="H66" s="2" t="s">
        <v>25</v>
      </c>
      <c r="I66" s="2"/>
      <c r="J66" s="2" t="s">
        <v>24</v>
      </c>
      <c r="K66" s="2" t="s">
        <v>262</v>
      </c>
      <c r="L66" s="9" t="s">
        <v>28</v>
      </c>
      <c r="M66" s="9" t="s">
        <v>180</v>
      </c>
      <c r="N66" s="9" t="s">
        <v>181</v>
      </c>
      <c r="O66" s="9">
        <v>2565</v>
      </c>
      <c r="P66" s="3">
        <v>3000000</v>
      </c>
      <c r="Q66" s="3">
        <v>3000000</v>
      </c>
      <c r="R66" s="2" t="s">
        <v>234</v>
      </c>
      <c r="S66" s="2" t="s">
        <v>263</v>
      </c>
      <c r="T66" s="2" t="s">
        <v>42</v>
      </c>
      <c r="U66" s="2" t="s">
        <v>182</v>
      </c>
      <c r="V66" s="2" t="s">
        <v>248</v>
      </c>
      <c r="W66" s="2" t="s">
        <v>264</v>
      </c>
    </row>
    <row r="67" spans="1:23" ht="21" x14ac:dyDescent="0.3">
      <c r="A67" s="9" t="s">
        <v>21</v>
      </c>
      <c r="B67" s="9" t="s">
        <v>265</v>
      </c>
      <c r="C67" s="2" t="s">
        <v>266</v>
      </c>
      <c r="D67" s="5" t="s">
        <v>266</v>
      </c>
      <c r="E67" s="2"/>
      <c r="F67" s="2"/>
      <c r="G67" s="2" t="s">
        <v>24</v>
      </c>
      <c r="H67" s="2" t="s">
        <v>25</v>
      </c>
      <c r="I67" s="2"/>
      <c r="J67" s="2" t="s">
        <v>24</v>
      </c>
      <c r="K67" s="2" t="s">
        <v>267</v>
      </c>
      <c r="L67" s="9" t="s">
        <v>28</v>
      </c>
      <c r="M67" s="9" t="s">
        <v>180</v>
      </c>
      <c r="N67" s="9" t="s">
        <v>181</v>
      </c>
      <c r="O67" s="9">
        <v>2565</v>
      </c>
      <c r="P67" s="3">
        <v>40000000</v>
      </c>
      <c r="Q67" s="3">
        <v>40000000</v>
      </c>
      <c r="R67" s="2" t="s">
        <v>31</v>
      </c>
      <c r="S67" s="2" t="s">
        <v>32</v>
      </c>
      <c r="T67" s="2" t="s">
        <v>33</v>
      </c>
      <c r="U67" s="2" t="s">
        <v>182</v>
      </c>
      <c r="V67" s="2" t="s">
        <v>202</v>
      </c>
      <c r="W67" s="2" t="s">
        <v>211</v>
      </c>
    </row>
    <row r="68" spans="1:23" ht="21" x14ac:dyDescent="0.3">
      <c r="A68" s="9" t="s">
        <v>268</v>
      </c>
      <c r="B68" s="9" t="s">
        <v>269</v>
      </c>
      <c r="C68" s="2" t="s">
        <v>270</v>
      </c>
      <c r="D68" s="5" t="s">
        <v>270</v>
      </c>
      <c r="E68" s="2"/>
      <c r="F68" s="2"/>
      <c r="G68" s="2" t="s">
        <v>24</v>
      </c>
      <c r="H68" s="2" t="s">
        <v>25</v>
      </c>
      <c r="I68" s="2"/>
      <c r="J68" s="2" t="s">
        <v>24</v>
      </c>
      <c r="K68" s="2" t="s">
        <v>271</v>
      </c>
      <c r="L68" s="9" t="s">
        <v>28</v>
      </c>
      <c r="M68" s="9" t="s">
        <v>180</v>
      </c>
      <c r="N68" s="9" t="s">
        <v>181</v>
      </c>
      <c r="O68" s="9">
        <v>2565</v>
      </c>
      <c r="P68" s="3">
        <v>49457000</v>
      </c>
      <c r="Q68" s="3">
        <v>49457000</v>
      </c>
      <c r="R68" s="2" t="s">
        <v>272</v>
      </c>
      <c r="S68" s="2" t="s">
        <v>141</v>
      </c>
      <c r="T68" s="2" t="s">
        <v>33</v>
      </c>
      <c r="U68" s="2" t="s">
        <v>393</v>
      </c>
      <c r="V68" s="2" t="s">
        <v>197</v>
      </c>
      <c r="W68" s="2" t="s">
        <v>273</v>
      </c>
    </row>
    <row r="69" spans="1:23" ht="21" x14ac:dyDescent="0.3">
      <c r="A69" s="9" t="s">
        <v>21</v>
      </c>
      <c r="B69" s="9" t="s">
        <v>274</v>
      </c>
      <c r="C69" s="2" t="s">
        <v>275</v>
      </c>
      <c r="D69" s="5" t="s">
        <v>275</v>
      </c>
      <c r="E69" s="2"/>
      <c r="F69" s="2"/>
      <c r="G69" s="2" t="s">
        <v>24</v>
      </c>
      <c r="H69" s="2" t="s">
        <v>25</v>
      </c>
      <c r="I69" s="2"/>
      <c r="J69" s="2" t="s">
        <v>24</v>
      </c>
      <c r="K69" s="2" t="s">
        <v>276</v>
      </c>
      <c r="L69" s="9" t="s">
        <v>28</v>
      </c>
      <c r="M69" s="9" t="s">
        <v>180</v>
      </c>
      <c r="N69" s="9" t="s">
        <v>181</v>
      </c>
      <c r="O69" s="9">
        <v>2565</v>
      </c>
      <c r="P69" s="3">
        <v>10000000</v>
      </c>
      <c r="Q69" s="3">
        <v>10000000</v>
      </c>
      <c r="R69" s="2" t="s">
        <v>31</v>
      </c>
      <c r="S69" s="2" t="s">
        <v>32</v>
      </c>
      <c r="T69" s="2" t="s">
        <v>33</v>
      </c>
      <c r="U69" s="2" t="s">
        <v>182</v>
      </c>
      <c r="V69" s="2" t="s">
        <v>183</v>
      </c>
      <c r="W69" s="2" t="s">
        <v>184</v>
      </c>
    </row>
    <row r="70" spans="1:23" ht="21" x14ac:dyDescent="0.3">
      <c r="A70" s="9" t="s">
        <v>268</v>
      </c>
      <c r="B70" s="9" t="s">
        <v>277</v>
      </c>
      <c r="C70" s="2" t="s">
        <v>278</v>
      </c>
      <c r="D70" s="5" t="s">
        <v>278</v>
      </c>
      <c r="E70" s="2"/>
      <c r="F70" s="2"/>
      <c r="G70" s="2" t="s">
        <v>24</v>
      </c>
      <c r="H70" s="2" t="s">
        <v>25</v>
      </c>
      <c r="I70" s="2"/>
      <c r="J70" s="2" t="s">
        <v>24</v>
      </c>
      <c r="K70" s="2" t="s">
        <v>279</v>
      </c>
      <c r="L70" s="9" t="s">
        <v>28</v>
      </c>
      <c r="M70" s="9" t="s">
        <v>180</v>
      </c>
      <c r="N70" s="9" t="s">
        <v>181</v>
      </c>
      <c r="O70" s="9">
        <v>2565</v>
      </c>
      <c r="P70" s="3">
        <v>22819140</v>
      </c>
      <c r="Q70" s="3">
        <v>22819140</v>
      </c>
      <c r="R70" s="2" t="s">
        <v>272</v>
      </c>
      <c r="S70" s="2" t="s">
        <v>141</v>
      </c>
      <c r="T70" s="2" t="s">
        <v>33</v>
      </c>
      <c r="U70" s="2" t="s">
        <v>182</v>
      </c>
      <c r="V70" s="2" t="s">
        <v>197</v>
      </c>
      <c r="W70" s="2" t="s">
        <v>198</v>
      </c>
    </row>
    <row r="71" spans="1:23" ht="21" x14ac:dyDescent="0.3">
      <c r="A71" s="9" t="s">
        <v>21</v>
      </c>
      <c r="B71" s="9" t="s">
        <v>280</v>
      </c>
      <c r="C71" s="2" t="s">
        <v>281</v>
      </c>
      <c r="D71" s="5" t="s">
        <v>281</v>
      </c>
      <c r="E71" s="2"/>
      <c r="F71" s="2"/>
      <c r="G71" s="2" t="s">
        <v>24</v>
      </c>
      <c r="H71" s="2" t="s">
        <v>25</v>
      </c>
      <c r="I71" s="2"/>
      <c r="J71" s="2" t="s">
        <v>24</v>
      </c>
      <c r="K71" s="2" t="s">
        <v>282</v>
      </c>
      <c r="L71" s="9" t="s">
        <v>28</v>
      </c>
      <c r="M71" s="9" t="s">
        <v>180</v>
      </c>
      <c r="N71" s="9" t="s">
        <v>283</v>
      </c>
      <c r="O71" s="9">
        <v>2565</v>
      </c>
      <c r="P71" s="3">
        <v>1120000000</v>
      </c>
      <c r="Q71" s="3">
        <v>1120000000</v>
      </c>
      <c r="R71" s="2" t="s">
        <v>31</v>
      </c>
      <c r="S71" s="2" t="s">
        <v>32</v>
      </c>
      <c r="T71" s="2" t="s">
        <v>33</v>
      </c>
      <c r="U71" s="2" t="s">
        <v>182</v>
      </c>
      <c r="V71" s="2" t="s">
        <v>183</v>
      </c>
      <c r="W71" s="2" t="s">
        <v>184</v>
      </c>
    </row>
    <row r="72" spans="1:23" ht="21" x14ac:dyDescent="0.3">
      <c r="A72" s="9" t="s">
        <v>255</v>
      </c>
      <c r="B72" s="9" t="s">
        <v>284</v>
      </c>
      <c r="C72" s="2" t="s">
        <v>285</v>
      </c>
      <c r="D72" s="5" t="s">
        <v>285</v>
      </c>
      <c r="E72" s="2"/>
      <c r="F72" s="2"/>
      <c r="G72" s="2" t="s">
        <v>24</v>
      </c>
      <c r="H72" s="2" t="s">
        <v>25</v>
      </c>
      <c r="I72" s="2"/>
      <c r="J72" s="2" t="s">
        <v>24</v>
      </c>
      <c r="K72" s="2" t="s">
        <v>286</v>
      </c>
      <c r="L72" s="9" t="s">
        <v>28</v>
      </c>
      <c r="M72" s="9" t="s">
        <v>180</v>
      </c>
      <c r="N72" s="9" t="s">
        <v>181</v>
      </c>
      <c r="O72" s="9">
        <v>2565</v>
      </c>
      <c r="P72" s="3">
        <v>23000000</v>
      </c>
      <c r="Q72" s="3">
        <v>23000000</v>
      </c>
      <c r="R72" s="2" t="s">
        <v>61</v>
      </c>
      <c r="S72" s="2" t="s">
        <v>41</v>
      </c>
      <c r="T72" s="2" t="s">
        <v>42</v>
      </c>
      <c r="U72" s="2" t="s">
        <v>182</v>
      </c>
      <c r="V72" s="2" t="s">
        <v>202</v>
      </c>
      <c r="W72" s="2" t="s">
        <v>287</v>
      </c>
    </row>
    <row r="73" spans="1:23" ht="21" x14ac:dyDescent="0.3">
      <c r="A73" s="9" t="s">
        <v>215</v>
      </c>
      <c r="B73" s="9" t="s">
        <v>288</v>
      </c>
      <c r="C73" s="2" t="s">
        <v>217</v>
      </c>
      <c r="D73" s="5" t="s">
        <v>217</v>
      </c>
      <c r="E73" s="2"/>
      <c r="F73" s="2"/>
      <c r="G73" s="2" t="s">
        <v>24</v>
      </c>
      <c r="H73" s="2" t="s">
        <v>25</v>
      </c>
      <c r="I73" s="2"/>
      <c r="J73" s="2" t="s">
        <v>24</v>
      </c>
      <c r="K73" s="2" t="s">
        <v>289</v>
      </c>
      <c r="L73" s="9" t="s">
        <v>28</v>
      </c>
      <c r="M73" s="9" t="s">
        <v>180</v>
      </c>
      <c r="N73" s="9" t="s">
        <v>181</v>
      </c>
      <c r="O73" s="9">
        <v>2565</v>
      </c>
      <c r="P73" s="3">
        <v>18000000</v>
      </c>
      <c r="Q73" s="3">
        <v>18000000</v>
      </c>
      <c r="R73" s="2" t="s">
        <v>219</v>
      </c>
      <c r="S73" s="2" t="s">
        <v>220</v>
      </c>
      <c r="T73" s="2" t="s">
        <v>33</v>
      </c>
      <c r="U73" s="2"/>
      <c r="V73" s="2" t="s">
        <v>183</v>
      </c>
      <c r="W73" s="2" t="s">
        <v>184</v>
      </c>
    </row>
    <row r="74" spans="1:23" ht="21" x14ac:dyDescent="0.3">
      <c r="A74" s="9" t="s">
        <v>135</v>
      </c>
      <c r="B74" s="9" t="s">
        <v>298</v>
      </c>
      <c r="C74" s="2" t="s">
        <v>270</v>
      </c>
      <c r="D74" s="5" t="s">
        <v>270</v>
      </c>
      <c r="E74" s="2"/>
      <c r="F74" s="2"/>
      <c r="G74" s="2" t="s">
        <v>24</v>
      </c>
      <c r="H74" s="2" t="s">
        <v>25</v>
      </c>
      <c r="I74" s="2" t="s">
        <v>138</v>
      </c>
      <c r="J74" s="2" t="s">
        <v>24</v>
      </c>
      <c r="K74" s="2" t="s">
        <v>299</v>
      </c>
      <c r="L74" s="9" t="s">
        <v>28</v>
      </c>
      <c r="M74" s="9" t="s">
        <v>180</v>
      </c>
      <c r="N74" s="9" t="s">
        <v>181</v>
      </c>
      <c r="O74" s="9">
        <v>2565</v>
      </c>
      <c r="P74" s="3">
        <v>49457000</v>
      </c>
      <c r="Q74" s="3">
        <v>49457000</v>
      </c>
      <c r="R74" s="2" t="s">
        <v>140</v>
      </c>
      <c r="S74" s="2" t="s">
        <v>141</v>
      </c>
      <c r="T74" s="2" t="s">
        <v>33</v>
      </c>
      <c r="U74" s="2" t="s">
        <v>393</v>
      </c>
      <c r="V74" s="2" t="s">
        <v>197</v>
      </c>
      <c r="W74" s="2" t="s">
        <v>273</v>
      </c>
    </row>
    <row r="75" spans="1:23" ht="21" x14ac:dyDescent="0.6">
      <c r="C75" s="22"/>
      <c r="D75" s="22"/>
      <c r="E75" s="22"/>
      <c r="F75" s="22"/>
      <c r="G75" s="22"/>
      <c r="H75" s="22"/>
      <c r="I75" s="22"/>
      <c r="J75" s="22"/>
      <c r="K75" s="22"/>
      <c r="L75" s="23"/>
      <c r="M75" s="23"/>
      <c r="N75" s="23"/>
      <c r="O75" s="23"/>
      <c r="P75" s="22"/>
      <c r="Q75" s="22"/>
      <c r="R75" s="22"/>
      <c r="S75" s="22"/>
      <c r="T75" s="22"/>
      <c r="U75" s="22"/>
      <c r="V75" s="2" t="s">
        <v>183</v>
      </c>
      <c r="W75" s="2" t="s">
        <v>376</v>
      </c>
    </row>
    <row r="76" spans="1:23" ht="21" x14ac:dyDescent="0.6">
      <c r="C76" s="22"/>
      <c r="D76" s="22"/>
      <c r="E76" s="22"/>
      <c r="F76" s="22"/>
      <c r="G76" s="22"/>
      <c r="H76" s="22"/>
      <c r="I76" s="22"/>
      <c r="J76" s="22"/>
      <c r="K76" s="22"/>
      <c r="L76" s="23"/>
      <c r="M76" s="23"/>
      <c r="N76" s="23"/>
      <c r="O76" s="23"/>
      <c r="P76" s="22"/>
      <c r="Q76" s="22"/>
      <c r="R76" s="22"/>
      <c r="S76" s="22"/>
      <c r="T76" s="22"/>
      <c r="U76" s="22"/>
      <c r="V76" s="2" t="s">
        <v>240</v>
      </c>
      <c r="W76" s="2" t="s">
        <v>377</v>
      </c>
    </row>
    <row r="77" spans="1:23" ht="21" x14ac:dyDescent="0.6">
      <c r="C77" s="22"/>
      <c r="D77" s="22"/>
      <c r="E77" s="22"/>
      <c r="F77" s="22"/>
      <c r="G77" s="22"/>
      <c r="H77" s="22"/>
      <c r="I77" s="22"/>
      <c r="J77" s="22"/>
      <c r="K77" s="22"/>
      <c r="L77" s="23"/>
      <c r="M77" s="23"/>
      <c r="N77" s="23"/>
      <c r="O77" s="23"/>
      <c r="P77" s="22"/>
      <c r="Q77" s="22"/>
      <c r="R77" s="22"/>
      <c r="S77" s="22"/>
      <c r="T77" s="22"/>
      <c r="U77" s="22"/>
      <c r="V77" s="2" t="s">
        <v>202</v>
      </c>
      <c r="W77" s="2" t="s">
        <v>378</v>
      </c>
    </row>
    <row r="78" spans="1:23" ht="21" x14ac:dyDescent="0.6">
      <c r="C78" s="22"/>
      <c r="D78" s="22"/>
      <c r="E78" s="22"/>
      <c r="F78" s="22"/>
      <c r="G78" s="22"/>
      <c r="H78" s="22"/>
      <c r="I78" s="22"/>
      <c r="J78" s="22"/>
      <c r="K78" s="22"/>
      <c r="L78" s="23"/>
      <c r="M78" s="23"/>
      <c r="N78" s="23"/>
      <c r="O78" s="23"/>
      <c r="P78" s="22"/>
      <c r="Q78" s="22"/>
      <c r="R78" s="22"/>
      <c r="S78" s="22"/>
      <c r="T78" s="22"/>
      <c r="U78" s="22"/>
      <c r="V78" s="2" t="s">
        <v>370</v>
      </c>
      <c r="W78" s="2" t="s">
        <v>379</v>
      </c>
    </row>
    <row r="79" spans="1:23" ht="21" x14ac:dyDescent="0.6">
      <c r="C79" s="22"/>
      <c r="D79" s="22"/>
      <c r="E79" s="22"/>
      <c r="F79" s="22"/>
      <c r="G79" s="22"/>
      <c r="H79" s="22"/>
      <c r="I79" s="22"/>
      <c r="J79" s="22"/>
      <c r="K79" s="22"/>
      <c r="L79" s="23"/>
      <c r="M79" s="23"/>
      <c r="N79" s="23"/>
      <c r="O79" s="23"/>
      <c r="P79" s="22"/>
      <c r="Q79" s="22"/>
      <c r="R79" s="22"/>
      <c r="S79" s="22"/>
      <c r="T79" s="22"/>
      <c r="U79" s="22"/>
      <c r="V79" s="2" t="s">
        <v>370</v>
      </c>
      <c r="W79" s="2" t="s">
        <v>380</v>
      </c>
    </row>
    <row r="82" spans="21:23" ht="63" x14ac:dyDescent="0.3">
      <c r="U82" s="15" t="s">
        <v>367</v>
      </c>
      <c r="V82" s="16" t="s">
        <v>365</v>
      </c>
      <c r="W82" s="16" t="s">
        <v>366</v>
      </c>
    </row>
  </sheetData>
  <hyperlinks>
    <hyperlink ref="D2" r:id="rId1" display="https://emenscr.nesdc.go.th/viewer/view.html?id=5b2094777587e67e2e721081&amp;username=mfu590131"/>
    <hyperlink ref="D3" r:id="rId2" display="https://emenscr.nesdc.go.th/viewer/view.html?id=5c0a32c76bab3540d8d24b13&amp;username=moph10021"/>
    <hyperlink ref="D4" r:id="rId3" display="https://emenscr.nesdc.go.th/viewer/view.html?id=5c187ed5e1033840d27703a0&amp;username=moph10091"/>
    <hyperlink ref="D5" r:id="rId4" display="https://emenscr.nesdc.go.th/viewer/view.html?id=5d54c5fb8087be14b6d4cd0a&amp;username=industry04041"/>
    <hyperlink ref="D6" r:id="rId5" display="https://emenscr.nesdc.go.th/viewer/view.html?id=5d845ff7c9040805a0286a7c&amp;username=moph06041"/>
    <hyperlink ref="D7" r:id="rId6" display="https://emenscr.nesdc.go.th/viewer/view.html?id=5d8a3acc1970f105a15994cd&amp;username=most6500061"/>
    <hyperlink ref="D8" r:id="rId7" display="https://emenscr.nesdc.go.th/viewer/view.html?id=5daea6b9bbeb5646c01d1a1e&amp;username=liquor1"/>
    <hyperlink ref="D9" r:id="rId8" display="https://emenscr.nesdc.go.th/viewer/view.html?id=5dd78892e498156aca0dab56&amp;username=most6500021"/>
    <hyperlink ref="D10" r:id="rId9" display="https://emenscr.nesdc.go.th/viewer/view.html?id=5de5dc1d09987646b1c79352&amp;username=moph06041"/>
    <hyperlink ref="D11" r:id="rId10" display="https://emenscr.nesdc.go.th/viewer/view.html?id=5de6047aa4f65846b25d40b0&amp;username=moph06041"/>
    <hyperlink ref="D12" r:id="rId11" display="https://emenscr.nesdc.go.th/viewer/view.html?id=5dede07f240cac46ac1afbca&amp;username=moph10091"/>
    <hyperlink ref="D13" r:id="rId12" display="https://emenscr.nesdc.go.th/viewer/view.html?id=5df31257bd03be2c50f77f90&amp;username=industry04041"/>
    <hyperlink ref="D14" r:id="rId13" display="https://emenscr.nesdc.go.th/viewer/view.html?id=5df73ddb1069321a558d6ac6&amp;username=moph05051"/>
    <hyperlink ref="D15" r:id="rId14" display="https://emenscr.nesdc.go.th/viewer/view.html?id=5df84cfe1069321a558d6b96&amp;username=moph05051"/>
    <hyperlink ref="D16" r:id="rId15" display="https://emenscr.nesdc.go.th/viewer/view.html?id=5df99289caa0dc3f63b8c3f9&amp;username=moph10021"/>
    <hyperlink ref="D17" r:id="rId16" display="https://emenscr.nesdc.go.th/viewer/view.html?id=5df9a64bcaa0dc3f63b8c44e&amp;username=moph10021"/>
    <hyperlink ref="D18" r:id="rId17" display="https://emenscr.nesdc.go.th/viewer/view.html?id=5df9e609caa0dc3f63b8c534&amp;username=moph05061"/>
    <hyperlink ref="D19" r:id="rId18" display="https://emenscr.nesdc.go.th/viewer/view.html?id=5df9e60ccaa0dc3f63b8c536&amp;username=moph05041"/>
    <hyperlink ref="D20" r:id="rId19" display="https://emenscr.nesdc.go.th/viewer/view.html?id=5dfae6abb03e921a67e372cb&amp;username=moph05021"/>
    <hyperlink ref="D21" r:id="rId20" display="https://emenscr.nesdc.go.th/viewer/view.html?id=5dfb398fd2f24a1a689b4cc5&amp;username=moph05061"/>
    <hyperlink ref="D22" r:id="rId21" display="https://emenscr.nesdc.go.th/viewer/view.html?id=5dfb3e28c552571a72d137de&amp;username=moph05061"/>
    <hyperlink ref="D23" r:id="rId22" display="https://emenscr.nesdc.go.th/viewer/view.html?id=5dfc5a33e02dae1a6dd4bdfe&amp;username=moph05061"/>
    <hyperlink ref="D24" r:id="rId23" display="https://emenscr.nesdc.go.th/viewer/view.html?id=5dfc9263af3c503a8625b7b8&amp;username=moph05061"/>
    <hyperlink ref="D25" r:id="rId24" display="https://emenscr.nesdc.go.th/viewer/view.html?id=5e0081c1b459dd49a9ac7215&amp;username=most51071"/>
    <hyperlink ref="D26" r:id="rId25" display="https://emenscr.nesdc.go.th/viewer/view.html?id=5e0336ad6f155549ab8fbe25&amp;username=tpqi061"/>
    <hyperlink ref="D27" r:id="rId26" display="https://emenscr.nesdc.go.th/viewer/view.html?id=5e0431b56f155549ab8fbfae&amp;username=moph10201"/>
    <hyperlink ref="D28" r:id="rId27" display="https://emenscr.nesdc.go.th/viewer/view.html?id=5e0de41df7206a3eeb33f5f4&amp;username=moph10091"/>
    <hyperlink ref="D29" r:id="rId28" display="https://emenscr.nesdc.go.th/viewer/view.html?id=5e1e8a6f5da11412939712ba&amp;username=moph10021"/>
    <hyperlink ref="D30" r:id="rId29" display="https://emenscr.nesdc.go.th/viewer/view.html?id=5e3106e1d1171f2229cbf303&amp;username=moph10021"/>
    <hyperlink ref="D31" r:id="rId30" display="https://emenscr.nesdc.go.th/viewer/view.html?id=5e9d6ed8e3f8737535c250f3&amp;username=industry08021"/>
    <hyperlink ref="D33" r:id="rId31" display="https://emenscr.nesdc.go.th/viewer/view.html?id=5ee1e6a208ea262541c4cb30&amp;username=industry04041"/>
    <hyperlink ref="D51" r:id="rId32" display="https://emenscr.nesdc.go.th/viewer/view.html?id=5f20f27543eb572ad9e61be0&amp;username=moph06041"/>
    <hyperlink ref="D52" r:id="rId33" display="https://emenscr.nesdc.go.th/viewer/view.html?id=5f211d566c6eed2ad34fd97c&amp;username=moph06041"/>
    <hyperlink ref="D53" r:id="rId34" display="https://emenscr.nesdc.go.th/viewer/view.html?id=5f2124986c6eed2ad34fd990&amp;username=moph06041"/>
    <hyperlink ref="D54" r:id="rId35" display="https://emenscr.nesdc.go.th/viewer/view.html?id=5f27cbfac584a82f5e3aaa60&amp;username=most54011"/>
    <hyperlink ref="D55" r:id="rId36" display="https://emenscr.nesdc.go.th/viewer/view.html?id=5f27cc5bbe917a2f58f17126&amp;username=industry08021"/>
    <hyperlink ref="D56" r:id="rId37" display="https://emenscr.nesdc.go.th/viewer/view.html?id=5f2935f14ae89a0c1450deff&amp;username=most54011"/>
    <hyperlink ref="D57" r:id="rId38" display="https://emenscr.nesdc.go.th/viewer/view.html?id=5f2a55f3adc5890c1c144d32&amp;username=most54011"/>
    <hyperlink ref="D58" r:id="rId39" display="https://emenscr.nesdc.go.th/viewer/view.html?id=5f2a5b3d14c4720c160d088f&amp;username=most54011"/>
    <hyperlink ref="D59" r:id="rId40" display="https://emenscr.nesdc.go.th/viewer/view.html?id=5f2b797d5ae40c252664c01a&amp;username=psu05211"/>
    <hyperlink ref="D34" r:id="rId41" display="https://emenscr.nesdc.go.th/viewer/view.html?id=5f2b7baa5ae40c252664c022&amp;username=redcross10261"/>
    <hyperlink ref="D60" r:id="rId42" display="https://emenscr.nesdc.go.th/viewer/view.html?id=5f2babe11bb712252cdabb2e&amp;username=industry04071"/>
    <hyperlink ref="D61" r:id="rId43" display="https://emenscr.nesdc.go.th/viewer/view.html?id=5f2bf8501bb712252cdabcd8&amp;username=most6500091"/>
    <hyperlink ref="D62" r:id="rId44" display="https://emenscr.nesdc.go.th/viewer/view.html?id=5f2ccb9b67a1a91b6c4af0e0&amp;username=most6500091"/>
    <hyperlink ref="D63" r:id="rId45" display="https://emenscr.nesdc.go.th/viewer/view.html?id=5f2ccfbb1e9bcf1b6a3365c0&amp;username=tpqi061"/>
    <hyperlink ref="D64" r:id="rId46" display="https://emenscr.nesdc.go.th/viewer/view.html?id=5f2ce0b51e9bcf1b6a336659&amp;username=industry05071"/>
    <hyperlink ref="D65" r:id="rId47" display="https://emenscr.nesdc.go.th/viewer/view.html?id=5f2ce546ab64071b723c6c43&amp;username=moph10041"/>
    <hyperlink ref="D66" r:id="rId48" display="https://emenscr.nesdc.go.th/viewer/view.html?id=5f2d158667a1a91b6c4af329&amp;username=moph02091"/>
    <hyperlink ref="D67" r:id="rId49" display="https://emenscr.nesdc.go.th/viewer/view.html?id=5f2d1aa21e9bcf1b6a336875&amp;username=mfu590131"/>
    <hyperlink ref="D68" r:id="rId50" display="https://emenscr.nesdc.go.th/viewer/view.html?id=5f2d3543800cd605e9ae94a8&amp;username=most51061"/>
    <hyperlink ref="D69" r:id="rId51" display="https://emenscr.nesdc.go.th/viewer/view.html?id=5f2d3d478e67530bd632bd19&amp;username=mfu590131"/>
    <hyperlink ref="D70" r:id="rId52" display="https://emenscr.nesdc.go.th/viewer/view.html?id=5f2d3e35c3e5f60bd06cad53&amp;username=most51061"/>
    <hyperlink ref="D71" r:id="rId53" display="https://emenscr.nesdc.go.th/viewer/view.html?id=5f2d48de5a5ea30bc8e0c549&amp;username=mfu590131"/>
    <hyperlink ref="D72" r:id="rId54" display="https://emenscr.nesdc.go.th/viewer/view.html?id=5f2d6008374fcf0bce4060e1&amp;username=moph10041"/>
    <hyperlink ref="D73" r:id="rId55" display="https://emenscr.nesdc.go.th/viewer/view.html?id=5f9fb5f39402b9793b5a9612&amp;username=psu05211"/>
    <hyperlink ref="D35" r:id="rId56" display="https://emenscr.nesdc.go.th/viewer/view.html?id=5fa38523e6c1d8313a2ffb06&amp;username=most51071"/>
    <hyperlink ref="D36" r:id="rId57" display="https://emenscr.nesdc.go.th/viewer/view.html?id=5fa8b39ad1df483f7bfaa173&amp;username=redcross10111"/>
    <hyperlink ref="D74" r:id="rId58" display="https://emenscr.nesdc.go.th/viewer/view.html?id=5fb4e57d20f6a8429dff62e5&amp;username=most51071"/>
    <hyperlink ref="D37" r:id="rId59" display="https://emenscr.nesdc.go.th/viewer/view.html?id=5fc0bd169a014c2a732f7700&amp;username=industry08021"/>
    <hyperlink ref="D38" r:id="rId60" display="https://emenscr.nesdc.go.th/viewer/view.html?id=5fc463610d3eec2a6b9e5122&amp;username=industry08021"/>
    <hyperlink ref="D39" r:id="rId61" display="https://emenscr.nesdc.go.th/viewer/view.html?id=5fc5aa176b0a9f661db86ee6&amp;username=most03071"/>
    <hyperlink ref="D40" r:id="rId62" display="https://emenscr.nesdc.go.th/viewer/view.html?id=5fdb20ce8ae2fc1b311d1f60&amp;username=most6500061"/>
    <hyperlink ref="D41" r:id="rId63" display="https://emenscr.nesdc.go.th/viewer/view.html?id=5fe05cba0573ae1b286322c1&amp;username=moph10021"/>
    <hyperlink ref="D42" r:id="rId64" display="https://emenscr.nesdc.go.th/viewer/view.html?id=5fe06a8d0573ae1b286322ed&amp;username=moph10021"/>
    <hyperlink ref="D43" r:id="rId65" display="https://emenscr.nesdc.go.th/viewer/view.html?id=5fe2c1a08ae2fc1b311d2594&amp;username=moph10021"/>
    <hyperlink ref="D44" r:id="rId66" display="https://emenscr.nesdc.go.th/viewer/view.html?id=5fe9a62c937fc042b84c9e8d&amp;username=moph10091"/>
    <hyperlink ref="D45" r:id="rId67" display="https://emenscr.nesdc.go.th/viewer/view.html?id=5feaba89937fc042b84c9ff2&amp;username=moph10091"/>
    <hyperlink ref="D46" r:id="rId68" display="https://emenscr.nesdc.go.th/viewer/view.html?id=5fead7f448dad842bf57c9de&amp;username=moph10091"/>
    <hyperlink ref="D32" r:id="rId69" display="https://emenscr.nesdc.go.th/viewer/view.html?id=5fec116bd4a7895f80144097&amp;username=most6500061"/>
    <hyperlink ref="D47" r:id="rId70" display="https://emenscr.nesdc.go.th/viewer/view.html?id=60014e29fdee0f295412d834&amp;username=moph10071"/>
    <hyperlink ref="D48" r:id="rId71" display="https://emenscr.nesdc.go.th/viewer/view.html?id=6006938c4f2e0219395489d8&amp;username=moph0032501"/>
    <hyperlink ref="D49" r:id="rId72" display="https://emenscr.nesdc.go.th/viewer/view.html?id=6013e352e172002f71a84c07&amp;username=moph10201"/>
    <hyperlink ref="D50" r:id="rId73" display="https://emenscr.nesdc.go.th/viewer/view.html?id=601cf2cbcb34a615b0f6fa0f&amp;username=mfu590131"/>
  </hyperlinks>
  <pageMargins left="0.7" right="0.7" top="0.75" bottom="0.75" header="0.3" footer="0.3"/>
  <pageSetup orientation="portrait" horizontalDpi="1200" verticalDpi="1200" r:id="rId74"/>
  <drawing r:id="rId7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zoomScale="90" zoomScaleNormal="90" workbookViewId="0"/>
  </sheetViews>
  <sheetFormatPr defaultRowHeight="14.4" x14ac:dyDescent="0.3"/>
  <cols>
    <col min="1" max="1" width="11.21875" style="1" customWidth="1"/>
    <col min="2" max="2" width="54" customWidth="1"/>
    <col min="3" max="3" width="10" style="1" customWidth="1"/>
    <col min="4" max="4" width="15" style="1" customWidth="1"/>
    <col min="5" max="5" width="14.77734375" style="1" customWidth="1"/>
    <col min="6" max="6" width="33" customWidth="1"/>
    <col min="7" max="7" width="39.33203125" customWidth="1"/>
    <col min="8" max="8" width="14" customWidth="1"/>
    <col min="9" max="9" width="16.21875" customWidth="1"/>
    <col min="10" max="10" width="14.88671875" customWidth="1"/>
  </cols>
  <sheetData>
    <row r="1" spans="1:10" s="6" customFormat="1" ht="21" x14ac:dyDescent="0.3">
      <c r="A1" s="7" t="s">
        <v>364</v>
      </c>
      <c r="B1" s="7" t="s">
        <v>2</v>
      </c>
      <c r="C1" s="7" t="s">
        <v>10</v>
      </c>
      <c r="D1" s="7" t="s">
        <v>11</v>
      </c>
      <c r="E1" s="7" t="s">
        <v>12</v>
      </c>
      <c r="F1" s="7" t="s">
        <v>16</v>
      </c>
      <c r="G1" s="7" t="s">
        <v>17</v>
      </c>
      <c r="H1" s="7" t="s">
        <v>18</v>
      </c>
      <c r="I1" s="7" t="s">
        <v>19</v>
      </c>
      <c r="J1" s="7" t="s">
        <v>20</v>
      </c>
    </row>
    <row r="2" spans="1:10" ht="21" x14ac:dyDescent="0.3">
      <c r="A2" s="34">
        <v>2561</v>
      </c>
      <c r="B2" s="2" t="s">
        <v>23</v>
      </c>
      <c r="C2" s="9" t="s">
        <v>28</v>
      </c>
      <c r="D2" s="9" t="s">
        <v>29</v>
      </c>
      <c r="E2" s="9" t="s">
        <v>30</v>
      </c>
      <c r="F2" s="2" t="s">
        <v>32</v>
      </c>
      <c r="G2" s="2" t="s">
        <v>33</v>
      </c>
      <c r="H2" s="2"/>
      <c r="I2" s="2" t="s">
        <v>197</v>
      </c>
      <c r="J2" s="2" t="s">
        <v>198</v>
      </c>
    </row>
    <row r="3" spans="1:10" ht="21" x14ac:dyDescent="0.3">
      <c r="A3" s="34">
        <v>2562</v>
      </c>
      <c r="B3" s="2" t="s">
        <v>36</v>
      </c>
      <c r="C3" s="9" t="s">
        <v>28</v>
      </c>
      <c r="D3" s="9" t="s">
        <v>38</v>
      </c>
      <c r="E3" s="9" t="s">
        <v>39</v>
      </c>
      <c r="F3" s="2" t="s">
        <v>41</v>
      </c>
      <c r="G3" s="2" t="s">
        <v>42</v>
      </c>
      <c r="H3" s="2"/>
      <c r="I3" s="2" t="s">
        <v>202</v>
      </c>
      <c r="J3" s="2" t="s">
        <v>287</v>
      </c>
    </row>
    <row r="4" spans="1:10" ht="21" x14ac:dyDescent="0.3">
      <c r="A4" s="34">
        <v>2562</v>
      </c>
      <c r="B4" s="2" t="s">
        <v>45</v>
      </c>
      <c r="C4" s="9" t="s">
        <v>28</v>
      </c>
      <c r="D4" s="9" t="s">
        <v>47</v>
      </c>
      <c r="E4" s="9" t="s">
        <v>48</v>
      </c>
      <c r="F4" s="2" t="s">
        <v>41</v>
      </c>
      <c r="G4" s="2" t="s">
        <v>42</v>
      </c>
      <c r="H4" s="2"/>
      <c r="I4" s="2" t="s">
        <v>248</v>
      </c>
      <c r="J4" s="2" t="s">
        <v>249</v>
      </c>
    </row>
    <row r="5" spans="1:10" ht="21" x14ac:dyDescent="0.3">
      <c r="A5" s="34">
        <v>2562</v>
      </c>
      <c r="B5" s="2" t="s">
        <v>52</v>
      </c>
      <c r="C5" s="9" t="s">
        <v>28</v>
      </c>
      <c r="D5" s="9" t="s">
        <v>47</v>
      </c>
      <c r="E5" s="9" t="s">
        <v>48</v>
      </c>
      <c r="F5" s="2" t="s">
        <v>55</v>
      </c>
      <c r="G5" s="2" t="s">
        <v>56</v>
      </c>
      <c r="H5" s="2"/>
      <c r="I5" s="2" t="s">
        <v>248</v>
      </c>
      <c r="J5" s="2" t="s">
        <v>249</v>
      </c>
    </row>
    <row r="6" spans="1:10" ht="21" x14ac:dyDescent="0.3">
      <c r="A6" s="34">
        <v>2562</v>
      </c>
      <c r="B6" s="2" t="s">
        <v>59</v>
      </c>
      <c r="C6" s="9" t="s">
        <v>28</v>
      </c>
      <c r="D6" s="9" t="s">
        <v>47</v>
      </c>
      <c r="E6" s="9" t="s">
        <v>48</v>
      </c>
      <c r="F6" s="2" t="s">
        <v>62</v>
      </c>
      <c r="G6" s="2" t="s">
        <v>42</v>
      </c>
      <c r="H6" s="2"/>
      <c r="I6" s="2" t="s">
        <v>248</v>
      </c>
      <c r="J6" s="2" t="s">
        <v>368</v>
      </c>
    </row>
    <row r="7" spans="1:10" ht="21" x14ac:dyDescent="0.3">
      <c r="A7" s="34">
        <v>2562</v>
      </c>
      <c r="B7" s="2" t="s">
        <v>65</v>
      </c>
      <c r="C7" s="9" t="s">
        <v>28</v>
      </c>
      <c r="D7" s="9" t="s">
        <v>47</v>
      </c>
      <c r="E7" s="9" t="s">
        <v>48</v>
      </c>
      <c r="F7" s="2" t="s">
        <v>68</v>
      </c>
      <c r="G7" s="2" t="s">
        <v>33</v>
      </c>
      <c r="H7" s="2"/>
      <c r="I7" s="2" t="s">
        <v>248</v>
      </c>
      <c r="J7" s="2" t="s">
        <v>318</v>
      </c>
    </row>
    <row r="8" spans="1:10" ht="21" x14ac:dyDescent="0.3">
      <c r="A8" s="34">
        <v>2563</v>
      </c>
      <c r="B8" s="2" t="s">
        <v>71</v>
      </c>
      <c r="C8" s="9" t="s">
        <v>28</v>
      </c>
      <c r="D8" s="9" t="s">
        <v>73</v>
      </c>
      <c r="E8" s="9" t="s">
        <v>74</v>
      </c>
      <c r="F8" s="2" t="s">
        <v>75</v>
      </c>
      <c r="G8" s="2" t="s">
        <v>76</v>
      </c>
      <c r="H8" s="2"/>
      <c r="I8" s="2" t="s">
        <v>197</v>
      </c>
      <c r="J8" s="2" t="s">
        <v>198</v>
      </c>
    </row>
    <row r="9" spans="1:10" ht="21" x14ac:dyDescent="0.3">
      <c r="A9" s="34">
        <v>2563</v>
      </c>
      <c r="B9" s="2" t="s">
        <v>79</v>
      </c>
      <c r="C9" s="9" t="s">
        <v>28</v>
      </c>
      <c r="D9" s="9" t="s">
        <v>73</v>
      </c>
      <c r="E9" s="9" t="s">
        <v>30</v>
      </c>
      <c r="F9" s="2" t="s">
        <v>68</v>
      </c>
      <c r="G9" s="2" t="s">
        <v>33</v>
      </c>
      <c r="H9" s="2"/>
      <c r="I9" s="2" t="s">
        <v>183</v>
      </c>
      <c r="J9" s="2" t="s">
        <v>184</v>
      </c>
    </row>
    <row r="10" spans="1:10" ht="21" x14ac:dyDescent="0.3">
      <c r="A10" s="34">
        <v>2563</v>
      </c>
      <c r="B10" s="2" t="s">
        <v>83</v>
      </c>
      <c r="C10" s="9" t="s">
        <v>28</v>
      </c>
      <c r="D10" s="9" t="s">
        <v>73</v>
      </c>
      <c r="E10" s="9" t="s">
        <v>30</v>
      </c>
      <c r="F10" s="2" t="s">
        <v>62</v>
      </c>
      <c r="G10" s="2" t="s">
        <v>42</v>
      </c>
      <c r="H10" s="2"/>
      <c r="I10" s="2" t="s">
        <v>248</v>
      </c>
      <c r="J10" s="2" t="s">
        <v>368</v>
      </c>
    </row>
    <row r="11" spans="1:10" ht="21" x14ac:dyDescent="0.3">
      <c r="A11" s="34">
        <v>2563</v>
      </c>
      <c r="B11" s="2" t="s">
        <v>86</v>
      </c>
      <c r="C11" s="9" t="s">
        <v>28</v>
      </c>
      <c r="D11" s="9" t="s">
        <v>73</v>
      </c>
      <c r="E11" s="9" t="s">
        <v>30</v>
      </c>
      <c r="F11" s="2" t="s">
        <v>62</v>
      </c>
      <c r="G11" s="2" t="s">
        <v>42</v>
      </c>
      <c r="H11" s="2"/>
      <c r="I11" s="2" t="s">
        <v>183</v>
      </c>
      <c r="J11" s="2" t="s">
        <v>184</v>
      </c>
    </row>
    <row r="12" spans="1:10" ht="21" x14ac:dyDescent="0.3">
      <c r="A12" s="34">
        <v>2563</v>
      </c>
      <c r="B12" s="2" t="s">
        <v>45</v>
      </c>
      <c r="C12" s="9" t="s">
        <v>28</v>
      </c>
      <c r="D12" s="9" t="s">
        <v>73</v>
      </c>
      <c r="E12" s="9" t="s">
        <v>30</v>
      </c>
      <c r="F12" s="2" t="s">
        <v>41</v>
      </c>
      <c r="G12" s="2" t="s">
        <v>42</v>
      </c>
      <c r="H12" s="2"/>
      <c r="I12" s="2" t="s">
        <v>197</v>
      </c>
      <c r="J12" s="2" t="s">
        <v>198</v>
      </c>
    </row>
    <row r="13" spans="1:10" ht="21" x14ac:dyDescent="0.3">
      <c r="A13" s="34">
        <v>2563</v>
      </c>
      <c r="B13" s="2" t="s">
        <v>91</v>
      </c>
      <c r="C13" s="9" t="s">
        <v>28</v>
      </c>
      <c r="D13" s="9" t="s">
        <v>73</v>
      </c>
      <c r="E13" s="9" t="s">
        <v>30</v>
      </c>
      <c r="F13" s="2" t="s">
        <v>55</v>
      </c>
      <c r="G13" s="2" t="s">
        <v>56</v>
      </c>
      <c r="H13" s="2"/>
      <c r="I13" s="2" t="s">
        <v>370</v>
      </c>
      <c r="J13" s="2" t="s">
        <v>369</v>
      </c>
    </row>
    <row r="14" spans="1:10" ht="21" x14ac:dyDescent="0.3">
      <c r="A14" s="34">
        <v>2563</v>
      </c>
      <c r="B14" s="2" t="s">
        <v>95</v>
      </c>
      <c r="C14" s="9" t="s">
        <v>28</v>
      </c>
      <c r="D14" s="9" t="s">
        <v>73</v>
      </c>
      <c r="E14" s="9" t="s">
        <v>30</v>
      </c>
      <c r="F14" s="2" t="s">
        <v>98</v>
      </c>
      <c r="G14" s="2" t="s">
        <v>42</v>
      </c>
      <c r="H14" s="2"/>
      <c r="I14" s="2" t="s">
        <v>202</v>
      </c>
      <c r="J14" s="2" t="s">
        <v>287</v>
      </c>
    </row>
    <row r="15" spans="1:10" ht="21" x14ac:dyDescent="0.3">
      <c r="A15" s="34">
        <v>2563</v>
      </c>
      <c r="B15" s="2" t="s">
        <v>100</v>
      </c>
      <c r="C15" s="9" t="s">
        <v>28</v>
      </c>
      <c r="D15" s="9" t="s">
        <v>73</v>
      </c>
      <c r="E15" s="9" t="s">
        <v>30</v>
      </c>
      <c r="F15" s="2" t="s">
        <v>98</v>
      </c>
      <c r="G15" s="2" t="s">
        <v>42</v>
      </c>
      <c r="H15" s="2"/>
      <c r="I15" s="2" t="s">
        <v>202</v>
      </c>
      <c r="J15" s="2" t="s">
        <v>287</v>
      </c>
    </row>
    <row r="16" spans="1:10" ht="21" x14ac:dyDescent="0.3">
      <c r="A16" s="34">
        <v>2563</v>
      </c>
      <c r="B16" s="2" t="s">
        <v>103</v>
      </c>
      <c r="C16" s="9" t="s">
        <v>28</v>
      </c>
      <c r="D16" s="9" t="s">
        <v>73</v>
      </c>
      <c r="E16" s="9" t="s">
        <v>30</v>
      </c>
      <c r="F16" s="2" t="s">
        <v>41</v>
      </c>
      <c r="G16" s="2" t="s">
        <v>42</v>
      </c>
      <c r="H16" s="2"/>
      <c r="I16" s="2" t="s">
        <v>197</v>
      </c>
      <c r="J16" s="2" t="s">
        <v>198</v>
      </c>
    </row>
    <row r="17" spans="1:10" ht="21" x14ac:dyDescent="0.3">
      <c r="A17" s="34">
        <v>2563</v>
      </c>
      <c r="B17" s="2" t="s">
        <v>106</v>
      </c>
      <c r="C17" s="9" t="s">
        <v>28</v>
      </c>
      <c r="D17" s="9" t="s">
        <v>73</v>
      </c>
      <c r="E17" s="9" t="s">
        <v>30</v>
      </c>
      <c r="F17" s="2" t="s">
        <v>41</v>
      </c>
      <c r="G17" s="2" t="s">
        <v>42</v>
      </c>
      <c r="H17" s="2"/>
      <c r="I17" s="2" t="s">
        <v>370</v>
      </c>
      <c r="J17" s="2" t="s">
        <v>369</v>
      </c>
    </row>
    <row r="18" spans="1:10" ht="21" x14ac:dyDescent="0.3">
      <c r="A18" s="34">
        <v>2563</v>
      </c>
      <c r="B18" s="2" t="s">
        <v>110</v>
      </c>
      <c r="C18" s="9" t="s">
        <v>28</v>
      </c>
      <c r="D18" s="9" t="s">
        <v>73</v>
      </c>
      <c r="E18" s="9" t="s">
        <v>30</v>
      </c>
      <c r="F18" s="2" t="s">
        <v>98</v>
      </c>
      <c r="G18" s="2" t="s">
        <v>42</v>
      </c>
      <c r="H18" s="2"/>
      <c r="I18" s="2" t="s">
        <v>248</v>
      </c>
      <c r="J18" s="2" t="s">
        <v>249</v>
      </c>
    </row>
    <row r="19" spans="1:10" ht="21" x14ac:dyDescent="0.3">
      <c r="A19" s="34">
        <v>2563</v>
      </c>
      <c r="B19" s="2" t="s">
        <v>115</v>
      </c>
      <c r="C19" s="9" t="s">
        <v>28</v>
      </c>
      <c r="D19" s="9" t="s">
        <v>73</v>
      </c>
      <c r="E19" s="9" t="s">
        <v>30</v>
      </c>
      <c r="F19" s="2" t="s">
        <v>98</v>
      </c>
      <c r="G19" s="2" t="s">
        <v>42</v>
      </c>
      <c r="H19" s="2"/>
      <c r="I19" s="2" t="s">
        <v>202</v>
      </c>
      <c r="J19" s="2" t="s">
        <v>203</v>
      </c>
    </row>
    <row r="20" spans="1:10" ht="21" x14ac:dyDescent="0.3">
      <c r="A20" s="34">
        <v>2563</v>
      </c>
      <c r="B20" s="2" t="s">
        <v>120</v>
      </c>
      <c r="C20" s="9" t="s">
        <v>28</v>
      </c>
      <c r="D20" s="9" t="s">
        <v>73</v>
      </c>
      <c r="E20" s="9" t="s">
        <v>30</v>
      </c>
      <c r="F20" s="2" t="s">
        <v>98</v>
      </c>
      <c r="G20" s="2" t="s">
        <v>42</v>
      </c>
      <c r="H20" s="2"/>
      <c r="I20" s="2" t="s">
        <v>183</v>
      </c>
      <c r="J20" s="2" t="s">
        <v>229</v>
      </c>
    </row>
    <row r="21" spans="1:10" ht="21" x14ac:dyDescent="0.3">
      <c r="A21" s="34">
        <v>2563</v>
      </c>
      <c r="B21" s="2" t="s">
        <v>124</v>
      </c>
      <c r="C21" s="9" t="s">
        <v>28</v>
      </c>
      <c r="D21" s="9" t="s">
        <v>73</v>
      </c>
      <c r="E21" s="9" t="s">
        <v>30</v>
      </c>
      <c r="F21" s="2" t="s">
        <v>98</v>
      </c>
      <c r="G21" s="2" t="s">
        <v>42</v>
      </c>
      <c r="H21" s="2"/>
      <c r="I21" s="2" t="s">
        <v>197</v>
      </c>
      <c r="J21" s="2" t="s">
        <v>198</v>
      </c>
    </row>
    <row r="22" spans="1:10" ht="21" x14ac:dyDescent="0.3">
      <c r="A22" s="34">
        <v>2563</v>
      </c>
      <c r="B22" s="2" t="s">
        <v>127</v>
      </c>
      <c r="C22" s="9" t="s">
        <v>28</v>
      </c>
      <c r="D22" s="9" t="s">
        <v>73</v>
      </c>
      <c r="E22" s="9" t="s">
        <v>30</v>
      </c>
      <c r="F22" s="2" t="s">
        <v>98</v>
      </c>
      <c r="G22" s="2" t="s">
        <v>42</v>
      </c>
      <c r="H22" s="2"/>
      <c r="I22" s="2" t="s">
        <v>197</v>
      </c>
      <c r="J22" s="2" t="s">
        <v>198</v>
      </c>
    </row>
    <row r="23" spans="1:10" ht="21" x14ac:dyDescent="0.3">
      <c r="A23" s="34">
        <v>2563</v>
      </c>
      <c r="B23" s="2" t="s">
        <v>130</v>
      </c>
      <c r="C23" s="9" t="s">
        <v>28</v>
      </c>
      <c r="D23" s="9" t="s">
        <v>73</v>
      </c>
      <c r="E23" s="9" t="s">
        <v>30</v>
      </c>
      <c r="F23" s="2" t="s">
        <v>98</v>
      </c>
      <c r="G23" s="2" t="s">
        <v>42</v>
      </c>
      <c r="H23" s="2"/>
      <c r="I23" s="2" t="s">
        <v>370</v>
      </c>
      <c r="J23" s="2" t="s">
        <v>369</v>
      </c>
    </row>
    <row r="24" spans="1:10" ht="21" x14ac:dyDescent="0.3">
      <c r="A24" s="34">
        <v>2563</v>
      </c>
      <c r="B24" s="2" t="s">
        <v>133</v>
      </c>
      <c r="C24" s="9" t="s">
        <v>28</v>
      </c>
      <c r="D24" s="9" t="s">
        <v>73</v>
      </c>
      <c r="E24" s="9" t="s">
        <v>30</v>
      </c>
      <c r="F24" s="2" t="s">
        <v>98</v>
      </c>
      <c r="G24" s="2" t="s">
        <v>42</v>
      </c>
      <c r="H24" s="2"/>
      <c r="I24" s="2" t="s">
        <v>370</v>
      </c>
      <c r="J24" s="2" t="s">
        <v>371</v>
      </c>
    </row>
    <row r="25" spans="1:10" ht="21" x14ac:dyDescent="0.3">
      <c r="A25" s="34">
        <v>2563</v>
      </c>
      <c r="B25" s="2" t="s">
        <v>137</v>
      </c>
      <c r="C25" s="9" t="s">
        <v>28</v>
      </c>
      <c r="D25" s="9" t="s">
        <v>73</v>
      </c>
      <c r="E25" s="9" t="s">
        <v>30</v>
      </c>
      <c r="F25" s="2" t="s">
        <v>141</v>
      </c>
      <c r="G25" s="2" t="s">
        <v>33</v>
      </c>
      <c r="H25" s="2"/>
      <c r="I25" s="2" t="s">
        <v>197</v>
      </c>
      <c r="J25" s="2" t="s">
        <v>273</v>
      </c>
    </row>
    <row r="26" spans="1:10" ht="21" x14ac:dyDescent="0.3">
      <c r="A26" s="34">
        <v>2563</v>
      </c>
      <c r="B26" s="2" t="s">
        <v>144</v>
      </c>
      <c r="C26" s="9" t="s">
        <v>28</v>
      </c>
      <c r="D26" s="9" t="s">
        <v>146</v>
      </c>
      <c r="E26" s="9" t="s">
        <v>30</v>
      </c>
      <c r="F26" s="2" t="s">
        <v>148</v>
      </c>
      <c r="G26" s="2" t="s">
        <v>149</v>
      </c>
      <c r="H26" s="2"/>
      <c r="I26" s="2" t="s">
        <v>248</v>
      </c>
      <c r="J26" s="2" t="s">
        <v>249</v>
      </c>
    </row>
    <row r="27" spans="1:10" ht="21" x14ac:dyDescent="0.3">
      <c r="A27" s="34">
        <v>2563</v>
      </c>
      <c r="B27" s="2" t="s">
        <v>152</v>
      </c>
      <c r="C27" s="9" t="s">
        <v>28</v>
      </c>
      <c r="D27" s="9" t="s">
        <v>73</v>
      </c>
      <c r="E27" s="9" t="s">
        <v>30</v>
      </c>
      <c r="F27" s="2" t="s">
        <v>41</v>
      </c>
      <c r="G27" s="2" t="s">
        <v>42</v>
      </c>
      <c r="H27" s="2"/>
      <c r="I27" s="2" t="s">
        <v>370</v>
      </c>
      <c r="J27" s="2" t="s">
        <v>369</v>
      </c>
    </row>
    <row r="28" spans="1:10" ht="21" x14ac:dyDescent="0.3">
      <c r="A28" s="34">
        <v>2563</v>
      </c>
      <c r="B28" s="2" t="s">
        <v>156</v>
      </c>
      <c r="C28" s="9" t="s">
        <v>28</v>
      </c>
      <c r="D28" s="9" t="s">
        <v>73</v>
      </c>
      <c r="E28" s="9" t="s">
        <v>158</v>
      </c>
      <c r="F28" s="2" t="s">
        <v>41</v>
      </c>
      <c r="G28" s="2" t="s">
        <v>42</v>
      </c>
      <c r="H28" s="2"/>
      <c r="I28" s="2" t="s">
        <v>197</v>
      </c>
      <c r="J28" s="2" t="s">
        <v>198</v>
      </c>
    </row>
    <row r="29" spans="1:10" ht="21" x14ac:dyDescent="0.3">
      <c r="A29" s="34">
        <v>2563</v>
      </c>
      <c r="B29" s="2" t="s">
        <v>160</v>
      </c>
      <c r="C29" s="9" t="s">
        <v>28</v>
      </c>
      <c r="D29" s="9" t="s">
        <v>73</v>
      </c>
      <c r="E29" s="9" t="s">
        <v>162</v>
      </c>
      <c r="F29" s="2" t="s">
        <v>41</v>
      </c>
      <c r="G29" s="2" t="s">
        <v>42</v>
      </c>
      <c r="H29" s="2"/>
      <c r="I29" s="2" t="s">
        <v>202</v>
      </c>
      <c r="J29" s="2" t="s">
        <v>287</v>
      </c>
    </row>
    <row r="30" spans="1:10" ht="21" x14ac:dyDescent="0.3">
      <c r="A30" s="34">
        <v>2563</v>
      </c>
      <c r="B30" s="2" t="s">
        <v>164</v>
      </c>
      <c r="C30" s="9" t="s">
        <v>28</v>
      </c>
      <c r="D30" s="9" t="s">
        <v>73</v>
      </c>
      <c r="E30" s="9" t="s">
        <v>30</v>
      </c>
      <c r="F30" s="2" t="s">
        <v>41</v>
      </c>
      <c r="G30" s="2" t="s">
        <v>42</v>
      </c>
      <c r="H30" s="2"/>
      <c r="I30" s="2" t="s">
        <v>183</v>
      </c>
      <c r="J30" s="2" t="s">
        <v>184</v>
      </c>
    </row>
    <row r="31" spans="1:10" ht="21" x14ac:dyDescent="0.3">
      <c r="A31" s="34">
        <v>2563</v>
      </c>
      <c r="B31" s="2" t="s">
        <v>168</v>
      </c>
      <c r="C31" s="9" t="s">
        <v>28</v>
      </c>
      <c r="D31" s="9" t="s">
        <v>146</v>
      </c>
      <c r="E31" s="9" t="s">
        <v>30</v>
      </c>
      <c r="F31" s="2" t="s">
        <v>171</v>
      </c>
      <c r="G31" s="2" t="s">
        <v>56</v>
      </c>
      <c r="H31" s="2"/>
      <c r="I31" s="2" t="s">
        <v>202</v>
      </c>
      <c r="J31" s="2" t="s">
        <v>211</v>
      </c>
    </row>
    <row r="32" spans="1:10" ht="21" x14ac:dyDescent="0.3">
      <c r="A32" s="34">
        <v>2563</v>
      </c>
      <c r="B32" s="2" t="s">
        <v>340</v>
      </c>
      <c r="C32" s="9" t="s">
        <v>28</v>
      </c>
      <c r="D32" s="9" t="s">
        <v>73</v>
      </c>
      <c r="E32" s="9" t="s">
        <v>30</v>
      </c>
      <c r="F32" s="2" t="s">
        <v>68</v>
      </c>
      <c r="G32" s="2" t="s">
        <v>33</v>
      </c>
      <c r="H32" s="2"/>
      <c r="I32" s="2" t="s">
        <v>248</v>
      </c>
      <c r="J32" s="2" t="s">
        <v>318</v>
      </c>
    </row>
    <row r="33" spans="1:10" ht="21" x14ac:dyDescent="0.3">
      <c r="A33" s="34">
        <v>2564</v>
      </c>
      <c r="B33" s="2" t="s">
        <v>173</v>
      </c>
      <c r="C33" s="9" t="s">
        <v>28</v>
      </c>
      <c r="D33" s="9" t="s">
        <v>175</v>
      </c>
      <c r="E33" s="9" t="s">
        <v>176</v>
      </c>
      <c r="F33" s="2" t="s">
        <v>55</v>
      </c>
      <c r="G33" s="2" t="s">
        <v>56</v>
      </c>
      <c r="H33" s="2"/>
      <c r="I33" s="2" t="s">
        <v>248</v>
      </c>
      <c r="J33" s="2" t="s">
        <v>318</v>
      </c>
    </row>
    <row r="34" spans="1:10" ht="21" x14ac:dyDescent="0.3">
      <c r="A34" s="34">
        <v>2564</v>
      </c>
      <c r="B34" s="2" t="s">
        <v>223</v>
      </c>
      <c r="C34" s="9" t="s">
        <v>28</v>
      </c>
      <c r="D34" s="9" t="s">
        <v>175</v>
      </c>
      <c r="E34" s="9" t="s">
        <v>225</v>
      </c>
      <c r="F34" s="2" t="s">
        <v>227</v>
      </c>
      <c r="G34" s="2" t="s">
        <v>228</v>
      </c>
      <c r="H34" s="2" t="s">
        <v>393</v>
      </c>
      <c r="I34" s="2" t="s">
        <v>183</v>
      </c>
      <c r="J34" s="2" t="s">
        <v>229</v>
      </c>
    </row>
    <row r="35" spans="1:10" ht="21" x14ac:dyDescent="0.3">
      <c r="A35" s="34">
        <v>2564</v>
      </c>
      <c r="B35" s="2" t="s">
        <v>291</v>
      </c>
      <c r="C35" s="9" t="s">
        <v>28</v>
      </c>
      <c r="D35" s="9" t="s">
        <v>175</v>
      </c>
      <c r="E35" s="9" t="s">
        <v>176</v>
      </c>
      <c r="F35" s="2" t="s">
        <v>141</v>
      </c>
      <c r="G35" s="2" t="s">
        <v>33</v>
      </c>
      <c r="H35" s="2"/>
      <c r="I35" s="2" t="s">
        <v>197</v>
      </c>
      <c r="J35" s="2" t="s">
        <v>273</v>
      </c>
    </row>
    <row r="36" spans="1:10" ht="21" x14ac:dyDescent="0.3">
      <c r="A36" s="34">
        <v>2564</v>
      </c>
      <c r="B36" s="2" t="s">
        <v>295</v>
      </c>
      <c r="C36" s="9" t="s">
        <v>28</v>
      </c>
      <c r="D36" s="9" t="s">
        <v>175</v>
      </c>
      <c r="E36" s="9" t="s">
        <v>225</v>
      </c>
      <c r="F36" s="2" t="s">
        <v>227</v>
      </c>
      <c r="G36" s="2" t="s">
        <v>228</v>
      </c>
      <c r="H36" s="2"/>
      <c r="I36" s="2" t="s">
        <v>183</v>
      </c>
      <c r="J36" s="2" t="s">
        <v>229</v>
      </c>
    </row>
    <row r="37" spans="1:10" ht="21" x14ac:dyDescent="0.3">
      <c r="A37" s="34">
        <v>2564</v>
      </c>
      <c r="B37" s="2" t="s">
        <v>301</v>
      </c>
      <c r="C37" s="9" t="s">
        <v>28</v>
      </c>
      <c r="D37" s="9" t="s">
        <v>303</v>
      </c>
      <c r="E37" s="9" t="s">
        <v>304</v>
      </c>
      <c r="F37" s="2" t="s">
        <v>171</v>
      </c>
      <c r="G37" s="2" t="s">
        <v>56</v>
      </c>
      <c r="H37" s="2"/>
      <c r="I37" s="2" t="s">
        <v>202</v>
      </c>
      <c r="J37" s="2" t="s">
        <v>287</v>
      </c>
    </row>
    <row r="38" spans="1:10" ht="21" x14ac:dyDescent="0.3">
      <c r="A38" s="34">
        <v>2564</v>
      </c>
      <c r="B38" s="2" t="s">
        <v>306</v>
      </c>
      <c r="C38" s="9" t="s">
        <v>28</v>
      </c>
      <c r="D38" s="9" t="s">
        <v>303</v>
      </c>
      <c r="E38" s="9" t="s">
        <v>304</v>
      </c>
      <c r="F38" s="2" t="s">
        <v>171</v>
      </c>
      <c r="G38" s="2" t="s">
        <v>56</v>
      </c>
      <c r="H38" s="2"/>
      <c r="I38" s="2" t="s">
        <v>183</v>
      </c>
      <c r="J38" s="2" t="s">
        <v>184</v>
      </c>
    </row>
    <row r="39" spans="1:10" ht="21" x14ac:dyDescent="0.3">
      <c r="A39" s="34">
        <v>2564</v>
      </c>
      <c r="B39" s="2" t="s">
        <v>310</v>
      </c>
      <c r="C39" s="9" t="s">
        <v>28</v>
      </c>
      <c r="D39" s="9" t="s">
        <v>175</v>
      </c>
      <c r="E39" s="9" t="s">
        <v>312</v>
      </c>
      <c r="F39" s="2" t="s">
        <v>314</v>
      </c>
      <c r="G39" s="2" t="s">
        <v>33</v>
      </c>
      <c r="H39" s="2"/>
      <c r="I39" s="2" t="s">
        <v>197</v>
      </c>
      <c r="J39" s="2" t="s">
        <v>273</v>
      </c>
    </row>
    <row r="40" spans="1:10" ht="21" x14ac:dyDescent="0.3">
      <c r="A40" s="34">
        <v>2564</v>
      </c>
      <c r="B40" s="2" t="s">
        <v>316</v>
      </c>
      <c r="C40" s="9" t="s">
        <v>28</v>
      </c>
      <c r="D40" s="9" t="s">
        <v>175</v>
      </c>
      <c r="E40" s="9" t="s">
        <v>176</v>
      </c>
      <c r="F40" s="2" t="s">
        <v>68</v>
      </c>
      <c r="G40" s="2" t="s">
        <v>33</v>
      </c>
      <c r="H40" s="2"/>
      <c r="I40" s="2" t="s">
        <v>248</v>
      </c>
      <c r="J40" s="2" t="s">
        <v>318</v>
      </c>
    </row>
    <row r="41" spans="1:10" ht="21" x14ac:dyDescent="0.3">
      <c r="A41" s="34">
        <v>2564</v>
      </c>
      <c r="B41" s="2" t="s">
        <v>320</v>
      </c>
      <c r="C41" s="9" t="s">
        <v>28</v>
      </c>
      <c r="D41" s="9" t="s">
        <v>322</v>
      </c>
      <c r="E41" s="9" t="s">
        <v>323</v>
      </c>
      <c r="F41" s="2" t="s">
        <v>41</v>
      </c>
      <c r="G41" s="2" t="s">
        <v>42</v>
      </c>
      <c r="H41" s="2"/>
      <c r="I41" s="2" t="s">
        <v>248</v>
      </c>
      <c r="J41" s="2" t="s">
        <v>249</v>
      </c>
    </row>
    <row r="42" spans="1:10" ht="21" x14ac:dyDescent="0.3">
      <c r="A42" s="34">
        <v>2564</v>
      </c>
      <c r="B42" s="2" t="s">
        <v>325</v>
      </c>
      <c r="C42" s="9" t="s">
        <v>28</v>
      </c>
      <c r="D42" s="9" t="s">
        <v>175</v>
      </c>
      <c r="E42" s="9" t="s">
        <v>176</v>
      </c>
      <c r="F42" s="2" t="s">
        <v>41</v>
      </c>
      <c r="G42" s="2" t="s">
        <v>42</v>
      </c>
      <c r="H42" s="2"/>
      <c r="I42" s="2" t="s">
        <v>248</v>
      </c>
      <c r="J42" s="2" t="s">
        <v>249</v>
      </c>
    </row>
    <row r="43" spans="1:10" ht="21" x14ac:dyDescent="0.3">
      <c r="A43" s="34">
        <v>2564</v>
      </c>
      <c r="B43" s="2" t="s">
        <v>328</v>
      </c>
      <c r="C43" s="9" t="s">
        <v>28</v>
      </c>
      <c r="D43" s="9" t="s">
        <v>175</v>
      </c>
      <c r="E43" s="9" t="s">
        <v>176</v>
      </c>
      <c r="F43" s="2" t="s">
        <v>41</v>
      </c>
      <c r="G43" s="2" t="s">
        <v>42</v>
      </c>
      <c r="H43" s="2"/>
      <c r="I43" s="2" t="s">
        <v>248</v>
      </c>
      <c r="J43" s="2" t="s">
        <v>249</v>
      </c>
    </row>
    <row r="44" spans="1:10" ht="21" x14ac:dyDescent="0.3">
      <c r="A44" s="34">
        <v>2564</v>
      </c>
      <c r="B44" s="2" t="s">
        <v>331</v>
      </c>
      <c r="C44" s="9" t="s">
        <v>28</v>
      </c>
      <c r="D44" s="9" t="s">
        <v>175</v>
      </c>
      <c r="E44" s="9" t="s">
        <v>176</v>
      </c>
      <c r="F44" s="2" t="s">
        <v>41</v>
      </c>
      <c r="G44" s="2" t="s">
        <v>42</v>
      </c>
      <c r="H44" s="2"/>
      <c r="I44" s="2" t="s">
        <v>197</v>
      </c>
      <c r="J44" s="2" t="s">
        <v>198</v>
      </c>
    </row>
    <row r="45" spans="1:10" ht="21" x14ac:dyDescent="0.3">
      <c r="A45" s="34">
        <v>2564</v>
      </c>
      <c r="B45" s="2" t="s">
        <v>334</v>
      </c>
      <c r="C45" s="9" t="s">
        <v>28</v>
      </c>
      <c r="D45" s="9" t="s">
        <v>175</v>
      </c>
      <c r="E45" s="9" t="s">
        <v>176</v>
      </c>
      <c r="F45" s="2" t="s">
        <v>41</v>
      </c>
      <c r="G45" s="2" t="s">
        <v>42</v>
      </c>
      <c r="H45" s="2"/>
      <c r="I45" s="2" t="s">
        <v>197</v>
      </c>
      <c r="J45" s="2" t="s">
        <v>198</v>
      </c>
    </row>
    <row r="46" spans="1:10" ht="21" x14ac:dyDescent="0.3">
      <c r="A46" s="34">
        <v>2564</v>
      </c>
      <c r="B46" s="2" t="s">
        <v>337</v>
      </c>
      <c r="C46" s="9" t="s">
        <v>28</v>
      </c>
      <c r="D46" s="9" t="s">
        <v>175</v>
      </c>
      <c r="E46" s="9" t="s">
        <v>176</v>
      </c>
      <c r="F46" s="2" t="s">
        <v>41</v>
      </c>
      <c r="G46" s="2" t="s">
        <v>42</v>
      </c>
      <c r="H46" s="2"/>
      <c r="I46" s="2" t="s">
        <v>202</v>
      </c>
      <c r="J46" s="2" t="s">
        <v>203</v>
      </c>
    </row>
    <row r="47" spans="1:10" ht="21" x14ac:dyDescent="0.3">
      <c r="A47" s="34">
        <v>2564</v>
      </c>
      <c r="B47" s="2" t="s">
        <v>344</v>
      </c>
      <c r="C47" s="9" t="s">
        <v>28</v>
      </c>
      <c r="D47" s="9" t="s">
        <v>175</v>
      </c>
      <c r="E47" s="9" t="s">
        <v>346</v>
      </c>
      <c r="F47" s="2" t="s">
        <v>41</v>
      </c>
      <c r="G47" s="2" t="s">
        <v>42</v>
      </c>
      <c r="H47" s="2"/>
      <c r="I47" s="2" t="s">
        <v>197</v>
      </c>
      <c r="J47" s="2" t="s">
        <v>198</v>
      </c>
    </row>
    <row r="48" spans="1:10" ht="21" x14ac:dyDescent="0.3">
      <c r="A48" s="34">
        <v>2564</v>
      </c>
      <c r="B48" s="2" t="s">
        <v>350</v>
      </c>
      <c r="C48" s="9" t="s">
        <v>28</v>
      </c>
      <c r="D48" s="9" t="s">
        <v>352</v>
      </c>
      <c r="E48" s="9" t="s">
        <v>176</v>
      </c>
      <c r="F48" s="2" t="s">
        <v>263</v>
      </c>
      <c r="G48" s="2" t="s">
        <v>42</v>
      </c>
      <c r="H48" s="2"/>
      <c r="I48" s="2" t="s">
        <v>202</v>
      </c>
      <c r="J48" s="2" t="s">
        <v>203</v>
      </c>
    </row>
    <row r="49" spans="1:10" ht="21" x14ac:dyDescent="0.3">
      <c r="A49" s="34">
        <v>2564</v>
      </c>
      <c r="B49" s="2" t="s">
        <v>355</v>
      </c>
      <c r="C49" s="9" t="s">
        <v>28</v>
      </c>
      <c r="D49" s="9" t="s">
        <v>175</v>
      </c>
      <c r="E49" s="9" t="s">
        <v>176</v>
      </c>
      <c r="F49" s="2" t="s">
        <v>41</v>
      </c>
      <c r="G49" s="2" t="s">
        <v>42</v>
      </c>
      <c r="H49" s="2"/>
      <c r="I49" s="2" t="s">
        <v>202</v>
      </c>
      <c r="J49" s="2" t="s">
        <v>203</v>
      </c>
    </row>
    <row r="50" spans="1:10" ht="21" x14ac:dyDescent="0.3">
      <c r="A50" s="34">
        <v>2564</v>
      </c>
      <c r="B50" s="2" t="s">
        <v>358</v>
      </c>
      <c r="C50" s="9" t="s">
        <v>28</v>
      </c>
      <c r="D50" s="9" t="s">
        <v>175</v>
      </c>
      <c r="E50" s="9" t="s">
        <v>176</v>
      </c>
      <c r="F50" s="2" t="s">
        <v>32</v>
      </c>
      <c r="G50" s="2" t="s">
        <v>33</v>
      </c>
      <c r="H50" s="2"/>
      <c r="I50" s="2" t="s">
        <v>183</v>
      </c>
      <c r="J50" s="2" t="s">
        <v>229</v>
      </c>
    </row>
    <row r="51" spans="1:10" ht="21" x14ac:dyDescent="0.3">
      <c r="A51" s="34">
        <v>2565</v>
      </c>
      <c r="B51" s="2" t="s">
        <v>178</v>
      </c>
      <c r="C51" s="9" t="s">
        <v>28</v>
      </c>
      <c r="D51" s="9" t="s">
        <v>180</v>
      </c>
      <c r="E51" s="9" t="s">
        <v>181</v>
      </c>
      <c r="F51" s="2" t="s">
        <v>62</v>
      </c>
      <c r="G51" s="2" t="s">
        <v>42</v>
      </c>
      <c r="H51" s="2" t="s">
        <v>182</v>
      </c>
      <c r="I51" s="2" t="s">
        <v>183</v>
      </c>
      <c r="J51" s="2" t="s">
        <v>184</v>
      </c>
    </row>
    <row r="52" spans="1:10" ht="21" x14ac:dyDescent="0.3">
      <c r="A52" s="34">
        <v>2565</v>
      </c>
      <c r="B52" s="2" t="s">
        <v>83</v>
      </c>
      <c r="C52" s="9" t="s">
        <v>28</v>
      </c>
      <c r="D52" s="9" t="s">
        <v>180</v>
      </c>
      <c r="E52" s="9" t="s">
        <v>181</v>
      </c>
      <c r="F52" s="2" t="s">
        <v>62</v>
      </c>
      <c r="G52" s="2" t="s">
        <v>42</v>
      </c>
      <c r="H52" s="2" t="s">
        <v>182</v>
      </c>
      <c r="I52" s="2" t="s">
        <v>183</v>
      </c>
      <c r="J52" s="2" t="s">
        <v>184</v>
      </c>
    </row>
    <row r="53" spans="1:10" ht="21" x14ac:dyDescent="0.3">
      <c r="A53" s="34">
        <v>2565</v>
      </c>
      <c r="B53" s="2" t="s">
        <v>188</v>
      </c>
      <c r="C53" s="9" t="s">
        <v>28</v>
      </c>
      <c r="D53" s="9" t="s">
        <v>180</v>
      </c>
      <c r="E53" s="9" t="s">
        <v>181</v>
      </c>
      <c r="F53" s="2" t="s">
        <v>62</v>
      </c>
      <c r="G53" s="2" t="s">
        <v>42</v>
      </c>
      <c r="H53" s="2" t="s">
        <v>182</v>
      </c>
      <c r="I53" s="2" t="s">
        <v>183</v>
      </c>
      <c r="J53" s="2" t="s">
        <v>184</v>
      </c>
    </row>
    <row r="54" spans="1:10" ht="21" x14ac:dyDescent="0.3">
      <c r="A54" s="34">
        <v>2565</v>
      </c>
      <c r="B54" s="2" t="s">
        <v>192</v>
      </c>
      <c r="C54" s="9" t="s">
        <v>28</v>
      </c>
      <c r="D54" s="9" t="s">
        <v>180</v>
      </c>
      <c r="E54" s="9" t="s">
        <v>194</v>
      </c>
      <c r="F54" s="2" t="s">
        <v>196</v>
      </c>
      <c r="G54" s="2" t="s">
        <v>33</v>
      </c>
      <c r="H54" s="2" t="s">
        <v>182</v>
      </c>
      <c r="I54" s="2" t="s">
        <v>197</v>
      </c>
      <c r="J54" s="2" t="s">
        <v>198</v>
      </c>
    </row>
    <row r="55" spans="1:10" ht="21" x14ac:dyDescent="0.3">
      <c r="A55" s="34">
        <v>2565</v>
      </c>
      <c r="B55" s="2" t="s">
        <v>200</v>
      </c>
      <c r="C55" s="9" t="s">
        <v>28</v>
      </c>
      <c r="D55" s="9" t="s">
        <v>180</v>
      </c>
      <c r="E55" s="9" t="s">
        <v>181</v>
      </c>
      <c r="F55" s="2" t="s">
        <v>171</v>
      </c>
      <c r="G55" s="2" t="s">
        <v>56</v>
      </c>
      <c r="H55" s="2" t="s">
        <v>182</v>
      </c>
      <c r="I55" s="2" t="s">
        <v>202</v>
      </c>
      <c r="J55" s="2" t="s">
        <v>203</v>
      </c>
    </row>
    <row r="56" spans="1:10" ht="21" x14ac:dyDescent="0.3">
      <c r="A56" s="34">
        <v>2565</v>
      </c>
      <c r="B56" s="2" t="s">
        <v>205</v>
      </c>
      <c r="C56" s="9" t="s">
        <v>28</v>
      </c>
      <c r="D56" s="9" t="s">
        <v>180</v>
      </c>
      <c r="E56" s="9" t="s">
        <v>181</v>
      </c>
      <c r="F56" s="2" t="s">
        <v>196</v>
      </c>
      <c r="G56" s="2" t="s">
        <v>33</v>
      </c>
      <c r="H56" s="2" t="s">
        <v>393</v>
      </c>
      <c r="I56" s="2" t="s">
        <v>197</v>
      </c>
      <c r="J56" s="2" t="s">
        <v>198</v>
      </c>
    </row>
    <row r="57" spans="1:10" ht="21" x14ac:dyDescent="0.3">
      <c r="A57" s="34">
        <v>2565</v>
      </c>
      <c r="B57" s="2" t="s">
        <v>208</v>
      </c>
      <c r="C57" s="9" t="s">
        <v>28</v>
      </c>
      <c r="D57" s="9" t="s">
        <v>180</v>
      </c>
      <c r="E57" s="9" t="s">
        <v>210</v>
      </c>
      <c r="F57" s="2" t="s">
        <v>196</v>
      </c>
      <c r="G57" s="2" t="s">
        <v>33</v>
      </c>
      <c r="H57" s="2" t="s">
        <v>182</v>
      </c>
      <c r="I57" s="2" t="s">
        <v>202</v>
      </c>
      <c r="J57" s="2" t="s">
        <v>211</v>
      </c>
    </row>
    <row r="58" spans="1:10" ht="21" x14ac:dyDescent="0.3">
      <c r="A58" s="34">
        <v>2565</v>
      </c>
      <c r="B58" s="2" t="s">
        <v>213</v>
      </c>
      <c r="C58" s="9" t="s">
        <v>28</v>
      </c>
      <c r="D58" s="9" t="s">
        <v>180</v>
      </c>
      <c r="E58" s="9" t="s">
        <v>210</v>
      </c>
      <c r="F58" s="2" t="s">
        <v>196</v>
      </c>
      <c r="G58" s="2" t="s">
        <v>33</v>
      </c>
      <c r="H58" s="2" t="s">
        <v>393</v>
      </c>
      <c r="I58" s="2" t="s">
        <v>183</v>
      </c>
      <c r="J58" s="2" t="s">
        <v>184</v>
      </c>
    </row>
    <row r="59" spans="1:10" ht="21" x14ac:dyDescent="0.3">
      <c r="A59" s="34">
        <v>2565</v>
      </c>
      <c r="B59" s="2" t="s">
        <v>217</v>
      </c>
      <c r="C59" s="9" t="s">
        <v>28</v>
      </c>
      <c r="D59" s="9" t="s">
        <v>180</v>
      </c>
      <c r="E59" s="9" t="s">
        <v>181</v>
      </c>
      <c r="F59" s="2" t="s">
        <v>220</v>
      </c>
      <c r="G59" s="2" t="s">
        <v>33</v>
      </c>
      <c r="H59" s="2" t="s">
        <v>393</v>
      </c>
      <c r="I59" s="2" t="s">
        <v>183</v>
      </c>
      <c r="J59" s="2" t="s">
        <v>184</v>
      </c>
    </row>
    <row r="60" spans="1:10" ht="21" x14ac:dyDescent="0.3">
      <c r="A60" s="34">
        <v>2565</v>
      </c>
      <c r="B60" s="2" t="s">
        <v>232</v>
      </c>
      <c r="C60" s="9" t="s">
        <v>28</v>
      </c>
      <c r="D60" s="9" t="s">
        <v>180</v>
      </c>
      <c r="E60" s="9" t="s">
        <v>181</v>
      </c>
      <c r="F60" s="2" t="s">
        <v>55</v>
      </c>
      <c r="G60" s="2" t="s">
        <v>56</v>
      </c>
      <c r="H60" s="2" t="s">
        <v>182</v>
      </c>
      <c r="I60" s="2" t="s">
        <v>202</v>
      </c>
      <c r="J60" s="2" t="s">
        <v>203</v>
      </c>
    </row>
    <row r="61" spans="1:10" ht="21" x14ac:dyDescent="0.3">
      <c r="A61" s="34">
        <v>2565</v>
      </c>
      <c r="B61" s="2" t="s">
        <v>237</v>
      </c>
      <c r="C61" s="9" t="s">
        <v>28</v>
      </c>
      <c r="D61" s="9" t="s">
        <v>180</v>
      </c>
      <c r="E61" s="9" t="s">
        <v>181</v>
      </c>
      <c r="F61" s="2" t="s">
        <v>68</v>
      </c>
      <c r="G61" s="2" t="s">
        <v>33</v>
      </c>
      <c r="H61" s="2" t="s">
        <v>182</v>
      </c>
      <c r="I61" s="2" t="s">
        <v>240</v>
      </c>
      <c r="J61" s="2" t="s">
        <v>241</v>
      </c>
    </row>
    <row r="62" spans="1:10" ht="21" x14ac:dyDescent="0.3">
      <c r="A62" s="34">
        <v>2565</v>
      </c>
      <c r="B62" s="2" t="s">
        <v>243</v>
      </c>
      <c r="C62" s="9" t="s">
        <v>28</v>
      </c>
      <c r="D62" s="9" t="s">
        <v>180</v>
      </c>
      <c r="E62" s="9" t="s">
        <v>181</v>
      </c>
      <c r="F62" s="2" t="s">
        <v>68</v>
      </c>
      <c r="G62" s="2" t="s">
        <v>33</v>
      </c>
      <c r="H62" s="2" t="s">
        <v>393</v>
      </c>
      <c r="I62" s="2" t="s">
        <v>183</v>
      </c>
      <c r="J62" s="2" t="s">
        <v>184</v>
      </c>
    </row>
    <row r="63" spans="1:10" ht="21" x14ac:dyDescent="0.3">
      <c r="A63" s="34">
        <v>2565</v>
      </c>
      <c r="B63" s="2" t="s">
        <v>246</v>
      </c>
      <c r="C63" s="9" t="s">
        <v>28</v>
      </c>
      <c r="D63" s="9" t="s">
        <v>180</v>
      </c>
      <c r="E63" s="9" t="s">
        <v>181</v>
      </c>
      <c r="F63" s="2" t="s">
        <v>148</v>
      </c>
      <c r="G63" s="2" t="s">
        <v>149</v>
      </c>
      <c r="H63" s="2" t="s">
        <v>182</v>
      </c>
      <c r="I63" s="2" t="s">
        <v>248</v>
      </c>
      <c r="J63" s="2" t="s">
        <v>249</v>
      </c>
    </row>
    <row r="64" spans="1:10" ht="21" x14ac:dyDescent="0.3">
      <c r="A64" s="34">
        <v>2565</v>
      </c>
      <c r="B64" s="2" t="s">
        <v>252</v>
      </c>
      <c r="C64" s="9" t="s">
        <v>28</v>
      </c>
      <c r="D64" s="9" t="s">
        <v>180</v>
      </c>
      <c r="E64" s="9" t="s">
        <v>181</v>
      </c>
      <c r="F64" s="2" t="s">
        <v>254</v>
      </c>
      <c r="G64" s="2" t="s">
        <v>56</v>
      </c>
      <c r="H64" s="2" t="s">
        <v>182</v>
      </c>
      <c r="I64" s="2" t="s">
        <v>183</v>
      </c>
      <c r="J64" s="2" t="s">
        <v>229</v>
      </c>
    </row>
    <row r="65" spans="1:10" ht="21" x14ac:dyDescent="0.3">
      <c r="A65" s="34">
        <v>2565</v>
      </c>
      <c r="B65" s="2" t="s">
        <v>257</v>
      </c>
      <c r="C65" s="9" t="s">
        <v>28</v>
      </c>
      <c r="D65" s="9" t="s">
        <v>180</v>
      </c>
      <c r="E65" s="9" t="s">
        <v>181</v>
      </c>
      <c r="F65" s="2" t="s">
        <v>41</v>
      </c>
      <c r="G65" s="2" t="s">
        <v>42</v>
      </c>
      <c r="H65" s="2" t="s">
        <v>182</v>
      </c>
      <c r="I65" s="2" t="s">
        <v>197</v>
      </c>
      <c r="J65" s="2" t="s">
        <v>198</v>
      </c>
    </row>
    <row r="66" spans="1:10" ht="21" x14ac:dyDescent="0.3">
      <c r="A66" s="34">
        <v>2565</v>
      </c>
      <c r="B66" s="2" t="s">
        <v>261</v>
      </c>
      <c r="C66" s="9" t="s">
        <v>28</v>
      </c>
      <c r="D66" s="9" t="s">
        <v>180</v>
      </c>
      <c r="E66" s="9" t="s">
        <v>181</v>
      </c>
      <c r="F66" s="2" t="s">
        <v>263</v>
      </c>
      <c r="G66" s="2" t="s">
        <v>42</v>
      </c>
      <c r="H66" s="2" t="s">
        <v>182</v>
      </c>
      <c r="I66" s="2" t="s">
        <v>248</v>
      </c>
      <c r="J66" s="2" t="s">
        <v>264</v>
      </c>
    </row>
    <row r="67" spans="1:10" ht="21" x14ac:dyDescent="0.3">
      <c r="A67" s="34">
        <v>2565</v>
      </c>
      <c r="B67" s="2" t="s">
        <v>266</v>
      </c>
      <c r="C67" s="9" t="s">
        <v>28</v>
      </c>
      <c r="D67" s="9" t="s">
        <v>180</v>
      </c>
      <c r="E67" s="9" t="s">
        <v>181</v>
      </c>
      <c r="F67" s="2" t="s">
        <v>32</v>
      </c>
      <c r="G67" s="2" t="s">
        <v>33</v>
      </c>
      <c r="H67" s="2" t="s">
        <v>182</v>
      </c>
      <c r="I67" s="2" t="s">
        <v>202</v>
      </c>
      <c r="J67" s="2" t="s">
        <v>211</v>
      </c>
    </row>
    <row r="68" spans="1:10" ht="21" x14ac:dyDescent="0.3">
      <c r="A68" s="34">
        <v>2565</v>
      </c>
      <c r="B68" s="2" t="s">
        <v>270</v>
      </c>
      <c r="C68" s="9" t="s">
        <v>28</v>
      </c>
      <c r="D68" s="9" t="s">
        <v>180</v>
      </c>
      <c r="E68" s="9" t="s">
        <v>181</v>
      </c>
      <c r="F68" s="2" t="s">
        <v>141</v>
      </c>
      <c r="G68" s="2" t="s">
        <v>33</v>
      </c>
      <c r="H68" s="2" t="s">
        <v>393</v>
      </c>
      <c r="I68" s="2" t="s">
        <v>197</v>
      </c>
      <c r="J68" s="2" t="s">
        <v>273</v>
      </c>
    </row>
    <row r="69" spans="1:10" ht="21" x14ac:dyDescent="0.3">
      <c r="A69" s="34">
        <v>2565</v>
      </c>
      <c r="B69" s="2" t="s">
        <v>275</v>
      </c>
      <c r="C69" s="9" t="s">
        <v>28</v>
      </c>
      <c r="D69" s="9" t="s">
        <v>180</v>
      </c>
      <c r="E69" s="9" t="s">
        <v>181</v>
      </c>
      <c r="F69" s="2" t="s">
        <v>32</v>
      </c>
      <c r="G69" s="2" t="s">
        <v>33</v>
      </c>
      <c r="H69" s="2" t="s">
        <v>182</v>
      </c>
      <c r="I69" s="2" t="s">
        <v>183</v>
      </c>
      <c r="J69" s="2" t="s">
        <v>184</v>
      </c>
    </row>
    <row r="70" spans="1:10" ht="21" x14ac:dyDescent="0.3">
      <c r="A70" s="34">
        <v>2565</v>
      </c>
      <c r="B70" s="2" t="s">
        <v>278</v>
      </c>
      <c r="C70" s="9" t="s">
        <v>28</v>
      </c>
      <c r="D70" s="9" t="s">
        <v>180</v>
      </c>
      <c r="E70" s="9" t="s">
        <v>181</v>
      </c>
      <c r="F70" s="2" t="s">
        <v>141</v>
      </c>
      <c r="G70" s="2" t="s">
        <v>33</v>
      </c>
      <c r="H70" s="2" t="s">
        <v>182</v>
      </c>
      <c r="I70" s="2" t="s">
        <v>197</v>
      </c>
      <c r="J70" s="2" t="s">
        <v>198</v>
      </c>
    </row>
    <row r="71" spans="1:10" ht="21" x14ac:dyDescent="0.3">
      <c r="A71" s="34">
        <v>2565</v>
      </c>
      <c r="B71" s="2" t="s">
        <v>281</v>
      </c>
      <c r="C71" s="9" t="s">
        <v>28</v>
      </c>
      <c r="D71" s="9" t="s">
        <v>180</v>
      </c>
      <c r="E71" s="9" t="s">
        <v>283</v>
      </c>
      <c r="F71" s="2" t="s">
        <v>32</v>
      </c>
      <c r="G71" s="2" t="s">
        <v>33</v>
      </c>
      <c r="H71" s="2" t="s">
        <v>182</v>
      </c>
      <c r="I71" s="2" t="s">
        <v>183</v>
      </c>
      <c r="J71" s="2" t="s">
        <v>184</v>
      </c>
    </row>
    <row r="72" spans="1:10" ht="21" x14ac:dyDescent="0.3">
      <c r="A72" s="34">
        <v>2565</v>
      </c>
      <c r="B72" s="2" t="s">
        <v>285</v>
      </c>
      <c r="C72" s="9" t="s">
        <v>28</v>
      </c>
      <c r="D72" s="9" t="s">
        <v>180</v>
      </c>
      <c r="E72" s="9" t="s">
        <v>181</v>
      </c>
      <c r="F72" s="2" t="s">
        <v>41</v>
      </c>
      <c r="G72" s="2" t="s">
        <v>42</v>
      </c>
      <c r="H72" s="2" t="s">
        <v>182</v>
      </c>
      <c r="I72" s="2" t="s">
        <v>202</v>
      </c>
      <c r="J72" s="2" t="s">
        <v>287</v>
      </c>
    </row>
    <row r="73" spans="1:10" ht="21" x14ac:dyDescent="0.3">
      <c r="A73" s="34">
        <v>2565</v>
      </c>
      <c r="B73" s="2" t="s">
        <v>217</v>
      </c>
      <c r="C73" s="9" t="s">
        <v>28</v>
      </c>
      <c r="D73" s="9" t="s">
        <v>180</v>
      </c>
      <c r="E73" s="9" t="s">
        <v>181</v>
      </c>
      <c r="F73" s="2" t="s">
        <v>220</v>
      </c>
      <c r="G73" s="2" t="s">
        <v>33</v>
      </c>
      <c r="H73" s="2"/>
      <c r="I73" s="2" t="s">
        <v>183</v>
      </c>
      <c r="J73" s="2" t="s">
        <v>184</v>
      </c>
    </row>
    <row r="74" spans="1:10" ht="21" x14ac:dyDescent="0.3">
      <c r="A74" s="34">
        <v>2565</v>
      </c>
      <c r="B74" s="2" t="s">
        <v>270</v>
      </c>
      <c r="C74" s="9" t="s">
        <v>28</v>
      </c>
      <c r="D74" s="9" t="s">
        <v>180</v>
      </c>
      <c r="E74" s="9" t="s">
        <v>181</v>
      </c>
      <c r="F74" s="2" t="s">
        <v>141</v>
      </c>
      <c r="G74" s="2" t="s">
        <v>33</v>
      </c>
      <c r="H74" s="2" t="s">
        <v>393</v>
      </c>
      <c r="I74" s="2" t="s">
        <v>197</v>
      </c>
      <c r="J74" s="2" t="s">
        <v>273</v>
      </c>
    </row>
  </sheetData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zoomScale="90" zoomScaleNormal="90" workbookViewId="0"/>
  </sheetViews>
  <sheetFormatPr defaultRowHeight="14.4" x14ac:dyDescent="0.3"/>
  <cols>
    <col min="1" max="1" width="12.44140625" customWidth="1"/>
    <col min="2" max="2" width="13.21875" customWidth="1"/>
    <col min="3" max="3" width="53.33203125" style="1" customWidth="1"/>
    <col min="4" max="4" width="10.6640625" customWidth="1"/>
    <col min="5" max="5" width="11.44140625" customWidth="1"/>
    <col min="6" max="6" width="38.33203125" customWidth="1"/>
    <col min="7" max="7" width="41.5546875" customWidth="1"/>
    <col min="8" max="8" width="15.77734375" customWidth="1"/>
    <col min="9" max="9" width="13.33203125" customWidth="1"/>
    <col min="10" max="10" width="15.33203125" customWidth="1"/>
  </cols>
  <sheetData>
    <row r="1" spans="1:8" s="6" customFormat="1" ht="21" x14ac:dyDescent="0.3">
      <c r="A1" s="7" t="s">
        <v>19</v>
      </c>
      <c r="B1" s="7" t="s">
        <v>20</v>
      </c>
      <c r="C1" s="7" t="s">
        <v>2</v>
      </c>
      <c r="D1" s="7" t="s">
        <v>10</v>
      </c>
      <c r="E1" s="7" t="s">
        <v>364</v>
      </c>
      <c r="F1" s="7" t="s">
        <v>16</v>
      </c>
      <c r="G1" s="7" t="s">
        <v>17</v>
      </c>
      <c r="H1" s="7" t="s">
        <v>18</v>
      </c>
    </row>
    <row r="2" spans="1:8" ht="21" x14ac:dyDescent="0.3">
      <c r="A2" s="10" t="s">
        <v>183</v>
      </c>
      <c r="B2" s="10" t="s">
        <v>184</v>
      </c>
      <c r="C2" s="11" t="s">
        <v>79</v>
      </c>
      <c r="D2" s="10" t="s">
        <v>28</v>
      </c>
      <c r="E2" s="10">
        <v>2563</v>
      </c>
      <c r="F2" s="11" t="s">
        <v>68</v>
      </c>
      <c r="G2" s="11" t="s">
        <v>33</v>
      </c>
      <c r="H2" s="11"/>
    </row>
    <row r="3" spans="1:8" ht="21" x14ac:dyDescent="0.3">
      <c r="A3" s="10" t="s">
        <v>183</v>
      </c>
      <c r="B3" s="10" t="s">
        <v>184</v>
      </c>
      <c r="C3" s="11" t="s">
        <v>86</v>
      </c>
      <c r="D3" s="10" t="s">
        <v>28</v>
      </c>
      <c r="E3" s="10">
        <v>2563</v>
      </c>
      <c r="F3" s="11" t="s">
        <v>62</v>
      </c>
      <c r="G3" s="11" t="s">
        <v>42</v>
      </c>
      <c r="H3" s="11"/>
    </row>
    <row r="4" spans="1:8" ht="21" x14ac:dyDescent="0.3">
      <c r="A4" s="10" t="s">
        <v>183</v>
      </c>
      <c r="B4" s="10" t="s">
        <v>184</v>
      </c>
      <c r="C4" s="11" t="s">
        <v>164</v>
      </c>
      <c r="D4" s="10" t="s">
        <v>28</v>
      </c>
      <c r="E4" s="10">
        <v>2563</v>
      </c>
      <c r="F4" s="11" t="s">
        <v>41</v>
      </c>
      <c r="G4" s="11" t="s">
        <v>42</v>
      </c>
      <c r="H4" s="11"/>
    </row>
    <row r="5" spans="1:8" ht="21" x14ac:dyDescent="0.3">
      <c r="A5" s="9" t="s">
        <v>183</v>
      </c>
      <c r="B5" s="9" t="s">
        <v>184</v>
      </c>
      <c r="C5" s="2" t="s">
        <v>306</v>
      </c>
      <c r="D5" s="9" t="s">
        <v>28</v>
      </c>
      <c r="E5" s="9">
        <v>2564</v>
      </c>
      <c r="F5" s="2" t="s">
        <v>171</v>
      </c>
      <c r="G5" s="2" t="s">
        <v>56</v>
      </c>
      <c r="H5" s="2"/>
    </row>
    <row r="6" spans="1:8" ht="21" x14ac:dyDescent="0.3">
      <c r="A6" s="9" t="s">
        <v>183</v>
      </c>
      <c r="B6" s="9" t="s">
        <v>184</v>
      </c>
      <c r="C6" s="2" t="s">
        <v>178</v>
      </c>
      <c r="D6" s="9" t="s">
        <v>28</v>
      </c>
      <c r="E6" s="9">
        <v>2565</v>
      </c>
      <c r="F6" s="2" t="s">
        <v>62</v>
      </c>
      <c r="G6" s="2" t="s">
        <v>42</v>
      </c>
      <c r="H6" s="2" t="s">
        <v>182</v>
      </c>
    </row>
    <row r="7" spans="1:8" ht="21" x14ac:dyDescent="0.3">
      <c r="A7" s="9" t="s">
        <v>183</v>
      </c>
      <c r="B7" s="9" t="s">
        <v>184</v>
      </c>
      <c r="C7" s="2" t="s">
        <v>83</v>
      </c>
      <c r="D7" s="9" t="s">
        <v>28</v>
      </c>
      <c r="E7" s="9">
        <v>2565</v>
      </c>
      <c r="F7" s="2" t="s">
        <v>62</v>
      </c>
      <c r="G7" s="2" t="s">
        <v>42</v>
      </c>
      <c r="H7" s="2" t="s">
        <v>182</v>
      </c>
    </row>
    <row r="8" spans="1:8" ht="21" x14ac:dyDescent="0.3">
      <c r="A8" s="9" t="s">
        <v>183</v>
      </c>
      <c r="B8" s="9" t="s">
        <v>184</v>
      </c>
      <c r="C8" s="2" t="s">
        <v>188</v>
      </c>
      <c r="D8" s="9" t="s">
        <v>28</v>
      </c>
      <c r="E8" s="9">
        <v>2565</v>
      </c>
      <c r="F8" s="2" t="s">
        <v>62</v>
      </c>
      <c r="G8" s="2" t="s">
        <v>42</v>
      </c>
      <c r="H8" s="2" t="s">
        <v>182</v>
      </c>
    </row>
    <row r="9" spans="1:8" ht="21" x14ac:dyDescent="0.3">
      <c r="A9" s="9" t="s">
        <v>183</v>
      </c>
      <c r="B9" s="9" t="s">
        <v>184</v>
      </c>
      <c r="C9" s="2" t="s">
        <v>213</v>
      </c>
      <c r="D9" s="9" t="s">
        <v>28</v>
      </c>
      <c r="E9" s="9">
        <v>2565</v>
      </c>
      <c r="F9" s="2" t="s">
        <v>196</v>
      </c>
      <c r="G9" s="2" t="s">
        <v>33</v>
      </c>
      <c r="H9" s="2" t="s">
        <v>393</v>
      </c>
    </row>
    <row r="10" spans="1:8" ht="21" x14ac:dyDescent="0.3">
      <c r="A10" s="9" t="s">
        <v>183</v>
      </c>
      <c r="B10" s="9" t="s">
        <v>184</v>
      </c>
      <c r="C10" s="2" t="s">
        <v>217</v>
      </c>
      <c r="D10" s="9" t="s">
        <v>28</v>
      </c>
      <c r="E10" s="9">
        <v>2565</v>
      </c>
      <c r="F10" s="2" t="s">
        <v>220</v>
      </c>
      <c r="G10" s="2" t="s">
        <v>33</v>
      </c>
      <c r="H10" s="2" t="s">
        <v>393</v>
      </c>
    </row>
    <row r="11" spans="1:8" ht="21" x14ac:dyDescent="0.3">
      <c r="A11" s="9" t="s">
        <v>183</v>
      </c>
      <c r="B11" s="9" t="s">
        <v>184</v>
      </c>
      <c r="C11" s="2" t="s">
        <v>243</v>
      </c>
      <c r="D11" s="9" t="s">
        <v>28</v>
      </c>
      <c r="E11" s="9">
        <v>2565</v>
      </c>
      <c r="F11" s="2" t="s">
        <v>68</v>
      </c>
      <c r="G11" s="2" t="s">
        <v>33</v>
      </c>
      <c r="H11" s="2" t="s">
        <v>393</v>
      </c>
    </row>
    <row r="12" spans="1:8" ht="21" x14ac:dyDescent="0.3">
      <c r="A12" s="9" t="s">
        <v>183</v>
      </c>
      <c r="B12" s="9" t="s">
        <v>184</v>
      </c>
      <c r="C12" s="2" t="s">
        <v>275</v>
      </c>
      <c r="D12" s="9" t="s">
        <v>28</v>
      </c>
      <c r="E12" s="9">
        <v>2565</v>
      </c>
      <c r="F12" s="2" t="s">
        <v>32</v>
      </c>
      <c r="G12" s="2" t="s">
        <v>33</v>
      </c>
      <c r="H12" s="2" t="s">
        <v>182</v>
      </c>
    </row>
    <row r="13" spans="1:8" ht="21" x14ac:dyDescent="0.3">
      <c r="A13" s="9" t="s">
        <v>183</v>
      </c>
      <c r="B13" s="9" t="s">
        <v>184</v>
      </c>
      <c r="C13" s="2" t="s">
        <v>281</v>
      </c>
      <c r="D13" s="9" t="s">
        <v>28</v>
      </c>
      <c r="E13" s="9">
        <v>2565</v>
      </c>
      <c r="F13" s="2" t="s">
        <v>32</v>
      </c>
      <c r="G13" s="2" t="s">
        <v>33</v>
      </c>
      <c r="H13" s="2" t="s">
        <v>182</v>
      </c>
    </row>
    <row r="14" spans="1:8" ht="21" x14ac:dyDescent="0.3">
      <c r="A14" s="9" t="s">
        <v>183</v>
      </c>
      <c r="B14" s="9" t="s">
        <v>184</v>
      </c>
      <c r="C14" s="2" t="s">
        <v>217</v>
      </c>
      <c r="D14" s="9" t="s">
        <v>28</v>
      </c>
      <c r="E14" s="9">
        <v>2565</v>
      </c>
      <c r="F14" s="2" t="s">
        <v>220</v>
      </c>
      <c r="G14" s="2" t="s">
        <v>33</v>
      </c>
      <c r="H14" s="2"/>
    </row>
    <row r="15" spans="1:8" ht="21" x14ac:dyDescent="0.3">
      <c r="A15" s="10" t="s">
        <v>183</v>
      </c>
      <c r="B15" s="10" t="s">
        <v>229</v>
      </c>
      <c r="C15" s="11" t="s">
        <v>120</v>
      </c>
      <c r="D15" s="10" t="s">
        <v>28</v>
      </c>
      <c r="E15" s="10">
        <v>2563</v>
      </c>
      <c r="F15" s="11" t="s">
        <v>98</v>
      </c>
      <c r="G15" s="11" t="s">
        <v>42</v>
      </c>
      <c r="H15" s="11"/>
    </row>
    <row r="16" spans="1:8" ht="21" x14ac:dyDescent="0.3">
      <c r="A16" s="9" t="s">
        <v>183</v>
      </c>
      <c r="B16" s="9" t="s">
        <v>229</v>
      </c>
      <c r="C16" s="2" t="s">
        <v>223</v>
      </c>
      <c r="D16" s="9" t="s">
        <v>28</v>
      </c>
      <c r="E16" s="9">
        <v>2564</v>
      </c>
      <c r="F16" s="2" t="s">
        <v>227</v>
      </c>
      <c r="G16" s="2" t="s">
        <v>228</v>
      </c>
      <c r="H16" s="2" t="s">
        <v>393</v>
      </c>
    </row>
    <row r="17" spans="1:8" ht="21" x14ac:dyDescent="0.3">
      <c r="A17" s="9" t="s">
        <v>183</v>
      </c>
      <c r="B17" s="9" t="s">
        <v>229</v>
      </c>
      <c r="C17" s="2" t="s">
        <v>295</v>
      </c>
      <c r="D17" s="9" t="s">
        <v>28</v>
      </c>
      <c r="E17" s="9">
        <v>2564</v>
      </c>
      <c r="F17" s="2" t="s">
        <v>227</v>
      </c>
      <c r="G17" s="2" t="s">
        <v>228</v>
      </c>
      <c r="H17" s="2"/>
    </row>
    <row r="18" spans="1:8" ht="21" x14ac:dyDescent="0.3">
      <c r="A18" s="9" t="s">
        <v>183</v>
      </c>
      <c r="B18" s="9" t="s">
        <v>229</v>
      </c>
      <c r="C18" s="2" t="s">
        <v>358</v>
      </c>
      <c r="D18" s="9" t="s">
        <v>28</v>
      </c>
      <c r="E18" s="9">
        <v>2564</v>
      </c>
      <c r="F18" s="2" t="s">
        <v>32</v>
      </c>
      <c r="G18" s="2" t="s">
        <v>33</v>
      </c>
      <c r="H18" s="2"/>
    </row>
    <row r="19" spans="1:8" ht="21" x14ac:dyDescent="0.3">
      <c r="A19" s="9" t="s">
        <v>183</v>
      </c>
      <c r="B19" s="9" t="s">
        <v>229</v>
      </c>
      <c r="C19" s="2" t="s">
        <v>252</v>
      </c>
      <c r="D19" s="9" t="s">
        <v>28</v>
      </c>
      <c r="E19" s="9">
        <v>2565</v>
      </c>
      <c r="F19" s="2" t="s">
        <v>254</v>
      </c>
      <c r="G19" s="2" t="s">
        <v>56</v>
      </c>
      <c r="H19" s="2" t="s">
        <v>182</v>
      </c>
    </row>
    <row r="20" spans="1:8" ht="21" x14ac:dyDescent="0.3">
      <c r="A20" s="10" t="s">
        <v>197</v>
      </c>
      <c r="B20" s="10" t="s">
        <v>198</v>
      </c>
      <c r="C20" s="11" t="s">
        <v>23</v>
      </c>
      <c r="D20" s="10" t="s">
        <v>28</v>
      </c>
      <c r="E20" s="10">
        <v>2561</v>
      </c>
      <c r="F20" s="11" t="s">
        <v>32</v>
      </c>
      <c r="G20" s="11" t="s">
        <v>33</v>
      </c>
      <c r="H20" s="11"/>
    </row>
    <row r="21" spans="1:8" ht="21" x14ac:dyDescent="0.3">
      <c r="A21" s="10" t="s">
        <v>197</v>
      </c>
      <c r="B21" s="10" t="s">
        <v>198</v>
      </c>
      <c r="C21" s="11" t="s">
        <v>71</v>
      </c>
      <c r="D21" s="10" t="s">
        <v>28</v>
      </c>
      <c r="E21" s="10">
        <v>2563</v>
      </c>
      <c r="F21" s="11" t="s">
        <v>75</v>
      </c>
      <c r="G21" s="11" t="s">
        <v>76</v>
      </c>
      <c r="H21" s="11"/>
    </row>
    <row r="22" spans="1:8" ht="21" x14ac:dyDescent="0.3">
      <c r="A22" s="10" t="s">
        <v>197</v>
      </c>
      <c r="B22" s="10" t="s">
        <v>198</v>
      </c>
      <c r="C22" s="11" t="s">
        <v>45</v>
      </c>
      <c r="D22" s="10" t="s">
        <v>28</v>
      </c>
      <c r="E22" s="10">
        <v>2563</v>
      </c>
      <c r="F22" s="11" t="s">
        <v>41</v>
      </c>
      <c r="G22" s="11" t="s">
        <v>42</v>
      </c>
      <c r="H22" s="11"/>
    </row>
    <row r="23" spans="1:8" ht="21" x14ac:dyDescent="0.3">
      <c r="A23" s="10" t="s">
        <v>197</v>
      </c>
      <c r="B23" s="10" t="s">
        <v>198</v>
      </c>
      <c r="C23" s="11" t="s">
        <v>103</v>
      </c>
      <c r="D23" s="10" t="s">
        <v>28</v>
      </c>
      <c r="E23" s="10">
        <v>2563</v>
      </c>
      <c r="F23" s="11" t="s">
        <v>41</v>
      </c>
      <c r="G23" s="11" t="s">
        <v>42</v>
      </c>
      <c r="H23" s="11"/>
    </row>
    <row r="24" spans="1:8" ht="21" x14ac:dyDescent="0.3">
      <c r="A24" s="10" t="s">
        <v>197</v>
      </c>
      <c r="B24" s="10" t="s">
        <v>198</v>
      </c>
      <c r="C24" s="11" t="s">
        <v>124</v>
      </c>
      <c r="D24" s="10" t="s">
        <v>28</v>
      </c>
      <c r="E24" s="10">
        <v>2563</v>
      </c>
      <c r="F24" s="11" t="s">
        <v>98</v>
      </c>
      <c r="G24" s="11" t="s">
        <v>42</v>
      </c>
      <c r="H24" s="11"/>
    </row>
    <row r="25" spans="1:8" ht="21" x14ac:dyDescent="0.3">
      <c r="A25" s="10" t="s">
        <v>197</v>
      </c>
      <c r="B25" s="10" t="s">
        <v>198</v>
      </c>
      <c r="C25" s="11" t="s">
        <v>127</v>
      </c>
      <c r="D25" s="10" t="s">
        <v>28</v>
      </c>
      <c r="E25" s="10">
        <v>2563</v>
      </c>
      <c r="F25" s="11" t="s">
        <v>98</v>
      </c>
      <c r="G25" s="11" t="s">
        <v>42</v>
      </c>
      <c r="H25" s="11"/>
    </row>
    <row r="26" spans="1:8" ht="21" x14ac:dyDescent="0.3">
      <c r="A26" s="10" t="s">
        <v>197</v>
      </c>
      <c r="B26" s="10" t="s">
        <v>198</v>
      </c>
      <c r="C26" s="11" t="s">
        <v>156</v>
      </c>
      <c r="D26" s="10" t="s">
        <v>28</v>
      </c>
      <c r="E26" s="10">
        <v>2563</v>
      </c>
      <c r="F26" s="11" t="s">
        <v>41</v>
      </c>
      <c r="G26" s="11" t="s">
        <v>42</v>
      </c>
      <c r="H26" s="11"/>
    </row>
    <row r="27" spans="1:8" ht="21" x14ac:dyDescent="0.3">
      <c r="A27" s="9" t="s">
        <v>197</v>
      </c>
      <c r="B27" s="9" t="s">
        <v>198</v>
      </c>
      <c r="C27" s="2" t="s">
        <v>331</v>
      </c>
      <c r="D27" s="9" t="s">
        <v>28</v>
      </c>
      <c r="E27" s="9">
        <v>2564</v>
      </c>
      <c r="F27" s="2" t="s">
        <v>41</v>
      </c>
      <c r="G27" s="2" t="s">
        <v>42</v>
      </c>
      <c r="H27" s="2"/>
    </row>
    <row r="28" spans="1:8" ht="21" x14ac:dyDescent="0.3">
      <c r="A28" s="9" t="s">
        <v>197</v>
      </c>
      <c r="B28" s="9" t="s">
        <v>198</v>
      </c>
      <c r="C28" s="2" t="s">
        <v>334</v>
      </c>
      <c r="D28" s="9" t="s">
        <v>28</v>
      </c>
      <c r="E28" s="9">
        <v>2564</v>
      </c>
      <c r="F28" s="2" t="s">
        <v>41</v>
      </c>
      <c r="G28" s="2" t="s">
        <v>42</v>
      </c>
      <c r="H28" s="2"/>
    </row>
    <row r="29" spans="1:8" ht="21" x14ac:dyDescent="0.3">
      <c r="A29" s="9" t="s">
        <v>197</v>
      </c>
      <c r="B29" s="9" t="s">
        <v>198</v>
      </c>
      <c r="C29" s="2" t="s">
        <v>344</v>
      </c>
      <c r="D29" s="9" t="s">
        <v>28</v>
      </c>
      <c r="E29" s="9">
        <v>2564</v>
      </c>
      <c r="F29" s="2" t="s">
        <v>41</v>
      </c>
      <c r="G29" s="2" t="s">
        <v>42</v>
      </c>
      <c r="H29" s="2"/>
    </row>
    <row r="30" spans="1:8" ht="21" x14ac:dyDescent="0.3">
      <c r="A30" s="9" t="s">
        <v>197</v>
      </c>
      <c r="B30" s="9" t="s">
        <v>198</v>
      </c>
      <c r="C30" s="2" t="s">
        <v>192</v>
      </c>
      <c r="D30" s="9" t="s">
        <v>28</v>
      </c>
      <c r="E30" s="9">
        <v>2565</v>
      </c>
      <c r="F30" s="2" t="s">
        <v>196</v>
      </c>
      <c r="G30" s="2" t="s">
        <v>33</v>
      </c>
      <c r="H30" s="2" t="s">
        <v>182</v>
      </c>
    </row>
    <row r="31" spans="1:8" ht="21" x14ac:dyDescent="0.3">
      <c r="A31" s="9" t="s">
        <v>197</v>
      </c>
      <c r="B31" s="9" t="s">
        <v>198</v>
      </c>
      <c r="C31" s="2" t="s">
        <v>205</v>
      </c>
      <c r="D31" s="9" t="s">
        <v>28</v>
      </c>
      <c r="E31" s="9">
        <v>2565</v>
      </c>
      <c r="F31" s="2" t="s">
        <v>196</v>
      </c>
      <c r="G31" s="2" t="s">
        <v>33</v>
      </c>
      <c r="H31" s="2" t="s">
        <v>393</v>
      </c>
    </row>
    <row r="32" spans="1:8" ht="21" x14ac:dyDescent="0.3">
      <c r="A32" s="9" t="s">
        <v>197</v>
      </c>
      <c r="B32" s="9" t="s">
        <v>198</v>
      </c>
      <c r="C32" s="2" t="s">
        <v>257</v>
      </c>
      <c r="D32" s="9" t="s">
        <v>28</v>
      </c>
      <c r="E32" s="9">
        <v>2565</v>
      </c>
      <c r="F32" s="2" t="s">
        <v>41</v>
      </c>
      <c r="G32" s="2" t="s">
        <v>42</v>
      </c>
      <c r="H32" s="2" t="s">
        <v>182</v>
      </c>
    </row>
    <row r="33" spans="1:8" ht="21" x14ac:dyDescent="0.3">
      <c r="A33" s="9" t="s">
        <v>197</v>
      </c>
      <c r="B33" s="9" t="s">
        <v>198</v>
      </c>
      <c r="C33" s="2" t="s">
        <v>278</v>
      </c>
      <c r="D33" s="9" t="s">
        <v>28</v>
      </c>
      <c r="E33" s="9">
        <v>2565</v>
      </c>
      <c r="F33" s="2" t="s">
        <v>141</v>
      </c>
      <c r="G33" s="2" t="s">
        <v>33</v>
      </c>
      <c r="H33" s="2" t="s">
        <v>182</v>
      </c>
    </row>
    <row r="34" spans="1:8" ht="21" x14ac:dyDescent="0.3">
      <c r="A34" s="10" t="s">
        <v>197</v>
      </c>
      <c r="B34" s="10" t="s">
        <v>273</v>
      </c>
      <c r="C34" s="11" t="s">
        <v>137</v>
      </c>
      <c r="D34" s="10" t="s">
        <v>28</v>
      </c>
      <c r="E34" s="10">
        <v>2563</v>
      </c>
      <c r="F34" s="11" t="s">
        <v>141</v>
      </c>
      <c r="G34" s="11" t="s">
        <v>33</v>
      </c>
      <c r="H34" s="11"/>
    </row>
    <row r="35" spans="1:8" ht="21" x14ac:dyDescent="0.3">
      <c r="A35" s="9" t="s">
        <v>197</v>
      </c>
      <c r="B35" s="9" t="s">
        <v>273</v>
      </c>
      <c r="C35" s="2" t="s">
        <v>291</v>
      </c>
      <c r="D35" s="9" t="s">
        <v>28</v>
      </c>
      <c r="E35" s="9">
        <v>2564</v>
      </c>
      <c r="F35" s="2" t="s">
        <v>141</v>
      </c>
      <c r="G35" s="2" t="s">
        <v>33</v>
      </c>
      <c r="H35" s="2"/>
    </row>
    <row r="36" spans="1:8" ht="21" x14ac:dyDescent="0.3">
      <c r="A36" s="9" t="s">
        <v>197</v>
      </c>
      <c r="B36" s="9" t="s">
        <v>273</v>
      </c>
      <c r="C36" s="2" t="s">
        <v>310</v>
      </c>
      <c r="D36" s="9" t="s">
        <v>28</v>
      </c>
      <c r="E36" s="9">
        <v>2564</v>
      </c>
      <c r="F36" s="2" t="s">
        <v>314</v>
      </c>
      <c r="G36" s="2" t="s">
        <v>33</v>
      </c>
      <c r="H36" s="2"/>
    </row>
    <row r="37" spans="1:8" ht="21" x14ac:dyDescent="0.3">
      <c r="A37" s="9" t="s">
        <v>197</v>
      </c>
      <c r="B37" s="9" t="s">
        <v>273</v>
      </c>
      <c r="C37" s="2" t="s">
        <v>270</v>
      </c>
      <c r="D37" s="9" t="s">
        <v>28</v>
      </c>
      <c r="E37" s="9">
        <v>2565</v>
      </c>
      <c r="F37" s="2" t="s">
        <v>141</v>
      </c>
      <c r="G37" s="2" t="s">
        <v>33</v>
      </c>
      <c r="H37" s="2" t="s">
        <v>393</v>
      </c>
    </row>
    <row r="38" spans="1:8" ht="21" x14ac:dyDescent="0.3">
      <c r="A38" s="9" t="s">
        <v>197</v>
      </c>
      <c r="B38" s="9" t="s">
        <v>273</v>
      </c>
      <c r="C38" s="2" t="s">
        <v>270</v>
      </c>
      <c r="D38" s="9" t="s">
        <v>28</v>
      </c>
      <c r="E38" s="9">
        <v>2565</v>
      </c>
      <c r="F38" s="2" t="s">
        <v>141</v>
      </c>
      <c r="G38" s="2" t="s">
        <v>33</v>
      </c>
      <c r="H38" s="2" t="s">
        <v>393</v>
      </c>
    </row>
    <row r="39" spans="1:8" ht="21" x14ac:dyDescent="0.3">
      <c r="A39" s="9" t="s">
        <v>240</v>
      </c>
      <c r="B39" s="9" t="s">
        <v>241</v>
      </c>
      <c r="C39" s="2" t="s">
        <v>237</v>
      </c>
      <c r="D39" s="9" t="s">
        <v>28</v>
      </c>
      <c r="E39" s="9">
        <v>2565</v>
      </c>
      <c r="F39" s="2" t="s">
        <v>68</v>
      </c>
      <c r="G39" s="2" t="s">
        <v>33</v>
      </c>
      <c r="H39" s="2" t="s">
        <v>182</v>
      </c>
    </row>
    <row r="40" spans="1:8" ht="21" x14ac:dyDescent="0.3">
      <c r="A40" s="10" t="s">
        <v>202</v>
      </c>
      <c r="B40" s="10" t="s">
        <v>287</v>
      </c>
      <c r="C40" s="11" t="s">
        <v>36</v>
      </c>
      <c r="D40" s="10" t="s">
        <v>28</v>
      </c>
      <c r="E40" s="10">
        <v>2562</v>
      </c>
      <c r="F40" s="11" t="s">
        <v>41</v>
      </c>
      <c r="G40" s="11" t="s">
        <v>42</v>
      </c>
      <c r="H40" s="11"/>
    </row>
    <row r="41" spans="1:8" ht="21" x14ac:dyDescent="0.3">
      <c r="A41" s="10" t="s">
        <v>202</v>
      </c>
      <c r="B41" s="10" t="s">
        <v>287</v>
      </c>
      <c r="C41" s="11" t="s">
        <v>95</v>
      </c>
      <c r="D41" s="10" t="s">
        <v>28</v>
      </c>
      <c r="E41" s="10">
        <v>2563</v>
      </c>
      <c r="F41" s="11" t="s">
        <v>98</v>
      </c>
      <c r="G41" s="11" t="s">
        <v>42</v>
      </c>
      <c r="H41" s="11"/>
    </row>
    <row r="42" spans="1:8" ht="21" x14ac:dyDescent="0.3">
      <c r="A42" s="10" t="s">
        <v>202</v>
      </c>
      <c r="B42" s="10" t="s">
        <v>287</v>
      </c>
      <c r="C42" s="11" t="s">
        <v>100</v>
      </c>
      <c r="D42" s="10" t="s">
        <v>28</v>
      </c>
      <c r="E42" s="10">
        <v>2563</v>
      </c>
      <c r="F42" s="11" t="s">
        <v>98</v>
      </c>
      <c r="G42" s="11" t="s">
        <v>42</v>
      </c>
      <c r="H42" s="11"/>
    </row>
    <row r="43" spans="1:8" ht="21" x14ac:dyDescent="0.3">
      <c r="A43" s="10" t="s">
        <v>202</v>
      </c>
      <c r="B43" s="10" t="s">
        <v>287</v>
      </c>
      <c r="C43" s="11" t="s">
        <v>160</v>
      </c>
      <c r="D43" s="10" t="s">
        <v>28</v>
      </c>
      <c r="E43" s="10">
        <v>2563</v>
      </c>
      <c r="F43" s="11" t="s">
        <v>41</v>
      </c>
      <c r="G43" s="11" t="s">
        <v>42</v>
      </c>
      <c r="H43" s="11"/>
    </row>
    <row r="44" spans="1:8" ht="21" x14ac:dyDescent="0.3">
      <c r="A44" s="9" t="s">
        <v>202</v>
      </c>
      <c r="B44" s="9" t="s">
        <v>287</v>
      </c>
      <c r="C44" s="2" t="s">
        <v>301</v>
      </c>
      <c r="D44" s="9" t="s">
        <v>28</v>
      </c>
      <c r="E44" s="9">
        <v>2564</v>
      </c>
      <c r="F44" s="2" t="s">
        <v>171</v>
      </c>
      <c r="G44" s="2" t="s">
        <v>56</v>
      </c>
      <c r="H44" s="2"/>
    </row>
    <row r="45" spans="1:8" ht="21" x14ac:dyDescent="0.3">
      <c r="A45" s="9" t="s">
        <v>202</v>
      </c>
      <c r="B45" s="9" t="s">
        <v>287</v>
      </c>
      <c r="C45" s="2" t="s">
        <v>285</v>
      </c>
      <c r="D45" s="9" t="s">
        <v>28</v>
      </c>
      <c r="E45" s="9">
        <v>2565</v>
      </c>
      <c r="F45" s="2" t="s">
        <v>41</v>
      </c>
      <c r="G45" s="2" t="s">
        <v>42</v>
      </c>
      <c r="H45" s="2" t="s">
        <v>182</v>
      </c>
    </row>
    <row r="46" spans="1:8" ht="21" x14ac:dyDescent="0.3">
      <c r="A46" s="10" t="s">
        <v>202</v>
      </c>
      <c r="B46" s="10" t="s">
        <v>211</v>
      </c>
      <c r="C46" s="11" t="s">
        <v>168</v>
      </c>
      <c r="D46" s="10" t="s">
        <v>28</v>
      </c>
      <c r="E46" s="10">
        <v>2563</v>
      </c>
      <c r="F46" s="11" t="s">
        <v>171</v>
      </c>
      <c r="G46" s="11" t="s">
        <v>56</v>
      </c>
      <c r="H46" s="11"/>
    </row>
    <row r="47" spans="1:8" ht="21" x14ac:dyDescent="0.3">
      <c r="A47" s="9" t="s">
        <v>202</v>
      </c>
      <c r="B47" s="9" t="s">
        <v>211</v>
      </c>
      <c r="C47" s="2" t="s">
        <v>208</v>
      </c>
      <c r="D47" s="9" t="s">
        <v>28</v>
      </c>
      <c r="E47" s="9">
        <v>2565</v>
      </c>
      <c r="F47" s="2" t="s">
        <v>196</v>
      </c>
      <c r="G47" s="2" t="s">
        <v>33</v>
      </c>
      <c r="H47" s="2" t="s">
        <v>182</v>
      </c>
    </row>
    <row r="48" spans="1:8" ht="21" x14ac:dyDescent="0.3">
      <c r="A48" s="9" t="s">
        <v>202</v>
      </c>
      <c r="B48" s="9" t="s">
        <v>211</v>
      </c>
      <c r="C48" s="2" t="s">
        <v>266</v>
      </c>
      <c r="D48" s="9" t="s">
        <v>28</v>
      </c>
      <c r="E48" s="9">
        <v>2565</v>
      </c>
      <c r="F48" s="2" t="s">
        <v>32</v>
      </c>
      <c r="G48" s="2" t="s">
        <v>33</v>
      </c>
      <c r="H48" s="2" t="s">
        <v>182</v>
      </c>
    </row>
    <row r="49" spans="1:8" ht="21" x14ac:dyDescent="0.3">
      <c r="A49" s="10" t="s">
        <v>202</v>
      </c>
      <c r="B49" s="10" t="s">
        <v>203</v>
      </c>
      <c r="C49" s="11" t="s">
        <v>115</v>
      </c>
      <c r="D49" s="10" t="s">
        <v>28</v>
      </c>
      <c r="E49" s="10">
        <v>2563</v>
      </c>
      <c r="F49" s="11" t="s">
        <v>98</v>
      </c>
      <c r="G49" s="11" t="s">
        <v>42</v>
      </c>
      <c r="H49" s="11"/>
    </row>
    <row r="50" spans="1:8" ht="21" x14ac:dyDescent="0.3">
      <c r="A50" s="9" t="s">
        <v>202</v>
      </c>
      <c r="B50" s="9" t="s">
        <v>203</v>
      </c>
      <c r="C50" s="2" t="s">
        <v>337</v>
      </c>
      <c r="D50" s="9" t="s">
        <v>28</v>
      </c>
      <c r="E50" s="9">
        <v>2564</v>
      </c>
      <c r="F50" s="2" t="s">
        <v>41</v>
      </c>
      <c r="G50" s="2" t="s">
        <v>42</v>
      </c>
      <c r="H50" s="2"/>
    </row>
    <row r="51" spans="1:8" ht="21" x14ac:dyDescent="0.3">
      <c r="A51" s="9" t="s">
        <v>202</v>
      </c>
      <c r="B51" s="9" t="s">
        <v>203</v>
      </c>
      <c r="C51" s="2" t="s">
        <v>350</v>
      </c>
      <c r="D51" s="9" t="s">
        <v>28</v>
      </c>
      <c r="E51" s="9">
        <v>2564</v>
      </c>
      <c r="F51" s="2" t="s">
        <v>263</v>
      </c>
      <c r="G51" s="2" t="s">
        <v>42</v>
      </c>
      <c r="H51" s="2"/>
    </row>
    <row r="52" spans="1:8" ht="21" x14ac:dyDescent="0.3">
      <c r="A52" s="9" t="s">
        <v>202</v>
      </c>
      <c r="B52" s="9" t="s">
        <v>203</v>
      </c>
      <c r="C52" s="2" t="s">
        <v>355</v>
      </c>
      <c r="D52" s="9" t="s">
        <v>28</v>
      </c>
      <c r="E52" s="9">
        <v>2564</v>
      </c>
      <c r="F52" s="2" t="s">
        <v>41</v>
      </c>
      <c r="G52" s="2" t="s">
        <v>42</v>
      </c>
      <c r="H52" s="2"/>
    </row>
    <row r="53" spans="1:8" ht="21" x14ac:dyDescent="0.3">
      <c r="A53" s="9" t="s">
        <v>202</v>
      </c>
      <c r="B53" s="9" t="s">
        <v>203</v>
      </c>
      <c r="C53" s="2" t="s">
        <v>200</v>
      </c>
      <c r="D53" s="9" t="s">
        <v>28</v>
      </c>
      <c r="E53" s="9">
        <v>2565</v>
      </c>
      <c r="F53" s="2" t="s">
        <v>171</v>
      </c>
      <c r="G53" s="2" t="s">
        <v>56</v>
      </c>
      <c r="H53" s="2" t="s">
        <v>182</v>
      </c>
    </row>
    <row r="54" spans="1:8" ht="21" x14ac:dyDescent="0.3">
      <c r="A54" s="9" t="s">
        <v>202</v>
      </c>
      <c r="B54" s="9" t="s">
        <v>203</v>
      </c>
      <c r="C54" s="2" t="s">
        <v>232</v>
      </c>
      <c r="D54" s="9" t="s">
        <v>28</v>
      </c>
      <c r="E54" s="9">
        <v>2565</v>
      </c>
      <c r="F54" s="2" t="s">
        <v>55</v>
      </c>
      <c r="G54" s="2" t="s">
        <v>56</v>
      </c>
      <c r="H54" s="2" t="s">
        <v>182</v>
      </c>
    </row>
    <row r="55" spans="1:8" ht="21" x14ac:dyDescent="0.3">
      <c r="A55" s="10" t="s">
        <v>370</v>
      </c>
      <c r="B55" s="10" t="s">
        <v>371</v>
      </c>
      <c r="C55" s="11" t="s">
        <v>133</v>
      </c>
      <c r="D55" s="10" t="s">
        <v>28</v>
      </c>
      <c r="E55" s="10">
        <v>2563</v>
      </c>
      <c r="F55" s="11" t="s">
        <v>98</v>
      </c>
      <c r="G55" s="11" t="s">
        <v>42</v>
      </c>
      <c r="H55" s="11"/>
    </row>
    <row r="56" spans="1:8" ht="21" x14ac:dyDescent="0.3">
      <c r="A56" s="10" t="s">
        <v>370</v>
      </c>
      <c r="B56" s="10" t="s">
        <v>369</v>
      </c>
      <c r="C56" s="11" t="s">
        <v>91</v>
      </c>
      <c r="D56" s="10" t="s">
        <v>28</v>
      </c>
      <c r="E56" s="10">
        <v>2563</v>
      </c>
      <c r="F56" s="11" t="s">
        <v>55</v>
      </c>
      <c r="G56" s="11" t="s">
        <v>56</v>
      </c>
      <c r="H56" s="11"/>
    </row>
    <row r="57" spans="1:8" ht="21" x14ac:dyDescent="0.3">
      <c r="A57" s="10" t="s">
        <v>370</v>
      </c>
      <c r="B57" s="10" t="s">
        <v>369</v>
      </c>
      <c r="C57" s="11" t="s">
        <v>106</v>
      </c>
      <c r="D57" s="10" t="s">
        <v>28</v>
      </c>
      <c r="E57" s="10">
        <v>2563</v>
      </c>
      <c r="F57" s="11" t="s">
        <v>41</v>
      </c>
      <c r="G57" s="11" t="s">
        <v>42</v>
      </c>
      <c r="H57" s="11"/>
    </row>
    <row r="58" spans="1:8" ht="21" x14ac:dyDescent="0.3">
      <c r="A58" s="10" t="s">
        <v>370</v>
      </c>
      <c r="B58" s="10" t="s">
        <v>369</v>
      </c>
      <c r="C58" s="11" t="s">
        <v>130</v>
      </c>
      <c r="D58" s="10" t="s">
        <v>28</v>
      </c>
      <c r="E58" s="10">
        <v>2563</v>
      </c>
      <c r="F58" s="11" t="s">
        <v>98</v>
      </c>
      <c r="G58" s="11" t="s">
        <v>42</v>
      </c>
      <c r="H58" s="11"/>
    </row>
    <row r="59" spans="1:8" ht="21" x14ac:dyDescent="0.3">
      <c r="A59" s="10" t="s">
        <v>370</v>
      </c>
      <c r="B59" s="10" t="s">
        <v>369</v>
      </c>
      <c r="C59" s="11" t="s">
        <v>152</v>
      </c>
      <c r="D59" s="10" t="s">
        <v>28</v>
      </c>
      <c r="E59" s="10">
        <v>2563</v>
      </c>
      <c r="F59" s="11" t="s">
        <v>41</v>
      </c>
      <c r="G59" s="11" t="s">
        <v>42</v>
      </c>
      <c r="H59" s="11"/>
    </row>
    <row r="60" spans="1:8" ht="21" x14ac:dyDescent="0.3">
      <c r="A60" s="10" t="s">
        <v>248</v>
      </c>
      <c r="B60" s="10" t="s">
        <v>318</v>
      </c>
      <c r="C60" s="11" t="s">
        <v>65</v>
      </c>
      <c r="D60" s="10" t="s">
        <v>28</v>
      </c>
      <c r="E60" s="10">
        <v>2562</v>
      </c>
      <c r="F60" s="11" t="s">
        <v>68</v>
      </c>
      <c r="G60" s="11" t="s">
        <v>33</v>
      </c>
      <c r="H60" s="11"/>
    </row>
    <row r="61" spans="1:8" ht="21" x14ac:dyDescent="0.3">
      <c r="A61" s="9" t="s">
        <v>248</v>
      </c>
      <c r="B61" s="9" t="s">
        <v>318</v>
      </c>
      <c r="C61" s="2" t="s">
        <v>340</v>
      </c>
      <c r="D61" s="9" t="s">
        <v>28</v>
      </c>
      <c r="E61" s="9">
        <v>2563</v>
      </c>
      <c r="F61" s="2" t="s">
        <v>68</v>
      </c>
      <c r="G61" s="2" t="s">
        <v>33</v>
      </c>
      <c r="H61" s="2"/>
    </row>
    <row r="62" spans="1:8" ht="21" x14ac:dyDescent="0.3">
      <c r="A62" s="10" t="s">
        <v>248</v>
      </c>
      <c r="B62" s="10" t="s">
        <v>318</v>
      </c>
      <c r="C62" s="11" t="s">
        <v>173</v>
      </c>
      <c r="D62" s="10" t="s">
        <v>28</v>
      </c>
      <c r="E62" s="10">
        <v>2564</v>
      </c>
      <c r="F62" s="11" t="s">
        <v>55</v>
      </c>
      <c r="G62" s="11" t="s">
        <v>56</v>
      </c>
      <c r="H62" s="11"/>
    </row>
    <row r="63" spans="1:8" ht="21" x14ac:dyDescent="0.3">
      <c r="A63" s="9" t="s">
        <v>248</v>
      </c>
      <c r="B63" s="9" t="s">
        <v>318</v>
      </c>
      <c r="C63" s="2" t="s">
        <v>316</v>
      </c>
      <c r="D63" s="9" t="s">
        <v>28</v>
      </c>
      <c r="E63" s="9">
        <v>2564</v>
      </c>
      <c r="F63" s="2" t="s">
        <v>68</v>
      </c>
      <c r="G63" s="2" t="s">
        <v>33</v>
      </c>
      <c r="H63" s="2"/>
    </row>
    <row r="64" spans="1:8" ht="21" x14ac:dyDescent="0.3">
      <c r="A64" s="10" t="s">
        <v>248</v>
      </c>
      <c r="B64" s="10" t="s">
        <v>249</v>
      </c>
      <c r="C64" s="11" t="s">
        <v>45</v>
      </c>
      <c r="D64" s="10" t="s">
        <v>28</v>
      </c>
      <c r="E64" s="10">
        <v>2562</v>
      </c>
      <c r="F64" s="11" t="s">
        <v>41</v>
      </c>
      <c r="G64" s="11" t="s">
        <v>42</v>
      </c>
      <c r="H64" s="11"/>
    </row>
    <row r="65" spans="1:8" ht="21" x14ac:dyDescent="0.3">
      <c r="A65" s="10" t="s">
        <v>248</v>
      </c>
      <c r="B65" s="10" t="s">
        <v>249</v>
      </c>
      <c r="C65" s="11" t="s">
        <v>52</v>
      </c>
      <c r="D65" s="10" t="s">
        <v>28</v>
      </c>
      <c r="E65" s="10">
        <v>2562</v>
      </c>
      <c r="F65" s="11" t="s">
        <v>55</v>
      </c>
      <c r="G65" s="11" t="s">
        <v>56</v>
      </c>
      <c r="H65" s="11"/>
    </row>
    <row r="66" spans="1:8" ht="21" x14ac:dyDescent="0.3">
      <c r="A66" s="10" t="s">
        <v>248</v>
      </c>
      <c r="B66" s="10" t="s">
        <v>249</v>
      </c>
      <c r="C66" s="11" t="s">
        <v>110</v>
      </c>
      <c r="D66" s="10" t="s">
        <v>28</v>
      </c>
      <c r="E66" s="10">
        <v>2563</v>
      </c>
      <c r="F66" s="11" t="s">
        <v>98</v>
      </c>
      <c r="G66" s="11" t="s">
        <v>42</v>
      </c>
      <c r="H66" s="11"/>
    </row>
    <row r="67" spans="1:8" ht="21" x14ac:dyDescent="0.3">
      <c r="A67" s="10" t="s">
        <v>248</v>
      </c>
      <c r="B67" s="10" t="s">
        <v>249</v>
      </c>
      <c r="C67" s="11" t="s">
        <v>144</v>
      </c>
      <c r="D67" s="10" t="s">
        <v>28</v>
      </c>
      <c r="E67" s="10">
        <v>2563</v>
      </c>
      <c r="F67" s="11" t="s">
        <v>148</v>
      </c>
      <c r="G67" s="11" t="s">
        <v>149</v>
      </c>
      <c r="H67" s="11"/>
    </row>
    <row r="68" spans="1:8" ht="21" x14ac:dyDescent="0.3">
      <c r="A68" s="9" t="s">
        <v>248</v>
      </c>
      <c r="B68" s="9" t="s">
        <v>249</v>
      </c>
      <c r="C68" s="2" t="s">
        <v>320</v>
      </c>
      <c r="D68" s="9" t="s">
        <v>28</v>
      </c>
      <c r="E68" s="9">
        <v>2564</v>
      </c>
      <c r="F68" s="2" t="s">
        <v>41</v>
      </c>
      <c r="G68" s="2" t="s">
        <v>42</v>
      </c>
      <c r="H68" s="2"/>
    </row>
    <row r="69" spans="1:8" ht="21" x14ac:dyDescent="0.3">
      <c r="A69" s="9" t="s">
        <v>248</v>
      </c>
      <c r="B69" s="9" t="s">
        <v>249</v>
      </c>
      <c r="C69" s="2" t="s">
        <v>325</v>
      </c>
      <c r="D69" s="9" t="s">
        <v>28</v>
      </c>
      <c r="E69" s="9">
        <v>2564</v>
      </c>
      <c r="F69" s="2" t="s">
        <v>41</v>
      </c>
      <c r="G69" s="2" t="s">
        <v>42</v>
      </c>
      <c r="H69" s="2"/>
    </row>
    <row r="70" spans="1:8" ht="21" x14ac:dyDescent="0.3">
      <c r="A70" s="9" t="s">
        <v>248</v>
      </c>
      <c r="B70" s="9" t="s">
        <v>249</v>
      </c>
      <c r="C70" s="2" t="s">
        <v>328</v>
      </c>
      <c r="D70" s="9" t="s">
        <v>28</v>
      </c>
      <c r="E70" s="9">
        <v>2564</v>
      </c>
      <c r="F70" s="2" t="s">
        <v>41</v>
      </c>
      <c r="G70" s="2" t="s">
        <v>42</v>
      </c>
      <c r="H70" s="2"/>
    </row>
    <row r="71" spans="1:8" ht="21" x14ac:dyDescent="0.3">
      <c r="A71" s="9" t="s">
        <v>248</v>
      </c>
      <c r="B71" s="9" t="s">
        <v>249</v>
      </c>
      <c r="C71" s="2" t="s">
        <v>246</v>
      </c>
      <c r="D71" s="9" t="s">
        <v>28</v>
      </c>
      <c r="E71" s="9">
        <v>2565</v>
      </c>
      <c r="F71" s="2" t="s">
        <v>148</v>
      </c>
      <c r="G71" s="2" t="s">
        <v>149</v>
      </c>
      <c r="H71" s="2" t="s">
        <v>182</v>
      </c>
    </row>
    <row r="72" spans="1:8" ht="21" x14ac:dyDescent="0.3">
      <c r="A72" s="9" t="s">
        <v>248</v>
      </c>
      <c r="B72" s="9" t="s">
        <v>264</v>
      </c>
      <c r="C72" s="2" t="s">
        <v>261</v>
      </c>
      <c r="D72" s="9" t="s">
        <v>28</v>
      </c>
      <c r="E72" s="9">
        <v>2565</v>
      </c>
      <c r="F72" s="2" t="s">
        <v>263</v>
      </c>
      <c r="G72" s="2" t="s">
        <v>42</v>
      </c>
      <c r="H72" s="2" t="s">
        <v>182</v>
      </c>
    </row>
    <row r="73" spans="1:8" ht="21" x14ac:dyDescent="0.3">
      <c r="A73" s="10" t="s">
        <v>248</v>
      </c>
      <c r="B73" s="10" t="s">
        <v>368</v>
      </c>
      <c r="C73" s="11" t="s">
        <v>59</v>
      </c>
      <c r="D73" s="10" t="s">
        <v>28</v>
      </c>
      <c r="E73" s="10">
        <v>2562</v>
      </c>
      <c r="F73" s="11" t="s">
        <v>62</v>
      </c>
      <c r="G73" s="11" t="s">
        <v>42</v>
      </c>
      <c r="H73" s="11"/>
    </row>
    <row r="74" spans="1:8" ht="21" x14ac:dyDescent="0.3">
      <c r="A74" s="10" t="s">
        <v>248</v>
      </c>
      <c r="B74" s="10" t="s">
        <v>368</v>
      </c>
      <c r="C74" s="11" t="s">
        <v>83</v>
      </c>
      <c r="D74" s="10" t="s">
        <v>28</v>
      </c>
      <c r="E74" s="10">
        <v>2563</v>
      </c>
      <c r="F74" s="11" t="s">
        <v>62</v>
      </c>
      <c r="G74" s="11" t="s">
        <v>42</v>
      </c>
      <c r="H74" s="11"/>
    </row>
    <row r="75" spans="1:8" ht="21" x14ac:dyDescent="0.6">
      <c r="H75" s="29" t="s">
        <v>394</v>
      </c>
    </row>
    <row r="82" spans="4:4" ht="13.2" customHeight="1" x14ac:dyDescent="0.3">
      <c r="D82" s="16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2021-06-11T05:29:46Z</dcterms:created>
  <dcterms:modified xsi:type="dcterms:W3CDTF">2021-06-30T03:42:16Z</dcterms:modified>
</cp:coreProperties>
</file>