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5736" yWindow="-192" windowWidth="1467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'4.รวม'!$O$1:$O$87</definedName>
    <definedName name="_xlnm._FilterDatabase" localSheetId="4" hidden="1">'5.เรียงปี'!#REF!</definedName>
    <definedName name="_xlnm._FilterDatabase" localSheetId="5" hidden="1">'6.เรียง vc'!$A$1:$H$54</definedName>
  </definedNames>
  <calcPr calcId="145621"/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<sst xmlns="http://schemas.openxmlformats.org/spreadsheetml/2006/main" count="1802" uniqueCount="324">
  <si>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</si>
  <si>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</si>
  <si>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</si>
  <si>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</si>
  <si>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</si>
  <si>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</si>
  <si>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</si>
  <si>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</si>
  <si>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</si>
  <si>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</si>
  <si>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</si>
  <si>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</si>
  <si>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</si>
  <si>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</si>
  <si>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</si>
  <si>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</si>
  <si>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</si>
  <si>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</si>
  <si>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</si>
  <si>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</si>
  <si>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</si>
  <si>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</si>
  <si>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</si>
  <si>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</si>
  <si>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ตุลาคม 2561</t>
  </si>
  <si>
    <t>กันยายน 2562</t>
  </si>
  <si>
    <t>กองยุทธศาสตร์และแผนงาน</t>
  </si>
  <si>
    <t>สำนักนายกรัฐมนตรี</t>
  </si>
  <si>
    <t>ตุลาคม 2562</t>
  </si>
  <si>
    <t>กันยายน 2563</t>
  </si>
  <si>
    <t>tpqi061</t>
  </si>
  <si>
    <t>TPQI06-63-0020</t>
  </si>
  <si>
    <t>โครงการยกระดับสมรรถนะบุคคลตามมาตรฐานอาชีพและคุณวุฒิวิชาชีพกลุ่มอุตสาหกรรมชีวภาพ</t>
  </si>
  <si>
    <t>22 มิถุนายน 2563 เวลา 9:46</t>
  </si>
  <si>
    <t>อนุมัติแล้ว</t>
  </si>
  <si>
    <t>มีนาคม 2563</t>
  </si>
  <si>
    <t>สำนักนโยบายและแผนยุทธศาสตร์</t>
  </si>
  <si>
    <t>สถาบันคุณวุฒิวิชาชีพ(องค์การมหาชน)</t>
  </si>
  <si>
    <t>TPQI06-63-0045</t>
  </si>
  <si>
    <t>โครงการพัฒนาบุคลากรเพื่อเพิ่มขีดความสามารถในการแข่งขันอุตสาหกรรมชีวภาพ</t>
  </si>
  <si>
    <t>7 สิงหาคม 2563 เวลา 13:02</t>
  </si>
  <si>
    <t>ตุลาคม 2564</t>
  </si>
  <si>
    <t>กันยายน 2565</t>
  </si>
  <si>
    <t>project65</t>
  </si>
  <si>
    <t>040101V02</t>
  </si>
  <si>
    <t>040101F0201</t>
  </si>
  <si>
    <t>industry08041</t>
  </si>
  <si>
    <t>มาตรการพัฒนาอุตสาหกรรมชีวภาพของไทยปีพ.ศ.2561-2570</t>
  </si>
  <si>
    <t>ตุลาคม 2560</t>
  </si>
  <si>
    <t>กองนโยบายอุตสาหกรรมรายสาขา2</t>
  </si>
  <si>
    <t>สำนักงานเศรษฐกิจอุตสาหกรรม</t>
  </si>
  <si>
    <t>กระทรวงอุตสาหกรรม</t>
  </si>
  <si>
    <t>สำนักงานปลัดกระทรวงอุตสาหกรรม(ราชการบริหารส่วนภูมิภาค)</t>
  </si>
  <si>
    <t>industry04041</t>
  </si>
  <si>
    <t>กองพัฒนานวัตกรรมและเทคโนโลยีอุตสาหกรรม</t>
  </si>
  <si>
    <t>กรมส่งเสริมอุตสาหกรรม</t>
  </si>
  <si>
    <t>industry06051</t>
  </si>
  <si>
    <t>อก0605-61-0001</t>
  </si>
  <si>
    <t>โครงการพัฒนาและส่งเสริมอุตสาหกรรมชีวภาพปีงบประมาณพ.ศ.2562</t>
  </si>
  <si>
    <t>18 ตุลาคม 2562 เวลา 10:05</t>
  </si>
  <si>
    <t>มกราคม 2562</t>
  </si>
  <si>
    <t>กองอุตสาหกรรมอ้อยน้ำตาลทรายและอุตสาหกรรมต่อเนื่อง</t>
  </si>
  <si>
    <t>สำนักงานคณะกรรมการอ้อยและน้ำตาลทราย</t>
  </si>
  <si>
    <t>อก0804-62-0008</t>
  </si>
  <si>
    <t>23 เมษายน 2563 เวลา 13:16</t>
  </si>
  <si>
    <t>อก0804-62-0010</t>
  </si>
  <si>
    <t>โครงการพัฒนาศักยภาพอุตสาหกรรมโอเลโอเคมีจากพืชน้ำมัน</t>
  </si>
  <si>
    <t>30 กันยายน 2562 เวลา 16:24</t>
  </si>
  <si>
    <t>พฤศจิกายน 2561</t>
  </si>
  <si>
    <t>สิงหาคม 2562</t>
  </si>
  <si>
    <t>industry03121</t>
  </si>
  <si>
    <t>อก0312-62-0001</t>
  </si>
  <si>
    <t>โครงการส่งเสริมและพัฒนาความปลอดภัยในสภาวะการทำงาน</t>
  </si>
  <si>
    <t>26 กันยายน 2562 เวลา 10:31</t>
  </si>
  <si>
    <t>กองส่งเสริมเทคโนโลยีความปลอดภัยโรงงาน</t>
  </si>
  <si>
    <t>กรมโรงงานอุตสาหกรรม</t>
  </si>
  <si>
    <t>อก0312-63-0001</t>
  </si>
  <si>
    <t>โครงการส่งเสริมและพัฒนาเทคโนโลยีความปลอดภัยในอุตสาหกรรมชีวภาพ</t>
  </si>
  <si>
    <t>27 เมษายน 2563 เวลา 15:50</t>
  </si>
  <si>
    <t>เมษายน 2563</t>
  </si>
  <si>
    <t>ธันวาคม 2563</t>
  </si>
  <si>
    <t>อก0605-63-0001</t>
  </si>
  <si>
    <t>โครงการพัฒนาและส่งเสริมอุตสาหกรรมชีวภาพ(ฺBioeconomy;Non-food)ปีงบประมาณพ.ศ.2563</t>
  </si>
  <si>
    <t>30 มิถุนายน 2563 เวลา 14:34</t>
  </si>
  <si>
    <t>ตุลาคม 2563</t>
  </si>
  <si>
    <t>industry0033671</t>
  </si>
  <si>
    <t>สฎ0033-63-0001</t>
  </si>
  <si>
    <t>พัฒนาศักยภาพอุตสาหกรรมปาล์มน้ำมันภาคใต้สู่4.0</t>
  </si>
  <si>
    <t>27 พฤษภาคม 2563 เวลา 13:39</t>
  </si>
  <si>
    <t>พฤษภาคม 2563</t>
  </si>
  <si>
    <t>พฤศจิกายน 2564</t>
  </si>
  <si>
    <t>สำนักงานอุตสาหกรรมจังหวัดสุราษฎร์ธานี</t>
  </si>
  <si>
    <t>อก0404-63-0008</t>
  </si>
  <si>
    <t>โครงการพัฒนาศักยภาพอุตสาหกรรมชีวภาพ(64)</t>
  </si>
  <si>
    <t>30 ธันวาคม 2563 เวลา 17:10</t>
  </si>
  <si>
    <t>เมษายน 2564</t>
  </si>
  <si>
    <t>industry08021</t>
  </si>
  <si>
    <t>อก0802-63-0026</t>
  </si>
  <si>
    <t>โครงการพัฒนาศูนย์ข้อมูลเชิงลึกอุตสาหกรรมชีวภาพ</t>
  </si>
  <si>
    <t>4 สิงหาคม 2563 เวลา 15:06</t>
  </si>
  <si>
    <t>มกราคม 2565</t>
  </si>
  <si>
    <t>กองนโยบายอุตสาหกรรมมหาภาค</t>
  </si>
  <si>
    <t>040101V05</t>
  </si>
  <si>
    <t>040101F0503</t>
  </si>
  <si>
    <t>อก0802-63-0027</t>
  </si>
  <si>
    <t>โครงการยกระดับศักยภาพอุตสาหกรรมชีวภาพของไทย(BioThailand)เพื่อเพิ่มผลิตภาพการผลิตและสร้างผลิตภัณฑ์มูลค่าเพิ่มสูง</t>
  </si>
  <si>
    <t>4 สิงหาคม 2563 เวลา 14:49</t>
  </si>
  <si>
    <t>industry031</t>
  </si>
  <si>
    <t>อก(สอห)-63-0009</t>
  </si>
  <si>
    <t>โครงการสนับสนุนอุตสาหกรรมเกษตรชีวภาพการแปรรูปพืชกัญชง</t>
  </si>
  <si>
    <t>5 สิงหาคม 2563 เวลา 17:11</t>
  </si>
  <si>
    <t>สถาบันอาหาร</t>
  </si>
  <si>
    <t>040101F0502</t>
  </si>
  <si>
    <t>industry04071</t>
  </si>
  <si>
    <t>อก0407-63-0010</t>
  </si>
  <si>
    <t>ส่งเสริมและพัฒนาศักยภาพด้วยเทคโนโลยีในอุตสาหกรรมชีวภาพ</t>
  </si>
  <si>
    <t>7 สิงหาคม 2563 เวลา 16:34</t>
  </si>
  <si>
    <t>040101F0202</t>
  </si>
  <si>
    <t>industry06041</t>
  </si>
  <si>
    <t>อก0604-63-0010</t>
  </si>
  <si>
    <t>โครงการพัฒนาศูนย์ส่งเสริมอุตสาหกรรมชีวภาพ</t>
  </si>
  <si>
    <t>7 สิงหาคม 2563 เวลา 16:54</t>
  </si>
  <si>
    <t>040101F0501</t>
  </si>
  <si>
    <t>อก0604-63-0012</t>
  </si>
  <si>
    <t>โครงการพัฒนาการผลิตภัณฑ์น้ำตาลสู่ผลิตภัณฑ์มูลค่าสูง(HightValue)</t>
  </si>
  <si>
    <t>15 พฤศจิกายน 2563 เวลา 11:03</t>
  </si>
  <si>
    <t>040101F0204</t>
  </si>
  <si>
    <t>อก0604-63-0019</t>
  </si>
  <si>
    <t>โครงการพัฒนาต้นแบบอุตสาหกรรมชีวภาพโดยใช้กระบวนBioRefinery</t>
  </si>
  <si>
    <t>7 สิงหาคม 2563 เวลา 16:58</t>
  </si>
  <si>
    <t>อก0604-63-0020</t>
  </si>
  <si>
    <t>โครงการพัฒนาต้นแบบจากใบอ้อยเพื่อสร้างมูลค่าเพิ่มที่เป็นอัตลักษณ์ท้องถิ่นให้กับอุตสาหกรรมอ้อย</t>
  </si>
  <si>
    <t>7 สิงหาคม 2563 เวลา 17:36</t>
  </si>
  <si>
    <t>อก0604-63-0021</t>
  </si>
  <si>
    <t>โครงการพัฒนาอุตสาหกรรมอ้อยและน้ำตาลทรายสู่อุตสาหกรรมชีวภาพ</t>
  </si>
  <si>
    <t>7 สิงหาคม 2563 เวลา 17:34</t>
  </si>
  <si>
    <t>อก0804-64-0003</t>
  </si>
  <si>
    <t>โครงการศึกษาแนวทางการพัฒนาอุตสาหกรรมไบโอรีไฟเนอรี่(Biorefinery)เพื่อยกระดับอุตสาหกรรมการเกษตรของไทยปีพ.ศ.2564</t>
  </si>
  <si>
    <t>20 ตุลาคม 2563 เวลา 13:29</t>
  </si>
  <si>
    <t>พฤศจิกายน 2563</t>
  </si>
  <si>
    <t>สิงหาคม 2564</t>
  </si>
  <si>
    <t>040101F0206</t>
  </si>
  <si>
    <t>อก0804-64-0007</t>
  </si>
  <si>
    <t>โครงการสนับสนุนอุตสาหกรรมแปรรูปพืชกัญชงเพื่อตอบสนองเศรษฐกิจชีวภาพ(Bioeconomy)</t>
  </si>
  <si>
    <t>18 พฤศจิกายน 2563 เวลา 16:50</t>
  </si>
  <si>
    <t>กันยายน 2564</t>
  </si>
  <si>
    <t>040101F0203</t>
  </si>
  <si>
    <t>อก0802-64-0004</t>
  </si>
  <si>
    <t>โครงการพัฒนาอุตสาหกรรมอาหารแปรรูปสู่การเป็นโรงงานอัจฉริยะด้วยเทคโนโลยีดิจิทัล</t>
  </si>
  <si>
    <t>17 ธันวาคม 2563 เวลา 10:55</t>
  </si>
  <si>
    <t>040101F0205</t>
  </si>
  <si>
    <t>อก0802-64-0006</t>
  </si>
  <si>
    <t>โครงการปฏิรูปผู้ประกอบการสู่อุตสาหกรรมพลาสติกชีวภาพ(TransformationtoBio-PlasticsIndustry)</t>
  </si>
  <si>
    <t>17 ธันวาคม 2563 เวลา 9:43</t>
  </si>
  <si>
    <t>อก0802-64-0009</t>
  </si>
  <si>
    <t>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(FoodWarrior)</t>
  </si>
  <si>
    <t>17 ธันวาคม 2563 เวลา 13:30</t>
  </si>
  <si>
    <t>สฎ0033-64-0001</t>
  </si>
  <si>
    <t>โครงการพัฒนาศักยภาพอุตสาหกรรมปาล์มน้ำมันภาคใต้สู่โอเลโอเคมีคอล</t>
  </si>
  <si>
    <t>22 ธันวาคม 2563 เวลา 9:55</t>
  </si>
  <si>
    <t>อก0604-64-0003</t>
  </si>
  <si>
    <t>โครงการพัฒนาและส่งเสริมอุตสาหกรรมชีวภาพ</t>
  </si>
  <si>
    <t>29 ธันวาคม 2563 เวลา 15:39</t>
  </si>
  <si>
    <t>อก0604-63-0027</t>
  </si>
  <si>
    <t>15 มกราคม 2564 เวลา 10:42</t>
  </si>
  <si>
    <t>moph05041</t>
  </si>
  <si>
    <t>ด้านสาธารณสุข</t>
  </si>
  <si>
    <t>กองพัฒนายาแผนไทยและสมุนไพร</t>
  </si>
  <si>
    <t>กรมการแพทย์แผนไทยและการแพทย์ทางเลือก</t>
  </si>
  <si>
    <t>กระทรวงสาธารณสุข</t>
  </si>
  <si>
    <t>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ง)</t>
  </si>
  <si>
    <t>สธ0504-63-0002</t>
  </si>
  <si>
    <t>โครงการพัฒนามาตรฐานผลิตภัณฑ์อุตสาหกรรมสมุนไพรไทยแลนด์4.0ให้มีคุณภาพในระดับสากล</t>
  </si>
  <si>
    <t>18 ธันวาคม 2562 เวลา 15:40</t>
  </si>
  <si>
    <t>moph05051</t>
  </si>
  <si>
    <t>สธ0505-63-0027</t>
  </si>
  <si>
    <t>15 พฤศจิกายน 2563 เวลา 10:59</t>
  </si>
  <si>
    <t>กองวิชาการและแผนงาน</t>
  </si>
  <si>
    <t>moph0032841</t>
  </si>
  <si>
    <t>สฎ0032-64-0003</t>
  </si>
  <si>
    <t>โครงการพัฒนาเมืองสมุนไพรจังหวัดสุราษฎร์ธานี(SuratthaniHerbalCity)</t>
  </si>
  <si>
    <t>9 ธันวาคม 2563 เวลา 11:29</t>
  </si>
  <si>
    <t>สำนักงานสาธารณสุขจังหวัดสุราษฎร์ธานี</t>
  </si>
  <si>
    <t>สำนักงานปลัดกระทรวงสาธารณสุข</t>
  </si>
  <si>
    <t>กระทรวงการอุดมศึกษาวิทยาศาสตร์วิจัยและนวัตกรรม</t>
  </si>
  <si>
    <t>มหาวิทยาลัยเทคโนโลยีราชมงคลธัญบุรี</t>
  </si>
  <si>
    <t>โครงการพัฒนาศักยภาพการทดสอบคุณภาพอาหารในเมืองนวัตกรรมอาหาร</t>
  </si>
  <si>
    <t>กรมวิทยาศาสตร์บริการ(วศ.)</t>
  </si>
  <si>
    <t>คณะวิศวกรรมศาสตร์</t>
  </si>
  <si>
    <t>สถาบันมาตรวิทยาแห่งชาติ(มว.)</t>
  </si>
  <si>
    <t>mfu590131</t>
  </si>
  <si>
    <t>ศธ5901(3)-61-0007</t>
  </si>
  <si>
    <t>ศูนย์นวัตกรรมสมุนไพรครบวงจรมหาวิทยาลัยแม่ฟ้าหลวง(โครงการเมืองสมุนไพรภาคเหนือ)</t>
  </si>
  <si>
    <t>14 เมษายน 2563 เวลา 10:02</t>
  </si>
  <si>
    <t>ส่วนนโยบายและแผน</t>
  </si>
  <si>
    <t>มหาวิทยาลัยแม่ฟ้าหลวง</t>
  </si>
  <si>
    <t>most54011</t>
  </si>
  <si>
    <t>วท5401-62-0006</t>
  </si>
  <si>
    <t>โครงการเมืองนวัตกรรมอาหาร(FoodInnopolis)ในอุทยานวิทยาศาสตร์ประเทศไทย</t>
  </si>
  <si>
    <t>16 กันยายน 2562 เวลา 9:48</t>
  </si>
  <si>
    <t>สำนักงานกลาง</t>
  </si>
  <si>
    <t>สำนักงานพัฒนาวิทยาศาสตร์และเทคโนโลยีแห่งชาติ(พว.)</t>
  </si>
  <si>
    <t>rmutt0578081</t>
  </si>
  <si>
    <t>ศธ0578.08-62-0024</t>
  </si>
  <si>
    <t>โครงการพัฒนาศักยภาพของบุคลากรภาควิชาวิศวกรรมเคมีและวัสดุด้านอุตสาหกรรมเชื้อเพลิงชีวภาพและเคมีชีวภาพเพื่อพัฒนาการสอนให้สอดคล้องกับอุตสาหกรรมเป้าหมาย(S-Curve)</t>
  </si>
  <si>
    <t>28 ตุลาคม 2562 เวลา 15:07</t>
  </si>
  <si>
    <t>mostx0011</t>
  </si>
  <si>
    <t>SLRI-62-0001</t>
  </si>
  <si>
    <t>โครงการพัฒนาศูนย์วิจัยเพื่อเพิ่มศักยภาพด้านอาหารและการเกษตรด้วยเทคโนโลยีแสงซินโครตรอน</t>
  </si>
  <si>
    <t>30 ธันวาคม 2562 เวลา 13:34</t>
  </si>
  <si>
    <t>สถาบันวิจัยแสงซินโครตรอน(องค์การมหาชน)(สซ.)</t>
  </si>
  <si>
    <t>most51041</t>
  </si>
  <si>
    <t>วท5104-62-0006</t>
  </si>
  <si>
    <t>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</t>
  </si>
  <si>
    <t>17 ธันวาคม 2562 เวลา 10:49</t>
  </si>
  <si>
    <t>สํานักงานรองผู้อำนวยการ/ผู้ช่วยอำนวยการ</t>
  </si>
  <si>
    <t>วท5104-62-0007</t>
  </si>
  <si>
    <t>โครงการเพิ่มประสิทธิภาพการผลิตอาหารแปรรูปและข้าวหอมมะลิไทยให้ปลอดภัยด้วยมาตรวิทยา</t>
  </si>
  <si>
    <t>17 ธันวาคม 2562 เวลา 11:11</t>
  </si>
  <si>
    <t>วท5104-62-0008</t>
  </si>
  <si>
    <t>โครงการพัฒนาศักยภาพอาหารฮาลาลเพื่อรองรับการเป็นศูนย์กลางอุตสาหกรรมอาหารฮาลาลโลก</t>
  </si>
  <si>
    <t>17 ธันวาคม 2562 เวลา 11:25</t>
  </si>
  <si>
    <t>most51111</t>
  </si>
  <si>
    <t>วท5111-63-0001</t>
  </si>
  <si>
    <t>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</t>
  </si>
  <si>
    <t>30 มิถุนายน 2563 เวลา 12:03</t>
  </si>
  <si>
    <t>ฝ่ายมาตรวิทยาเคมีและเทคโนโลยีชีวภาพ</t>
  </si>
  <si>
    <t>SLRI-63-0003</t>
  </si>
  <si>
    <t>30 ธันวาคม 2562 เวลา 16:33</t>
  </si>
  <si>
    <t>most03081</t>
  </si>
  <si>
    <t>วท0308-63-0002</t>
  </si>
  <si>
    <t>30 กรกฎาคม 2563 เวลา 10:29</t>
  </si>
  <si>
    <t>กองผลิตภัณฑ์อาหารและวัสดุสัมผัสอาหาร</t>
  </si>
  <si>
    <t>cmu659391</t>
  </si>
  <si>
    <t>ศธ6593(9)-63-0002</t>
  </si>
  <si>
    <t>การวิจัยและนวัตกรรมผลิตภัณฑ์โพรไบโอติกเพื่อประยุกต์ใช้สำหรับกลุ่มโรคไม่ติดต่อเรื้อรัง(Researchandinnovationofprobioticproductsforapplicationinnon-communicablediseases)(2562)</t>
  </si>
  <si>
    <t>17 มกราคม 2563 เวลา 10:16</t>
  </si>
  <si>
    <t>คณะเภสัชศาสตร์</t>
  </si>
  <si>
    <t>มหาวิทยาลัยเชียงใหม่</t>
  </si>
  <si>
    <t>วท5401-63-0060</t>
  </si>
  <si>
    <t>เมืองนวัตกรรมอาหาร(FoodInnopolis)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</si>
  <si>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5 สิงหาคม 2563 เวลา 11:16</t>
  </si>
  <si>
    <t>uru0535011</t>
  </si>
  <si>
    <t>ศธ053501-63-0005</t>
  </si>
  <si>
    <t>ศูนย์วิจัยและส่งเสริมการผลิตสารชีวภัณฑ์เพื่ออุตสาหกรรมชีวภาพเขตภาคเหนือตอนล่าง</t>
  </si>
  <si>
    <t>6 สิงหาคม 2563 เวลา 12:29</t>
  </si>
  <si>
    <t>กันยายน 2567</t>
  </si>
  <si>
    <t>สำนักงานอธิการบดี</t>
  </si>
  <si>
    <t>มหาวิทยาลัยราชภัฏอุตรดิตถ์</t>
  </si>
  <si>
    <t>psu05211</t>
  </si>
  <si>
    <t>ศธ0521-63-0059</t>
  </si>
  <si>
    <t>โครงการพัฒนาเขตอุตสาหกรรมOleochemicalแบบครบวงจรเขตพื้นที่ระเบียงเศรษฐกิจ</t>
  </si>
  <si>
    <t>6 สิงหาคม 2563 เวลา 17:03</t>
  </si>
  <si>
    <t>มหาวิทยาลัยสงขลานครินทร์</t>
  </si>
  <si>
    <t>ศธ0521-63-0063</t>
  </si>
  <si>
    <t>วิศวกรรมย้อนรอยสำหรับเกษตรและอุตสาหกรรมแปรรูป</t>
  </si>
  <si>
    <t>6 สิงหาคม 2563 เวลา 17:22</t>
  </si>
  <si>
    <t>วท5401-63-0104</t>
  </si>
  <si>
    <t>เพิ่มมูลค่าวัสดุเหลือใช้จากอุตสาหกรรมแปรรูปผลิตผลทางการเกษตรเพื่อเป็นผลิตภัณฑ์ตั้งต้นสำหรับอุตสาหกรรมไบโอรีไฟเนอรีอย่างยั่งยืน</t>
  </si>
  <si>
    <t>15 พฤศจิกายน 2563 เวลา 11:01</t>
  </si>
  <si>
    <t>wu5704051</t>
  </si>
  <si>
    <t>ศธ570405-64-0001</t>
  </si>
  <si>
    <t>โครงการวิจัยพัฒนาและถ่ายทอดเทคโนโลยี</t>
  </si>
  <si>
    <t>22 ธันวาคม 2563 เวลา 9:04</t>
  </si>
  <si>
    <t>ส่วนแผนงานและยุทธศาสตร์</t>
  </si>
  <si>
    <t>มหาวิทยาลัยวลัยลักษณ์</t>
  </si>
  <si>
    <t>วท0308-64-0001</t>
  </si>
  <si>
    <t>โครงการเมืองนวัตกรรมอาหาร(FoodInnopolis)และการพัฒนานักรบอุตสาหกรรมอาหารพันธุ์ใหม่(FoodWarrior)</t>
  </si>
  <si>
    <t>2 ธันวาคม 2563 เวลา 16:17</t>
  </si>
  <si>
    <t>ตุลาคม 2559</t>
  </si>
  <si>
    <t>วท5401-64-0001</t>
  </si>
  <si>
    <t>7 มกราคม 2564 เวลา 22:18</t>
  </si>
  <si>
    <t>most61201</t>
  </si>
  <si>
    <t>วว6120-64-0002</t>
  </si>
  <si>
    <t>โครงการการขับเคลื่อนอุตสาหกรรมอาหารด้วยนวัตกรรมเทคโนโลยีจุลินทรีย์โพรไบโอติก</t>
  </si>
  <si>
    <t>29 มกราคม 2564 เวลา 15:19</t>
  </si>
  <si>
    <t>กองติดตามและประเมินผล</t>
  </si>
  <si>
    <t>สถาบันวิจัยวิทยาศาสตร์และเทคโนโลยีแห่งประเทศไทย(วว.)</t>
  </si>
  <si>
    <t>sut56027021</t>
  </si>
  <si>
    <t>ศธ5602(7)-64-0154</t>
  </si>
  <si>
    <t>โครงการส่งเสริมการผลิตเศรษฐกิจชีวภาพ(BioEconomy)ให้เป็นฐานรายได้ใหม่ที่สำคัญของภาคตะวันออกเฉียงเหนือ</t>
  </si>
  <si>
    <t>28 ธันวาคม 2563 เวลา 15:09</t>
  </si>
  <si>
    <t>ส่วนแผนงาน</t>
  </si>
  <si>
    <t>มหาวิทยาลัยเทคโนโลยีสุรนารี</t>
  </si>
  <si>
    <t>ศธ5901(3)-64-0010</t>
  </si>
  <si>
    <t>ศูนย์นวัตกรรมสมุนไพรครบวงจรมหาวิทยาลัยแม่ฟ้าหลวง</t>
  </si>
  <si>
    <t>15 กุมภาพันธ์ 2564 เวลา 8:51</t>
  </si>
  <si>
    <t>link</t>
  </si>
  <si>
    <t>ปีงบประมาณ</t>
  </si>
  <si>
    <t>040101V01</t>
  </si>
  <si>
    <t>040101F0101</t>
  </si>
  <si>
    <t>040101V04</t>
  </si>
  <si>
    <t>040101F0404</t>
  </si>
  <si>
    <t>040101F0403</t>
  </si>
  <si>
    <t>040101F0402</t>
  </si>
  <si>
    <t>ไม่มี vc 21 โครงการ</t>
  </si>
  <si>
    <t>project65*</t>
  </si>
  <si>
    <t>040101F0102</t>
  </si>
  <si>
    <t>040101F0103</t>
  </si>
  <si>
    <t>040101V03</t>
  </si>
  <si>
    <t>040101F0301</t>
  </si>
  <si>
    <t>040101F0302</t>
  </si>
  <si>
    <t>040101F0303</t>
  </si>
  <si>
    <t>040101F0401</t>
  </si>
  <si>
    <t>040101F0504</t>
  </si>
  <si>
    <t>Grand Total</t>
  </si>
  <si>
    <t>Count of ชื่อโครงการ / การดำเนินงาน</t>
  </si>
  <si>
    <t>นับจำนวน vc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</si>
  <si>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</si>
  <si>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</si>
  <si>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นับจำนวนองค์ประกอบ</t>
  </si>
  <si>
    <t>หน่วยงานระดับกระทรวงและกรมหรือเทียบเท่า</t>
  </si>
  <si>
    <t>รวม 52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</si>
  <si>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</si>
  <si>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</si>
  <si>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</si>
  <si>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</si>
  <si>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</si>
  <si>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</si>
  <si>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</si>
  <si>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</si>
  <si>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</si>
  <si>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</si>
  <si>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r>
      <rPr>
        <b/>
        <sz val="14"/>
        <rFont val="TH SarabunPSK"/>
        <family val="2"/>
      </rPr>
      <t>*</t>
    </r>
    <r>
      <rPr>
        <sz val="14"/>
        <rFont val="TH SarabunPSK"/>
        <family val="2"/>
      </rPr>
      <t xml:space="preserve"> </t>
    </r>
    <r>
      <rPr>
        <b/>
        <sz val="14"/>
        <color rgb="FFFF0000"/>
        <rFont val="TH SarabunPSK"/>
        <family val="2"/>
      </rPr>
      <t>หมายถึง โครงการสำคัญ 65 ที่ผ่านการคัดเลือก และอยู่ใน 571 โครงการ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</si>
</sst>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name val="TH SarabunPSK"/>
      <family val="2"/>
    </font>
    <font>
      <sz val="14"/>
      <name val="Calibri"/>
      <family val="2"/>
    </font>
    <font>
      <b/>
      <sz val="16"/>
      <color rgb="FF212529"/>
      <name val="TH SarabunPSK"/>
      <family val="2"/>
    </font>
    <font>
      <sz val="11"/>
      <name val="Calibri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49"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left" vertical="top"/>
    </xf>
    <xf numFmtId="0" fontId="4" fillId="4" borderId="4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left" vertical="top"/>
    </xf>
    <xf numFmtId="3" fontId="3" fillId="4" borderId="1" xfId="0" applyNumberFormat="1" applyFont="1" applyFill="1" applyBorder="1" applyAlignment="1">
      <alignment horizontal="left" vertical="top"/>
    </xf>
    <xf numFmtId="1" fontId="3" fillId="4" borderId="1" xfId="0" applyNumberFormat="1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3" fillId="0" borderId="0" xfId="0" pivotButton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/>
    </xf>
    <xf numFmtId="0" fontId="0" fillId="0" borderId="5" xfId="0" applyFont="1" applyFill="1" applyBorder="1"/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6">
    <dxf>
      <alignment vertical="top" indent="0" readingOrder="0"/>
    </dxf>
    <dxf>
      <font>
        <sz val="14"/>
      </font>
    </dxf>
    <dxf>
      <font>
        <name val="TH SarabunPSK"/>
        <scheme val="none"/>
      </font>
    </dxf>
    <dxf>
      <font>
        <b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2</xdr:row>
      <xdr:rowOff>47625</xdr:rowOff>
    </xdr:from>
    <xdr:to>
      <xdr:col>22</xdr:col>
      <xdr:colOff>600075</xdr:colOff>
      <xdr:row>11</xdr:row>
      <xdr:rowOff>146685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542925"/>
          <a:ext cx="7905750" cy="24993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20682</xdr:rowOff>
    </xdr:from>
    <xdr:to>
      <xdr:col>30</xdr:col>
      <xdr:colOff>526220</xdr:colOff>
      <xdr:row>32</xdr:row>
      <xdr:rowOff>91440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220" y="3182982"/>
          <a:ext cx="12718220" cy="5237118"/>
        </a:xfrm>
        <a:prstGeom prst="rect">
          <a:avLst/>
        </a:prstGeom>
        <a:ln>
          <a:noFill/>
        </a:ln>
        <a:effectLst>
          <a:outerShdw blurRad="25400" sx="101000" sy="101000" algn="ctr" rotWithShape="0">
            <a:schemeClr val="bg1">
              <a:lumMod val="65000"/>
              <a:alpha val="40000"/>
            </a:schemeClr>
          </a:outerShdw>
        </a:effectLst>
      </xdr:spPr>
    </xdr:pic>
    <xdr:clientData/>
  </xdr:twoCellAnchor>
  <xdr:oneCellAnchor>
    <xdr:from>
      <xdr:col>13</xdr:col>
      <xdr:colOff>152400</xdr:colOff>
      <xdr:row>18</xdr:row>
      <xdr:rowOff>22860</xdr:rowOff>
    </xdr:from>
    <xdr:ext cx="750334" cy="293927"/>
    <xdr:sp macro="" textlink="">
      <xdr:nvSpPr>
        <xdr:cNvPr id="4" name="TextBox 3"/>
        <xdr:cNvSpPr txBox="1"/>
      </xdr:nvSpPr>
      <xdr:spPr>
        <a:xfrm>
          <a:off x="8313420" y="478536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535577</xdr:colOff>
      <xdr:row>21</xdr:row>
      <xdr:rowOff>225333</xdr:rowOff>
    </xdr:from>
    <xdr:ext cx="958980" cy="327526"/>
    <xdr:sp macro="" textlink="">
      <xdr:nvSpPr>
        <xdr:cNvPr id="5" name="TextBox 4"/>
        <xdr:cNvSpPr txBox="1"/>
      </xdr:nvSpPr>
      <xdr:spPr>
        <a:xfrm>
          <a:off x="8086997" y="5787933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55517</xdr:colOff>
      <xdr:row>20</xdr:row>
      <xdr:rowOff>118653</xdr:rowOff>
    </xdr:from>
    <xdr:ext cx="750334" cy="293927"/>
    <xdr:sp macro="" textlink="">
      <xdr:nvSpPr>
        <xdr:cNvPr id="6" name="TextBox 5"/>
        <xdr:cNvSpPr txBox="1"/>
      </xdr:nvSpPr>
      <xdr:spPr>
        <a:xfrm>
          <a:off x="7606937" y="541455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390797</xdr:colOff>
      <xdr:row>19</xdr:row>
      <xdr:rowOff>88173</xdr:rowOff>
    </xdr:from>
    <xdr:ext cx="750334" cy="293927"/>
    <xdr:sp macro="" textlink="">
      <xdr:nvSpPr>
        <xdr:cNvPr id="8" name="TextBox 7"/>
        <xdr:cNvSpPr txBox="1"/>
      </xdr:nvSpPr>
      <xdr:spPr>
        <a:xfrm>
          <a:off x="9161417" y="511737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403860</xdr:colOff>
      <xdr:row>17</xdr:row>
      <xdr:rowOff>249282</xdr:rowOff>
    </xdr:from>
    <xdr:ext cx="750334" cy="293927"/>
    <xdr:sp macro="" textlink="">
      <xdr:nvSpPr>
        <xdr:cNvPr id="11" name="TextBox 10"/>
        <xdr:cNvSpPr txBox="1"/>
      </xdr:nvSpPr>
      <xdr:spPr>
        <a:xfrm>
          <a:off x="11003280" y="474508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8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68580</xdr:colOff>
      <xdr:row>18</xdr:row>
      <xdr:rowOff>134982</xdr:rowOff>
    </xdr:from>
    <xdr:ext cx="808491" cy="293927"/>
    <xdr:sp macro="" textlink="">
      <xdr:nvSpPr>
        <xdr:cNvPr id="12" name="TextBox 11"/>
        <xdr:cNvSpPr txBox="1"/>
      </xdr:nvSpPr>
      <xdr:spPr>
        <a:xfrm>
          <a:off x="11452860" y="4897482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358140</xdr:colOff>
      <xdr:row>21</xdr:row>
      <xdr:rowOff>35922</xdr:rowOff>
    </xdr:from>
    <xdr:ext cx="750334" cy="293927"/>
    <xdr:sp macro="" textlink="">
      <xdr:nvSpPr>
        <xdr:cNvPr id="13" name="TextBox 12"/>
        <xdr:cNvSpPr txBox="1"/>
      </xdr:nvSpPr>
      <xdr:spPr>
        <a:xfrm>
          <a:off x="10957560" y="559852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289560</xdr:colOff>
      <xdr:row>20</xdr:row>
      <xdr:rowOff>35922</xdr:rowOff>
    </xdr:from>
    <xdr:ext cx="750334" cy="293927"/>
    <xdr:sp macro="" textlink="">
      <xdr:nvSpPr>
        <xdr:cNvPr id="15" name="TextBox 14"/>
        <xdr:cNvSpPr txBox="1"/>
      </xdr:nvSpPr>
      <xdr:spPr>
        <a:xfrm>
          <a:off x="12717780" y="533182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556260</xdr:colOff>
      <xdr:row>19</xdr:row>
      <xdr:rowOff>150222</xdr:rowOff>
    </xdr:from>
    <xdr:ext cx="750334" cy="293927"/>
    <xdr:sp macro="" textlink="">
      <xdr:nvSpPr>
        <xdr:cNvPr id="16" name="TextBox 15"/>
        <xdr:cNvSpPr txBox="1"/>
      </xdr:nvSpPr>
      <xdr:spPr>
        <a:xfrm>
          <a:off x="10546080" y="517942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6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106680</xdr:colOff>
      <xdr:row>22</xdr:row>
      <xdr:rowOff>51162</xdr:rowOff>
    </xdr:from>
    <xdr:ext cx="750334" cy="293927"/>
    <xdr:sp macro="" textlink="">
      <xdr:nvSpPr>
        <xdr:cNvPr id="17" name="TextBox 16"/>
        <xdr:cNvSpPr txBox="1"/>
      </xdr:nvSpPr>
      <xdr:spPr>
        <a:xfrm>
          <a:off x="11315700" y="58804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106680</xdr:colOff>
      <xdr:row>22</xdr:row>
      <xdr:rowOff>119742</xdr:rowOff>
    </xdr:from>
    <xdr:ext cx="1026820" cy="327526"/>
    <xdr:sp macro="" textlink="">
      <xdr:nvSpPr>
        <xdr:cNvPr id="18" name="TextBox 17"/>
        <xdr:cNvSpPr txBox="1"/>
      </xdr:nvSpPr>
      <xdr:spPr>
        <a:xfrm>
          <a:off x="11490960" y="5949042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312420</xdr:colOff>
      <xdr:row>24</xdr:row>
      <xdr:rowOff>173082</xdr:rowOff>
    </xdr:from>
    <xdr:ext cx="750334" cy="293927"/>
    <xdr:sp macro="" textlink="">
      <xdr:nvSpPr>
        <xdr:cNvPr id="19" name="TextBox 18"/>
        <xdr:cNvSpPr txBox="1"/>
      </xdr:nvSpPr>
      <xdr:spPr>
        <a:xfrm>
          <a:off x="13959840" y="653578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358140</xdr:colOff>
      <xdr:row>25</xdr:row>
      <xdr:rowOff>96882</xdr:rowOff>
    </xdr:from>
    <xdr:ext cx="750334" cy="293927"/>
    <xdr:sp macro="" textlink="">
      <xdr:nvSpPr>
        <xdr:cNvPr id="21" name="TextBox 20"/>
        <xdr:cNvSpPr txBox="1"/>
      </xdr:nvSpPr>
      <xdr:spPr>
        <a:xfrm>
          <a:off x="15224760" y="672628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533400</xdr:colOff>
      <xdr:row>25</xdr:row>
      <xdr:rowOff>104502</xdr:rowOff>
    </xdr:from>
    <xdr:ext cx="750334" cy="293927"/>
    <xdr:sp macro="" textlink="">
      <xdr:nvSpPr>
        <xdr:cNvPr id="22" name="TextBox 21"/>
        <xdr:cNvSpPr txBox="1"/>
      </xdr:nvSpPr>
      <xdr:spPr>
        <a:xfrm>
          <a:off x="9304020" y="673390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525780</xdr:colOff>
      <xdr:row>25</xdr:row>
      <xdr:rowOff>173082</xdr:rowOff>
    </xdr:from>
    <xdr:ext cx="958980" cy="327526"/>
    <xdr:sp macro="" textlink="">
      <xdr:nvSpPr>
        <xdr:cNvPr id="23" name="TextBox 22"/>
        <xdr:cNvSpPr txBox="1"/>
      </xdr:nvSpPr>
      <xdr:spPr>
        <a:xfrm>
          <a:off x="10515600" y="6802482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266700</xdr:colOff>
      <xdr:row>24</xdr:row>
      <xdr:rowOff>165462</xdr:rowOff>
    </xdr:from>
    <xdr:ext cx="750334" cy="293927"/>
    <xdr:sp macro="" textlink="">
      <xdr:nvSpPr>
        <xdr:cNvPr id="24" name="TextBox 23"/>
        <xdr:cNvSpPr txBox="1"/>
      </xdr:nvSpPr>
      <xdr:spPr>
        <a:xfrm>
          <a:off x="9646920" y="65281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38100</xdr:colOff>
      <xdr:row>19</xdr:row>
      <xdr:rowOff>205740</xdr:rowOff>
    </xdr:from>
    <xdr:ext cx="750334" cy="293927"/>
    <xdr:sp macro="" textlink="">
      <xdr:nvSpPr>
        <xdr:cNvPr id="26" name="TextBox 25"/>
        <xdr:cNvSpPr txBox="1"/>
      </xdr:nvSpPr>
      <xdr:spPr>
        <a:xfrm>
          <a:off x="14904720" y="523494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53340</xdr:colOff>
      <xdr:row>18</xdr:row>
      <xdr:rowOff>165462</xdr:rowOff>
    </xdr:from>
    <xdr:ext cx="750334" cy="293927"/>
    <xdr:sp macro="" textlink="">
      <xdr:nvSpPr>
        <xdr:cNvPr id="27" name="TextBox 26"/>
        <xdr:cNvSpPr txBox="1"/>
      </xdr:nvSpPr>
      <xdr:spPr>
        <a:xfrm>
          <a:off x="14919960" y="49279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60960</xdr:colOff>
      <xdr:row>17</xdr:row>
      <xdr:rowOff>241662</xdr:rowOff>
    </xdr:from>
    <xdr:ext cx="750334" cy="293927"/>
    <xdr:sp macro="" textlink="">
      <xdr:nvSpPr>
        <xdr:cNvPr id="29" name="TextBox 28"/>
        <xdr:cNvSpPr txBox="1"/>
      </xdr:nvSpPr>
      <xdr:spPr>
        <a:xfrm>
          <a:off x="14317980" y="47374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320040</xdr:colOff>
      <xdr:row>21</xdr:row>
      <xdr:rowOff>157842</xdr:rowOff>
    </xdr:from>
    <xdr:ext cx="958980" cy="327526"/>
    <xdr:sp macro="" textlink="">
      <xdr:nvSpPr>
        <xdr:cNvPr id="30" name="TextBox 29"/>
        <xdr:cNvSpPr txBox="1"/>
      </xdr:nvSpPr>
      <xdr:spPr>
        <a:xfrm>
          <a:off x="13967460" y="5720442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396240</xdr:colOff>
      <xdr:row>27</xdr:row>
      <xdr:rowOff>226422</xdr:rowOff>
    </xdr:from>
    <xdr:ext cx="750334" cy="293927"/>
    <xdr:sp macro="" textlink="">
      <xdr:nvSpPr>
        <xdr:cNvPr id="31" name="TextBox 30"/>
        <xdr:cNvSpPr txBox="1"/>
      </xdr:nvSpPr>
      <xdr:spPr>
        <a:xfrm>
          <a:off x="13434060" y="738922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449580</xdr:colOff>
      <xdr:row>28</xdr:row>
      <xdr:rowOff>165462</xdr:rowOff>
    </xdr:from>
    <xdr:ext cx="750334" cy="293927"/>
    <xdr:sp macro="" textlink="">
      <xdr:nvSpPr>
        <xdr:cNvPr id="32" name="TextBox 31"/>
        <xdr:cNvSpPr txBox="1"/>
      </xdr:nvSpPr>
      <xdr:spPr>
        <a:xfrm>
          <a:off x="14706600" y="75949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342900</xdr:colOff>
      <xdr:row>28</xdr:row>
      <xdr:rowOff>157842</xdr:rowOff>
    </xdr:from>
    <xdr:ext cx="750334" cy="293927"/>
    <xdr:sp macro="" textlink="">
      <xdr:nvSpPr>
        <xdr:cNvPr id="33" name="TextBox 32"/>
        <xdr:cNvSpPr txBox="1"/>
      </xdr:nvSpPr>
      <xdr:spPr>
        <a:xfrm>
          <a:off x="10942320" y="758734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388620</xdr:colOff>
      <xdr:row>27</xdr:row>
      <xdr:rowOff>226422</xdr:rowOff>
    </xdr:from>
    <xdr:ext cx="750334" cy="293927"/>
    <xdr:sp macro="" textlink="">
      <xdr:nvSpPr>
        <xdr:cNvPr id="34" name="TextBox 33"/>
        <xdr:cNvSpPr txBox="1"/>
      </xdr:nvSpPr>
      <xdr:spPr>
        <a:xfrm>
          <a:off x="10378440" y="738922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9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565785</xdr:colOff>
      <xdr:row>29</xdr:row>
      <xdr:rowOff>119742</xdr:rowOff>
    </xdr:from>
    <xdr:ext cx="1026820" cy="327526"/>
    <xdr:sp macro="" textlink="">
      <xdr:nvSpPr>
        <xdr:cNvPr id="36" name="TextBox 35"/>
        <xdr:cNvSpPr txBox="1"/>
      </xdr:nvSpPr>
      <xdr:spPr>
        <a:xfrm>
          <a:off x="10652760" y="7006317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71434</xdr:rowOff>
    </xdr:from>
    <xdr:to>
      <xdr:col>12</xdr:col>
      <xdr:colOff>762000</xdr:colOff>
      <xdr:row>64</xdr:row>
      <xdr:rowOff>66676</xdr:rowOff>
    </xdr:to>
    <xdr:sp macro="" textlink="">
      <xdr:nvSpPr>
        <xdr:cNvPr id="4" name="TextBox 3"/>
        <xdr:cNvSpPr txBox="1"/>
      </xdr:nvSpPr>
      <xdr:spPr>
        <a:xfrm>
          <a:off x="0" y="16387759"/>
          <a:ext cx="7515225" cy="8905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885828</xdr:colOff>
      <xdr:row>61</xdr:row>
      <xdr:rowOff>66675</xdr:rowOff>
    </xdr:from>
    <xdr:to>
      <xdr:col>19</xdr:col>
      <xdr:colOff>1143000</xdr:colOff>
      <xdr:row>64</xdr:row>
      <xdr:rowOff>66675</xdr:rowOff>
    </xdr:to>
    <xdr:sp macro="" textlink="">
      <xdr:nvSpPr>
        <xdr:cNvPr id="5" name="TextBox 4"/>
        <xdr:cNvSpPr txBox="1"/>
      </xdr:nvSpPr>
      <xdr:spPr>
        <a:xfrm>
          <a:off x="7639053" y="16383000"/>
          <a:ext cx="5629272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285750</xdr:colOff>
      <xdr:row>53</xdr:row>
      <xdr:rowOff>180975</xdr:rowOff>
    </xdr:from>
    <xdr:to>
      <xdr:col>20</xdr:col>
      <xdr:colOff>723900</xdr:colOff>
      <xdr:row>59</xdr:row>
      <xdr:rowOff>142875</xdr:rowOff>
    </xdr:to>
    <xdr:sp macro="" textlink="">
      <xdr:nvSpPr>
        <xdr:cNvPr id="6" name="TextBox 5"/>
        <xdr:cNvSpPr txBox="1"/>
      </xdr:nvSpPr>
      <xdr:spPr>
        <a:xfrm>
          <a:off x="285750" y="14363700"/>
          <a:ext cx="14782800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58.514052314815" createdVersion="4" refreshedVersion="4" minRefreshableVersion="3" recordCount="59">
  <cacheSource type="worksheet">
    <worksheetSource ref="A1:W60" sheet="4.รวม"/>
  </cacheSource>
  <cacheFields count="23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0" maxValue="2565" count="7">
        <n v="2560"/>
        <n v="2561"/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minValue="0" maxValue="490500000"/>
    </cacheField>
    <cacheField name="รวมงบประมาณจากแผนการใช้จ่ายทั้งหมด" numFmtId="0">
      <sharedItems containsString="0" containsBlank="1" containsNumber="1" minValue="0" maxValue="4905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40101V05"/>
        <s v="040101V02"/>
        <s v="040101V01"/>
        <s v="040101V04"/>
        <s v="040101V03"/>
      </sharedItems>
    </cacheField>
    <cacheField name="ปัจจัย" numFmtId="0">
      <sharedItems count="20">
        <s v="040101F0501"/>
        <s v="040101F0205"/>
        <s v="040101F0202"/>
        <s v="040101F0101"/>
        <s v="040101F0204"/>
        <s v="040101F0404"/>
        <s v="040101F0403"/>
        <s v="040101F0203"/>
        <s v="040101F0201"/>
        <s v="040101F0502"/>
        <s v="040101F0402"/>
        <s v="040101F0206"/>
        <s v="040101F0503"/>
        <s v="040101F0102"/>
        <s v="040101F0103"/>
        <s v="040101F0301"/>
        <s v="040101F0302"/>
        <s v="040101F0303"/>
        <s v="040101F0401"/>
        <s v="0401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58.514657175925" createdVersion="4" refreshedVersion="4" minRefreshableVersion="3" recordCount="52">
  <cacheSource type="worksheet">
    <worksheetSource ref="A1:W53" sheet="4.รวม"/>
  </cacheSource>
  <cacheFields count="23">
    <cacheField name="ชื่อผู้ใช้" numFmtId="0">
      <sharedItems/>
    </cacheField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link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0" maxValue="2565"/>
    </cacheField>
    <cacheField name="รวมวงเงินงบประมาณทั้งหมด" numFmtId="0">
      <sharedItems containsSemiMixedTypes="0" containsString="0" containsNumber="1" minValue="0" maxValue="490500000"/>
    </cacheField>
    <cacheField name="รวมงบประมาณจากแผนการใช้จ่ายทั้งหมด" numFmtId="0">
      <sharedItems containsSemiMixedTypes="0" containsString="0" containsNumber="1" minValue="0" maxValue="4905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1">
        <s v="กรมวิทยาศาสตร์บริการ(วศ.)"/>
        <s v="มหาวิทยาลัยแม่ฟ้าหลวง"/>
        <s v="สำนักงานพัฒนาวิทยาศาสตร์และเทคโนโลยีแห่งชาติ(พว.)"/>
        <s v="สำนักงานคณะกรรมการอ้อยและน้ำตาลทราย"/>
        <s v="สำนักงานเศรษฐกิจอุตสาหกรรม"/>
        <s v="กรมโรงงานอุตสาหกรรม"/>
        <s v="มหาวิทยาลัยเทคโนโลยีราชมงคลธัญบุรี"/>
        <s v="สถาบันวิจัยแสงซินโครตรอน(องค์การมหาชน)(สซ.)"/>
        <s v="สถาบันมาตรวิทยาแห่งชาติ(มว.)"/>
        <s v="มหาวิทยาลัยเชียงใหม่"/>
        <s v="สถาบันคุณวุฒิวิชาชีพ(องค์การมหาชน)"/>
        <s v="สำนักงานปลัดกระทรวงอุตสาหกรรม(ราชการบริหารส่วนภูมิภาค)"/>
        <s v="กรมส่งเสริมอุตสาหกรรม"/>
        <s v="กรมการแพทย์แผนไทยและการแพทย์ทางเลือก"/>
        <s v="สำนักงานปลัดกระทรวงสาธารณสุข"/>
        <s v="มหาวิทยาลัยสงขลานครินทร์"/>
        <s v="มหาวิทยาลัยวลัยลักษณ์"/>
        <s v="สถาบันวิจัยวิทยาศาสตร์และเทคโนโลยีแห่งประเทศไทย(วว.)"/>
        <s v="มหาวิทยาลัยเทคโนโลยีสุรนารี"/>
        <s v="สถาบันอาหาร"/>
        <s v="มหาวิทยาลัยราชภัฏอุตรดิตถ์"/>
      </sharedItems>
    </cacheField>
    <cacheField name="หน่วยงานระดับกระทรวงหรือเทียบเท่า" numFmtId="0">
      <sharedItems count="4">
        <s v="กระทรวงการอุดมศึกษาวิทยาศาสตร์วิจัยและนวัตกรรม"/>
        <s v="กระทรวงอุตสาหกรรม"/>
        <s v="สำนักนายกรัฐมนตรี"/>
        <s v="กระทรวงสาธารณสุข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101V05"/>
        <s v="040101V02"/>
        <s v="040101V01"/>
        <s v="040101V04"/>
      </sharedItems>
    </cacheField>
    <cacheField name="ปัจจัย" numFmtId="0">
      <sharedItems count="13">
        <s v="040101F0501"/>
        <s v="040101F0205"/>
        <s v="040101F0202"/>
        <s v="040101F0101"/>
        <s v="040101F0204"/>
        <s v="040101F0404"/>
        <s v="040101F0403"/>
        <s v="040101F0203"/>
        <s v="040101F0201"/>
        <s v="040101F0502"/>
        <s v="040101F0402"/>
        <s v="040101F0206"/>
        <s v="0401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most03081"/>
    <s v="วท0308-64-0001"/>
    <s v="โครงการเมืองนวัตกรรมอาหาร(FoodInnopolis)และการพัฒนานักรบอุตสาหกรรมอาหารพันธุ์ใหม่(FoodWarrior)"/>
    <s v="โครงการเมืองนวัตกรรมอาหาร(FoodInnopolis)และการพัฒนานักรบอุตสาหกรรมอาหาร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ธันวาคม 2563 เวลา 16:17"/>
    <s v="อนุมัติแล้ว"/>
    <s v="ตุลาคม 2559"/>
    <s v="กันยายน 2564"/>
    <x v="0"/>
    <n v="8693200"/>
    <n v="8693200"/>
    <s v="กองผลิตภัณฑ์อาหารและวัสดุสัมผัสอาหาร"/>
    <s v="กรมวิทยาศาสตร์บริการ(วศ.)"/>
    <s v="กระทรวงการอุดมศึกษาวิทยาศาสตร์วิจัยและนวัตกรรม"/>
    <m/>
    <x v="0"/>
    <x v="0"/>
  </r>
  <r>
    <s v="mfu590131"/>
    <s v="ศธ5901(3)-61-0007"/>
    <s v="ศูนย์นวัตกรรมสมุนไพรครบวงจรมหาวิทยาลัยแม่ฟ้าหลวง(โครงการเมืองสมุนไพรภาคเหนือ)"/>
    <s v="ศูนย์นวัตกรรมสมุนไพรครบวงจรมหาวิทยาลัยแม่ฟ้าหลวง(โครงการเมืองสมุนไพรภาคเหนือ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4 เมษายน 2563 เวลา 10:02"/>
    <s v="อนุมัติแล้ว"/>
    <s v="ตุลาคม 2560"/>
    <s v="กันยายน 2563"/>
    <x v="1"/>
    <n v="48139477.340000004"/>
    <n v="48139477.340000004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0"/>
    <x v="0"/>
  </r>
  <r>
    <s v="most54011"/>
    <s v="วท5401-62-0006"/>
    <s v="โครงการเมืองนวัตกรรมอาหาร(FoodInnopolis)ในอุทยานวิทยาศาสตร์ประเทศไทย"/>
    <s v="โครงการเมืองนวัตกรรมอาหาร(FoodInnopolis)ในอุทยานวิทยาศาสตร์ประเทศไทย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6 กันยายน 2562 เวลา 9:48"/>
    <s v="อนุมัติแล้ว"/>
    <s v="ตุลาคม 2560"/>
    <s v="กันยายน 2562"/>
    <x v="1"/>
    <n v="246377800"/>
    <n v="2463778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m/>
    <x v="1"/>
    <x v="1"/>
  </r>
  <r>
    <s v="industry06051"/>
    <s v="อก0605-61-0001"/>
    <s v="โครงการพัฒนาและส่งเสริมอุตสาหกรรมชีวภาพปีงบประมาณพ.ศ.2562"/>
    <s v="โครงการพัฒนาและส่งเสริมอุตสาหกรรมชีวภาพปีงบประมาณพ.ศ.2562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8 ตุลาคม 2562 เวลา 10:05"/>
    <s v="อนุมัติแล้ว"/>
    <s v="มกราคม 2562"/>
    <s v="ตุลาคม 2562"/>
    <x v="2"/>
    <n v="9450000"/>
    <n v="9450000"/>
    <s v="กองอุตสาหกรรมอ้อยน้ำตาลทราย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2"/>
  </r>
  <r>
    <s v="industry08041"/>
    <s v="อก0804-62-0008"/>
    <s v="มาตรการพัฒนาอุตสาหกรรมชีวภาพของไทยปีพ.ศ.2561-2570"/>
    <s v="มาตรการพัฒนาอุตสาหกรรมชีวภาพของไทยปีพ.ศ.2561-2570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3 เมษายน 2563 เวลา 13:16"/>
    <s v="อนุมัติแล้ว"/>
    <s v="ตุลาคม 2561"/>
    <s v="กันยายน 2562"/>
    <x v="2"/>
    <n v="0"/>
    <n v="0"/>
    <s v="กองนโยบายอุตสาหกรรมรายสาขา2"/>
    <s v="สำนักงานเศรษฐกิจอุตสาหกรรม"/>
    <s v="กระทรวงอุตสาหกรรม"/>
    <m/>
    <x v="2"/>
    <x v="3"/>
  </r>
  <r>
    <s v="industry08041"/>
    <s v="อก0804-62-0010"/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ันยายน 2562 เวลา 16:24"/>
    <s v="อนุมัติแล้ว"/>
    <s v="พฤศจิกายน 2561"/>
    <s v="สิงหาคม 2562"/>
    <x v="2"/>
    <n v="4750000"/>
    <n v="475000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4"/>
  </r>
  <r>
    <s v="industry03121"/>
    <s v="อก0312-62-0001"/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กันยายน 2562 เวลา 10:31"/>
    <s v="อนุมัติแล้ว"/>
    <s v="มกราคม 2562"/>
    <s v="ตุลาคม 2562"/>
    <x v="2"/>
    <n v="2966000"/>
    <n v="2966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3"/>
    <x v="5"/>
  </r>
  <r>
    <s v="rmutt0578081"/>
    <s v="ศธ0578.08-62-0024"/>
    <s v="โครงการพัฒนาศักยภาพของบุคลากรภาควิชาวิศวกรรมเคมีและวัสดุด้านอุตสาหกรรมเชื้อเพลิงชีวภาพและเคมีชีวภาพเพื่อพัฒนาการสอนให้สอดคล้องกับอุตสาหกรรมเป้าหมาย(S-Curve)"/>
    <s v="โครงการพัฒนาศักยภาพของบุคลากรภาควิชาวิศวกรรมเคมีและวัสดุด้านอุตสาหกรรมเชื้อเพลิงชีวภาพและเคมีชีวภาพเพื่อพัฒนาการสอนให้สอดคล้องกับอุตสาหกรรมเป้าหมาย(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ตุลาคม 2562 เวลา 15:07"/>
    <s v="อนุมัติแล้ว"/>
    <s v="มกราคม 2562"/>
    <s v="มกราคม 2562"/>
    <x v="2"/>
    <n v="58600"/>
    <n v="586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3"/>
    <x v="6"/>
  </r>
  <r>
    <s v="mostx0011"/>
    <s v="SLRI-62-0001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2 เวลา 13:34"/>
    <s v="อนุมัติแล้ว"/>
    <s v="ตุลาคม 2561"/>
    <s v="กันยายน 2562"/>
    <x v="2"/>
    <n v="56500000"/>
    <n v="56500000"/>
    <m/>
    <s v="สถาบันวิจัยแสงซินโครตรอน(องค์การมหาชน)(สซ.)"/>
    <s v="กระทรวงการอุดมศึกษาวิทยาศาสตร์วิจัยและนวัตกรรม"/>
    <m/>
    <x v="0"/>
    <x v="0"/>
  </r>
  <r>
    <s v="most51041"/>
    <s v="วท5104-62-0006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0:49"/>
    <s v="อนุมัติแล้ว"/>
    <s v="ตุลาคม 2561"/>
    <s v="กันยายน 2562"/>
    <x v="2"/>
    <n v="3096000"/>
    <n v="30960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0"/>
    <x v="0"/>
  </r>
  <r>
    <s v="most51041"/>
    <s v="วท5104-62-0007"/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11"/>
    <s v="อนุมัติแล้ว"/>
    <s v="ตุลาคม 2561"/>
    <s v="กันยายน 2562"/>
    <x v="2"/>
    <n v="831400"/>
    <n v="8314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0"/>
    <x v="0"/>
  </r>
  <r>
    <s v="most51041"/>
    <s v="วท5104-62-0008"/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25"/>
    <s v="อนุมัติแล้ว"/>
    <s v="ตุลาคม 2561"/>
    <s v="กันยายน 2562"/>
    <x v="2"/>
    <n v="1445000"/>
    <n v="14450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0"/>
    <x v="0"/>
  </r>
  <r>
    <s v="cmu659391"/>
    <s v="ศธ6593(9)-63-0002"/>
    <s v="การวิจัยและนวัตกรรมผลิตภัณฑ์โพรไบโอติกเพื่อประยุกต์ใช้สำหรับกลุ่มโรคไม่ติดต่อเรื้อรัง(Researchandinnovationofprobioticproductsforapplicationinnon-communicablediseases)(2562)"/>
    <s v="การวิจัยและนวัตกรรมผลิตภัณฑ์โพรไบโอติกเพื่อประยุกต์ใช้สำหรับกลุ่มโรคไม่ติดต่อเรื้อรัง(Researchandinnovationofprobioticproductsforapplicationinnon-communicablediseases)(2562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มกราคม 2563 เวลา 10:16"/>
    <s v="อนุมัติแล้ว"/>
    <s v="ตุลาคม 2561"/>
    <s v="กันยายน 2562"/>
    <x v="2"/>
    <n v="0"/>
    <n v="0"/>
    <s v="คณะเภสัช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7"/>
  </r>
  <r>
    <s v="tpqi061"/>
    <s v="TPQI06-63-0020"/>
    <s v="โครงการยกระดับสมรรถนะบุคคลตามมาตรฐานอาชีพและคุณวุฒิวิชาชีพกลุ่มอุตสาหกรรมชีวภาพ"/>
    <s v="โครงการยกระดับสมรรถนะบุคคลตามมาตรฐานอาชีพและคุณวุฒิวิชาชีพกลุ่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46"/>
    <s v="อนุมัติแล้ว"/>
    <s v="มีนาคม 2563"/>
    <s v="กันยายน 2563"/>
    <x v="3"/>
    <n v="13696000"/>
    <n v="13696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1"/>
    <x v="8"/>
  </r>
  <r>
    <s v="industry03121"/>
    <s v="อก0312-63-0001"/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เมษายน 2563 เวลา 15:50"/>
    <s v="อนุมัติแล้ว"/>
    <s v="เมษายน 2563"/>
    <s v="ธันวาคม 2563"/>
    <x v="3"/>
    <n v="5400000"/>
    <n v="540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8"/>
  </r>
  <r>
    <s v="industry06051"/>
    <s v="อก0605-63-0001"/>
    <s v="โครงการพัฒนาและส่งเสริมอุตสาหกรรมชีวภาพ(ฺBioeconomy;Non-food)ปีงบประมาณพ.ศ.2563"/>
    <s v="โครงการพัฒนาและส่งเสริมอุตสาหกรรมชีวภาพ(ฺBioeconomy;Non-food)ปีงบประมาณพ.ศ.2563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4:34"/>
    <s v="อนุมัติแล้ว"/>
    <s v="มีนาคม 2563"/>
    <s v="ตุลาคม 2563"/>
    <x v="3"/>
    <n v="9250000"/>
    <n v="9250000"/>
    <s v="กองอุตสาหกรรมอ้อยน้ำตาลทราย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2"/>
  </r>
  <r>
    <s v="industry0033671"/>
    <s v="สฎ0033-63-0001"/>
    <s v="พัฒนาศักยภาพอุตสาหกรรมปาล์มน้ำมันภาคใต้สู่4.0"/>
    <s v="พัฒนาศักยภาพอุตสาหกรรมปาล์มน้ำมันภาคใต้สู่4.0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พฤษภาคม 2563 เวลา 13:39"/>
    <s v="อนุมัติแล้ว"/>
    <s v="พฤษภาคม 2563"/>
    <s v="พฤศจิกายน 2564"/>
    <x v="3"/>
    <n v="1000000"/>
    <n v="1000000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0"/>
    <x v="9"/>
  </r>
  <r>
    <s v="industry04041"/>
    <s v="อก0404-63-0008"/>
    <s v="โครงการพัฒนาศักยภาพอุตสาหกรรมชีวภาพ(64)"/>
    <s v="โครงการพัฒนาศักยภาพอุตสาหกรรมชีวภาพ(64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0"/>
    <s v="อนุมัติแล้ว"/>
    <s v="เมษายน 2563"/>
    <s v="เมษายน 2564"/>
    <x v="3"/>
    <n v="8245000"/>
    <n v="82450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7"/>
  </r>
  <r>
    <s v="moph05041"/>
    <s v="สธ0504-63-0002"/>
    <s v="โครงการพัฒนามาตรฐานผลิตภัณฑ์อุตสาหกรรมสมุนไพรไทยแลนด์4.0ให้มีคุณภาพในระดับสากล"/>
    <s v="โครงการพัฒนามาตรฐานผลิตภัณฑ์อุตสาหกรรมสมุนไพรไทยแลนด์4.0ให้มีคุณภาพในระดับสากล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8 ธันวาคม 2562 เวลา 15:40"/>
    <s v="อนุมัติแล้ว"/>
    <s v="ตุลาคม 2562"/>
    <s v="กันยายน 2563"/>
    <x v="3"/>
    <n v="324500"/>
    <n v="324500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3"/>
    <x v="10"/>
  </r>
  <r>
    <s v="most51111"/>
    <s v="วท5111-63-0001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2:03"/>
    <s v="อนุมัติแล้ว"/>
    <s v="ตุลาคม 2562"/>
    <s v="กันยายน 2563"/>
    <x v="3"/>
    <n v="10663100"/>
    <n v="10663100"/>
    <s v="ฝ่ายมาตรวิทยาเคมีและเทคโนโลยีชีวภาพ"/>
    <s v="สถาบันมาตรวิทยาแห่งชาติ(มว.)"/>
    <s v="กระทรวงการอุดมศึกษาวิทยาศาสตร์วิจัยและนวัตกรรม"/>
    <m/>
    <x v="3"/>
    <x v="10"/>
  </r>
  <r>
    <s v="mostx0011"/>
    <s v="SLRI-63-0003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2 เวลา 16:33"/>
    <s v="อนุมัติแล้ว"/>
    <s v="ตุลาคม 2562"/>
    <s v="กันยายน 2563"/>
    <x v="3"/>
    <n v="3097200"/>
    <n v="3097200"/>
    <m/>
    <s v="สถาบันวิจัยแสงซินโครตรอน(องค์การมหาชน)(สซ.)"/>
    <s v="กระทรวงการอุดมศึกษาวิทยาศาสตร์วิจัยและนวัตกรรม"/>
    <m/>
    <x v="0"/>
    <x v="0"/>
  </r>
  <r>
    <s v="most03081"/>
    <s v="วท0308-63-0002"/>
    <s v="โครงการพัฒนาศักยภาพการทดสอบคุณภาพอาหารในเมืองนวัตกรรมอาหาร"/>
    <s v="โครงการพัฒนาศักยภาพการทดสอบคุณภาพอาหารในเมืองนวัตกรรมอาหาร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รกฎาคม 2563 เวลา 10:29"/>
    <s v="อนุมัติแล้ว"/>
    <s v="ตุลาคม 2562"/>
    <s v="กันยายน 2564"/>
    <x v="3"/>
    <n v="9574700"/>
    <n v="9574700"/>
    <s v="กองผลิตภัณฑ์อาหารและวัสดุสัมผัสอาหาร"/>
    <s v="กรมวิทยาศาสตร์บริการ(วศ.)"/>
    <s v="กระทรวงการอุดมศึกษาวิทยาศาสตร์วิจัยและนวัตกรรม"/>
    <m/>
    <x v="0"/>
    <x v="0"/>
  </r>
  <r>
    <s v="industry08041"/>
    <s v="อก0804-64-0003"/>
    <s v="โครงการศึกษาแนวทางการพัฒนาอุตสาหกรรมไบโอรีไฟเนอรี่(Biorefinery)เพื่อยกระดับอุตสาหกรรมการเกษตรของไทยปีพ.ศ.2564"/>
    <s v="โครงการศึกษาแนวทางการพัฒนาอุตสาหกรรมไบโอรีไฟเนอรี่(Biorefinery)เพื่อยกระดับอุตสาหกรรมการเกษตรของไทยปีพ.ศ.2564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0 ตุลาคม 2563 เวลา 13:29"/>
    <s v="อนุมัติแล้ว"/>
    <s v="พฤศจิกายน 2563"/>
    <s v="สิงหาคม 2564"/>
    <x v="4"/>
    <n v="3000000"/>
    <n v="300000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11"/>
  </r>
  <r>
    <s v="industry08041"/>
    <s v="อก0804-64-0007"/>
    <s v="โครงการสนับสนุนอุตสาหกรรมแปรรูปพืชกัญชงเพื่อตอบสนองเศรษฐกิจชีวภาพ(Bioeconomy)"/>
    <s v="โครงการสนับสนุนอุตสาหกรรมแปรรูปพืชกัญชงเพื่อตอบสนองเศรษฐกิจชีวภาพ(Bioeconomy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8 พฤศจิกายน 2563 เวลา 16:50"/>
    <s v="อนุมัติแล้ว"/>
    <s v="พฤศจิกายน 2563"/>
    <s v="กันยายน 2564"/>
    <x v="4"/>
    <n v="13020000"/>
    <n v="13020000"/>
    <s v="กองนโยบายอุตสาหกรรมรายสาขา2"/>
    <s v="สำนักงานเศรษฐกิจอุตสาหกรรม"/>
    <s v="กระทรวงอุตสาหกรรม"/>
    <m/>
    <x v="1"/>
    <x v="7"/>
  </r>
  <r>
    <s v="industry08021"/>
    <s v="อก0802-64-0004"/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55"/>
    <s v="อนุมัติแล้ว"/>
    <s v="พฤศจิกายน 2563"/>
    <s v="สิงหาคม 2564"/>
    <x v="4"/>
    <n v="3078500"/>
    <n v="30785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industry08021"/>
    <s v="อก0802-64-0006"/>
    <s v="โครงการปฏิรูปผู้ประกอบการสู่อุตสาหกรรมพลาสติกชีวภาพ(TransformationtoBio-PlasticsIndustry)"/>
    <s v="โครงการปฏิรูปผู้ประกอบการสู่อุตสาหกรรมพลาสติกชีวภาพ(TransformationtoBio-PlasticsIndustry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9:43"/>
    <s v="อนุมัติแล้ว"/>
    <s v="พฤศจิกายน 2563"/>
    <s v="สิงหาคม 2564"/>
    <x v="4"/>
    <n v="7000000"/>
    <n v="70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industry08021"/>
    <s v="อก0802-64-0009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(FoodWarrior)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3:30"/>
    <s v="อนุมัติแล้ว"/>
    <s v="พฤศจิกายน 2563"/>
    <s v="สิงหาคม 2564"/>
    <x v="4"/>
    <n v="4200000"/>
    <n v="42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8"/>
  </r>
  <r>
    <s v="industry0033671"/>
    <s v="สฎ0033-64-0001"/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ธันวาคม 2563 เวลา 9:55"/>
    <s v="อนุมัติแล้ว"/>
    <s v="ตุลาคม 2563"/>
    <s v="กันยายน 2564"/>
    <x v="4"/>
    <n v="5250000"/>
    <n v="5250000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industry06041"/>
    <s v="อก0604-64-0003"/>
    <s v="โครงการพัฒนาและส่งเสริมอุตสาหกรรมชีวภาพ"/>
    <s v="โครงการพัฒนาและส่งเสริ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ธันวาคม 2563 เวลา 15:39"/>
    <s v="อนุมัติแล้ว"/>
    <s v="ตุลาคม 2563"/>
    <s v="กันยายน 2564"/>
    <x v="4"/>
    <n v="67481000"/>
    <n v="6748100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8"/>
  </r>
  <r>
    <s v="moph0032841"/>
    <s v="สฎ0032-64-0003"/>
    <s v="โครงการพัฒนาเมืองสมุนไพรจังหวัดสุราษฎร์ธานี(SuratthaniHerbalCity)"/>
    <s v="โครงการพัฒนาเมืองสมุนไพรจังหวัดสุราษฎร์ธานี(SuratthaniHerbalCity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9 ธันวาคม 2563 เวลา 11:29"/>
    <s v="อนุมัติแล้ว"/>
    <s v="ตุลาคม 2563"/>
    <s v="กันยายน 2564"/>
    <x v="4"/>
    <n v="4140200"/>
    <n v="4140200"/>
    <s v="สำนักงานสาธารณสุขจังหวัดสุราษฎร์ธานี"/>
    <s v="สำนักงานปลัดกระทรวงสาธารณสุข"/>
    <s v="กระทรวงสาธารณสุข"/>
    <m/>
    <x v="1"/>
    <x v="8"/>
  </r>
  <r>
    <s v="psu05211"/>
    <s v="ศธ0521-63-0059"/>
    <s v="โครงการพัฒนาเขตอุตสาหกรรมOleochemicalแบบครบวงจรเขตพื้นที่ระเบียงเศรษฐกิจ"/>
    <s v="โครงการพัฒนาเขตอุตสาหกรรมOleochemicalแบบครบวงจรเขตพื้นที่ระเบียงเศรษฐกิจ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7:03"/>
    <s v="อนุมัติแล้ว"/>
    <s v="ตุลาคม 2563"/>
    <s v="กันยายน 2564"/>
    <x v="4"/>
    <n v="26555000"/>
    <n v="26555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m/>
    <x v="1"/>
    <x v="7"/>
  </r>
  <r>
    <s v="wu5704051"/>
    <s v="ศธ570405-64-0001"/>
    <s v="โครงการวิจัยพัฒนาและถ่ายทอดเทคโนโลยี"/>
    <s v="โครงการวิจัยพัฒนาและถ่ายทอดเทคโนโลยี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ธันวาคม 2563 เวลา 9:04"/>
    <s v="อนุมัติแล้ว"/>
    <s v="ตุลาคม 2563"/>
    <s v="กันยายน 2564"/>
    <x v="4"/>
    <n v="19942480"/>
    <n v="19942480"/>
    <s v="ส่วนแผนงานและยุทธศาสตร์"/>
    <s v="มหาวิทยาลัยวลัยลักษณ์"/>
    <s v="กระทรวงการอุดมศึกษาวิทยาศาสตร์วิจัยและนวัตกรรม"/>
    <m/>
    <x v="1"/>
    <x v="7"/>
  </r>
  <r>
    <s v="most54011"/>
    <s v="วท5401-64-0001"/>
    <s v="โครงการเมืองนวัตกรรมอาหาร(FoodInnopolis)และการพัฒนานักรบอุตสาหกรรมอาหารพันธุ์ใหม่(FoodWarrior)"/>
    <s v="โครงการเมืองนวัตกรรมอาหาร(FoodInnopolis)และการพัฒนานักรบอุตสาหกรรมอาหาร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7 มกราคม 2564 เวลา 22:18"/>
    <s v="อนุมัติแล้ว"/>
    <s v="ตุลาคม 2563"/>
    <s v="กันยายน 2564"/>
    <x v="4"/>
    <n v="75369000"/>
    <n v="75369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m/>
    <x v="1"/>
    <x v="2"/>
  </r>
  <r>
    <s v="most61201"/>
    <s v="วว6120-64-0002"/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มกราคม 2564 เวลา 15:19"/>
    <s v="อนุมัติแล้ว"/>
    <s v="ตุลาคม 2563"/>
    <s v="กันยายน 2564"/>
    <x v="4"/>
    <n v="26323700"/>
    <n v="26323700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x v="0"/>
    <x v="12"/>
  </r>
  <r>
    <s v="sut56027021"/>
    <s v="ศธ5602(7)-64-0154"/>
    <s v="โครงการส่งเสริมการผลิตเศรษฐกิจชีวภาพ(BioEconomy)ให้เป็นฐานรายได้ใหม่ที่สำคัญของภาคตะวันออกเฉียงเหนือ"/>
    <s v="โครงการส่งเสริมการผลิตเศรษฐกิจชีวภาพ(BioEconomy)ให้เป็นฐานรายได้ใหม่ที่สำคัญของภาคตะวันออกเฉียงเหนือ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5:09"/>
    <s v="อนุมัติแล้ว"/>
    <s v="ตุลาคม 2563"/>
    <s v="กันยายน 2564"/>
    <x v="4"/>
    <n v="40000000"/>
    <n v="40000000"/>
    <s v="ส่วนแผนงาน"/>
    <s v="มหาวิทยาลัยเทคโนโลยีสุรนารี"/>
    <s v="กระทรวงการอุดมศึกษาวิทยาศาสตร์วิจัยและนวัตกรรม"/>
    <m/>
    <x v="1"/>
    <x v="7"/>
  </r>
  <r>
    <s v="mfu590131"/>
    <s v="ศธ5901(3)-64-0010"/>
    <s v="ศูนย์นวัตกรรมสมุนไพรครบวงจรมหาวิทยาลัยแม่ฟ้าหลวง"/>
    <s v="ศูนย์นวัตกรรมสมุนไพรครบวงจรมหาวิทยาลัยแม่ฟ้าหลว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กุมภาพันธ์ 2564 เวลา 8:51"/>
    <s v="อนุมัติแล้ว"/>
    <s v="ตุลาคม 2563"/>
    <s v="กันยายน 2564"/>
    <x v="4"/>
    <n v="22967632"/>
    <n v="22967632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1"/>
    <x v="2"/>
  </r>
  <r>
    <s v="tpqi061"/>
    <s v="TPQI06-63-0045"/>
    <s v="โครงการพัฒนาบุคลากรเพื่อเพิ่มขีดความสามารถในการแข่งขันอุตสาหกรรมชีวภาพ"/>
    <s v="โครงการพัฒนาบุคลากรเพื่อเพิ่มขีดความสามารถในการแข่งขั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3:02"/>
    <s v="อนุมัติแล้ว"/>
    <s v="ตุลาคม 2564"/>
    <s v="กันยายน 2565"/>
    <x v="5"/>
    <n v="2350000"/>
    <n v="235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"/>
    <x v="1"/>
    <x v="8"/>
  </r>
  <r>
    <s v="industry08021"/>
    <s v="อก0802-63-0026"/>
    <s v="โครงการพัฒนาศูนย์ข้อมูลเชิงลึกอุตสาหกรรมชีวภาพ"/>
    <s v="โครงการพัฒนาศูนย์ข้อมูลเชิงลึก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5:06"/>
    <s v="อนุมัติแล้ว"/>
    <s v="มกราคม 2565"/>
    <s v="กันยายน 2565"/>
    <x v="5"/>
    <n v="10000000"/>
    <n v="10000000"/>
    <s v="กองนโยบายอุตสาหกรรมมหาภาค"/>
    <s v="สำนักงานเศรษฐกิจอุตสาหกรรม"/>
    <s v="กระทรวงอุตสาหกรรม"/>
    <s v="project65"/>
    <x v="0"/>
    <x v="12"/>
  </r>
  <r>
    <s v="industry08021"/>
    <s v="อก0802-63-0027"/>
    <s v="โครงการยกระดับศักยภาพอุตสาหกรรมชีวภาพของไทย(BioThailand)เพื่อเพิ่มผลิตภาพการผลิตและสร้างผลิตภัณฑ์มูลค่าเพิ่มสูง"/>
    <s v="โครงการยกระดับศักยภาพอุตสาหกรรมชีวภาพของไทย(BioThailand)เพื่อเพิ่มผลิตภาพการผลิตและสร้างผลิตภัณฑ์มูลค่าเพิ่มสู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4:49"/>
    <s v="อนุมัติแล้ว"/>
    <s v="มกราคม 2565"/>
    <s v="กันยายน 2565"/>
    <x v="5"/>
    <n v="45000000"/>
    <n v="45000000"/>
    <s v="กองนโยบายอุตสาหกรรมมหาภาค"/>
    <s v="สำนักงานเศรษฐกิจอุตสาหกรรม"/>
    <s v="กระทรวงอุตสาหกรรม"/>
    <s v="project65"/>
    <x v="1"/>
    <x v="8"/>
  </r>
  <r>
    <s v="industry031"/>
    <s v="อก(สอห)-63-0009"/>
    <s v="โครงการสนับสนุนอุตสาหกรรมเกษตรชีวภาพการแปรรูปพืชกัญชง"/>
    <s v="โครงการสนับสนุนอุตสาหกรรมเกษตรชีวภาพการแปรรูปพืชกัญช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7:11"/>
    <s v="อนุมัติแล้ว"/>
    <s v="ตุลาคม 2564"/>
    <s v="กันยายน 2565"/>
    <x v="5"/>
    <n v="150000000"/>
    <n v="150000000"/>
    <m/>
    <s v="สถาบันอาหาร"/>
    <s v="กระทรวงอุตสาหกรรม"/>
    <s v="project65"/>
    <x v="0"/>
    <x v="9"/>
  </r>
  <r>
    <s v="industry04071"/>
    <s v="อก0407-63-0010"/>
    <s v="ส่งเสริมและพัฒนาศักยภาพด้วยเทคโนโลยีในอุตสาหกรรมชีวภาพ"/>
    <s v="ส่งเสริมและพัฒนาศักยภาพด้วยเทคโนโลยีใ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34"/>
    <s v="อนุมัติแล้ว"/>
    <s v="ตุลาคม 2564"/>
    <s v="กันยายน 2565"/>
    <x v="5"/>
    <n v="490500000"/>
    <n v="490500000"/>
    <s v="กองยุทธศาสตร์และแผนงาน"/>
    <s v="กรมส่งเสริมอุตสาหกรรม"/>
    <s v="กระทรวงอุตสาหกรรม"/>
    <s v="project65"/>
    <x v="1"/>
    <x v="2"/>
  </r>
  <r>
    <s v="industry06041"/>
    <s v="อก0604-63-0010"/>
    <s v="โครงการพัฒนาศูนย์ส่งเสริมอุตสาหกรรมชีวภาพ"/>
    <s v="โครงการพัฒนาศูนย์ส่งเสริ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4"/>
    <s v="อนุมัติแล้ว"/>
    <s v="ตุลาคม 2564"/>
    <s v="กันยายน 2565"/>
    <x v="5"/>
    <n v="74000000"/>
    <n v="74000000"/>
    <s v="กองยุทธศาสตร์และแผนงาน"/>
    <s v="สำนักงานคณะกรรมการอ้อยและน้ำตาลทราย"/>
    <s v="กระทรวงอุตสาหกรรม"/>
    <s v="project65"/>
    <x v="0"/>
    <x v="0"/>
  </r>
  <r>
    <s v="industry06041"/>
    <s v="อก0604-63-0012"/>
    <s v="โครงการพัฒนาการผลิตภัณฑ์น้ำตาลสู่ผลิตภัณฑ์มูลค่าสูง(HightValue)"/>
    <s v="โครงการพัฒนาการผลิตภัณฑ์น้ำตาลสู่ผลิตภัณฑ์มูลค่าสูง(HightValu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x v="5"/>
    <n v="3300000"/>
    <n v="3300000"/>
    <s v="กองยุทธศาสตร์และแผนงาน"/>
    <s v="สำนักงานคณะกรรมการอ้อยและน้ำตาลทราย"/>
    <s v="กระทรวงอุตสาหกรรม"/>
    <s v="project65*"/>
    <x v="1"/>
    <x v="4"/>
  </r>
  <r>
    <s v="industry06041"/>
    <s v="อก0604-63-0019"/>
    <s v="โครงการพัฒนาต้นแบบอุตสาหกรรมชีวภาพโดยใช้กระบวนBioRefinery"/>
    <s v="โครงการพัฒนาต้นแบบอุตสาหกรรมชีวภาพโดยใช้กระบวนBioRefinery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8"/>
    <s v="อนุมัติแล้ว"/>
    <s v="ตุลาคม 2564"/>
    <s v="กันยายน 2565"/>
    <x v="5"/>
    <n v="35000000"/>
    <n v="35000000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industry06041"/>
    <s v="อก0604-63-0020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6"/>
    <s v="อนุมัติแล้ว"/>
    <s v="ตุลาคม 2564"/>
    <s v="กันยายน 2565"/>
    <x v="5"/>
    <n v="9000000"/>
    <n v="9000000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industry06041"/>
    <s v="อก0604-63-0021"/>
    <s v="โครงการพัฒนาอุตสาหกรรมอ้อยและน้ำตาลทรายสู่อุตสาหกรรมชีวภาพ"/>
    <s v="โครงการพัฒนาอุตสาหกรรมอ้อยและน้ำตาลทรายสู่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4"/>
    <s v="อนุมัติแล้ว"/>
    <s v="ตุลาคม 2564"/>
    <s v="กันยายน 2565"/>
    <x v="5"/>
    <n v="7500000"/>
    <n v="7000000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industry06041"/>
    <s v="อก0604-63-0027"/>
    <s v="โครงการพัฒนาการผลิตภัณฑ์น้ำตาลสู่ผลิตภัณฑ์มูลค่าสูง(HightValue)"/>
    <s v="โครงการพัฒนาการผลิตภัณฑ์น้ำตาลสู่ผลิตภัณฑ์มูลค่าสูง(HightValu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มกราคม 2564 เวลา 10:42"/>
    <s v="อนุมัติแล้ว"/>
    <s v="ตุลาคม 2564"/>
    <s v="กันยายน 2565"/>
    <x v="5"/>
    <n v="3300000"/>
    <n v="3300000"/>
    <s v="กองยุทธศาสตร์และแผนงาน"/>
    <s v="สำนักงานคณะกรรมการอ้อยและน้ำตาลทราย"/>
    <s v="กระทรวงอุตสาหกรรม"/>
    <s v="project65*"/>
    <x v="1"/>
    <x v="4"/>
  </r>
  <r>
    <s v="moph05051"/>
    <s v="สธ0505-63-0027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ง)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ง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9"/>
    <s v="อนุมัติแล้ว"/>
    <s v="ตุลาคม 2564"/>
    <s v="กันยายน 2565"/>
    <x v="5"/>
    <n v="6550000"/>
    <n v="65500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*"/>
    <x v="1"/>
    <x v="2"/>
  </r>
  <r>
    <s v="most54011"/>
    <s v="วท5401-63-0060"/>
    <s v="เมืองนวัตกรรมอาหาร(FoodInnopolis)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เมืองนวัตกรรมอาหาร(FoodInnopolis)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1:16"/>
    <s v="อนุมัติแล้ว"/>
    <s v="ตุลาคม 2564"/>
    <s v="กันยายน 2565"/>
    <x v="5"/>
    <n v="80000000"/>
    <n v="80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1"/>
  </r>
  <r>
    <s v="uru0535011"/>
    <s v="ศธ053501-63-0005"/>
    <s v="ศูนย์วิจัยและส่งเสริมการผลิตสารชีวภัณฑ์เพื่ออุตสาหกรรมชีวภาพเขตภาคเหนือตอนล่าง"/>
    <s v="ศูนย์วิจัยและส่งเสริมการผลิตสารชีวภัณฑ์เพื่ออุตสาหกรรมชีวภาพเขตภาคเหนือตอนล่า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2:29"/>
    <s v="อนุมัติแล้ว"/>
    <s v="ตุลาคม 2564"/>
    <s v="กันยายน 2567"/>
    <x v="5"/>
    <n v="35000000"/>
    <n v="0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s v="project65*"/>
    <x v="1"/>
    <x v="2"/>
  </r>
  <r>
    <s v="psu05211"/>
    <s v="ศธ0521-63-0063"/>
    <s v="วิศวกรรมย้อนรอยสำหรับเกษตรและอุตสาหกรรมแปรรูป"/>
    <s v="วิศวกรรมย้อนรอยสำหรับเกษตรและอุตสาหกรรมแปรรูป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7:22"/>
    <s v="อนุมัติแล้ว"/>
    <s v="ตุลาคม 2564"/>
    <s v="กันยายน 2565"/>
    <x v="5"/>
    <n v="7500000"/>
    <n v="75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m/>
    <x v="1"/>
    <x v="2"/>
  </r>
  <r>
    <s v="most54011"/>
    <s v="วท5401-63-0104"/>
    <s v="เพิ่มมูลค่าวัสดุเหลือใช้จากอุตสาหกรรมแปรรูปผลิตผลทางการเกษตรเพื่อเป็นผลิตภัณฑ์ตั้งต้นสำหรับอุตสาหกรรมไบโอรีไฟเนอรีอย่างยั่งยืน"/>
    <s v="เพิ่มมูลค่าวัสดุเหลือใช้จากอุตสาหกรรมแปรรูปผลิตผลทางการเกษตรเพื่อเป็นผลิตภัณฑ์ตั้งต้นสำหรับอุตสาหกรรมไบโอรีไฟเนอรีอย่างยั่งยื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1"/>
    <s v="อนุมัติแล้ว"/>
    <s v="ตุลาคม 2564"/>
    <s v="กันยายน 2565"/>
    <x v="5"/>
    <n v="50000000"/>
    <n v="50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*"/>
    <x v="1"/>
    <x v="2"/>
  </r>
  <r>
    <m/>
    <m/>
    <m/>
    <m/>
    <m/>
    <m/>
    <m/>
    <m/>
    <m/>
    <m/>
    <m/>
    <m/>
    <m/>
    <m/>
    <x v="6"/>
    <m/>
    <m/>
    <m/>
    <m/>
    <m/>
    <m/>
    <x v="2"/>
    <x v="13"/>
  </r>
  <r>
    <m/>
    <m/>
    <m/>
    <m/>
    <m/>
    <m/>
    <m/>
    <m/>
    <m/>
    <m/>
    <m/>
    <m/>
    <m/>
    <m/>
    <x v="6"/>
    <m/>
    <m/>
    <m/>
    <m/>
    <m/>
    <m/>
    <x v="2"/>
    <x v="14"/>
  </r>
  <r>
    <m/>
    <m/>
    <m/>
    <m/>
    <m/>
    <m/>
    <m/>
    <m/>
    <m/>
    <m/>
    <m/>
    <m/>
    <m/>
    <m/>
    <x v="6"/>
    <m/>
    <m/>
    <m/>
    <m/>
    <m/>
    <m/>
    <x v="4"/>
    <x v="15"/>
  </r>
  <r>
    <m/>
    <m/>
    <m/>
    <m/>
    <m/>
    <m/>
    <m/>
    <m/>
    <m/>
    <m/>
    <m/>
    <m/>
    <m/>
    <m/>
    <x v="6"/>
    <m/>
    <m/>
    <m/>
    <m/>
    <m/>
    <m/>
    <x v="4"/>
    <x v="16"/>
  </r>
  <r>
    <m/>
    <m/>
    <m/>
    <m/>
    <m/>
    <m/>
    <m/>
    <m/>
    <m/>
    <m/>
    <m/>
    <m/>
    <m/>
    <m/>
    <x v="6"/>
    <m/>
    <m/>
    <m/>
    <m/>
    <m/>
    <m/>
    <x v="4"/>
    <x v="17"/>
  </r>
  <r>
    <m/>
    <m/>
    <m/>
    <m/>
    <m/>
    <m/>
    <m/>
    <m/>
    <m/>
    <m/>
    <m/>
    <m/>
    <m/>
    <m/>
    <x v="6"/>
    <m/>
    <m/>
    <m/>
    <m/>
    <m/>
    <m/>
    <x v="3"/>
    <x v="18"/>
  </r>
  <r>
    <m/>
    <m/>
    <m/>
    <m/>
    <m/>
    <m/>
    <m/>
    <m/>
    <m/>
    <m/>
    <m/>
    <m/>
    <m/>
    <m/>
    <x v="6"/>
    <m/>
    <m/>
    <m/>
    <m/>
    <m/>
    <m/>
    <x v="0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">
  <r>
    <s v="most03081"/>
    <s v="วท0308-64-0001"/>
    <s v="โครงการเมืองนวัตกรรมอาหาร(FoodInnopolis)และการพัฒนานักรบอุตสาหกรรมอาหารพันธุ์ใหม่(FoodWarrior)"/>
    <s v="โครงการเมืองนวัตกรรมอาหาร(FoodInnopolis)และการพัฒนานักรบอุตสาหกรรมอาหาร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ธันวาคม 2563 เวลา 16:17"/>
    <s v="อนุมัติแล้ว"/>
    <s v="ตุลาคม 2559"/>
    <s v="กันยายน 2564"/>
    <n v="2560"/>
    <n v="8693200"/>
    <n v="8693200"/>
    <s v="กองผลิตภัณฑ์อาหารและวัสดุสัมผัสอาหาร"/>
    <x v="0"/>
    <x v="0"/>
    <m/>
    <x v="0"/>
    <x v="0"/>
  </r>
  <r>
    <s v="mfu590131"/>
    <s v="ศธ5901(3)-61-0007"/>
    <s v="ศูนย์นวัตกรรมสมุนไพรครบวงจรมหาวิทยาลัยแม่ฟ้าหลวง(โครงการเมืองสมุนไพรภาคเหนือ)"/>
    <s v="ศูนย์นวัตกรรมสมุนไพรครบวงจรมหาวิทยาลัยแม่ฟ้าหลวง(โครงการเมืองสมุนไพรภาคเหนือ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4 เมษายน 2563 เวลา 10:02"/>
    <s v="อนุมัติแล้ว"/>
    <s v="ตุลาคม 2560"/>
    <s v="กันยายน 2563"/>
    <n v="2561"/>
    <n v="48139477.340000004"/>
    <n v="48139477.340000004"/>
    <s v="ส่วนนโยบายและแผน"/>
    <x v="1"/>
    <x v="0"/>
    <m/>
    <x v="0"/>
    <x v="0"/>
  </r>
  <r>
    <s v="most54011"/>
    <s v="วท5401-62-0006"/>
    <s v="โครงการเมืองนวัตกรรมอาหาร(FoodInnopolis)ในอุทยานวิทยาศาสตร์ประเทศไทย"/>
    <s v="โครงการเมืองนวัตกรรมอาหาร(FoodInnopolis)ในอุทยานวิทยาศาสตร์ประเทศไทย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6 กันยายน 2562 เวลา 9:48"/>
    <s v="อนุมัติแล้ว"/>
    <s v="ตุลาคม 2560"/>
    <s v="กันยายน 2562"/>
    <n v="2561"/>
    <n v="246377800"/>
    <n v="246377800"/>
    <s v="สำนักงานกลาง"/>
    <x v="2"/>
    <x v="0"/>
    <m/>
    <x v="1"/>
    <x v="1"/>
  </r>
  <r>
    <s v="industry06051"/>
    <s v="อก0605-61-0001"/>
    <s v="โครงการพัฒนาและส่งเสริมอุตสาหกรรมชีวภาพปีงบประมาณพ.ศ.2562"/>
    <s v="โครงการพัฒนาและส่งเสริมอุตสาหกรรมชีวภาพปีงบประมาณพ.ศ.2562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8 ตุลาคม 2562 เวลา 10:05"/>
    <s v="อนุมัติแล้ว"/>
    <s v="มกราคม 2562"/>
    <s v="ตุลาคม 2562"/>
    <n v="2562"/>
    <n v="9450000"/>
    <n v="9450000"/>
    <s v="กองอุตสาหกรรมอ้อยน้ำตาลทรายและอุตสาหกรรมต่อเนื่อง"/>
    <x v="3"/>
    <x v="1"/>
    <m/>
    <x v="1"/>
    <x v="2"/>
  </r>
  <r>
    <s v="industry08041"/>
    <s v="อก0804-62-0008"/>
    <s v="มาตรการพัฒนาอุตสาหกรรมชีวภาพของไทยปีพ.ศ.2561-2570"/>
    <s v="มาตรการพัฒนาอุตสาหกรรมชีวภาพของไทยปีพ.ศ.2561-2570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3 เมษายน 2563 เวลา 13:16"/>
    <s v="อนุมัติแล้ว"/>
    <s v="ตุลาคม 2561"/>
    <s v="กันยายน 2562"/>
    <n v="2562"/>
    <n v="0"/>
    <n v="0"/>
    <s v="กองนโยบายอุตสาหกรรมรายสาขา2"/>
    <x v="4"/>
    <x v="1"/>
    <m/>
    <x v="2"/>
    <x v="3"/>
  </r>
  <r>
    <s v="industry08041"/>
    <s v="อก0804-62-0010"/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ันยายน 2562 เวลา 16:24"/>
    <s v="อนุมัติแล้ว"/>
    <s v="พฤศจิกายน 2561"/>
    <s v="สิงหาคม 2562"/>
    <n v="2562"/>
    <n v="4750000"/>
    <n v="4750000"/>
    <s v="กองนโยบายอุตสาหกรรมรายสาขา2"/>
    <x v="4"/>
    <x v="1"/>
    <m/>
    <x v="1"/>
    <x v="4"/>
  </r>
  <r>
    <s v="industry03121"/>
    <s v="อก0312-62-0001"/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กันยายน 2562 เวลา 10:31"/>
    <s v="อนุมัติแล้ว"/>
    <s v="มกราคม 2562"/>
    <s v="ตุลาคม 2562"/>
    <n v="2562"/>
    <n v="2966000"/>
    <n v="2966000"/>
    <s v="กองส่งเสริมเทคโนโลยีความปลอดภัยโรงงาน"/>
    <x v="5"/>
    <x v="1"/>
    <m/>
    <x v="3"/>
    <x v="5"/>
  </r>
  <r>
    <s v="rmutt0578081"/>
    <s v="ศธ0578.08-62-0024"/>
    <s v="โครงการพัฒนาศักยภาพของบุคลากรภาควิชาวิศวกรรมเคมีและวัสดุด้านอุตสาหกรรมเชื้อเพลิงชีวภาพและเคมีชีวภาพเพื่อพัฒนาการสอนให้สอดคล้องกับอุตสาหกรรมเป้าหมาย(S-Curve)"/>
    <s v="โครงการพัฒนาศักยภาพของบุคลากรภาควิชาวิศวกรรมเคมีและวัสดุด้านอุตสาหกรรมเชื้อเพลิงชีวภาพและเคมีชีวภาพเพื่อพัฒนาการสอนให้สอดคล้องกับอุตสาหกรรมเป้าหมาย(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ตุลาคม 2562 เวลา 15:07"/>
    <s v="อนุมัติแล้ว"/>
    <s v="มกราคม 2562"/>
    <s v="มกราคม 2562"/>
    <n v="2562"/>
    <n v="58600"/>
    <n v="58600"/>
    <s v="คณะวิศวกรรมศาสตร์"/>
    <x v="6"/>
    <x v="0"/>
    <m/>
    <x v="3"/>
    <x v="6"/>
  </r>
  <r>
    <s v="mostx0011"/>
    <s v="SLRI-62-0001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2 เวลา 13:34"/>
    <s v="อนุมัติแล้ว"/>
    <s v="ตุลาคม 2561"/>
    <s v="กันยายน 2562"/>
    <n v="2562"/>
    <n v="56500000"/>
    <n v="56500000"/>
    <m/>
    <x v="7"/>
    <x v="0"/>
    <m/>
    <x v="0"/>
    <x v="0"/>
  </r>
  <r>
    <s v="most51041"/>
    <s v="วท5104-62-0006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0:49"/>
    <s v="อนุมัติแล้ว"/>
    <s v="ตุลาคม 2561"/>
    <s v="กันยายน 2562"/>
    <n v="2562"/>
    <n v="3096000"/>
    <n v="3096000"/>
    <s v="สํานักงานรองผู้อำนวยการ/ผู้ช่วยอำนวยการ"/>
    <x v="8"/>
    <x v="0"/>
    <m/>
    <x v="0"/>
    <x v="0"/>
  </r>
  <r>
    <s v="most51041"/>
    <s v="วท5104-62-0007"/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11"/>
    <s v="อนุมัติแล้ว"/>
    <s v="ตุลาคม 2561"/>
    <s v="กันยายน 2562"/>
    <n v="2562"/>
    <n v="831400"/>
    <n v="831400"/>
    <s v="สํานักงานรองผู้อำนวยการ/ผู้ช่วยอำนวยการ"/>
    <x v="8"/>
    <x v="0"/>
    <m/>
    <x v="0"/>
    <x v="0"/>
  </r>
  <r>
    <s v="most51041"/>
    <s v="วท5104-62-0008"/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25"/>
    <s v="อนุมัติแล้ว"/>
    <s v="ตุลาคม 2561"/>
    <s v="กันยายน 2562"/>
    <n v="2562"/>
    <n v="1445000"/>
    <n v="1445000"/>
    <s v="สํานักงานรองผู้อำนวยการ/ผู้ช่วยอำนวยการ"/>
    <x v="8"/>
    <x v="0"/>
    <m/>
    <x v="0"/>
    <x v="0"/>
  </r>
  <r>
    <s v="cmu659391"/>
    <s v="ศธ6593(9)-63-0002"/>
    <s v="การวิจัยและนวัตกรรมผลิตภัณฑ์โพรไบโอติกเพื่อประยุกต์ใช้สำหรับกลุ่มโรคไม่ติดต่อเรื้อรัง(Researchandinnovationofprobioticproductsforapplicationinnon-communicablediseases)(2562)"/>
    <s v="การวิจัยและนวัตกรรมผลิตภัณฑ์โพรไบโอติกเพื่อประยุกต์ใช้สำหรับกลุ่มโรคไม่ติดต่อเรื้อรัง(Researchandinnovationofprobioticproductsforapplicationinnon-communicablediseases)(2562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มกราคม 2563 เวลา 10:16"/>
    <s v="อนุมัติแล้ว"/>
    <s v="ตุลาคม 2561"/>
    <s v="กันยายน 2562"/>
    <n v="2562"/>
    <n v="0"/>
    <n v="0"/>
    <s v="คณะเภสัชศาสตร์"/>
    <x v="9"/>
    <x v="0"/>
    <m/>
    <x v="1"/>
    <x v="7"/>
  </r>
  <r>
    <s v="tpqi061"/>
    <s v="TPQI06-63-0020"/>
    <s v="โครงการยกระดับสมรรถนะบุคคลตามมาตรฐานอาชีพและคุณวุฒิวิชาชีพกลุ่มอุตสาหกรรมชีวภาพ"/>
    <s v="โครงการยกระดับสมรรถนะบุคคลตามมาตรฐานอาชีพและคุณวุฒิวิชาชีพกลุ่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46"/>
    <s v="อนุมัติแล้ว"/>
    <s v="มีนาคม 2563"/>
    <s v="กันยายน 2563"/>
    <n v="2563"/>
    <n v="13696000"/>
    <n v="13696000"/>
    <s v="สำนักนโยบายและแผนยุทธศาสตร์"/>
    <x v="10"/>
    <x v="2"/>
    <m/>
    <x v="1"/>
    <x v="8"/>
  </r>
  <r>
    <s v="industry03121"/>
    <s v="อก0312-63-0001"/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เมษายน 2563 เวลา 15:50"/>
    <s v="อนุมัติแล้ว"/>
    <s v="เมษายน 2563"/>
    <s v="ธันวาคม 2563"/>
    <n v="2563"/>
    <n v="5400000"/>
    <n v="5400000"/>
    <s v="กองส่งเสริมเทคโนโลยีความปลอดภัยโรงงาน"/>
    <x v="5"/>
    <x v="1"/>
    <m/>
    <x v="1"/>
    <x v="8"/>
  </r>
  <r>
    <s v="industry06051"/>
    <s v="อก0605-63-0001"/>
    <s v="โครงการพัฒนาและส่งเสริมอุตสาหกรรมชีวภาพ(ฺBioeconomy;Non-food)ปีงบประมาณพ.ศ.2563"/>
    <s v="โครงการพัฒนาและส่งเสริมอุตสาหกรรมชีวภาพ(ฺBioeconomy;Non-food)ปีงบประมาณพ.ศ.2563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4:34"/>
    <s v="อนุมัติแล้ว"/>
    <s v="มีนาคม 2563"/>
    <s v="ตุลาคม 2563"/>
    <n v="2563"/>
    <n v="9250000"/>
    <n v="9250000"/>
    <s v="กองอุตสาหกรรมอ้อยน้ำตาลทรายและอุตสาหกรรมต่อเนื่อง"/>
    <x v="3"/>
    <x v="1"/>
    <m/>
    <x v="1"/>
    <x v="2"/>
  </r>
  <r>
    <s v="industry0033671"/>
    <s v="สฎ0033-63-0001"/>
    <s v="พัฒนาศักยภาพอุตสาหกรรมปาล์มน้ำมันภาคใต้สู่4.0"/>
    <s v="พัฒนาศักยภาพอุตสาหกรรมปาล์มน้ำมันภาคใต้สู่4.0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พฤษภาคม 2563 เวลา 13:39"/>
    <s v="อนุมัติแล้ว"/>
    <s v="พฤษภาคม 2563"/>
    <s v="พฤศจิกายน 2564"/>
    <n v="2563"/>
    <n v="1000000"/>
    <n v="1000000"/>
    <s v="สำนักงานอุตสาหกรรมจังหวัดสุราษฎร์ธานี"/>
    <x v="11"/>
    <x v="1"/>
    <m/>
    <x v="0"/>
    <x v="9"/>
  </r>
  <r>
    <s v="industry04041"/>
    <s v="อก0404-63-0008"/>
    <s v="โครงการพัฒนาศักยภาพอุตสาหกรรมชีวภาพ(64)"/>
    <s v="โครงการพัฒนาศักยภาพอุตสาหกรรมชีวภาพ(64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0"/>
    <s v="อนุมัติแล้ว"/>
    <s v="เมษายน 2563"/>
    <s v="เมษายน 2564"/>
    <n v="2563"/>
    <n v="8245000"/>
    <n v="8245000"/>
    <s v="กองพัฒนานวัตกรรมและเทคโนโลยีอุตสาหกรรม"/>
    <x v="12"/>
    <x v="1"/>
    <m/>
    <x v="1"/>
    <x v="7"/>
  </r>
  <r>
    <s v="moph05041"/>
    <s v="สธ0504-63-0002"/>
    <s v="โครงการพัฒนามาตรฐานผลิตภัณฑ์อุตสาหกรรมสมุนไพรไทยแลนด์4.0ให้มีคุณภาพในระดับสากล"/>
    <s v="โครงการพัฒนามาตรฐานผลิตภัณฑ์อุตสาหกรรมสมุนไพรไทยแลนด์4.0ให้มีคุณภาพในระดับสากล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8 ธันวาคม 2562 เวลา 15:40"/>
    <s v="อนุมัติแล้ว"/>
    <s v="ตุลาคม 2562"/>
    <s v="กันยายน 2563"/>
    <n v="2563"/>
    <n v="324500"/>
    <n v="324500"/>
    <s v="กองพัฒนายาแผนไทยและสมุนไพร"/>
    <x v="13"/>
    <x v="3"/>
    <m/>
    <x v="3"/>
    <x v="10"/>
  </r>
  <r>
    <s v="most51111"/>
    <s v="วท5111-63-0001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2:03"/>
    <s v="อนุมัติแล้ว"/>
    <s v="ตุลาคม 2562"/>
    <s v="กันยายน 2563"/>
    <n v="2563"/>
    <n v="10663100"/>
    <n v="10663100"/>
    <s v="ฝ่ายมาตรวิทยาเคมีและเทคโนโลยีชีวภาพ"/>
    <x v="8"/>
    <x v="0"/>
    <m/>
    <x v="3"/>
    <x v="10"/>
  </r>
  <r>
    <s v="mostx0011"/>
    <s v="SLRI-63-0003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2 เวลา 16:33"/>
    <s v="อนุมัติแล้ว"/>
    <s v="ตุลาคม 2562"/>
    <s v="กันยายน 2563"/>
    <n v="2563"/>
    <n v="3097200"/>
    <n v="3097200"/>
    <m/>
    <x v="7"/>
    <x v="0"/>
    <m/>
    <x v="0"/>
    <x v="0"/>
  </r>
  <r>
    <s v="most03081"/>
    <s v="วท0308-63-0002"/>
    <s v="โครงการพัฒนาศักยภาพการทดสอบคุณภาพอาหารในเมืองนวัตกรรมอาหาร"/>
    <s v="โครงการพัฒนาศักยภาพการทดสอบคุณภาพอาหารในเมืองนวัตกรรมอาหาร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รกฎาคม 2563 เวลา 10:29"/>
    <s v="อนุมัติแล้ว"/>
    <s v="ตุลาคม 2562"/>
    <s v="กันยายน 2564"/>
    <n v="2563"/>
    <n v="9574700"/>
    <n v="9574700"/>
    <s v="กองผลิตภัณฑ์อาหารและวัสดุสัมผัสอาหาร"/>
    <x v="0"/>
    <x v="0"/>
    <m/>
    <x v="0"/>
    <x v="0"/>
  </r>
  <r>
    <s v="industry08041"/>
    <s v="อก0804-64-0003"/>
    <s v="โครงการศึกษาแนวทางการพัฒนาอุตสาหกรรมไบโอรีไฟเนอรี่(Biorefinery)เพื่อยกระดับอุตสาหกรรมการเกษตรของไทยปีพ.ศ.2564"/>
    <s v="โครงการศึกษาแนวทางการพัฒนาอุตสาหกรรมไบโอรีไฟเนอรี่(Biorefinery)เพื่อยกระดับอุตสาหกรรมการเกษตรของไทยปีพ.ศ.2564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0 ตุลาคม 2563 เวลา 13:29"/>
    <s v="อนุมัติแล้ว"/>
    <s v="พฤศจิกายน 2563"/>
    <s v="สิงหาคม 2564"/>
    <n v="2564"/>
    <n v="3000000"/>
    <n v="3000000"/>
    <s v="กองนโยบายอุตสาหกรรมรายสาขา2"/>
    <x v="4"/>
    <x v="1"/>
    <m/>
    <x v="1"/>
    <x v="11"/>
  </r>
  <r>
    <s v="industry08041"/>
    <s v="อก0804-64-0007"/>
    <s v="โครงการสนับสนุนอุตสาหกรรมแปรรูปพืชกัญชงเพื่อตอบสนองเศรษฐกิจชีวภาพ(Bioeconomy)"/>
    <s v="โครงการสนับสนุนอุตสาหกรรมแปรรูปพืชกัญชงเพื่อตอบสนองเศรษฐกิจชีวภาพ(Bioeconomy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18 พฤศจิกายน 2563 เวลา 16:50"/>
    <s v="อนุมัติแล้ว"/>
    <s v="พฤศจิกายน 2563"/>
    <s v="กันยายน 2564"/>
    <n v="2564"/>
    <n v="13020000"/>
    <n v="13020000"/>
    <s v="กองนโยบายอุตสาหกรรมรายสาขา2"/>
    <x v="4"/>
    <x v="1"/>
    <m/>
    <x v="1"/>
    <x v="7"/>
  </r>
  <r>
    <s v="industry08021"/>
    <s v="อก0802-64-0004"/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55"/>
    <s v="อนุมัติแล้ว"/>
    <s v="พฤศจิกายน 2563"/>
    <s v="สิงหาคม 2564"/>
    <n v="2564"/>
    <n v="3078500"/>
    <n v="3078500"/>
    <s v="กองนโยบายอุตสาหกรรมมหาภาค"/>
    <x v="4"/>
    <x v="1"/>
    <m/>
    <x v="1"/>
    <x v="1"/>
  </r>
  <r>
    <s v="industry08021"/>
    <s v="อก0802-64-0006"/>
    <s v="โครงการปฏิรูปผู้ประกอบการสู่อุตสาหกรรมพลาสติกชีวภาพ(TransformationtoBio-PlasticsIndustry)"/>
    <s v="โครงการปฏิรูปผู้ประกอบการสู่อุตสาหกรรมพลาสติกชีวภาพ(TransformationtoBio-PlasticsIndustry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9:43"/>
    <s v="อนุมัติแล้ว"/>
    <s v="พฤศจิกายน 2563"/>
    <s v="สิงหาคม 2564"/>
    <n v="2564"/>
    <n v="7000000"/>
    <n v="7000000"/>
    <s v="กองนโยบายอุตสาหกรรมมหาภาค"/>
    <x v="4"/>
    <x v="1"/>
    <m/>
    <x v="1"/>
    <x v="4"/>
  </r>
  <r>
    <s v="industry08021"/>
    <s v="อก0802-64-0009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(FoodWarrior)"/>
    <s v="โครงการยกระดับอุตสาหกรรมแปรรูปอาหารโดยนำมาตรฐานผลิตภาพและนวัตกรรมเป็นเครื่องมือในการเพิ่มขีดความสามารถนักรบอุตสาหกรรม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3:30"/>
    <s v="อนุมัติแล้ว"/>
    <s v="พฤศจิกายน 2563"/>
    <s v="สิงหาคม 2564"/>
    <n v="2564"/>
    <n v="4200000"/>
    <n v="4200000"/>
    <s v="กองนโยบายอุตสาหกรรมมหาภาค"/>
    <x v="4"/>
    <x v="1"/>
    <m/>
    <x v="1"/>
    <x v="8"/>
  </r>
  <r>
    <s v="industry0033671"/>
    <s v="สฎ0033-64-0001"/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ธันวาคม 2563 เวลา 9:55"/>
    <s v="อนุมัติแล้ว"/>
    <s v="ตุลาคม 2563"/>
    <s v="กันยายน 2564"/>
    <n v="2564"/>
    <n v="5250000"/>
    <n v="5250000"/>
    <s v="สำนักงานอุตสาหกรรมจังหวัดสุราษฎร์ธานี"/>
    <x v="11"/>
    <x v="1"/>
    <m/>
    <x v="1"/>
    <x v="8"/>
  </r>
  <r>
    <s v="industry06041"/>
    <s v="อก0604-64-0003"/>
    <s v="โครงการพัฒนาและส่งเสริมอุตสาหกรรมชีวภาพ"/>
    <s v="โครงการพัฒนาและส่งเสริ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ธันวาคม 2563 เวลา 15:39"/>
    <s v="อนุมัติแล้ว"/>
    <s v="ตุลาคม 2563"/>
    <s v="กันยายน 2564"/>
    <n v="2564"/>
    <n v="67481000"/>
    <n v="6748100"/>
    <s v="กองยุทธศาสตร์และแผนงาน"/>
    <x v="3"/>
    <x v="1"/>
    <m/>
    <x v="1"/>
    <x v="8"/>
  </r>
  <r>
    <s v="moph0032841"/>
    <s v="สฎ0032-64-0003"/>
    <s v="โครงการพัฒนาเมืองสมุนไพรจังหวัดสุราษฎร์ธานี(SuratthaniHerbalCity)"/>
    <s v="โครงการพัฒนาเมืองสมุนไพรจังหวัดสุราษฎร์ธานี(SuratthaniHerbalCity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9 ธันวาคม 2563 เวลา 11:29"/>
    <s v="อนุมัติแล้ว"/>
    <s v="ตุลาคม 2563"/>
    <s v="กันยายน 2564"/>
    <n v="2564"/>
    <n v="4140200"/>
    <n v="4140200"/>
    <s v="สำนักงานสาธารณสุขจังหวัดสุราษฎร์ธานี"/>
    <x v="14"/>
    <x v="3"/>
    <m/>
    <x v="1"/>
    <x v="8"/>
  </r>
  <r>
    <s v="psu05211"/>
    <s v="ศธ0521-63-0059"/>
    <s v="โครงการพัฒนาเขตอุตสาหกรรมOleochemicalแบบครบวงจรเขตพื้นที่ระเบียงเศรษฐกิจ"/>
    <s v="โครงการพัฒนาเขตอุตสาหกรรมOleochemicalแบบครบวงจรเขตพื้นที่ระเบียงเศรษฐกิจ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7:03"/>
    <s v="อนุมัติแล้ว"/>
    <s v="ตุลาคม 2563"/>
    <s v="กันยายน 2564"/>
    <n v="2564"/>
    <n v="26555000"/>
    <n v="26555000"/>
    <s v="สำนักงานอธิการบดี"/>
    <x v="15"/>
    <x v="0"/>
    <m/>
    <x v="1"/>
    <x v="7"/>
  </r>
  <r>
    <s v="wu5704051"/>
    <s v="ศธ570405-64-0001"/>
    <s v="โครงการวิจัยพัฒนาและถ่ายทอดเทคโนโลยี"/>
    <s v="โครงการวิจัยพัฒนาและถ่ายทอดเทคโนโลยี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ธันวาคม 2563 เวลา 9:04"/>
    <s v="อนุมัติแล้ว"/>
    <s v="ตุลาคม 2563"/>
    <s v="กันยายน 2564"/>
    <n v="2564"/>
    <n v="19942480"/>
    <n v="19942480"/>
    <s v="ส่วนแผนงานและยุทธศาสตร์"/>
    <x v="16"/>
    <x v="0"/>
    <m/>
    <x v="1"/>
    <x v="7"/>
  </r>
  <r>
    <s v="most54011"/>
    <s v="วท5401-64-0001"/>
    <s v="โครงการเมืองนวัตกรรมอาหาร(FoodInnopolis)และการพัฒนานักรบอุตสาหกรรมอาหารพันธุ์ใหม่(FoodWarrior)"/>
    <s v="โครงการเมืองนวัตกรรมอาหาร(FoodInnopolis)และการพัฒนานักรบอุตสาหกรรมอาหารพันธุ์ใหม่(FoodWarrior)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7 มกราคม 2564 เวลา 22:18"/>
    <s v="อนุมัติแล้ว"/>
    <s v="ตุลาคม 2563"/>
    <s v="กันยายน 2564"/>
    <n v="2564"/>
    <n v="75369000"/>
    <n v="75369000"/>
    <s v="สำนักงานกลาง"/>
    <x v="2"/>
    <x v="0"/>
    <m/>
    <x v="1"/>
    <x v="2"/>
  </r>
  <r>
    <s v="most61201"/>
    <s v="วว6120-64-0002"/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มกราคม 2564 เวลา 15:19"/>
    <s v="อนุมัติแล้ว"/>
    <s v="ตุลาคม 2563"/>
    <s v="กันยายน 2564"/>
    <n v="2564"/>
    <n v="26323700"/>
    <n v="26323700"/>
    <s v="กองติดตามและประเมินผล"/>
    <x v="17"/>
    <x v="0"/>
    <m/>
    <x v="0"/>
    <x v="12"/>
  </r>
  <r>
    <s v="sut56027021"/>
    <s v="ศธ5602(7)-64-0154"/>
    <s v="โครงการส่งเสริมการผลิตเศรษฐกิจชีวภาพ(BioEconomy)ให้เป็นฐานรายได้ใหม่ที่สำคัญของภาคตะวันออกเฉียงเหนือ"/>
    <s v="โครงการส่งเสริมการผลิตเศรษฐกิจชีวภาพ(BioEconomy)ให้เป็นฐานรายได้ใหม่ที่สำคัญของภาคตะวันออกเฉียงเหนือ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5:09"/>
    <s v="อนุมัติแล้ว"/>
    <s v="ตุลาคม 2563"/>
    <s v="กันยายน 2564"/>
    <n v="2564"/>
    <n v="40000000"/>
    <n v="40000000"/>
    <s v="ส่วนแผนงาน"/>
    <x v="18"/>
    <x v="0"/>
    <m/>
    <x v="1"/>
    <x v="7"/>
  </r>
  <r>
    <s v="mfu590131"/>
    <s v="ศธ5901(3)-64-0010"/>
    <s v="ศูนย์นวัตกรรมสมุนไพรครบวงจรมหาวิทยาลัยแม่ฟ้าหลวง"/>
    <s v="ศูนย์นวัตกรรมสมุนไพรครบวงจรมหาวิทยาลัยแม่ฟ้าหลว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กุมภาพันธ์ 2564 เวลา 8:51"/>
    <s v="อนุมัติแล้ว"/>
    <s v="ตุลาคม 2563"/>
    <s v="กันยายน 2564"/>
    <n v="2564"/>
    <n v="22967632"/>
    <n v="22967632"/>
    <s v="ส่วนนโยบายและแผน"/>
    <x v="1"/>
    <x v="0"/>
    <m/>
    <x v="1"/>
    <x v="2"/>
  </r>
  <r>
    <s v="tpqi061"/>
    <s v="TPQI06-63-0045"/>
    <s v="โครงการพัฒนาบุคลากรเพื่อเพิ่มขีดความสามารถในการแข่งขันอุตสาหกรรมชีวภาพ"/>
    <s v="โครงการพัฒนาบุคลากรเพื่อเพิ่มขีดความสามารถในการแข่งขั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3:02"/>
    <s v="อนุมัติแล้ว"/>
    <s v="ตุลาคม 2564"/>
    <s v="กันยายน 2565"/>
    <n v="2565"/>
    <n v="2350000"/>
    <n v="2350000"/>
    <s v="สำนักนโยบายและแผนยุทธศาสตร์"/>
    <x v="10"/>
    <x v="2"/>
    <s v="project65"/>
    <x v="1"/>
    <x v="8"/>
  </r>
  <r>
    <s v="industry08021"/>
    <s v="อก0802-63-0026"/>
    <s v="โครงการพัฒนาศูนย์ข้อมูลเชิงลึกอุตสาหกรรมชีวภาพ"/>
    <s v="โครงการพัฒนาศูนย์ข้อมูลเชิงลึก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5:06"/>
    <s v="อนุมัติแล้ว"/>
    <s v="มกราคม 2565"/>
    <s v="กันยายน 2565"/>
    <n v="2565"/>
    <n v="10000000"/>
    <n v="10000000"/>
    <s v="กองนโยบายอุตสาหกรรมมหาภาค"/>
    <x v="4"/>
    <x v="1"/>
    <s v="project65"/>
    <x v="0"/>
    <x v="12"/>
  </r>
  <r>
    <s v="industry08021"/>
    <s v="อก0802-63-0027"/>
    <s v="โครงการยกระดับศักยภาพอุตสาหกรรมชีวภาพของไทย(BioThailand)เพื่อเพิ่มผลิตภาพการผลิตและสร้างผลิตภัณฑ์มูลค่าเพิ่มสูง"/>
    <s v="โครงการยกระดับศักยภาพอุตสาหกรรมชีวภาพของไทย(BioThailand)เพื่อเพิ่มผลิตภาพการผลิตและสร้างผลิตภัณฑ์มูลค่าเพิ่มสู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4:49"/>
    <s v="อนุมัติแล้ว"/>
    <s v="มกราคม 2565"/>
    <s v="กันยายน 2565"/>
    <n v="2565"/>
    <n v="45000000"/>
    <n v="45000000"/>
    <s v="กองนโยบายอุตสาหกรรมมหาภาค"/>
    <x v="4"/>
    <x v="1"/>
    <s v="project65"/>
    <x v="1"/>
    <x v="8"/>
  </r>
  <r>
    <s v="industry031"/>
    <s v="อก(สอห)-63-0009"/>
    <s v="โครงการสนับสนุนอุตสาหกรรมเกษตรชีวภาพการแปรรูปพืชกัญชง"/>
    <s v="โครงการสนับสนุนอุตสาหกรรมเกษตรชีวภาพการแปรรูปพืชกัญช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7:11"/>
    <s v="อนุมัติแล้ว"/>
    <s v="ตุลาคม 2564"/>
    <s v="กันยายน 2565"/>
    <n v="2565"/>
    <n v="150000000"/>
    <n v="150000000"/>
    <m/>
    <x v="19"/>
    <x v="1"/>
    <s v="project65"/>
    <x v="0"/>
    <x v="9"/>
  </r>
  <r>
    <s v="industry04071"/>
    <s v="อก0407-63-0010"/>
    <s v="ส่งเสริมและพัฒนาศักยภาพด้วยเทคโนโลยีในอุตสาหกรรมชีวภาพ"/>
    <s v="ส่งเสริมและพัฒนาศักยภาพด้วยเทคโนโลยีใน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34"/>
    <s v="อนุมัติแล้ว"/>
    <s v="ตุลาคม 2564"/>
    <s v="กันยายน 2565"/>
    <n v="2565"/>
    <n v="490500000"/>
    <n v="490500000"/>
    <s v="กองยุทธศาสตร์และแผนงาน"/>
    <x v="12"/>
    <x v="1"/>
    <s v="project65"/>
    <x v="1"/>
    <x v="2"/>
  </r>
  <r>
    <s v="industry06041"/>
    <s v="อก0604-63-0010"/>
    <s v="โครงการพัฒนาศูนย์ส่งเสริมอุตสาหกรรมชีวภาพ"/>
    <s v="โครงการพัฒนาศูนย์ส่งเสริม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4"/>
    <s v="อนุมัติแล้ว"/>
    <s v="ตุลาคม 2564"/>
    <s v="กันยายน 2565"/>
    <n v="2565"/>
    <n v="74000000"/>
    <n v="74000000"/>
    <s v="กองยุทธศาสตร์และแผนงาน"/>
    <x v="3"/>
    <x v="1"/>
    <s v="project65"/>
    <x v="0"/>
    <x v="0"/>
  </r>
  <r>
    <s v="industry06041"/>
    <s v="อก0604-63-0012"/>
    <s v="โครงการพัฒนาการผลิตภัณฑ์น้ำตาลสู่ผลิตภัณฑ์มูลค่าสูง(HightValue)"/>
    <s v="โครงการพัฒนาการผลิตภัณฑ์น้ำตาลสู่ผลิตภัณฑ์มูลค่าสูง(HightValu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n v="2565"/>
    <n v="3300000"/>
    <n v="3300000"/>
    <s v="กองยุทธศาสตร์และแผนงาน"/>
    <x v="3"/>
    <x v="1"/>
    <s v="project65*"/>
    <x v="1"/>
    <x v="4"/>
  </r>
  <r>
    <s v="industry06041"/>
    <s v="อก0604-63-0019"/>
    <s v="โครงการพัฒนาต้นแบบอุตสาหกรรมชีวภาพโดยใช้กระบวนBioRefinery"/>
    <s v="โครงการพัฒนาต้นแบบอุตสาหกรรมชีวภาพโดยใช้กระบวนBioRefinery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8"/>
    <s v="อนุมัติแล้ว"/>
    <s v="ตุลาคม 2564"/>
    <s v="กันยายน 2565"/>
    <n v="2565"/>
    <n v="35000000"/>
    <n v="35000000"/>
    <s v="กองยุทธศาสตร์และแผนงาน"/>
    <x v="3"/>
    <x v="1"/>
    <m/>
    <x v="1"/>
    <x v="2"/>
  </r>
  <r>
    <s v="industry06041"/>
    <s v="อก0604-63-0020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6"/>
    <s v="อนุมัติแล้ว"/>
    <s v="ตุลาคม 2564"/>
    <s v="กันยายน 2565"/>
    <n v="2565"/>
    <n v="9000000"/>
    <n v="9000000"/>
    <s v="กองยุทธศาสตร์และแผนงาน"/>
    <x v="3"/>
    <x v="1"/>
    <m/>
    <x v="1"/>
    <x v="2"/>
  </r>
  <r>
    <s v="industry06041"/>
    <s v="อก0604-63-0021"/>
    <s v="โครงการพัฒนาอุตสาหกรรมอ้อยและน้ำตาลทรายสู่อุตสาหกรรมชีวภาพ"/>
    <s v="โครงการพัฒนาอุตสาหกรรมอ้อยและน้ำตาลทรายสู่อุตสาหกรรมชีว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4"/>
    <s v="อนุมัติแล้ว"/>
    <s v="ตุลาคม 2564"/>
    <s v="กันยายน 2565"/>
    <n v="2565"/>
    <n v="7500000"/>
    <n v="7000000"/>
    <s v="กองยุทธศาสตร์และแผนงาน"/>
    <x v="3"/>
    <x v="1"/>
    <m/>
    <x v="1"/>
    <x v="2"/>
  </r>
  <r>
    <s v="industry06041"/>
    <s v="อก0604-63-0027"/>
    <s v="โครงการพัฒนาการผลิตภัณฑ์น้ำตาลสู่ผลิตภัณฑ์มูลค่าสูง(HightValue)"/>
    <s v="โครงการพัฒนาการผลิตภัณฑ์น้ำตาลสู่ผลิตภัณฑ์มูลค่าสูง(HightValu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มกราคม 2564 เวลา 10:42"/>
    <s v="อนุมัติแล้ว"/>
    <s v="ตุลาคม 2564"/>
    <s v="กันยายน 2565"/>
    <n v="2565"/>
    <n v="3300000"/>
    <n v="3300000"/>
    <s v="กองยุทธศาสตร์และแผนงาน"/>
    <x v="3"/>
    <x v="1"/>
    <s v="project65*"/>
    <x v="1"/>
    <x v="4"/>
  </r>
  <r>
    <s v="moph05051"/>
    <s v="สธ0505-63-0027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ง)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ง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9"/>
    <s v="อนุมัติแล้ว"/>
    <s v="ตุลาคม 2564"/>
    <s v="กันยายน 2565"/>
    <n v="2565"/>
    <n v="6550000"/>
    <n v="6550000"/>
    <s v="กองวิชาการและแผนงาน"/>
    <x v="13"/>
    <x v="3"/>
    <s v="project65*"/>
    <x v="1"/>
    <x v="2"/>
  </r>
  <r>
    <s v="most54011"/>
    <s v="วท5401-63-0060"/>
    <s v="เมืองนวัตกรรมอาหาร(FoodInnopolis)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เมืองนวัตกรรมอาหาร(FoodInnopolis)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1:16"/>
    <s v="อนุมัติแล้ว"/>
    <s v="ตุลาคม 2564"/>
    <s v="กันยายน 2565"/>
    <n v="2565"/>
    <n v="80000000"/>
    <n v="80000000"/>
    <s v="สำนักงานกลาง"/>
    <x v="2"/>
    <x v="0"/>
    <s v="project65"/>
    <x v="1"/>
    <x v="1"/>
  </r>
  <r>
    <s v="uru0535011"/>
    <s v="ศธ053501-63-0005"/>
    <s v="ศูนย์วิจัยและส่งเสริมการผลิตสารชีวภัณฑ์เพื่ออุตสาหกรรมชีวภาพเขตภาคเหนือตอนล่าง"/>
    <s v="ศูนย์วิจัยและส่งเสริมการผลิตสารชีวภัณฑ์เพื่ออุตสาหกรรมชีวภาพเขตภาคเหนือตอนล่า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2:29"/>
    <s v="อนุมัติแล้ว"/>
    <s v="ตุลาคม 2564"/>
    <s v="กันยายน 2567"/>
    <n v="2565"/>
    <n v="35000000"/>
    <n v="0"/>
    <s v="สำนักงานอธิการบดี"/>
    <x v="20"/>
    <x v="0"/>
    <s v="project65*"/>
    <x v="1"/>
    <x v="2"/>
  </r>
  <r>
    <s v="psu05211"/>
    <s v="ศธ0521-63-0063"/>
    <s v="วิศวกรรมย้อนรอยสำหรับเกษตรและอุตสาหกรรมแปรรูป"/>
    <s v="วิศวกรรมย้อนรอยสำหรับเกษตรและอุตสาหกรรมแปรรูป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7:22"/>
    <s v="อนุมัติแล้ว"/>
    <s v="ตุลาคม 2564"/>
    <s v="กันยายน 2565"/>
    <n v="2565"/>
    <n v="7500000"/>
    <n v="7500000"/>
    <s v="สำนักงานอธิการบดี"/>
    <x v="15"/>
    <x v="0"/>
    <m/>
    <x v="1"/>
    <x v="2"/>
  </r>
  <r>
    <s v="most54011"/>
    <s v="วท5401-63-0104"/>
    <s v="เพิ่มมูลค่าวัสดุเหลือใช้จากอุตสาหกรรมแปรรูปผลิตผลทางการเกษตรเพื่อเป็นผลิตภัณฑ์ตั้งต้นสำหรับอุตสาหกรรมไบโอรีไฟเนอรีอย่างยั่งยืน"/>
    <s v="เพิ่มมูลค่าวัสดุเหลือใช้จากอุตสาหกรรมแปรรูปผลิตผลทางการเกษตรเพื่อเป็นผลิตภัณฑ์ตั้งต้นสำหรับอุตสาหกรรมไบโอรีไฟเนอรีอย่างยั่งยื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1"/>
    <s v="อนุมัติแล้ว"/>
    <s v="ตุลาคม 2564"/>
    <s v="กันยายน 2565"/>
    <n v="2565"/>
    <n v="50000000"/>
    <n v="50000000"/>
    <s v="สำนักงานกลาง"/>
    <x v="2"/>
    <x v="0"/>
    <s v="project65*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I30" firstHeaderRow="1" firstDataRow="2" firstDataCol="1"/>
  <pivotFields count="2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4"/>
        <item x="3"/>
        <item x="0"/>
        <item t="default"/>
      </items>
    </pivotField>
    <pivotField axis="axisRow" showAll="0">
      <items count="21">
        <item x="3"/>
        <item x="13"/>
        <item x="14"/>
        <item x="8"/>
        <item x="2"/>
        <item x="7"/>
        <item x="4"/>
        <item x="1"/>
        <item x="11"/>
        <item x="15"/>
        <item x="16"/>
        <item x="17"/>
        <item x="18"/>
        <item x="10"/>
        <item x="6"/>
        <item x="5"/>
        <item x="0"/>
        <item x="9"/>
        <item x="12"/>
        <item x="19"/>
        <item t="default"/>
      </items>
    </pivotField>
  </pivotFields>
  <rowFields count="2">
    <field x="21"/>
    <field x="22"/>
  </rowFields>
  <rowItems count="26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t="grand">
      <x/>
    </i>
  </rowItems>
  <colFields count="1">
    <field x="1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96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5"/>
        <item x="13"/>
        <item x="0"/>
        <item x="12"/>
        <item x="9"/>
        <item x="6"/>
        <item x="18"/>
        <item x="1"/>
        <item x="20"/>
        <item x="16"/>
        <item x="15"/>
        <item x="10"/>
        <item x="8"/>
        <item x="7"/>
        <item x="17"/>
        <item x="19"/>
        <item x="4"/>
        <item x="3"/>
        <item x="14"/>
        <item x="11"/>
        <item x="2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  <pivotField axis="axisRow" dataField="1" showAll="0">
      <items count="5">
        <item x="2"/>
        <item x="1"/>
        <item x="3"/>
        <item x="0"/>
        <item t="default"/>
      </items>
    </pivotField>
    <pivotField axis="axisRow" showAll="0">
      <items count="14">
        <item x="3"/>
        <item x="8"/>
        <item x="2"/>
        <item x="7"/>
        <item x="4"/>
        <item x="1"/>
        <item x="11"/>
        <item x="10"/>
        <item x="6"/>
        <item x="5"/>
        <item x="0"/>
        <item x="9"/>
        <item x="12"/>
        <item t="default"/>
      </items>
    </pivotField>
  </pivotFields>
  <rowFields count="4">
    <field x="19"/>
    <field x="18"/>
    <field x="21"/>
    <field x="22"/>
  </rowFields>
  <rowItems count="93">
    <i>
      <x/>
    </i>
    <i r="1">
      <x v="2"/>
    </i>
    <i r="2">
      <x v="3"/>
    </i>
    <i r="3">
      <x v="10"/>
    </i>
    <i r="1">
      <x v="4"/>
    </i>
    <i r="2">
      <x v="1"/>
    </i>
    <i r="3">
      <x v="3"/>
    </i>
    <i r="1">
      <x v="5"/>
    </i>
    <i r="2">
      <x v="2"/>
    </i>
    <i r="3">
      <x v="8"/>
    </i>
    <i r="1">
      <x v="6"/>
    </i>
    <i r="2">
      <x v="1"/>
    </i>
    <i r="3">
      <x v="3"/>
    </i>
    <i r="1">
      <x v="7"/>
    </i>
    <i r="2">
      <x v="1"/>
    </i>
    <i r="3">
      <x v="2"/>
    </i>
    <i r="2">
      <x v="3"/>
    </i>
    <i r="3">
      <x v="10"/>
    </i>
    <i r="1">
      <x v="8"/>
    </i>
    <i r="2">
      <x v="1"/>
    </i>
    <i r="3">
      <x v="2"/>
    </i>
    <i r="1">
      <x v="9"/>
    </i>
    <i r="2">
      <x v="1"/>
    </i>
    <i r="3">
      <x v="3"/>
    </i>
    <i r="1">
      <x v="10"/>
    </i>
    <i r="2">
      <x v="1"/>
    </i>
    <i r="3">
      <x v="2"/>
    </i>
    <i r="3">
      <x v="3"/>
    </i>
    <i r="1">
      <x v="12"/>
    </i>
    <i r="2">
      <x v="2"/>
    </i>
    <i r="3">
      <x v="7"/>
    </i>
    <i r="2">
      <x v="3"/>
    </i>
    <i r="3">
      <x v="10"/>
    </i>
    <i r="1">
      <x v="13"/>
    </i>
    <i r="2">
      <x v="3"/>
    </i>
    <i r="3">
      <x v="10"/>
    </i>
    <i r="1">
      <x v="14"/>
    </i>
    <i r="2">
      <x v="3"/>
    </i>
    <i r="3">
      <x v="12"/>
    </i>
    <i r="1">
      <x v="20"/>
    </i>
    <i r="2">
      <x v="1"/>
    </i>
    <i r="3">
      <x v="2"/>
    </i>
    <i r="3">
      <x v="5"/>
    </i>
    <i>
      <x v="1"/>
    </i>
    <i r="1">
      <x v="1"/>
    </i>
    <i r="2">
      <x v="1"/>
    </i>
    <i r="3">
      <x v="2"/>
    </i>
    <i r="2">
      <x v="2"/>
    </i>
    <i r="3">
      <x v="7"/>
    </i>
    <i r="1">
      <x v="18"/>
    </i>
    <i r="2">
      <x v="1"/>
    </i>
    <i r="3">
      <x v="1"/>
    </i>
    <i>
      <x v="2"/>
    </i>
    <i r="1">
      <x/>
    </i>
    <i r="2">
      <x v="1"/>
    </i>
    <i r="3">
      <x v="1"/>
    </i>
    <i r="2">
      <x v="2"/>
    </i>
    <i r="3">
      <x v="9"/>
    </i>
    <i r="1">
      <x v="3"/>
    </i>
    <i r="2">
      <x v="1"/>
    </i>
    <i r="3">
      <x v="2"/>
    </i>
    <i r="3">
      <x v="3"/>
    </i>
    <i r="1">
      <x v="15"/>
    </i>
    <i r="2">
      <x v="3"/>
    </i>
    <i r="3">
      <x v="11"/>
    </i>
    <i r="1">
      <x v="16"/>
    </i>
    <i r="2">
      <x/>
    </i>
    <i r="3">
      <x/>
    </i>
    <i r="2">
      <x v="1"/>
    </i>
    <i r="3">
      <x v="1"/>
    </i>
    <i r="3">
      <x v="3"/>
    </i>
    <i r="3">
      <x v="4"/>
    </i>
    <i r="3">
      <x v="5"/>
    </i>
    <i r="3">
      <x v="6"/>
    </i>
    <i r="2">
      <x v="3"/>
    </i>
    <i r="3">
      <x v="12"/>
    </i>
    <i r="1">
      <x v="17"/>
    </i>
    <i r="2">
      <x v="1"/>
    </i>
    <i r="3">
      <x v="1"/>
    </i>
    <i r="3">
      <x v="2"/>
    </i>
    <i r="3">
      <x v="4"/>
    </i>
    <i r="2">
      <x v="3"/>
    </i>
    <i r="3">
      <x v="10"/>
    </i>
    <i r="1">
      <x v="19"/>
    </i>
    <i r="2">
      <x v="1"/>
    </i>
    <i r="3">
      <x v="1"/>
    </i>
    <i r="2">
      <x v="3"/>
    </i>
    <i r="3">
      <x v="11"/>
    </i>
    <i>
      <x v="3"/>
    </i>
    <i r="1">
      <x v="11"/>
    </i>
    <i r="2">
      <x v="1"/>
    </i>
    <i r="3">
      <x v="1"/>
    </i>
    <i t="grand">
      <x/>
    </i>
  </rowItems>
  <colItems count="1">
    <i/>
  </colItems>
  <dataFields count="1">
    <dataField name="นับจำนวนองค์ประกอบ" fld="21" subtotal="count" baseField="19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c0c55f9a014c2a732f7717&amp;username=industry08021" TargetMode="External"/><Relationship Id="rId18" Type="http://schemas.openxmlformats.org/officeDocument/2006/relationships/hyperlink" Target="https://emenscr.nesdc.go.th/viewer/view.html?id=5f2a647a4ae89a0c1450e0a7&amp;username=moph05051" TargetMode="External"/><Relationship Id="rId26" Type="http://schemas.openxmlformats.org/officeDocument/2006/relationships/hyperlink" Target="https://emenscr.nesdc.go.th/viewer/view.html?id=5fb33c643122ce2ce97471e7&amp;username=most03081" TargetMode="External"/><Relationship Id="rId39" Type="http://schemas.openxmlformats.org/officeDocument/2006/relationships/hyperlink" Target="https://emenscr.nesdc.go.th/viewer/view.html?id=5ee1e3d88787cd253e8caebc&amp;username=industry04041" TargetMode="External"/><Relationship Id="rId3" Type="http://schemas.openxmlformats.org/officeDocument/2006/relationships/hyperlink" Target="https://emenscr.nesdc.go.th/viewer/view.html?id=5f2a85efc65fbf3fac320fd1&amp;username=industry031" TargetMode="External"/><Relationship Id="rId21" Type="http://schemas.openxmlformats.org/officeDocument/2006/relationships/hyperlink" Target="https://emenscr.nesdc.go.th/viewer/view.html?id=5f2b9541ab9aa9251e67f519&amp;username=uru0535011" TargetMode="External"/><Relationship Id="rId34" Type="http://schemas.openxmlformats.org/officeDocument/2006/relationships/hyperlink" Target="https://emenscr.nesdc.go.th/viewer/view.html?id=5c88d272a6ce3a3febe8ceb5&amp;username=industry08041" TargetMode="External"/><Relationship Id="rId42" Type="http://schemas.openxmlformats.org/officeDocument/2006/relationships/hyperlink" Target="https://emenscr.nesdc.go.th/viewer/view.html?id=5cfa19163d444c41747baa0b&amp;username=mostx0011" TargetMode="External"/><Relationship Id="rId47" Type="http://schemas.openxmlformats.org/officeDocument/2006/relationships/hyperlink" Target="https://emenscr.nesdc.go.th/viewer/view.html?id=5e00a0e3ca0feb49b458bd80&amp;username=mostx0011" TargetMode="External"/><Relationship Id="rId50" Type="http://schemas.openxmlformats.org/officeDocument/2006/relationships/hyperlink" Target="https://emenscr.nesdc.go.th/viewer/view.html?id=5b20bfbe916f477e3991edb0&amp;username=mfu590131" TargetMode="External"/><Relationship Id="rId7" Type="http://schemas.openxmlformats.org/officeDocument/2006/relationships/hyperlink" Target="https://emenscr.nesdc.go.th/viewer/view.html?id=5f2d06c91e9bcf1b6a33676c&amp;username=industry06041" TargetMode="External"/><Relationship Id="rId12" Type="http://schemas.openxmlformats.org/officeDocument/2006/relationships/hyperlink" Target="https://emenscr.nesdc.go.th/viewer/view.html?id=5fc0b88d9a014c2a732f76ee&amp;username=industry08021" TargetMode="External"/><Relationship Id="rId17" Type="http://schemas.openxmlformats.org/officeDocument/2006/relationships/hyperlink" Target="https://emenscr.nesdc.go.th/viewer/view.html?id=60010f1018c77a294c9195b4&amp;username=industry06041" TargetMode="External"/><Relationship Id="rId25" Type="http://schemas.openxmlformats.org/officeDocument/2006/relationships/hyperlink" Target="https://emenscr.nesdc.go.th/viewer/view.html?id=5f9131cd984185102c015570&amp;username=wu5704051" TargetMode="External"/><Relationship Id="rId33" Type="http://schemas.openxmlformats.org/officeDocument/2006/relationships/hyperlink" Target="https://emenscr.nesdc.go.th/viewer/view.html?id=5c88b38a648eef5b706ebbcc&amp;username=industry08041" TargetMode="External"/><Relationship Id="rId38" Type="http://schemas.openxmlformats.org/officeDocument/2006/relationships/hyperlink" Target="https://emenscr.nesdc.go.th/viewer/view.html?id=5ece0b39e6085d12b087f2f6&amp;username=industry0033671" TargetMode="External"/><Relationship Id="rId46" Type="http://schemas.openxmlformats.org/officeDocument/2006/relationships/hyperlink" Target="https://emenscr.nesdc.go.th/viewer/view.html?id=5e007aedb459dd49a9ac71cf&amp;username=most51111" TargetMode="External"/><Relationship Id="rId2" Type="http://schemas.openxmlformats.org/officeDocument/2006/relationships/hyperlink" Target="https://emenscr.nesdc.go.th/viewer/view.html?id=5f290c4347ff240c0ef1309d&amp;username=industry08021" TargetMode="External"/><Relationship Id="rId16" Type="http://schemas.openxmlformats.org/officeDocument/2006/relationships/hyperlink" Target="https://emenscr.nesdc.go.th/viewer/view.html?id=5feaea7e937fc042b84ca0a4&amp;username=industry06041" TargetMode="External"/><Relationship Id="rId20" Type="http://schemas.openxmlformats.org/officeDocument/2006/relationships/hyperlink" Target="https://emenscr.nesdc.go.th/viewer/view.html?id=5f2a32b347ff240c0ef1325e&amp;username=most54011" TargetMode="External"/><Relationship Id="rId29" Type="http://schemas.openxmlformats.org/officeDocument/2006/relationships/hyperlink" Target="https://emenscr.nesdc.go.th/viewer/view.html?id=5fe992d18c931742b98019b5&amp;username=sut56027021" TargetMode="External"/><Relationship Id="rId41" Type="http://schemas.openxmlformats.org/officeDocument/2006/relationships/hyperlink" Target="https://emenscr.nesdc.go.th/viewer/view.html?id=5c6295e637cd112ef0bee9f9&amp;username=rmutt0578081" TargetMode="External"/><Relationship Id="rId1" Type="http://schemas.openxmlformats.org/officeDocument/2006/relationships/hyperlink" Target="https://emenscr.nesdc.go.th/viewer/view.html?id=5f290b204ae89a0c1450de5a&amp;username=industry08021" TargetMode="External"/><Relationship Id="rId6" Type="http://schemas.openxmlformats.org/officeDocument/2006/relationships/hyperlink" Target="https://emenscr.nesdc.go.th/viewer/view.html?id=5f2cdef567a1a91b6c4af164&amp;username=industry06041" TargetMode="External"/><Relationship Id="rId11" Type="http://schemas.openxmlformats.org/officeDocument/2006/relationships/hyperlink" Target="https://emenscr.nesdc.go.th/viewer/view.html?id=5fb4e9b0152e2542a428d0f9&amp;username=industry08041" TargetMode="External"/><Relationship Id="rId24" Type="http://schemas.openxmlformats.org/officeDocument/2006/relationships/hyperlink" Target="https://emenscr.nesdc.go.th/viewer/view.html?id=5f2bdbc6ab9aa9251e67f6e6&amp;username=most54011" TargetMode="External"/><Relationship Id="rId32" Type="http://schemas.openxmlformats.org/officeDocument/2006/relationships/hyperlink" Target="https://emenscr.nesdc.go.th/viewer/view.html?id=5b1f70877587e67e2e720f64&amp;username=industry06051" TargetMode="External"/><Relationship Id="rId37" Type="http://schemas.openxmlformats.org/officeDocument/2006/relationships/hyperlink" Target="https://emenscr.nesdc.go.th/viewer/view.html?id=5e2a9d487d9b072f739d0920&amp;username=industry06051" TargetMode="External"/><Relationship Id="rId40" Type="http://schemas.openxmlformats.org/officeDocument/2006/relationships/hyperlink" Target="https://emenscr.nesdc.go.th/viewer/view.html?id=5df9e603ffccfe3f5905ef4a&amp;username=moph05041" TargetMode="External"/><Relationship Id="rId45" Type="http://schemas.openxmlformats.org/officeDocument/2006/relationships/hyperlink" Target="https://emenscr.nesdc.go.th/viewer/view.html?id=5d0703c3c72a7f0aeca53b86&amp;username=most51041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f2cd94aab64071b723c6bfe&amp;username=industry06041" TargetMode="External"/><Relationship Id="rId15" Type="http://schemas.openxmlformats.org/officeDocument/2006/relationships/hyperlink" Target="https://emenscr.nesdc.go.th/viewer/view.html?id=5fe040510573ae1b28632269&amp;username=industry0033671" TargetMode="External"/><Relationship Id="rId23" Type="http://schemas.openxmlformats.org/officeDocument/2006/relationships/hyperlink" Target="https://emenscr.nesdc.go.th/viewer/view.html?id=5f2bd9d51bb712252cdabc6b&amp;username=psu05211" TargetMode="External"/><Relationship Id="rId28" Type="http://schemas.openxmlformats.org/officeDocument/2006/relationships/hyperlink" Target="https://emenscr.nesdc.go.th/viewer/view.html?id=5fe2e2b7ea2eef1b27a278f6&amp;username=most61201" TargetMode="External"/><Relationship Id="rId36" Type="http://schemas.openxmlformats.org/officeDocument/2006/relationships/hyperlink" Target="https://emenscr.nesdc.go.th/viewer/view.html?id=5dc3e1d35e77a10312535cd6&amp;username=industry03121" TargetMode="External"/><Relationship Id="rId49" Type="http://schemas.openxmlformats.org/officeDocument/2006/relationships/hyperlink" Target="https://emenscr.nesdc.go.th/viewer/view.html?id=5e1eb05481874212d8de8ef1&amp;username=cmu659391" TargetMode="External"/><Relationship Id="rId10" Type="http://schemas.openxmlformats.org/officeDocument/2006/relationships/hyperlink" Target="https://emenscr.nesdc.go.th/viewer/view.html?id=5f8e755a41426e3c114ab575&amp;username=industry08041" TargetMode="External"/><Relationship Id="rId19" Type="http://schemas.openxmlformats.org/officeDocument/2006/relationships/hyperlink" Target="https://emenscr.nesdc.go.th/viewer/view.html?id=5fd052ace4c2575912afde4c&amp;username=moph0032841" TargetMode="External"/><Relationship Id="rId31" Type="http://schemas.openxmlformats.org/officeDocument/2006/relationships/hyperlink" Target="https://emenscr.nesdc.go.th/viewer/view.html?id=5e033388ca0feb49b458c44f&amp;username=tpqi061" TargetMode="External"/><Relationship Id="rId44" Type="http://schemas.openxmlformats.org/officeDocument/2006/relationships/hyperlink" Target="https://emenscr.nesdc.go.th/viewer/view.html?id=5d07006519ab880af769ff49&amp;username=most51041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f2b845f58f327252403c60f&amp;username=industry04071" TargetMode="External"/><Relationship Id="rId9" Type="http://schemas.openxmlformats.org/officeDocument/2006/relationships/hyperlink" Target="https://emenscr.nesdc.go.th/viewer/view.html?id=5f2d0de91e9bcf1b6a3367c1&amp;username=industry06041" TargetMode="External"/><Relationship Id="rId14" Type="http://schemas.openxmlformats.org/officeDocument/2006/relationships/hyperlink" Target="https://emenscr.nesdc.go.th/viewer/view.html?id=5fc6163bda05356620e16f12&amp;username=industry08021" TargetMode="External"/><Relationship Id="rId22" Type="http://schemas.openxmlformats.org/officeDocument/2006/relationships/hyperlink" Target="https://emenscr.nesdc.go.th/viewer/view.html?id=5f2bd56058f327252403c7ad&amp;username=psu05211" TargetMode="External"/><Relationship Id="rId27" Type="http://schemas.openxmlformats.org/officeDocument/2006/relationships/hyperlink" Target="https://emenscr.nesdc.go.th/viewer/view.html?id=5fc5cd2b6b0a9f661db8700e&amp;username=most54011" TargetMode="External"/><Relationship Id="rId30" Type="http://schemas.openxmlformats.org/officeDocument/2006/relationships/hyperlink" Target="https://emenscr.nesdc.go.th/viewer/view.html?id=6020ec75c0248c15b754393f&amp;username=mfu590131" TargetMode="External"/><Relationship Id="rId35" Type="http://schemas.openxmlformats.org/officeDocument/2006/relationships/hyperlink" Target="https://emenscr.nesdc.go.th/viewer/view.html?id=5c98932c7a930d3fec26300e&amp;username=industry03121" TargetMode="External"/><Relationship Id="rId43" Type="http://schemas.openxmlformats.org/officeDocument/2006/relationships/hyperlink" Target="https://emenscr.nesdc.go.th/viewer/view.html?id=5d06fc5419ab880af769ff3f&amp;username=most51041" TargetMode="External"/><Relationship Id="rId48" Type="http://schemas.openxmlformats.org/officeDocument/2006/relationships/hyperlink" Target="https://emenscr.nesdc.go.th/viewer/view.html?id=5e12e5bcfaf4456775e5a46d&amp;username=most03081" TargetMode="External"/><Relationship Id="rId8" Type="http://schemas.openxmlformats.org/officeDocument/2006/relationships/hyperlink" Target="https://emenscr.nesdc.go.th/viewer/view.html?id=5f2d0aa367a1a91b6c4af2a6&amp;username=industry06041" TargetMode="External"/><Relationship Id="rId51" Type="http://schemas.openxmlformats.org/officeDocument/2006/relationships/hyperlink" Target="https://emenscr.nesdc.go.th/viewer/view.html?id=5bd579a8ead9a205b323d691&amp;username=most5401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46" customWidth="1"/>
  </cols>
  <sheetData>
    <row r="1" spans="1:18" x14ac:dyDescent="0.7">
      <c r="A1" s="45">
        <v>1</v>
      </c>
      <c r="B1" s="46" t="s">
        <v>313</v>
      </c>
      <c r="C1" s="37"/>
      <c r="D1" s="37"/>
      <c r="E1" s="37"/>
      <c r="F1" s="37"/>
    </row>
    <row r="2" spans="1:18" x14ac:dyDescent="0.7">
      <c r="A2" s="45">
        <v>2</v>
      </c>
      <c r="B2" s="46" t="s">
        <v>314</v>
      </c>
    </row>
    <row r="3" spans="1:18" ht="49.2" x14ac:dyDescent="0.7">
      <c r="A3" s="45">
        <v>3</v>
      </c>
      <c r="B3" s="47" t="s">
        <v>315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8" x14ac:dyDescent="0.7">
      <c r="A4" s="45">
        <v>4</v>
      </c>
      <c r="B4" s="47" t="s">
        <v>316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8" x14ac:dyDescent="0.7">
      <c r="A5" s="45">
        <v>5</v>
      </c>
      <c r="B5" s="46" t="s">
        <v>317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8" ht="49.2" x14ac:dyDescent="0.7">
      <c r="A6" s="45">
        <v>6</v>
      </c>
      <c r="B6" s="47" t="s">
        <v>318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8" ht="49.2" x14ac:dyDescent="0.7">
      <c r="A7" s="45">
        <v>7</v>
      </c>
      <c r="B7" s="47" t="s">
        <v>319</v>
      </c>
    </row>
    <row r="8" spans="1:18" x14ac:dyDescent="0.7">
      <c r="A8" s="45">
        <v>8</v>
      </c>
      <c r="B8" s="47" t="s">
        <v>320</v>
      </c>
      <c r="C8" s="37"/>
      <c r="D8" s="37"/>
      <c r="E8" s="37"/>
      <c r="F8" s="37"/>
    </row>
    <row r="9" spans="1:18" ht="43.95" customHeight="1" x14ac:dyDescent="0.7">
      <c r="A9" s="45">
        <v>9</v>
      </c>
      <c r="B9" s="47" t="s">
        <v>321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zoomScaleNormal="100" workbookViewId="0">
      <selection activeCell="K2" sqref="K2"/>
    </sheetView>
  </sheetViews>
  <sheetFormatPr defaultRowHeight="14.4" x14ac:dyDescent="0.3"/>
  <cols>
    <col min="1" max="1" width="28.88671875" customWidth="1"/>
    <col min="2" max="2" width="13.5546875" customWidth="1"/>
    <col min="3" max="7" width="5" customWidth="1"/>
    <col min="8" max="8" width="6.44140625" hidden="1" customWidth="1"/>
    <col min="9" max="9" width="10.6640625" bestFit="1" customWidth="1"/>
  </cols>
  <sheetData>
    <row r="2" spans="1:11" ht="24.6" x14ac:dyDescent="0.7">
      <c r="K2" s="37" t="s">
        <v>309</v>
      </c>
    </row>
    <row r="3" spans="1:11" ht="21" x14ac:dyDescent="0.6">
      <c r="A3" s="32" t="s">
        <v>306</v>
      </c>
      <c r="B3" s="32" t="s">
        <v>288</v>
      </c>
      <c r="C3" s="33"/>
      <c r="D3" s="33"/>
      <c r="E3" s="33"/>
      <c r="F3" s="33"/>
      <c r="G3" s="33"/>
      <c r="H3" s="33"/>
      <c r="I3" s="33"/>
    </row>
    <row r="4" spans="1:11" ht="21" x14ac:dyDescent="0.6">
      <c r="A4" s="32" t="s">
        <v>307</v>
      </c>
      <c r="B4" s="33">
        <v>2560</v>
      </c>
      <c r="C4" s="33">
        <v>2561</v>
      </c>
      <c r="D4" s="33">
        <v>2562</v>
      </c>
      <c r="E4" s="33">
        <v>2563</v>
      </c>
      <c r="F4" s="33">
        <v>2564</v>
      </c>
      <c r="G4" s="33">
        <v>2565</v>
      </c>
      <c r="H4" s="33" t="s">
        <v>308</v>
      </c>
      <c r="I4" s="33" t="s">
        <v>305</v>
      </c>
    </row>
    <row r="5" spans="1:11" ht="21" x14ac:dyDescent="0.6">
      <c r="A5" s="34" t="s">
        <v>289</v>
      </c>
      <c r="B5" s="35"/>
      <c r="C5" s="35"/>
      <c r="D5" s="35">
        <v>1</v>
      </c>
      <c r="E5" s="35"/>
      <c r="F5" s="35"/>
      <c r="G5" s="35"/>
      <c r="H5" s="35"/>
      <c r="I5" s="35">
        <v>1</v>
      </c>
    </row>
    <row r="6" spans="1:11" ht="21" x14ac:dyDescent="0.6">
      <c r="A6" s="36" t="s">
        <v>290</v>
      </c>
      <c r="B6" s="35"/>
      <c r="C6" s="35"/>
      <c r="D6" s="35">
        <v>1</v>
      </c>
      <c r="E6" s="35"/>
      <c r="F6" s="35"/>
      <c r="G6" s="35"/>
      <c r="H6" s="35"/>
      <c r="I6" s="35">
        <v>1</v>
      </c>
    </row>
    <row r="7" spans="1:11" ht="21" x14ac:dyDescent="0.6">
      <c r="A7" s="36" t="s">
        <v>297</v>
      </c>
      <c r="B7" s="35"/>
      <c r="C7" s="35"/>
      <c r="D7" s="35"/>
      <c r="E7" s="35"/>
      <c r="F7" s="35"/>
      <c r="G7" s="35"/>
      <c r="H7" s="35"/>
      <c r="I7" s="35"/>
    </row>
    <row r="8" spans="1:11" ht="21" x14ac:dyDescent="0.6">
      <c r="A8" s="36" t="s">
        <v>298</v>
      </c>
      <c r="B8" s="35"/>
      <c r="C8" s="35"/>
      <c r="D8" s="35"/>
      <c r="E8" s="35"/>
      <c r="F8" s="35"/>
      <c r="G8" s="35"/>
      <c r="H8" s="35"/>
      <c r="I8" s="35"/>
    </row>
    <row r="9" spans="1:11" ht="21" x14ac:dyDescent="0.6">
      <c r="A9" s="34" t="s">
        <v>44</v>
      </c>
      <c r="B9" s="35"/>
      <c r="C9" s="35">
        <v>1</v>
      </c>
      <c r="D9" s="35">
        <v>3</v>
      </c>
      <c r="E9" s="35">
        <v>4</v>
      </c>
      <c r="F9" s="35">
        <v>13</v>
      </c>
      <c r="G9" s="35">
        <v>13</v>
      </c>
      <c r="H9" s="35"/>
      <c r="I9" s="35">
        <v>34</v>
      </c>
    </row>
    <row r="10" spans="1:11" ht="21" x14ac:dyDescent="0.6">
      <c r="A10" s="36" t="s">
        <v>45</v>
      </c>
      <c r="B10" s="35"/>
      <c r="C10" s="35"/>
      <c r="D10" s="35"/>
      <c r="E10" s="35">
        <v>2</v>
      </c>
      <c r="F10" s="35">
        <v>4</v>
      </c>
      <c r="G10" s="35">
        <v>2</v>
      </c>
      <c r="H10" s="35"/>
      <c r="I10" s="35">
        <v>8</v>
      </c>
    </row>
    <row r="11" spans="1:11" ht="21" x14ac:dyDescent="0.6">
      <c r="A11" s="36" t="s">
        <v>117</v>
      </c>
      <c r="B11" s="35"/>
      <c r="C11" s="35"/>
      <c r="D11" s="35">
        <v>1</v>
      </c>
      <c r="E11" s="35">
        <v>1</v>
      </c>
      <c r="F11" s="35">
        <v>2</v>
      </c>
      <c r="G11" s="35">
        <v>8</v>
      </c>
      <c r="H11" s="35"/>
      <c r="I11" s="35">
        <v>12</v>
      </c>
    </row>
    <row r="12" spans="1:11" ht="21" x14ac:dyDescent="0.6">
      <c r="A12" s="36" t="s">
        <v>146</v>
      </c>
      <c r="B12" s="35"/>
      <c r="C12" s="35"/>
      <c r="D12" s="35">
        <v>1</v>
      </c>
      <c r="E12" s="35">
        <v>1</v>
      </c>
      <c r="F12" s="35">
        <v>4</v>
      </c>
      <c r="G12" s="35"/>
      <c r="H12" s="35"/>
      <c r="I12" s="35">
        <v>6</v>
      </c>
    </row>
    <row r="13" spans="1:11" ht="21" x14ac:dyDescent="0.6">
      <c r="A13" s="36" t="s">
        <v>126</v>
      </c>
      <c r="B13" s="35"/>
      <c r="C13" s="35"/>
      <c r="D13" s="35">
        <v>1</v>
      </c>
      <c r="E13" s="35"/>
      <c r="F13" s="35">
        <v>1</v>
      </c>
      <c r="G13" s="35">
        <v>2</v>
      </c>
      <c r="H13" s="35"/>
      <c r="I13" s="35">
        <v>4</v>
      </c>
    </row>
    <row r="14" spans="1:11" ht="21" x14ac:dyDescent="0.6">
      <c r="A14" s="36" t="s">
        <v>150</v>
      </c>
      <c r="B14" s="35"/>
      <c r="C14" s="35">
        <v>1</v>
      </c>
      <c r="D14" s="35"/>
      <c r="E14" s="35"/>
      <c r="F14" s="35">
        <v>1</v>
      </c>
      <c r="G14" s="35">
        <v>1</v>
      </c>
      <c r="H14" s="35"/>
      <c r="I14" s="35">
        <v>3</v>
      </c>
    </row>
    <row r="15" spans="1:11" ht="21" x14ac:dyDescent="0.6">
      <c r="A15" s="36" t="s">
        <v>141</v>
      </c>
      <c r="B15" s="35"/>
      <c r="C15" s="35"/>
      <c r="D15" s="35"/>
      <c r="E15" s="35"/>
      <c r="F15" s="35">
        <v>1</v>
      </c>
      <c r="G15" s="35"/>
      <c r="H15" s="35"/>
      <c r="I15" s="35">
        <v>1</v>
      </c>
    </row>
    <row r="16" spans="1:11" ht="21" x14ac:dyDescent="0.6">
      <c r="A16" s="34" t="s">
        <v>299</v>
      </c>
      <c r="B16" s="35"/>
      <c r="C16" s="35"/>
      <c r="D16" s="35"/>
      <c r="E16" s="35"/>
      <c r="F16" s="35"/>
      <c r="G16" s="35"/>
      <c r="H16" s="35"/>
      <c r="I16" s="35"/>
    </row>
    <row r="17" spans="1:9" ht="21" x14ac:dyDescent="0.6">
      <c r="A17" s="36" t="s">
        <v>300</v>
      </c>
      <c r="B17" s="35"/>
      <c r="C17" s="35"/>
      <c r="D17" s="35"/>
      <c r="E17" s="35"/>
      <c r="F17" s="35"/>
      <c r="G17" s="35"/>
      <c r="H17" s="35"/>
      <c r="I17" s="35"/>
    </row>
    <row r="18" spans="1:9" ht="21" x14ac:dyDescent="0.6">
      <c r="A18" s="36" t="s">
        <v>301</v>
      </c>
      <c r="B18" s="35"/>
      <c r="C18" s="35"/>
      <c r="D18" s="35"/>
      <c r="E18" s="35"/>
      <c r="F18" s="35"/>
      <c r="G18" s="35"/>
      <c r="H18" s="35"/>
      <c r="I18" s="35"/>
    </row>
    <row r="19" spans="1:9" ht="21" x14ac:dyDescent="0.6">
      <c r="A19" s="36" t="s">
        <v>302</v>
      </c>
      <c r="B19" s="35"/>
      <c r="C19" s="35"/>
      <c r="D19" s="35"/>
      <c r="E19" s="35"/>
      <c r="F19" s="35"/>
      <c r="G19" s="35"/>
      <c r="H19" s="35"/>
      <c r="I19" s="35"/>
    </row>
    <row r="20" spans="1:9" ht="21" x14ac:dyDescent="0.6">
      <c r="A20" s="34" t="s">
        <v>291</v>
      </c>
      <c r="B20" s="35"/>
      <c r="C20" s="35"/>
      <c r="D20" s="35">
        <v>2</v>
      </c>
      <c r="E20" s="35">
        <v>2</v>
      </c>
      <c r="F20" s="35"/>
      <c r="G20" s="35"/>
      <c r="H20" s="35"/>
      <c r="I20" s="35">
        <v>4</v>
      </c>
    </row>
    <row r="21" spans="1:9" ht="21" x14ac:dyDescent="0.6">
      <c r="A21" s="36" t="s">
        <v>303</v>
      </c>
      <c r="B21" s="35"/>
      <c r="C21" s="35"/>
      <c r="D21" s="35"/>
      <c r="E21" s="35"/>
      <c r="F21" s="35"/>
      <c r="G21" s="35"/>
      <c r="H21" s="35"/>
      <c r="I21" s="35"/>
    </row>
    <row r="22" spans="1:9" ht="21" x14ac:dyDescent="0.6">
      <c r="A22" s="36" t="s">
        <v>294</v>
      </c>
      <c r="B22" s="35"/>
      <c r="C22" s="35"/>
      <c r="D22" s="35"/>
      <c r="E22" s="35">
        <v>2</v>
      </c>
      <c r="F22" s="35"/>
      <c r="G22" s="35"/>
      <c r="H22" s="35"/>
      <c r="I22" s="35">
        <v>2</v>
      </c>
    </row>
    <row r="23" spans="1:9" ht="21" x14ac:dyDescent="0.6">
      <c r="A23" s="36" t="s">
        <v>293</v>
      </c>
      <c r="B23" s="35"/>
      <c r="C23" s="35"/>
      <c r="D23" s="35">
        <v>1</v>
      </c>
      <c r="E23" s="35"/>
      <c r="F23" s="35"/>
      <c r="G23" s="35"/>
      <c r="H23" s="35"/>
      <c r="I23" s="35">
        <v>1</v>
      </c>
    </row>
    <row r="24" spans="1:9" ht="21" x14ac:dyDescent="0.6">
      <c r="A24" s="36" t="s">
        <v>292</v>
      </c>
      <c r="B24" s="35"/>
      <c r="C24" s="35"/>
      <c r="D24" s="35">
        <v>1</v>
      </c>
      <c r="E24" s="35"/>
      <c r="F24" s="35"/>
      <c r="G24" s="35"/>
      <c r="H24" s="35"/>
      <c r="I24" s="35">
        <v>1</v>
      </c>
    </row>
    <row r="25" spans="1:9" ht="21" x14ac:dyDescent="0.6">
      <c r="A25" s="34" t="s">
        <v>102</v>
      </c>
      <c r="B25" s="35">
        <v>1</v>
      </c>
      <c r="C25" s="35">
        <v>1</v>
      </c>
      <c r="D25" s="35">
        <v>4</v>
      </c>
      <c r="E25" s="35">
        <v>3</v>
      </c>
      <c r="F25" s="35">
        <v>1</v>
      </c>
      <c r="G25" s="35">
        <v>3</v>
      </c>
      <c r="H25" s="35"/>
      <c r="I25" s="35">
        <v>13</v>
      </c>
    </row>
    <row r="26" spans="1:9" ht="21" x14ac:dyDescent="0.6">
      <c r="A26" s="36" t="s">
        <v>122</v>
      </c>
      <c r="B26" s="35">
        <v>1</v>
      </c>
      <c r="C26" s="35">
        <v>1</v>
      </c>
      <c r="D26" s="35">
        <v>4</v>
      </c>
      <c r="E26" s="35">
        <v>2</v>
      </c>
      <c r="F26" s="35"/>
      <c r="G26" s="35">
        <v>1</v>
      </c>
      <c r="H26" s="35"/>
      <c r="I26" s="35">
        <v>9</v>
      </c>
    </row>
    <row r="27" spans="1:9" ht="21" x14ac:dyDescent="0.6">
      <c r="A27" s="36" t="s">
        <v>112</v>
      </c>
      <c r="B27" s="35"/>
      <c r="C27" s="35"/>
      <c r="D27" s="35"/>
      <c r="E27" s="35">
        <v>1</v>
      </c>
      <c r="F27" s="35"/>
      <c r="G27" s="35">
        <v>1</v>
      </c>
      <c r="H27" s="35"/>
      <c r="I27" s="35">
        <v>2</v>
      </c>
    </row>
    <row r="28" spans="1:9" ht="21" x14ac:dyDescent="0.6">
      <c r="A28" s="36" t="s">
        <v>103</v>
      </c>
      <c r="B28" s="35"/>
      <c r="C28" s="35"/>
      <c r="D28" s="35"/>
      <c r="E28" s="35"/>
      <c r="F28" s="35">
        <v>1</v>
      </c>
      <c r="G28" s="35">
        <v>1</v>
      </c>
      <c r="H28" s="35"/>
      <c r="I28" s="35">
        <v>2</v>
      </c>
    </row>
    <row r="29" spans="1:9" ht="21" x14ac:dyDescent="0.6">
      <c r="A29" s="36" t="s">
        <v>304</v>
      </c>
      <c r="B29" s="35"/>
      <c r="C29" s="35"/>
      <c r="D29" s="35"/>
      <c r="E29" s="35"/>
      <c r="F29" s="35"/>
      <c r="G29" s="35"/>
      <c r="H29" s="35"/>
      <c r="I29" s="35"/>
    </row>
    <row r="30" spans="1:9" ht="21" x14ac:dyDescent="0.6">
      <c r="A30" s="34" t="s">
        <v>305</v>
      </c>
      <c r="B30" s="35">
        <v>1</v>
      </c>
      <c r="C30" s="35">
        <v>2</v>
      </c>
      <c r="D30" s="35">
        <v>10</v>
      </c>
      <c r="E30" s="35">
        <v>9</v>
      </c>
      <c r="F30" s="35">
        <v>14</v>
      </c>
      <c r="G30" s="35">
        <v>16</v>
      </c>
      <c r="H30" s="35"/>
      <c r="I30" s="35">
        <v>52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6"/>
  <sheetViews>
    <sheetView workbookViewId="0">
      <selection activeCell="C3" sqref="C3"/>
    </sheetView>
  </sheetViews>
  <sheetFormatPr defaultRowHeight="14.4" x14ac:dyDescent="0.3"/>
  <cols>
    <col min="1" max="1" width="48.33203125" customWidth="1"/>
    <col min="2" max="2" width="16.6640625" customWidth="1"/>
  </cols>
  <sheetData>
    <row r="3" spans="1:2" ht="21" x14ac:dyDescent="0.3">
      <c r="A3" s="38" t="s">
        <v>311</v>
      </c>
      <c r="B3" s="39" t="s">
        <v>310</v>
      </c>
    </row>
    <row r="4" spans="1:2" ht="21" x14ac:dyDescent="0.3">
      <c r="A4" s="3" t="s">
        <v>184</v>
      </c>
      <c r="B4" s="40">
        <v>22</v>
      </c>
    </row>
    <row r="5" spans="1:2" ht="21" x14ac:dyDescent="0.3">
      <c r="A5" s="3" t="s">
        <v>187</v>
      </c>
      <c r="B5" s="40">
        <v>2</v>
      </c>
    </row>
    <row r="6" spans="1:2" ht="21" x14ac:dyDescent="0.3">
      <c r="A6" s="3" t="s">
        <v>102</v>
      </c>
      <c r="B6" s="40">
        <v>2</v>
      </c>
    </row>
    <row r="7" spans="1:2" ht="21" x14ac:dyDescent="0.3">
      <c r="A7" s="3" t="s">
        <v>122</v>
      </c>
      <c r="B7" s="40">
        <v>2</v>
      </c>
    </row>
    <row r="8" spans="1:2" ht="21" x14ac:dyDescent="0.3">
      <c r="A8" s="3" t="s">
        <v>238</v>
      </c>
      <c r="B8" s="40">
        <v>1</v>
      </c>
    </row>
    <row r="9" spans="1:2" ht="21" x14ac:dyDescent="0.3">
      <c r="A9" s="3" t="s">
        <v>44</v>
      </c>
      <c r="B9" s="40">
        <v>1</v>
      </c>
    </row>
    <row r="10" spans="1:2" ht="21" x14ac:dyDescent="0.3">
      <c r="A10" s="3" t="s">
        <v>146</v>
      </c>
      <c r="B10" s="40">
        <v>1</v>
      </c>
    </row>
    <row r="11" spans="1:2" ht="21" x14ac:dyDescent="0.3">
      <c r="A11" s="3" t="s">
        <v>185</v>
      </c>
      <c r="B11" s="40">
        <v>1</v>
      </c>
    </row>
    <row r="12" spans="1:2" ht="21" x14ac:dyDescent="0.3">
      <c r="A12" s="3" t="s">
        <v>291</v>
      </c>
      <c r="B12" s="40">
        <v>1</v>
      </c>
    </row>
    <row r="13" spans="1:2" ht="21" x14ac:dyDescent="0.3">
      <c r="A13" s="3" t="s">
        <v>293</v>
      </c>
      <c r="B13" s="40">
        <v>1</v>
      </c>
    </row>
    <row r="14" spans="1:2" ht="21" x14ac:dyDescent="0.3">
      <c r="A14" s="3" t="s">
        <v>283</v>
      </c>
      <c r="B14" s="40">
        <v>1</v>
      </c>
    </row>
    <row r="15" spans="1:2" ht="21" x14ac:dyDescent="0.3">
      <c r="A15" s="3" t="s">
        <v>44</v>
      </c>
      <c r="B15" s="40">
        <v>1</v>
      </c>
    </row>
    <row r="16" spans="1:2" ht="21" x14ac:dyDescent="0.3">
      <c r="A16" s="3" t="s">
        <v>146</v>
      </c>
      <c r="B16" s="40">
        <v>1</v>
      </c>
    </row>
    <row r="17" spans="1:2" ht="21" x14ac:dyDescent="0.3">
      <c r="A17" s="3" t="s">
        <v>195</v>
      </c>
      <c r="B17" s="40">
        <v>2</v>
      </c>
    </row>
    <row r="18" spans="1:2" ht="21" x14ac:dyDescent="0.3">
      <c r="A18" s="3" t="s">
        <v>44</v>
      </c>
      <c r="B18" s="40">
        <v>1</v>
      </c>
    </row>
    <row r="19" spans="1:2" ht="21" x14ac:dyDescent="0.3">
      <c r="A19" s="3" t="s">
        <v>117</v>
      </c>
      <c r="B19" s="40">
        <v>1</v>
      </c>
    </row>
    <row r="20" spans="1:2" ht="21" x14ac:dyDescent="0.3">
      <c r="A20" s="3" t="s">
        <v>102</v>
      </c>
      <c r="B20" s="40">
        <v>1</v>
      </c>
    </row>
    <row r="21" spans="1:2" ht="21" x14ac:dyDescent="0.3">
      <c r="A21" s="3" t="s">
        <v>122</v>
      </c>
      <c r="B21" s="40">
        <v>1</v>
      </c>
    </row>
    <row r="22" spans="1:2" ht="21" x14ac:dyDescent="0.3">
      <c r="A22" s="3" t="s">
        <v>248</v>
      </c>
      <c r="B22" s="40">
        <v>1</v>
      </c>
    </row>
    <row r="23" spans="1:2" ht="21" x14ac:dyDescent="0.3">
      <c r="A23" s="3" t="s">
        <v>44</v>
      </c>
      <c r="B23" s="40">
        <v>1</v>
      </c>
    </row>
    <row r="24" spans="1:2" ht="21" x14ac:dyDescent="0.3">
      <c r="A24" s="3" t="s">
        <v>117</v>
      </c>
      <c r="B24" s="40">
        <v>1</v>
      </c>
    </row>
    <row r="25" spans="1:2" ht="21" x14ac:dyDescent="0.3">
      <c r="A25" s="3" t="s">
        <v>265</v>
      </c>
      <c r="B25" s="40">
        <v>1</v>
      </c>
    </row>
    <row r="26" spans="1:2" ht="21" x14ac:dyDescent="0.3">
      <c r="A26" s="3" t="s">
        <v>44</v>
      </c>
      <c r="B26" s="40">
        <v>1</v>
      </c>
    </row>
    <row r="27" spans="1:2" ht="21" x14ac:dyDescent="0.3">
      <c r="A27" s="3" t="s">
        <v>146</v>
      </c>
      <c r="B27" s="40">
        <v>1</v>
      </c>
    </row>
    <row r="28" spans="1:2" ht="21" x14ac:dyDescent="0.3">
      <c r="A28" s="3" t="s">
        <v>253</v>
      </c>
      <c r="B28" s="40">
        <v>2</v>
      </c>
    </row>
    <row r="29" spans="1:2" ht="21" x14ac:dyDescent="0.3">
      <c r="A29" s="3" t="s">
        <v>44</v>
      </c>
      <c r="B29" s="40">
        <v>2</v>
      </c>
    </row>
    <row r="30" spans="1:2" ht="21" x14ac:dyDescent="0.3">
      <c r="A30" s="3" t="s">
        <v>117</v>
      </c>
      <c r="B30" s="40">
        <v>1</v>
      </c>
    </row>
    <row r="31" spans="1:2" ht="21" x14ac:dyDescent="0.3">
      <c r="A31" s="3" t="s">
        <v>146</v>
      </c>
      <c r="B31" s="40">
        <v>1</v>
      </c>
    </row>
    <row r="32" spans="1:2" ht="21" x14ac:dyDescent="0.3">
      <c r="A32" s="3" t="s">
        <v>189</v>
      </c>
      <c r="B32" s="40">
        <v>4</v>
      </c>
    </row>
    <row r="33" spans="1:2" ht="21" x14ac:dyDescent="0.3">
      <c r="A33" s="3" t="s">
        <v>291</v>
      </c>
      <c r="B33" s="40">
        <v>1</v>
      </c>
    </row>
    <row r="34" spans="1:2" ht="21" x14ac:dyDescent="0.3">
      <c r="A34" s="3" t="s">
        <v>294</v>
      </c>
      <c r="B34" s="40">
        <v>1</v>
      </c>
    </row>
    <row r="35" spans="1:2" ht="21" x14ac:dyDescent="0.3">
      <c r="A35" s="3" t="s">
        <v>102</v>
      </c>
      <c r="B35" s="40">
        <v>3</v>
      </c>
    </row>
    <row r="36" spans="1:2" ht="21" x14ac:dyDescent="0.3">
      <c r="A36" s="3" t="s">
        <v>122</v>
      </c>
      <c r="B36" s="40">
        <v>3</v>
      </c>
    </row>
    <row r="37" spans="1:2" ht="21" x14ac:dyDescent="0.3">
      <c r="A37" s="3" t="s">
        <v>210</v>
      </c>
      <c r="B37" s="40">
        <v>2</v>
      </c>
    </row>
    <row r="38" spans="1:2" ht="21" x14ac:dyDescent="0.3">
      <c r="A38" s="3" t="s">
        <v>102</v>
      </c>
      <c r="B38" s="40">
        <v>2</v>
      </c>
    </row>
    <row r="39" spans="1:2" ht="21" x14ac:dyDescent="0.3">
      <c r="A39" s="3" t="s">
        <v>122</v>
      </c>
      <c r="B39" s="40">
        <v>2</v>
      </c>
    </row>
    <row r="40" spans="1:2" ht="21" x14ac:dyDescent="0.3">
      <c r="A40" s="3" t="s">
        <v>277</v>
      </c>
      <c r="B40" s="40">
        <v>1</v>
      </c>
    </row>
    <row r="41" spans="1:2" ht="21" x14ac:dyDescent="0.3">
      <c r="A41" s="3" t="s">
        <v>102</v>
      </c>
      <c r="B41" s="40">
        <v>1</v>
      </c>
    </row>
    <row r="42" spans="1:2" ht="21" x14ac:dyDescent="0.3">
      <c r="A42" s="3" t="s">
        <v>103</v>
      </c>
      <c r="B42" s="40">
        <v>1</v>
      </c>
    </row>
    <row r="43" spans="1:2" ht="21" x14ac:dyDescent="0.3">
      <c r="A43" s="3" t="s">
        <v>201</v>
      </c>
      <c r="B43" s="40">
        <v>4</v>
      </c>
    </row>
    <row r="44" spans="1:2" ht="21" x14ac:dyDescent="0.3">
      <c r="A44" s="3" t="s">
        <v>44</v>
      </c>
      <c r="B44" s="40">
        <v>4</v>
      </c>
    </row>
    <row r="45" spans="1:2" ht="21" x14ac:dyDescent="0.3">
      <c r="A45" s="3" t="s">
        <v>117</v>
      </c>
      <c r="B45" s="40">
        <v>2</v>
      </c>
    </row>
    <row r="46" spans="1:2" ht="21" x14ac:dyDescent="0.3">
      <c r="A46" s="3" t="s">
        <v>150</v>
      </c>
      <c r="B46" s="40">
        <v>2</v>
      </c>
    </row>
    <row r="47" spans="1:2" ht="21" x14ac:dyDescent="0.3">
      <c r="A47" s="3" t="s">
        <v>169</v>
      </c>
      <c r="B47" s="40">
        <v>3</v>
      </c>
    </row>
    <row r="48" spans="1:2" ht="21" x14ac:dyDescent="0.3">
      <c r="A48" s="3" t="s">
        <v>168</v>
      </c>
      <c r="B48" s="40">
        <v>2</v>
      </c>
    </row>
    <row r="49" spans="1:2" ht="21" x14ac:dyDescent="0.3">
      <c r="A49" s="3" t="s">
        <v>44</v>
      </c>
      <c r="B49" s="40">
        <v>1</v>
      </c>
    </row>
    <row r="50" spans="1:2" ht="21" x14ac:dyDescent="0.3">
      <c r="A50" s="3" t="s">
        <v>117</v>
      </c>
      <c r="B50" s="40">
        <v>1</v>
      </c>
    </row>
    <row r="51" spans="1:2" ht="21" x14ac:dyDescent="0.3">
      <c r="A51" s="3" t="s">
        <v>291</v>
      </c>
      <c r="B51" s="40">
        <v>1</v>
      </c>
    </row>
    <row r="52" spans="1:2" ht="21" x14ac:dyDescent="0.3">
      <c r="A52" s="3" t="s">
        <v>294</v>
      </c>
      <c r="B52" s="40">
        <v>1</v>
      </c>
    </row>
    <row r="53" spans="1:2" ht="21" x14ac:dyDescent="0.3">
      <c r="A53" s="3" t="s">
        <v>183</v>
      </c>
      <c r="B53" s="40">
        <v>1</v>
      </c>
    </row>
    <row r="54" spans="1:2" ht="21" x14ac:dyDescent="0.3">
      <c r="A54" s="3" t="s">
        <v>44</v>
      </c>
      <c r="B54" s="40">
        <v>1</v>
      </c>
    </row>
    <row r="55" spans="1:2" ht="21" x14ac:dyDescent="0.3">
      <c r="A55" s="3" t="s">
        <v>45</v>
      </c>
      <c r="B55" s="40">
        <v>1</v>
      </c>
    </row>
    <row r="56" spans="1:2" ht="21" x14ac:dyDescent="0.3">
      <c r="A56" s="3" t="s">
        <v>51</v>
      </c>
      <c r="B56" s="40">
        <v>25</v>
      </c>
    </row>
    <row r="57" spans="1:2" ht="21" x14ac:dyDescent="0.3">
      <c r="A57" s="3" t="s">
        <v>75</v>
      </c>
      <c r="B57" s="40">
        <v>2</v>
      </c>
    </row>
    <row r="58" spans="1:2" ht="21" x14ac:dyDescent="0.3">
      <c r="A58" s="3" t="s">
        <v>44</v>
      </c>
      <c r="B58" s="40">
        <v>1</v>
      </c>
    </row>
    <row r="59" spans="1:2" ht="21" x14ac:dyDescent="0.3">
      <c r="A59" s="3" t="s">
        <v>45</v>
      </c>
      <c r="B59" s="40">
        <v>1</v>
      </c>
    </row>
    <row r="60" spans="1:2" ht="21" x14ac:dyDescent="0.3">
      <c r="A60" s="3" t="s">
        <v>291</v>
      </c>
      <c r="B60" s="40">
        <v>1</v>
      </c>
    </row>
    <row r="61" spans="1:2" ht="21" x14ac:dyDescent="0.3">
      <c r="A61" s="3" t="s">
        <v>292</v>
      </c>
      <c r="B61" s="40">
        <v>1</v>
      </c>
    </row>
    <row r="62" spans="1:2" ht="21" x14ac:dyDescent="0.3">
      <c r="A62" s="3" t="s">
        <v>55</v>
      </c>
      <c r="B62" s="40">
        <v>2</v>
      </c>
    </row>
    <row r="63" spans="1:2" ht="21" x14ac:dyDescent="0.3">
      <c r="A63" s="3" t="s">
        <v>44</v>
      </c>
      <c r="B63" s="40">
        <v>2</v>
      </c>
    </row>
    <row r="64" spans="1:2" ht="21" x14ac:dyDescent="0.3">
      <c r="A64" s="3" t="s">
        <v>117</v>
      </c>
      <c r="B64" s="40">
        <v>1</v>
      </c>
    </row>
    <row r="65" spans="1:2" ht="21" x14ac:dyDescent="0.3">
      <c r="A65" s="3" t="s">
        <v>146</v>
      </c>
      <c r="B65" s="40">
        <v>1</v>
      </c>
    </row>
    <row r="66" spans="1:2" ht="21" x14ac:dyDescent="0.3">
      <c r="A66" s="3" t="s">
        <v>111</v>
      </c>
      <c r="B66" s="40">
        <v>1</v>
      </c>
    </row>
    <row r="67" spans="1:2" ht="21" x14ac:dyDescent="0.3">
      <c r="A67" s="3" t="s">
        <v>102</v>
      </c>
      <c r="B67" s="40">
        <v>1</v>
      </c>
    </row>
    <row r="68" spans="1:2" ht="21" x14ac:dyDescent="0.3">
      <c r="A68" s="3" t="s">
        <v>112</v>
      </c>
      <c r="B68" s="40">
        <v>1</v>
      </c>
    </row>
    <row r="69" spans="1:2" ht="21" x14ac:dyDescent="0.3">
      <c r="A69" s="3" t="s">
        <v>50</v>
      </c>
      <c r="B69" s="40">
        <v>9</v>
      </c>
    </row>
    <row r="70" spans="1:2" ht="21" x14ac:dyDescent="0.3">
      <c r="A70" s="3" t="s">
        <v>289</v>
      </c>
      <c r="B70" s="40">
        <v>1</v>
      </c>
    </row>
    <row r="71" spans="1:2" ht="21" x14ac:dyDescent="0.3">
      <c r="A71" s="3" t="s">
        <v>290</v>
      </c>
      <c r="B71" s="40">
        <v>1</v>
      </c>
    </row>
    <row r="72" spans="1:2" ht="21" x14ac:dyDescent="0.3">
      <c r="A72" s="3" t="s">
        <v>44</v>
      </c>
      <c r="B72" s="40">
        <v>7</v>
      </c>
    </row>
    <row r="73" spans="1:2" ht="21" x14ac:dyDescent="0.3">
      <c r="A73" s="3" t="s">
        <v>45</v>
      </c>
      <c r="B73" s="40">
        <v>2</v>
      </c>
    </row>
    <row r="74" spans="1:2" ht="21" x14ac:dyDescent="0.3">
      <c r="A74" s="3" t="s">
        <v>146</v>
      </c>
      <c r="B74" s="40">
        <v>1</v>
      </c>
    </row>
    <row r="75" spans="1:2" ht="21" x14ac:dyDescent="0.3">
      <c r="A75" s="3" t="s">
        <v>126</v>
      </c>
      <c r="B75" s="40">
        <v>2</v>
      </c>
    </row>
    <row r="76" spans="1:2" ht="21" x14ac:dyDescent="0.3">
      <c r="A76" s="3" t="s">
        <v>150</v>
      </c>
      <c r="B76" s="40">
        <v>1</v>
      </c>
    </row>
    <row r="77" spans="1:2" ht="21" x14ac:dyDescent="0.3">
      <c r="A77" s="3" t="s">
        <v>141</v>
      </c>
      <c r="B77" s="40">
        <v>1</v>
      </c>
    </row>
    <row r="78" spans="1:2" ht="21" x14ac:dyDescent="0.3">
      <c r="A78" s="3" t="s">
        <v>102</v>
      </c>
      <c r="B78" s="40">
        <v>1</v>
      </c>
    </row>
    <row r="79" spans="1:2" ht="21" x14ac:dyDescent="0.3">
      <c r="A79" s="3" t="s">
        <v>103</v>
      </c>
      <c r="B79" s="40">
        <v>1</v>
      </c>
    </row>
    <row r="80" spans="1:2" ht="21" x14ac:dyDescent="0.3">
      <c r="A80" s="3" t="s">
        <v>62</v>
      </c>
      <c r="B80" s="40">
        <v>9</v>
      </c>
    </row>
    <row r="81" spans="1:2" ht="21" x14ac:dyDescent="0.3">
      <c r="A81" s="3" t="s">
        <v>44</v>
      </c>
      <c r="B81" s="40">
        <v>8</v>
      </c>
    </row>
    <row r="82" spans="1:2" ht="21" x14ac:dyDescent="0.3">
      <c r="A82" s="3" t="s">
        <v>45</v>
      </c>
      <c r="B82" s="40">
        <v>1</v>
      </c>
    </row>
    <row r="83" spans="1:2" ht="21" x14ac:dyDescent="0.3">
      <c r="A83" s="3" t="s">
        <v>117</v>
      </c>
      <c r="B83" s="40">
        <v>5</v>
      </c>
    </row>
    <row r="84" spans="1:2" ht="21" x14ac:dyDescent="0.3">
      <c r="A84" s="3" t="s">
        <v>126</v>
      </c>
      <c r="B84" s="40">
        <v>2</v>
      </c>
    </row>
    <row r="85" spans="1:2" ht="21" x14ac:dyDescent="0.3">
      <c r="A85" s="3" t="s">
        <v>102</v>
      </c>
      <c r="B85" s="40">
        <v>1</v>
      </c>
    </row>
    <row r="86" spans="1:2" ht="21" x14ac:dyDescent="0.3">
      <c r="A86" s="3" t="s">
        <v>122</v>
      </c>
      <c r="B86" s="40">
        <v>1</v>
      </c>
    </row>
    <row r="87" spans="1:2" ht="21" x14ac:dyDescent="0.3">
      <c r="A87" s="3" t="s">
        <v>52</v>
      </c>
      <c r="B87" s="40">
        <v>2</v>
      </c>
    </row>
    <row r="88" spans="1:2" ht="21" x14ac:dyDescent="0.3">
      <c r="A88" s="3" t="s">
        <v>44</v>
      </c>
      <c r="B88" s="40">
        <v>1</v>
      </c>
    </row>
    <row r="89" spans="1:2" ht="21" x14ac:dyDescent="0.3">
      <c r="A89" s="3" t="s">
        <v>45</v>
      </c>
      <c r="B89" s="40">
        <v>1</v>
      </c>
    </row>
    <row r="90" spans="1:2" ht="21" x14ac:dyDescent="0.3">
      <c r="A90" s="3" t="s">
        <v>102</v>
      </c>
      <c r="B90" s="40">
        <v>1</v>
      </c>
    </row>
    <row r="91" spans="1:2" ht="21" x14ac:dyDescent="0.3">
      <c r="A91" s="3" t="s">
        <v>112</v>
      </c>
      <c r="B91" s="40">
        <v>1</v>
      </c>
    </row>
    <row r="92" spans="1:2" ht="21" x14ac:dyDescent="0.3">
      <c r="A92" s="3" t="s">
        <v>27</v>
      </c>
      <c r="B92" s="40">
        <v>2</v>
      </c>
    </row>
    <row r="93" spans="1:2" ht="21" x14ac:dyDescent="0.3">
      <c r="A93" s="3" t="s">
        <v>37</v>
      </c>
      <c r="B93" s="40">
        <v>2</v>
      </c>
    </row>
    <row r="94" spans="1:2" ht="21" x14ac:dyDescent="0.3">
      <c r="A94" s="3" t="s">
        <v>44</v>
      </c>
      <c r="B94" s="40">
        <v>2</v>
      </c>
    </row>
    <row r="95" spans="1:2" ht="21" x14ac:dyDescent="0.3">
      <c r="A95" s="3" t="s">
        <v>45</v>
      </c>
      <c r="B95" s="40">
        <v>2</v>
      </c>
    </row>
    <row r="96" spans="1:2" ht="21" x14ac:dyDescent="0.3">
      <c r="A96" s="3" t="s">
        <v>305</v>
      </c>
      <c r="B96" s="40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opLeftCell="C1" zoomScale="80" zoomScaleNormal="80" workbookViewId="0">
      <selection activeCell="U62" sqref="U62"/>
    </sheetView>
  </sheetViews>
  <sheetFormatPr defaultRowHeight="21" x14ac:dyDescent="0.3"/>
  <cols>
    <col min="1" max="1" width="20.33203125" hidden="1" customWidth="1"/>
    <col min="2" max="2" width="26.6640625" hidden="1" customWidth="1"/>
    <col min="3" max="3" width="55.5546875" customWidth="1"/>
    <col min="4" max="4" width="28.33203125" style="3" customWidth="1"/>
    <col min="5" max="5" width="34.6640625" hidden="1" customWidth="1"/>
    <col min="6" max="6" width="29.109375" hidden="1" customWidth="1"/>
    <col min="7" max="7" width="51.6640625" hidden="1" customWidth="1"/>
    <col min="8" max="8" width="45" hidden="1" customWidth="1"/>
    <col min="9" max="9" width="39.5546875" hidden="1" customWidth="1"/>
    <col min="10" max="10" width="62" hidden="1" customWidth="1"/>
    <col min="11" max="11" width="28.33203125" hidden="1" customWidth="1"/>
    <col min="12" max="12" width="9.44140625" style="4" customWidth="1"/>
    <col min="13" max="13" width="16.6640625" style="4" customWidth="1"/>
    <col min="14" max="14" width="17.33203125" style="4" customWidth="1"/>
    <col min="15" max="15" width="12" style="4" customWidth="1"/>
    <col min="16" max="16" width="32.44140625" hidden="1" customWidth="1"/>
    <col min="17" max="17" width="45.88671875" hidden="1" customWidth="1"/>
    <col min="18" max="18" width="54" hidden="1" customWidth="1"/>
    <col min="19" max="19" width="28.6640625" customWidth="1"/>
    <col min="20" max="20" width="32.33203125" style="1" customWidth="1"/>
    <col min="21" max="21" width="21.33203125" customWidth="1"/>
    <col min="22" max="22" width="13.44140625" customWidth="1"/>
    <col min="23" max="23" width="14.88671875" customWidth="1"/>
  </cols>
  <sheetData>
    <row r="1" spans="1:23" s="2" customFormat="1" ht="24.6" x14ac:dyDescent="0.3">
      <c r="A1" s="17" t="s">
        <v>0</v>
      </c>
      <c r="B1" s="17" t="s">
        <v>1</v>
      </c>
      <c r="C1" s="6" t="s">
        <v>2</v>
      </c>
      <c r="D1" s="30" t="s">
        <v>287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288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</row>
    <row r="2" spans="1:23" x14ac:dyDescent="0.3">
      <c r="A2" s="12" t="s">
        <v>229</v>
      </c>
      <c r="B2" s="12" t="s">
        <v>266</v>
      </c>
      <c r="C2" s="18" t="s">
        <v>267</v>
      </c>
      <c r="D2" s="9" t="s">
        <v>267</v>
      </c>
      <c r="E2" s="19"/>
      <c r="F2" s="12"/>
      <c r="G2" s="12" t="s">
        <v>21</v>
      </c>
      <c r="H2" s="12" t="s">
        <v>22</v>
      </c>
      <c r="I2" s="12"/>
      <c r="J2" s="12" t="s">
        <v>21</v>
      </c>
      <c r="K2" s="12" t="s">
        <v>268</v>
      </c>
      <c r="L2" s="20" t="s">
        <v>34</v>
      </c>
      <c r="M2" s="20" t="s">
        <v>269</v>
      </c>
      <c r="N2" s="20" t="s">
        <v>145</v>
      </c>
      <c r="O2" s="20">
        <v>2560</v>
      </c>
      <c r="P2" s="21">
        <v>8693200</v>
      </c>
      <c r="Q2" s="21">
        <v>8693200</v>
      </c>
      <c r="R2" s="12" t="s">
        <v>232</v>
      </c>
      <c r="S2" s="12" t="s">
        <v>187</v>
      </c>
      <c r="T2" s="12" t="s">
        <v>184</v>
      </c>
      <c r="U2" s="12"/>
      <c r="V2" s="12" t="s">
        <v>102</v>
      </c>
      <c r="W2" s="12" t="s">
        <v>122</v>
      </c>
    </row>
    <row r="3" spans="1:23" x14ac:dyDescent="0.3">
      <c r="A3" s="12" t="s">
        <v>190</v>
      </c>
      <c r="B3" s="12" t="s">
        <v>191</v>
      </c>
      <c r="C3" s="22" t="s">
        <v>192</v>
      </c>
      <c r="D3" s="10" t="s">
        <v>192</v>
      </c>
      <c r="E3" s="23"/>
      <c r="F3" s="13"/>
      <c r="G3" s="13" t="s">
        <v>21</v>
      </c>
      <c r="H3" s="13" t="s">
        <v>22</v>
      </c>
      <c r="I3" s="13"/>
      <c r="J3" s="13" t="s">
        <v>21</v>
      </c>
      <c r="K3" s="13" t="s">
        <v>193</v>
      </c>
      <c r="L3" s="24" t="s">
        <v>34</v>
      </c>
      <c r="M3" s="24" t="s">
        <v>48</v>
      </c>
      <c r="N3" s="24" t="s">
        <v>29</v>
      </c>
      <c r="O3" s="24">
        <v>2561</v>
      </c>
      <c r="P3" s="25">
        <v>48139477.340000004</v>
      </c>
      <c r="Q3" s="25">
        <v>48139477.340000004</v>
      </c>
      <c r="R3" s="13" t="s">
        <v>194</v>
      </c>
      <c r="S3" s="13" t="s">
        <v>195</v>
      </c>
      <c r="T3" s="13" t="s">
        <v>184</v>
      </c>
      <c r="U3" s="13"/>
      <c r="V3" s="13" t="s">
        <v>102</v>
      </c>
      <c r="W3" s="13" t="s">
        <v>122</v>
      </c>
    </row>
    <row r="4" spans="1:23" x14ac:dyDescent="0.3">
      <c r="A4" s="12" t="s">
        <v>196</v>
      </c>
      <c r="B4" s="12" t="s">
        <v>197</v>
      </c>
      <c r="C4" s="22" t="s">
        <v>198</v>
      </c>
      <c r="D4" s="10" t="s">
        <v>198</v>
      </c>
      <c r="E4" s="23"/>
      <c r="F4" s="13"/>
      <c r="G4" s="13" t="s">
        <v>21</v>
      </c>
      <c r="H4" s="13" t="s">
        <v>22</v>
      </c>
      <c r="I4" s="13" t="s">
        <v>23</v>
      </c>
      <c r="J4" s="13" t="s">
        <v>21</v>
      </c>
      <c r="K4" s="13" t="s">
        <v>199</v>
      </c>
      <c r="L4" s="24" t="s">
        <v>34</v>
      </c>
      <c r="M4" s="24" t="s">
        <v>48</v>
      </c>
      <c r="N4" s="24" t="s">
        <v>25</v>
      </c>
      <c r="O4" s="24">
        <v>2561</v>
      </c>
      <c r="P4" s="26">
        <v>246377800</v>
      </c>
      <c r="Q4" s="26">
        <v>246377800</v>
      </c>
      <c r="R4" s="13" t="s">
        <v>200</v>
      </c>
      <c r="S4" s="13" t="s">
        <v>201</v>
      </c>
      <c r="T4" s="13" t="s">
        <v>184</v>
      </c>
      <c r="U4" s="13"/>
      <c r="V4" s="13" t="s">
        <v>44</v>
      </c>
      <c r="W4" s="13" t="s">
        <v>150</v>
      </c>
    </row>
    <row r="5" spans="1:23" x14ac:dyDescent="0.3">
      <c r="A5" s="12" t="s">
        <v>56</v>
      </c>
      <c r="B5" s="12" t="s">
        <v>57</v>
      </c>
      <c r="C5" s="22" t="s">
        <v>58</v>
      </c>
      <c r="D5" s="11" t="s">
        <v>58</v>
      </c>
      <c r="E5" s="23"/>
      <c r="F5" s="13"/>
      <c r="G5" s="13" t="s">
        <v>21</v>
      </c>
      <c r="H5" s="13" t="s">
        <v>22</v>
      </c>
      <c r="I5" s="13" t="s">
        <v>23</v>
      </c>
      <c r="J5" s="13" t="s">
        <v>21</v>
      </c>
      <c r="K5" s="13" t="s">
        <v>59</v>
      </c>
      <c r="L5" s="24" t="s">
        <v>34</v>
      </c>
      <c r="M5" s="24" t="s">
        <v>60</v>
      </c>
      <c r="N5" s="24" t="s">
        <v>28</v>
      </c>
      <c r="O5" s="24">
        <v>2562</v>
      </c>
      <c r="P5" s="26">
        <v>9450000</v>
      </c>
      <c r="Q5" s="26">
        <v>9450000</v>
      </c>
      <c r="R5" s="13" t="s">
        <v>61</v>
      </c>
      <c r="S5" s="13" t="s">
        <v>62</v>
      </c>
      <c r="T5" s="13" t="s">
        <v>51</v>
      </c>
      <c r="U5" s="13"/>
      <c r="V5" s="5" t="s">
        <v>44</v>
      </c>
      <c r="W5" s="5" t="s">
        <v>117</v>
      </c>
    </row>
    <row r="6" spans="1:23" x14ac:dyDescent="0.3">
      <c r="A6" s="12" t="s">
        <v>46</v>
      </c>
      <c r="B6" s="12" t="s">
        <v>63</v>
      </c>
      <c r="C6" s="22" t="s">
        <v>47</v>
      </c>
      <c r="D6" s="10" t="s">
        <v>47</v>
      </c>
      <c r="E6" s="23"/>
      <c r="F6" s="13"/>
      <c r="G6" s="13" t="s">
        <v>21</v>
      </c>
      <c r="H6" s="13" t="s">
        <v>22</v>
      </c>
      <c r="I6" s="13" t="s">
        <v>23</v>
      </c>
      <c r="J6" s="13" t="s">
        <v>21</v>
      </c>
      <c r="K6" s="13" t="s">
        <v>64</v>
      </c>
      <c r="L6" s="24" t="s">
        <v>34</v>
      </c>
      <c r="M6" s="24" t="s">
        <v>24</v>
      </c>
      <c r="N6" s="24" t="s">
        <v>25</v>
      </c>
      <c r="O6" s="24">
        <v>2562</v>
      </c>
      <c r="P6" s="27">
        <v>0</v>
      </c>
      <c r="Q6" s="27">
        <v>0</v>
      </c>
      <c r="R6" s="13" t="s">
        <v>49</v>
      </c>
      <c r="S6" s="13" t="s">
        <v>50</v>
      </c>
      <c r="T6" s="13" t="s">
        <v>51</v>
      </c>
      <c r="U6" s="13"/>
      <c r="V6" s="5" t="s">
        <v>289</v>
      </c>
      <c r="W6" s="5" t="s">
        <v>290</v>
      </c>
    </row>
    <row r="7" spans="1:23" x14ac:dyDescent="0.3">
      <c r="A7" s="12" t="s">
        <v>46</v>
      </c>
      <c r="B7" s="12" t="s">
        <v>65</v>
      </c>
      <c r="C7" s="22" t="s">
        <v>66</v>
      </c>
      <c r="D7" s="10" t="s">
        <v>66</v>
      </c>
      <c r="E7" s="23"/>
      <c r="F7" s="13"/>
      <c r="G7" s="13" t="s">
        <v>21</v>
      </c>
      <c r="H7" s="13" t="s">
        <v>22</v>
      </c>
      <c r="I7" s="13" t="s">
        <v>23</v>
      </c>
      <c r="J7" s="13" t="s">
        <v>21</v>
      </c>
      <c r="K7" s="13" t="s">
        <v>67</v>
      </c>
      <c r="L7" s="24" t="s">
        <v>34</v>
      </c>
      <c r="M7" s="24" t="s">
        <v>68</v>
      </c>
      <c r="N7" s="24" t="s">
        <v>69</v>
      </c>
      <c r="O7" s="24">
        <v>2562</v>
      </c>
      <c r="P7" s="26">
        <v>4750000</v>
      </c>
      <c r="Q7" s="26">
        <v>4750000</v>
      </c>
      <c r="R7" s="13" t="s">
        <v>49</v>
      </c>
      <c r="S7" s="13" t="s">
        <v>50</v>
      </c>
      <c r="T7" s="13" t="s">
        <v>51</v>
      </c>
      <c r="U7" s="13"/>
      <c r="V7" s="5" t="s">
        <v>44</v>
      </c>
      <c r="W7" s="5" t="s">
        <v>126</v>
      </c>
    </row>
    <row r="8" spans="1:23" x14ac:dyDescent="0.3">
      <c r="A8" s="12" t="s">
        <v>70</v>
      </c>
      <c r="B8" s="12" t="s">
        <v>71</v>
      </c>
      <c r="C8" s="22" t="s">
        <v>72</v>
      </c>
      <c r="D8" s="10" t="s">
        <v>72</v>
      </c>
      <c r="E8" s="23"/>
      <c r="F8" s="13"/>
      <c r="G8" s="13" t="s">
        <v>21</v>
      </c>
      <c r="H8" s="13" t="s">
        <v>22</v>
      </c>
      <c r="I8" s="13"/>
      <c r="J8" s="13" t="s">
        <v>21</v>
      </c>
      <c r="K8" s="13" t="s">
        <v>73</v>
      </c>
      <c r="L8" s="24" t="s">
        <v>34</v>
      </c>
      <c r="M8" s="24" t="s">
        <v>60</v>
      </c>
      <c r="N8" s="24" t="s">
        <v>28</v>
      </c>
      <c r="O8" s="24">
        <v>2562</v>
      </c>
      <c r="P8" s="26">
        <v>2966000</v>
      </c>
      <c r="Q8" s="26">
        <v>2966000</v>
      </c>
      <c r="R8" s="13" t="s">
        <v>74</v>
      </c>
      <c r="S8" s="13" t="s">
        <v>75</v>
      </c>
      <c r="T8" s="13" t="s">
        <v>51</v>
      </c>
      <c r="U8" s="13"/>
      <c r="V8" s="5" t="s">
        <v>291</v>
      </c>
      <c r="W8" s="5" t="s">
        <v>292</v>
      </c>
    </row>
    <row r="9" spans="1:23" x14ac:dyDescent="0.3">
      <c r="A9" s="12" t="s">
        <v>202</v>
      </c>
      <c r="B9" s="12" t="s">
        <v>203</v>
      </c>
      <c r="C9" s="22" t="s">
        <v>204</v>
      </c>
      <c r="D9" s="10" t="s">
        <v>204</v>
      </c>
      <c r="E9" s="23"/>
      <c r="F9" s="13"/>
      <c r="G9" s="13" t="s">
        <v>21</v>
      </c>
      <c r="H9" s="13" t="s">
        <v>22</v>
      </c>
      <c r="I9" s="13"/>
      <c r="J9" s="13" t="s">
        <v>21</v>
      </c>
      <c r="K9" s="13" t="s">
        <v>205</v>
      </c>
      <c r="L9" s="24" t="s">
        <v>34</v>
      </c>
      <c r="M9" s="24" t="s">
        <v>60</v>
      </c>
      <c r="N9" s="24" t="s">
        <v>60</v>
      </c>
      <c r="O9" s="24">
        <v>2562</v>
      </c>
      <c r="P9" s="26">
        <v>58600</v>
      </c>
      <c r="Q9" s="26">
        <v>58600</v>
      </c>
      <c r="R9" s="13" t="s">
        <v>188</v>
      </c>
      <c r="S9" s="13" t="s">
        <v>185</v>
      </c>
      <c r="T9" s="13" t="s">
        <v>184</v>
      </c>
      <c r="U9" s="13"/>
      <c r="V9" s="5" t="s">
        <v>291</v>
      </c>
      <c r="W9" s="5" t="s">
        <v>293</v>
      </c>
    </row>
    <row r="10" spans="1:23" x14ac:dyDescent="0.3">
      <c r="A10" s="12" t="s">
        <v>206</v>
      </c>
      <c r="B10" s="12" t="s">
        <v>207</v>
      </c>
      <c r="C10" s="22" t="s">
        <v>208</v>
      </c>
      <c r="D10" s="10" t="s">
        <v>208</v>
      </c>
      <c r="E10" s="23"/>
      <c r="F10" s="13"/>
      <c r="G10" s="13" t="s">
        <v>21</v>
      </c>
      <c r="H10" s="13" t="s">
        <v>22</v>
      </c>
      <c r="I10" s="13"/>
      <c r="J10" s="13" t="s">
        <v>21</v>
      </c>
      <c r="K10" s="13" t="s">
        <v>209</v>
      </c>
      <c r="L10" s="24" t="s">
        <v>34</v>
      </c>
      <c r="M10" s="24" t="s">
        <v>24</v>
      </c>
      <c r="N10" s="24" t="s">
        <v>25</v>
      </c>
      <c r="O10" s="24">
        <v>2562</v>
      </c>
      <c r="P10" s="26">
        <v>56500000</v>
      </c>
      <c r="Q10" s="26">
        <v>56500000</v>
      </c>
      <c r="R10" s="13"/>
      <c r="S10" s="13" t="s">
        <v>210</v>
      </c>
      <c r="T10" s="13" t="s">
        <v>184</v>
      </c>
      <c r="U10" s="13"/>
      <c r="V10" s="5" t="s">
        <v>102</v>
      </c>
      <c r="W10" s="5" t="s">
        <v>122</v>
      </c>
    </row>
    <row r="11" spans="1:23" x14ac:dyDescent="0.3">
      <c r="A11" s="12" t="s">
        <v>211</v>
      </c>
      <c r="B11" s="12" t="s">
        <v>212</v>
      </c>
      <c r="C11" s="22" t="s">
        <v>213</v>
      </c>
      <c r="D11" s="10" t="s">
        <v>213</v>
      </c>
      <c r="E11" s="23"/>
      <c r="F11" s="13"/>
      <c r="G11" s="13" t="s">
        <v>21</v>
      </c>
      <c r="H11" s="13" t="s">
        <v>22</v>
      </c>
      <c r="I11" s="13"/>
      <c r="J11" s="13" t="s">
        <v>21</v>
      </c>
      <c r="K11" s="13" t="s">
        <v>214</v>
      </c>
      <c r="L11" s="24" t="s">
        <v>34</v>
      </c>
      <c r="M11" s="24" t="s">
        <v>24</v>
      </c>
      <c r="N11" s="24" t="s">
        <v>25</v>
      </c>
      <c r="O11" s="24">
        <v>2562</v>
      </c>
      <c r="P11" s="26">
        <v>3096000</v>
      </c>
      <c r="Q11" s="26">
        <v>3096000</v>
      </c>
      <c r="R11" s="13" t="s">
        <v>215</v>
      </c>
      <c r="S11" s="13" t="s">
        <v>189</v>
      </c>
      <c r="T11" s="13" t="s">
        <v>184</v>
      </c>
      <c r="U11" s="13"/>
      <c r="V11" s="5" t="s">
        <v>102</v>
      </c>
      <c r="W11" s="5" t="s">
        <v>122</v>
      </c>
    </row>
    <row r="12" spans="1:23" x14ac:dyDescent="0.3">
      <c r="A12" s="12" t="s">
        <v>211</v>
      </c>
      <c r="B12" s="12" t="s">
        <v>216</v>
      </c>
      <c r="C12" s="22" t="s">
        <v>217</v>
      </c>
      <c r="D12" s="10" t="s">
        <v>217</v>
      </c>
      <c r="E12" s="23"/>
      <c r="F12" s="13"/>
      <c r="G12" s="13" t="s">
        <v>21</v>
      </c>
      <c r="H12" s="13" t="s">
        <v>22</v>
      </c>
      <c r="I12" s="13"/>
      <c r="J12" s="13" t="s">
        <v>21</v>
      </c>
      <c r="K12" s="13" t="s">
        <v>218</v>
      </c>
      <c r="L12" s="24" t="s">
        <v>34</v>
      </c>
      <c r="M12" s="24" t="s">
        <v>24</v>
      </c>
      <c r="N12" s="24" t="s">
        <v>25</v>
      </c>
      <c r="O12" s="24">
        <v>2562</v>
      </c>
      <c r="P12" s="26">
        <v>831400</v>
      </c>
      <c r="Q12" s="26">
        <v>831400</v>
      </c>
      <c r="R12" s="13" t="s">
        <v>215</v>
      </c>
      <c r="S12" s="13" t="s">
        <v>189</v>
      </c>
      <c r="T12" s="13" t="s">
        <v>184</v>
      </c>
      <c r="U12" s="13"/>
      <c r="V12" s="5" t="s">
        <v>102</v>
      </c>
      <c r="W12" s="5" t="s">
        <v>122</v>
      </c>
    </row>
    <row r="13" spans="1:23" x14ac:dyDescent="0.3">
      <c r="A13" s="12" t="s">
        <v>211</v>
      </c>
      <c r="B13" s="12" t="s">
        <v>219</v>
      </c>
      <c r="C13" s="22" t="s">
        <v>220</v>
      </c>
      <c r="D13" s="10" t="s">
        <v>220</v>
      </c>
      <c r="E13" s="23"/>
      <c r="F13" s="13"/>
      <c r="G13" s="13" t="s">
        <v>21</v>
      </c>
      <c r="H13" s="13" t="s">
        <v>22</v>
      </c>
      <c r="I13" s="13"/>
      <c r="J13" s="13" t="s">
        <v>21</v>
      </c>
      <c r="K13" s="13" t="s">
        <v>221</v>
      </c>
      <c r="L13" s="24" t="s">
        <v>34</v>
      </c>
      <c r="M13" s="24" t="s">
        <v>24</v>
      </c>
      <c r="N13" s="24" t="s">
        <v>25</v>
      </c>
      <c r="O13" s="24">
        <v>2562</v>
      </c>
      <c r="P13" s="26">
        <v>1445000</v>
      </c>
      <c r="Q13" s="26">
        <v>1445000</v>
      </c>
      <c r="R13" s="13" t="s">
        <v>215</v>
      </c>
      <c r="S13" s="13" t="s">
        <v>189</v>
      </c>
      <c r="T13" s="13" t="s">
        <v>184</v>
      </c>
      <c r="U13" s="13"/>
      <c r="V13" s="5" t="s">
        <v>102</v>
      </c>
      <c r="W13" s="5" t="s">
        <v>122</v>
      </c>
    </row>
    <row r="14" spans="1:23" x14ac:dyDescent="0.3">
      <c r="A14" s="12" t="s">
        <v>233</v>
      </c>
      <c r="B14" s="12" t="s">
        <v>234</v>
      </c>
      <c r="C14" s="22" t="s">
        <v>235</v>
      </c>
      <c r="D14" s="10" t="s">
        <v>235</v>
      </c>
      <c r="E14" s="23"/>
      <c r="F14" s="13"/>
      <c r="G14" s="13" t="s">
        <v>21</v>
      </c>
      <c r="H14" s="13" t="s">
        <v>22</v>
      </c>
      <c r="I14" s="13"/>
      <c r="J14" s="13" t="s">
        <v>21</v>
      </c>
      <c r="K14" s="13" t="s">
        <v>236</v>
      </c>
      <c r="L14" s="24" t="s">
        <v>34</v>
      </c>
      <c r="M14" s="24" t="s">
        <v>24</v>
      </c>
      <c r="N14" s="24" t="s">
        <v>25</v>
      </c>
      <c r="O14" s="24">
        <v>2562</v>
      </c>
      <c r="P14" s="27">
        <v>0</v>
      </c>
      <c r="Q14" s="27">
        <v>0</v>
      </c>
      <c r="R14" s="13" t="s">
        <v>237</v>
      </c>
      <c r="S14" s="13" t="s">
        <v>238</v>
      </c>
      <c r="T14" s="13" t="s">
        <v>184</v>
      </c>
      <c r="U14" s="13"/>
      <c r="V14" s="5" t="s">
        <v>44</v>
      </c>
      <c r="W14" s="5" t="s">
        <v>146</v>
      </c>
    </row>
    <row r="15" spans="1:23" x14ac:dyDescent="0.3">
      <c r="A15" s="12" t="s">
        <v>30</v>
      </c>
      <c r="B15" s="12" t="s">
        <v>31</v>
      </c>
      <c r="C15" s="22" t="s">
        <v>32</v>
      </c>
      <c r="D15" s="10" t="s">
        <v>32</v>
      </c>
      <c r="E15" s="23"/>
      <c r="F15" s="13"/>
      <c r="G15" s="13" t="s">
        <v>21</v>
      </c>
      <c r="H15" s="13" t="s">
        <v>22</v>
      </c>
      <c r="I15" s="13" t="s">
        <v>23</v>
      </c>
      <c r="J15" s="13" t="s">
        <v>21</v>
      </c>
      <c r="K15" s="13" t="s">
        <v>33</v>
      </c>
      <c r="L15" s="24" t="s">
        <v>34</v>
      </c>
      <c r="M15" s="24" t="s">
        <v>35</v>
      </c>
      <c r="N15" s="24" t="s">
        <v>29</v>
      </c>
      <c r="O15" s="24">
        <v>2563</v>
      </c>
      <c r="P15" s="26">
        <v>13696000</v>
      </c>
      <c r="Q15" s="26">
        <v>13696000</v>
      </c>
      <c r="R15" s="13" t="s">
        <v>36</v>
      </c>
      <c r="S15" s="13" t="s">
        <v>37</v>
      </c>
      <c r="T15" s="13" t="s">
        <v>27</v>
      </c>
      <c r="U15" s="13"/>
      <c r="V15" s="5" t="s">
        <v>44</v>
      </c>
      <c r="W15" s="5" t="s">
        <v>45</v>
      </c>
    </row>
    <row r="16" spans="1:23" x14ac:dyDescent="0.3">
      <c r="A16" s="12" t="s">
        <v>70</v>
      </c>
      <c r="B16" s="12" t="s">
        <v>76</v>
      </c>
      <c r="C16" s="22" t="s">
        <v>77</v>
      </c>
      <c r="D16" s="10" t="s">
        <v>77</v>
      </c>
      <c r="E16" s="23"/>
      <c r="F16" s="13"/>
      <c r="G16" s="13" t="s">
        <v>21</v>
      </c>
      <c r="H16" s="13" t="s">
        <v>22</v>
      </c>
      <c r="I16" s="13"/>
      <c r="J16" s="13" t="s">
        <v>21</v>
      </c>
      <c r="K16" s="13" t="s">
        <v>78</v>
      </c>
      <c r="L16" s="24" t="s">
        <v>34</v>
      </c>
      <c r="M16" s="24" t="s">
        <v>79</v>
      </c>
      <c r="N16" s="24" t="s">
        <v>80</v>
      </c>
      <c r="O16" s="24">
        <v>2563</v>
      </c>
      <c r="P16" s="26">
        <v>5400000</v>
      </c>
      <c r="Q16" s="26">
        <v>5400000</v>
      </c>
      <c r="R16" s="13" t="s">
        <v>74</v>
      </c>
      <c r="S16" s="13" t="s">
        <v>75</v>
      </c>
      <c r="T16" s="13" t="s">
        <v>51</v>
      </c>
      <c r="U16" s="13"/>
      <c r="V16" s="5" t="s">
        <v>44</v>
      </c>
      <c r="W16" s="5" t="s">
        <v>45</v>
      </c>
    </row>
    <row r="17" spans="1:23" x14ac:dyDescent="0.3">
      <c r="A17" s="12" t="s">
        <v>56</v>
      </c>
      <c r="B17" s="12" t="s">
        <v>81</v>
      </c>
      <c r="C17" s="22" t="s">
        <v>82</v>
      </c>
      <c r="D17" s="10" t="s">
        <v>82</v>
      </c>
      <c r="E17" s="23"/>
      <c r="F17" s="13"/>
      <c r="G17" s="13" t="s">
        <v>21</v>
      </c>
      <c r="H17" s="13" t="s">
        <v>22</v>
      </c>
      <c r="I17" s="13" t="s">
        <v>23</v>
      </c>
      <c r="J17" s="13" t="s">
        <v>21</v>
      </c>
      <c r="K17" s="13" t="s">
        <v>83</v>
      </c>
      <c r="L17" s="24" t="s">
        <v>34</v>
      </c>
      <c r="M17" s="24" t="s">
        <v>35</v>
      </c>
      <c r="N17" s="24" t="s">
        <v>84</v>
      </c>
      <c r="O17" s="24">
        <v>2563</v>
      </c>
      <c r="P17" s="26">
        <v>9250000</v>
      </c>
      <c r="Q17" s="26">
        <v>9250000</v>
      </c>
      <c r="R17" s="13" t="s">
        <v>61</v>
      </c>
      <c r="S17" s="13" t="s">
        <v>62</v>
      </c>
      <c r="T17" s="13" t="s">
        <v>51</v>
      </c>
      <c r="U17" s="13"/>
      <c r="V17" s="5" t="s">
        <v>44</v>
      </c>
      <c r="W17" s="5" t="s">
        <v>117</v>
      </c>
    </row>
    <row r="18" spans="1:23" x14ac:dyDescent="0.3">
      <c r="A18" s="12" t="s">
        <v>85</v>
      </c>
      <c r="B18" s="12" t="s">
        <v>86</v>
      </c>
      <c r="C18" s="22" t="s">
        <v>87</v>
      </c>
      <c r="D18" s="10" t="s">
        <v>87</v>
      </c>
      <c r="E18" s="23"/>
      <c r="F18" s="13"/>
      <c r="G18" s="13" t="s">
        <v>21</v>
      </c>
      <c r="H18" s="13" t="s">
        <v>22</v>
      </c>
      <c r="I18" s="13"/>
      <c r="J18" s="13" t="s">
        <v>21</v>
      </c>
      <c r="K18" s="13" t="s">
        <v>88</v>
      </c>
      <c r="L18" s="24" t="s">
        <v>34</v>
      </c>
      <c r="M18" s="24" t="s">
        <v>89</v>
      </c>
      <c r="N18" s="24" t="s">
        <v>90</v>
      </c>
      <c r="O18" s="24">
        <v>2563</v>
      </c>
      <c r="P18" s="26">
        <v>1000000</v>
      </c>
      <c r="Q18" s="26">
        <v>1000000</v>
      </c>
      <c r="R18" s="13" t="s">
        <v>91</v>
      </c>
      <c r="S18" s="13" t="s">
        <v>52</v>
      </c>
      <c r="T18" s="13" t="s">
        <v>51</v>
      </c>
      <c r="U18" s="13"/>
      <c r="V18" s="5" t="s">
        <v>102</v>
      </c>
      <c r="W18" s="5" t="s">
        <v>112</v>
      </c>
    </row>
    <row r="19" spans="1:23" x14ac:dyDescent="0.3">
      <c r="A19" s="12" t="s">
        <v>53</v>
      </c>
      <c r="B19" s="12" t="s">
        <v>92</v>
      </c>
      <c r="C19" s="22" t="s">
        <v>93</v>
      </c>
      <c r="D19" s="10" t="s">
        <v>93</v>
      </c>
      <c r="E19" s="23"/>
      <c r="F19" s="13"/>
      <c r="G19" s="13" t="s">
        <v>21</v>
      </c>
      <c r="H19" s="13" t="s">
        <v>22</v>
      </c>
      <c r="I19" s="13"/>
      <c r="J19" s="13" t="s">
        <v>21</v>
      </c>
      <c r="K19" s="13" t="s">
        <v>94</v>
      </c>
      <c r="L19" s="24" t="s">
        <v>34</v>
      </c>
      <c r="M19" s="24" t="s">
        <v>79</v>
      </c>
      <c r="N19" s="24" t="s">
        <v>95</v>
      </c>
      <c r="O19" s="24">
        <v>2563</v>
      </c>
      <c r="P19" s="26">
        <v>8245000</v>
      </c>
      <c r="Q19" s="26">
        <v>8245000</v>
      </c>
      <c r="R19" s="13" t="s">
        <v>54</v>
      </c>
      <c r="S19" s="13" t="s">
        <v>55</v>
      </c>
      <c r="T19" s="13" t="s">
        <v>51</v>
      </c>
      <c r="U19" s="13"/>
      <c r="V19" s="5" t="s">
        <v>44</v>
      </c>
      <c r="W19" s="5" t="s">
        <v>146</v>
      </c>
    </row>
    <row r="20" spans="1:23" x14ac:dyDescent="0.3">
      <c r="A20" s="12" t="s">
        <v>165</v>
      </c>
      <c r="B20" s="12" t="s">
        <v>171</v>
      </c>
      <c r="C20" s="22" t="s">
        <v>172</v>
      </c>
      <c r="D20" s="10" t="s">
        <v>172</v>
      </c>
      <c r="E20" s="23"/>
      <c r="F20" s="13"/>
      <c r="G20" s="13" t="s">
        <v>21</v>
      </c>
      <c r="H20" s="13" t="s">
        <v>22</v>
      </c>
      <c r="I20" s="13" t="s">
        <v>166</v>
      </c>
      <c r="J20" s="13" t="s">
        <v>21</v>
      </c>
      <c r="K20" s="13" t="s">
        <v>173</v>
      </c>
      <c r="L20" s="24" t="s">
        <v>34</v>
      </c>
      <c r="M20" s="24" t="s">
        <v>28</v>
      </c>
      <c r="N20" s="24" t="s">
        <v>29</v>
      </c>
      <c r="O20" s="24">
        <v>2563</v>
      </c>
      <c r="P20" s="26">
        <v>324500</v>
      </c>
      <c r="Q20" s="26">
        <v>324500</v>
      </c>
      <c r="R20" s="13" t="s">
        <v>167</v>
      </c>
      <c r="S20" s="13" t="s">
        <v>168</v>
      </c>
      <c r="T20" s="13" t="s">
        <v>169</v>
      </c>
      <c r="U20" s="13"/>
      <c r="V20" s="5" t="s">
        <v>291</v>
      </c>
      <c r="W20" s="5" t="s">
        <v>294</v>
      </c>
    </row>
    <row r="21" spans="1:23" x14ac:dyDescent="0.3">
      <c r="A21" s="12" t="s">
        <v>222</v>
      </c>
      <c r="B21" s="12" t="s">
        <v>223</v>
      </c>
      <c r="C21" s="22" t="s">
        <v>224</v>
      </c>
      <c r="D21" s="10" t="s">
        <v>224</v>
      </c>
      <c r="E21" s="23"/>
      <c r="F21" s="13"/>
      <c r="G21" s="13" t="s">
        <v>21</v>
      </c>
      <c r="H21" s="13" t="s">
        <v>22</v>
      </c>
      <c r="I21" s="13" t="s">
        <v>23</v>
      </c>
      <c r="J21" s="13" t="s">
        <v>21</v>
      </c>
      <c r="K21" s="13" t="s">
        <v>225</v>
      </c>
      <c r="L21" s="24" t="s">
        <v>34</v>
      </c>
      <c r="M21" s="24" t="s">
        <v>28</v>
      </c>
      <c r="N21" s="24" t="s">
        <v>29</v>
      </c>
      <c r="O21" s="24">
        <v>2563</v>
      </c>
      <c r="P21" s="26">
        <v>10663100</v>
      </c>
      <c r="Q21" s="26">
        <v>10663100</v>
      </c>
      <c r="R21" s="13" t="s">
        <v>226</v>
      </c>
      <c r="S21" s="13" t="s">
        <v>189</v>
      </c>
      <c r="T21" s="13" t="s">
        <v>184</v>
      </c>
      <c r="U21" s="13"/>
      <c r="V21" s="5" t="s">
        <v>291</v>
      </c>
      <c r="W21" s="5" t="s">
        <v>294</v>
      </c>
    </row>
    <row r="22" spans="1:23" x14ac:dyDescent="0.3">
      <c r="A22" s="12" t="s">
        <v>206</v>
      </c>
      <c r="B22" s="12" t="s">
        <v>227</v>
      </c>
      <c r="C22" s="22" t="s">
        <v>208</v>
      </c>
      <c r="D22" s="10" t="s">
        <v>208</v>
      </c>
      <c r="E22" s="23"/>
      <c r="F22" s="13"/>
      <c r="G22" s="13" t="s">
        <v>21</v>
      </c>
      <c r="H22" s="13" t="s">
        <v>22</v>
      </c>
      <c r="I22" s="13"/>
      <c r="J22" s="13" t="s">
        <v>21</v>
      </c>
      <c r="K22" s="13" t="s">
        <v>228</v>
      </c>
      <c r="L22" s="24" t="s">
        <v>34</v>
      </c>
      <c r="M22" s="24" t="s">
        <v>28</v>
      </c>
      <c r="N22" s="24" t="s">
        <v>29</v>
      </c>
      <c r="O22" s="24">
        <v>2563</v>
      </c>
      <c r="P22" s="26">
        <v>3097200</v>
      </c>
      <c r="Q22" s="26">
        <v>3097200</v>
      </c>
      <c r="R22" s="13"/>
      <c r="S22" s="13" t="s">
        <v>210</v>
      </c>
      <c r="T22" s="13" t="s">
        <v>184</v>
      </c>
      <c r="U22" s="13"/>
      <c r="V22" s="5" t="s">
        <v>102</v>
      </c>
      <c r="W22" s="5" t="s">
        <v>122</v>
      </c>
    </row>
    <row r="23" spans="1:23" x14ac:dyDescent="0.3">
      <c r="A23" s="12" t="s">
        <v>229</v>
      </c>
      <c r="B23" s="12" t="s">
        <v>230</v>
      </c>
      <c r="C23" s="22" t="s">
        <v>186</v>
      </c>
      <c r="D23" s="10" t="s">
        <v>186</v>
      </c>
      <c r="E23" s="23"/>
      <c r="F23" s="13"/>
      <c r="G23" s="13" t="s">
        <v>21</v>
      </c>
      <c r="H23" s="13" t="s">
        <v>22</v>
      </c>
      <c r="I23" s="13" t="s">
        <v>23</v>
      </c>
      <c r="J23" s="13" t="s">
        <v>21</v>
      </c>
      <c r="K23" s="13" t="s">
        <v>231</v>
      </c>
      <c r="L23" s="24" t="s">
        <v>34</v>
      </c>
      <c r="M23" s="24" t="s">
        <v>28</v>
      </c>
      <c r="N23" s="24" t="s">
        <v>145</v>
      </c>
      <c r="O23" s="24">
        <v>2563</v>
      </c>
      <c r="P23" s="26">
        <v>9574700</v>
      </c>
      <c r="Q23" s="26">
        <v>9574700</v>
      </c>
      <c r="R23" s="13" t="s">
        <v>232</v>
      </c>
      <c r="S23" s="13" t="s">
        <v>187</v>
      </c>
      <c r="T23" s="13" t="s">
        <v>184</v>
      </c>
      <c r="U23" s="13"/>
      <c r="V23" s="5" t="s">
        <v>102</v>
      </c>
      <c r="W23" s="5" t="s">
        <v>122</v>
      </c>
    </row>
    <row r="24" spans="1:23" x14ac:dyDescent="0.3">
      <c r="A24" s="12" t="s">
        <v>46</v>
      </c>
      <c r="B24" s="12" t="s">
        <v>136</v>
      </c>
      <c r="C24" s="18" t="s">
        <v>137</v>
      </c>
      <c r="D24" s="9" t="s">
        <v>137</v>
      </c>
      <c r="E24" s="19"/>
      <c r="F24" s="12"/>
      <c r="G24" s="12" t="s">
        <v>21</v>
      </c>
      <c r="H24" s="12" t="s">
        <v>22</v>
      </c>
      <c r="I24" s="12" t="s">
        <v>23</v>
      </c>
      <c r="J24" s="12" t="s">
        <v>21</v>
      </c>
      <c r="K24" s="12" t="s">
        <v>138</v>
      </c>
      <c r="L24" s="20" t="s">
        <v>34</v>
      </c>
      <c r="M24" s="20" t="s">
        <v>139</v>
      </c>
      <c r="N24" s="20" t="s">
        <v>140</v>
      </c>
      <c r="O24" s="20">
        <v>2564</v>
      </c>
      <c r="P24" s="21">
        <v>3000000</v>
      </c>
      <c r="Q24" s="21">
        <v>3000000</v>
      </c>
      <c r="R24" s="12" t="s">
        <v>49</v>
      </c>
      <c r="S24" s="12" t="s">
        <v>50</v>
      </c>
      <c r="T24" s="12" t="s">
        <v>51</v>
      </c>
      <c r="U24" s="12"/>
      <c r="V24" s="12" t="s">
        <v>44</v>
      </c>
      <c r="W24" s="12" t="s">
        <v>141</v>
      </c>
    </row>
    <row r="25" spans="1:23" x14ac:dyDescent="0.3">
      <c r="A25" s="12" t="s">
        <v>46</v>
      </c>
      <c r="B25" s="12" t="s">
        <v>142</v>
      </c>
      <c r="C25" s="18" t="s">
        <v>143</v>
      </c>
      <c r="D25" s="9" t="s">
        <v>143</v>
      </c>
      <c r="E25" s="19"/>
      <c r="F25" s="12"/>
      <c r="G25" s="12" t="s">
        <v>21</v>
      </c>
      <c r="H25" s="12" t="s">
        <v>22</v>
      </c>
      <c r="I25" s="12" t="s">
        <v>23</v>
      </c>
      <c r="J25" s="12" t="s">
        <v>21</v>
      </c>
      <c r="K25" s="12" t="s">
        <v>144</v>
      </c>
      <c r="L25" s="20" t="s">
        <v>34</v>
      </c>
      <c r="M25" s="20" t="s">
        <v>139</v>
      </c>
      <c r="N25" s="20" t="s">
        <v>145</v>
      </c>
      <c r="O25" s="20">
        <v>2564</v>
      </c>
      <c r="P25" s="21">
        <v>13020000</v>
      </c>
      <c r="Q25" s="21">
        <v>13020000</v>
      </c>
      <c r="R25" s="12" t="s">
        <v>49</v>
      </c>
      <c r="S25" s="12" t="s">
        <v>50</v>
      </c>
      <c r="T25" s="12" t="s">
        <v>51</v>
      </c>
      <c r="U25" s="12"/>
      <c r="V25" s="12" t="s">
        <v>44</v>
      </c>
      <c r="W25" s="12" t="s">
        <v>146</v>
      </c>
    </row>
    <row r="26" spans="1:23" x14ac:dyDescent="0.3">
      <c r="A26" s="12" t="s">
        <v>96</v>
      </c>
      <c r="B26" s="12" t="s">
        <v>147</v>
      </c>
      <c r="C26" s="18" t="s">
        <v>148</v>
      </c>
      <c r="D26" s="9" t="s">
        <v>148</v>
      </c>
      <c r="E26" s="19"/>
      <c r="F26" s="12"/>
      <c r="G26" s="12" t="s">
        <v>21</v>
      </c>
      <c r="H26" s="12" t="s">
        <v>22</v>
      </c>
      <c r="I26" s="12"/>
      <c r="J26" s="12" t="s">
        <v>21</v>
      </c>
      <c r="K26" s="12" t="s">
        <v>149</v>
      </c>
      <c r="L26" s="20" t="s">
        <v>34</v>
      </c>
      <c r="M26" s="20" t="s">
        <v>139</v>
      </c>
      <c r="N26" s="20" t="s">
        <v>140</v>
      </c>
      <c r="O26" s="20">
        <v>2564</v>
      </c>
      <c r="P26" s="21">
        <v>3078500</v>
      </c>
      <c r="Q26" s="21">
        <v>3078500</v>
      </c>
      <c r="R26" s="12" t="s">
        <v>101</v>
      </c>
      <c r="S26" s="12" t="s">
        <v>50</v>
      </c>
      <c r="T26" s="12" t="s">
        <v>51</v>
      </c>
      <c r="U26" s="12"/>
      <c r="V26" s="12" t="s">
        <v>44</v>
      </c>
      <c r="W26" s="12" t="s">
        <v>150</v>
      </c>
    </row>
    <row r="27" spans="1:23" x14ac:dyDescent="0.3">
      <c r="A27" s="12" t="s">
        <v>96</v>
      </c>
      <c r="B27" s="12" t="s">
        <v>151</v>
      </c>
      <c r="C27" s="18" t="s">
        <v>152</v>
      </c>
      <c r="D27" s="9" t="s">
        <v>152</v>
      </c>
      <c r="E27" s="19"/>
      <c r="F27" s="12"/>
      <c r="G27" s="12" t="s">
        <v>21</v>
      </c>
      <c r="H27" s="12" t="s">
        <v>22</v>
      </c>
      <c r="I27" s="12"/>
      <c r="J27" s="12" t="s">
        <v>21</v>
      </c>
      <c r="K27" s="12" t="s">
        <v>153</v>
      </c>
      <c r="L27" s="20" t="s">
        <v>34</v>
      </c>
      <c r="M27" s="20" t="s">
        <v>139</v>
      </c>
      <c r="N27" s="20" t="s">
        <v>140</v>
      </c>
      <c r="O27" s="20">
        <v>2564</v>
      </c>
      <c r="P27" s="21">
        <v>7000000</v>
      </c>
      <c r="Q27" s="21">
        <v>7000000</v>
      </c>
      <c r="R27" s="12" t="s">
        <v>101</v>
      </c>
      <c r="S27" s="12" t="s">
        <v>50</v>
      </c>
      <c r="T27" s="12" t="s">
        <v>51</v>
      </c>
      <c r="U27" s="12"/>
      <c r="V27" s="12" t="s">
        <v>44</v>
      </c>
      <c r="W27" s="12" t="s">
        <v>126</v>
      </c>
    </row>
    <row r="28" spans="1:23" x14ac:dyDescent="0.3">
      <c r="A28" s="12" t="s">
        <v>96</v>
      </c>
      <c r="B28" s="12" t="s">
        <v>154</v>
      </c>
      <c r="C28" s="18" t="s">
        <v>155</v>
      </c>
      <c r="D28" s="9" t="s">
        <v>155</v>
      </c>
      <c r="E28" s="19"/>
      <c r="F28" s="12"/>
      <c r="G28" s="12" t="s">
        <v>21</v>
      </c>
      <c r="H28" s="12" t="s">
        <v>22</v>
      </c>
      <c r="I28" s="12"/>
      <c r="J28" s="12" t="s">
        <v>21</v>
      </c>
      <c r="K28" s="12" t="s">
        <v>156</v>
      </c>
      <c r="L28" s="20" t="s">
        <v>34</v>
      </c>
      <c r="M28" s="20" t="s">
        <v>139</v>
      </c>
      <c r="N28" s="20" t="s">
        <v>140</v>
      </c>
      <c r="O28" s="20">
        <v>2564</v>
      </c>
      <c r="P28" s="21">
        <v>4200000</v>
      </c>
      <c r="Q28" s="21">
        <v>4200000</v>
      </c>
      <c r="R28" s="12" t="s">
        <v>101</v>
      </c>
      <c r="S28" s="12" t="s">
        <v>50</v>
      </c>
      <c r="T28" s="12" t="s">
        <v>51</v>
      </c>
      <c r="U28" s="12"/>
      <c r="V28" s="12" t="s">
        <v>44</v>
      </c>
      <c r="W28" s="12" t="s">
        <v>45</v>
      </c>
    </row>
    <row r="29" spans="1:23" x14ac:dyDescent="0.3">
      <c r="A29" s="12" t="s">
        <v>85</v>
      </c>
      <c r="B29" s="12" t="s">
        <v>157</v>
      </c>
      <c r="C29" s="18" t="s">
        <v>158</v>
      </c>
      <c r="D29" s="9" t="s">
        <v>158</v>
      </c>
      <c r="E29" s="19"/>
      <c r="F29" s="12"/>
      <c r="G29" s="12" t="s">
        <v>21</v>
      </c>
      <c r="H29" s="12" t="s">
        <v>22</v>
      </c>
      <c r="I29" s="12"/>
      <c r="J29" s="12" t="s">
        <v>21</v>
      </c>
      <c r="K29" s="12" t="s">
        <v>159</v>
      </c>
      <c r="L29" s="20" t="s">
        <v>34</v>
      </c>
      <c r="M29" s="20" t="s">
        <v>84</v>
      </c>
      <c r="N29" s="20" t="s">
        <v>145</v>
      </c>
      <c r="O29" s="20">
        <v>2564</v>
      </c>
      <c r="P29" s="21">
        <v>5250000</v>
      </c>
      <c r="Q29" s="21">
        <v>5250000</v>
      </c>
      <c r="R29" s="12" t="s">
        <v>91</v>
      </c>
      <c r="S29" s="12" t="s">
        <v>52</v>
      </c>
      <c r="T29" s="12" t="s">
        <v>51</v>
      </c>
      <c r="U29" s="12"/>
      <c r="V29" s="12" t="s">
        <v>44</v>
      </c>
      <c r="W29" s="12" t="s">
        <v>45</v>
      </c>
    </row>
    <row r="30" spans="1:23" x14ac:dyDescent="0.3">
      <c r="A30" s="12" t="s">
        <v>118</v>
      </c>
      <c r="B30" s="12" t="s">
        <v>160</v>
      </c>
      <c r="C30" s="18" t="s">
        <v>161</v>
      </c>
      <c r="D30" s="9" t="s">
        <v>161</v>
      </c>
      <c r="E30" s="19"/>
      <c r="F30" s="12"/>
      <c r="G30" s="12" t="s">
        <v>21</v>
      </c>
      <c r="H30" s="12" t="s">
        <v>22</v>
      </c>
      <c r="I30" s="12"/>
      <c r="J30" s="12" t="s">
        <v>21</v>
      </c>
      <c r="K30" s="12" t="s">
        <v>162</v>
      </c>
      <c r="L30" s="20" t="s">
        <v>34</v>
      </c>
      <c r="M30" s="20" t="s">
        <v>84</v>
      </c>
      <c r="N30" s="20" t="s">
        <v>145</v>
      </c>
      <c r="O30" s="20">
        <v>2564</v>
      </c>
      <c r="P30" s="21">
        <v>67481000</v>
      </c>
      <c r="Q30" s="21">
        <v>6748100</v>
      </c>
      <c r="R30" s="12" t="s">
        <v>26</v>
      </c>
      <c r="S30" s="12" t="s">
        <v>62</v>
      </c>
      <c r="T30" s="12" t="s">
        <v>51</v>
      </c>
      <c r="U30" s="12"/>
      <c r="V30" s="12" t="s">
        <v>44</v>
      </c>
      <c r="W30" s="12" t="s">
        <v>45</v>
      </c>
    </row>
    <row r="31" spans="1:23" x14ac:dyDescent="0.3">
      <c r="A31" s="12" t="s">
        <v>178</v>
      </c>
      <c r="B31" s="12" t="s">
        <v>179</v>
      </c>
      <c r="C31" s="18" t="s">
        <v>180</v>
      </c>
      <c r="D31" s="9" t="s">
        <v>180</v>
      </c>
      <c r="E31" s="19"/>
      <c r="F31" s="12"/>
      <c r="G31" s="12" t="s">
        <v>21</v>
      </c>
      <c r="H31" s="12" t="s">
        <v>22</v>
      </c>
      <c r="I31" s="12" t="s">
        <v>23</v>
      </c>
      <c r="J31" s="12" t="s">
        <v>21</v>
      </c>
      <c r="K31" s="12" t="s">
        <v>181</v>
      </c>
      <c r="L31" s="20" t="s">
        <v>34</v>
      </c>
      <c r="M31" s="20" t="s">
        <v>84</v>
      </c>
      <c r="N31" s="20" t="s">
        <v>145</v>
      </c>
      <c r="O31" s="20">
        <v>2564</v>
      </c>
      <c r="P31" s="21">
        <v>4140200</v>
      </c>
      <c r="Q31" s="21">
        <v>4140200</v>
      </c>
      <c r="R31" s="12" t="s">
        <v>182</v>
      </c>
      <c r="S31" s="12" t="s">
        <v>183</v>
      </c>
      <c r="T31" s="12" t="s">
        <v>169</v>
      </c>
      <c r="U31" s="12"/>
      <c r="V31" s="12" t="s">
        <v>44</v>
      </c>
      <c r="W31" s="12" t="s">
        <v>45</v>
      </c>
    </row>
    <row r="32" spans="1:23" x14ac:dyDescent="0.3">
      <c r="A32" s="12" t="s">
        <v>249</v>
      </c>
      <c r="B32" s="12" t="s">
        <v>250</v>
      </c>
      <c r="C32" s="18" t="s">
        <v>251</v>
      </c>
      <c r="D32" s="9" t="s">
        <v>251</v>
      </c>
      <c r="E32" s="19"/>
      <c r="F32" s="12"/>
      <c r="G32" s="12" t="s">
        <v>21</v>
      </c>
      <c r="H32" s="12" t="s">
        <v>22</v>
      </c>
      <c r="I32" s="12"/>
      <c r="J32" s="12" t="s">
        <v>21</v>
      </c>
      <c r="K32" s="12" t="s">
        <v>252</v>
      </c>
      <c r="L32" s="20" t="s">
        <v>34</v>
      </c>
      <c r="M32" s="20" t="s">
        <v>84</v>
      </c>
      <c r="N32" s="20" t="s">
        <v>145</v>
      </c>
      <c r="O32" s="20">
        <v>2564</v>
      </c>
      <c r="P32" s="21">
        <v>26555000</v>
      </c>
      <c r="Q32" s="21">
        <v>26555000</v>
      </c>
      <c r="R32" s="12" t="s">
        <v>247</v>
      </c>
      <c r="S32" s="12" t="s">
        <v>253</v>
      </c>
      <c r="T32" s="12" t="s">
        <v>184</v>
      </c>
      <c r="U32" s="12"/>
      <c r="V32" s="12" t="s">
        <v>44</v>
      </c>
      <c r="W32" s="12" t="s">
        <v>146</v>
      </c>
    </row>
    <row r="33" spans="1:23" x14ac:dyDescent="0.3">
      <c r="A33" s="12" t="s">
        <v>260</v>
      </c>
      <c r="B33" s="12" t="s">
        <v>261</v>
      </c>
      <c r="C33" s="18" t="s">
        <v>262</v>
      </c>
      <c r="D33" s="9" t="s">
        <v>262</v>
      </c>
      <c r="E33" s="19"/>
      <c r="F33" s="12"/>
      <c r="G33" s="12" t="s">
        <v>21</v>
      </c>
      <c r="H33" s="12" t="s">
        <v>22</v>
      </c>
      <c r="I33" s="12" t="s">
        <v>23</v>
      </c>
      <c r="J33" s="12" t="s">
        <v>21</v>
      </c>
      <c r="K33" s="12" t="s">
        <v>263</v>
      </c>
      <c r="L33" s="20" t="s">
        <v>34</v>
      </c>
      <c r="M33" s="20" t="s">
        <v>84</v>
      </c>
      <c r="N33" s="20" t="s">
        <v>145</v>
      </c>
      <c r="O33" s="20">
        <v>2564</v>
      </c>
      <c r="P33" s="21">
        <v>19942480</v>
      </c>
      <c r="Q33" s="21">
        <v>19942480</v>
      </c>
      <c r="R33" s="12" t="s">
        <v>264</v>
      </c>
      <c r="S33" s="12" t="s">
        <v>265</v>
      </c>
      <c r="T33" s="12" t="s">
        <v>184</v>
      </c>
      <c r="U33" s="12"/>
      <c r="V33" s="12" t="s">
        <v>44</v>
      </c>
      <c r="W33" s="12" t="s">
        <v>146</v>
      </c>
    </row>
    <row r="34" spans="1:23" x14ac:dyDescent="0.3">
      <c r="A34" s="12" t="s">
        <v>196</v>
      </c>
      <c r="B34" s="12" t="s">
        <v>270</v>
      </c>
      <c r="C34" s="18" t="s">
        <v>267</v>
      </c>
      <c r="D34" s="9" t="s">
        <v>267</v>
      </c>
      <c r="E34" s="19"/>
      <c r="F34" s="12"/>
      <c r="G34" s="12" t="s">
        <v>21</v>
      </c>
      <c r="H34" s="12" t="s">
        <v>22</v>
      </c>
      <c r="I34" s="12" t="s">
        <v>23</v>
      </c>
      <c r="J34" s="12" t="s">
        <v>21</v>
      </c>
      <c r="K34" s="12" t="s">
        <v>271</v>
      </c>
      <c r="L34" s="20" t="s">
        <v>34</v>
      </c>
      <c r="M34" s="20" t="s">
        <v>84</v>
      </c>
      <c r="N34" s="20" t="s">
        <v>145</v>
      </c>
      <c r="O34" s="20">
        <v>2564</v>
      </c>
      <c r="P34" s="21">
        <v>75369000</v>
      </c>
      <c r="Q34" s="21">
        <v>75369000</v>
      </c>
      <c r="R34" s="12" t="s">
        <v>200</v>
      </c>
      <c r="S34" s="12" t="s">
        <v>201</v>
      </c>
      <c r="T34" s="12" t="s">
        <v>184</v>
      </c>
      <c r="U34" s="12"/>
      <c r="V34" s="12" t="s">
        <v>44</v>
      </c>
      <c r="W34" s="12" t="s">
        <v>117</v>
      </c>
    </row>
    <row r="35" spans="1:23" x14ac:dyDescent="0.3">
      <c r="A35" s="12" t="s">
        <v>272</v>
      </c>
      <c r="B35" s="12" t="s">
        <v>273</v>
      </c>
      <c r="C35" s="18" t="s">
        <v>274</v>
      </c>
      <c r="D35" s="9" t="s">
        <v>274</v>
      </c>
      <c r="E35" s="19"/>
      <c r="F35" s="12"/>
      <c r="G35" s="12" t="s">
        <v>21</v>
      </c>
      <c r="H35" s="12" t="s">
        <v>22</v>
      </c>
      <c r="I35" s="12"/>
      <c r="J35" s="12" t="s">
        <v>21</v>
      </c>
      <c r="K35" s="12" t="s">
        <v>275</v>
      </c>
      <c r="L35" s="20" t="s">
        <v>34</v>
      </c>
      <c r="M35" s="20" t="s">
        <v>84</v>
      </c>
      <c r="N35" s="20" t="s">
        <v>145</v>
      </c>
      <c r="O35" s="20">
        <v>2564</v>
      </c>
      <c r="P35" s="21">
        <v>26323700</v>
      </c>
      <c r="Q35" s="21">
        <v>26323700</v>
      </c>
      <c r="R35" s="12" t="s">
        <v>276</v>
      </c>
      <c r="S35" s="12" t="s">
        <v>277</v>
      </c>
      <c r="T35" s="12" t="s">
        <v>184</v>
      </c>
      <c r="U35" s="12"/>
      <c r="V35" s="12" t="s">
        <v>102</v>
      </c>
      <c r="W35" s="12" t="s">
        <v>103</v>
      </c>
    </row>
    <row r="36" spans="1:23" x14ac:dyDescent="0.3">
      <c r="A36" s="12" t="s">
        <v>278</v>
      </c>
      <c r="B36" s="12" t="s">
        <v>279</v>
      </c>
      <c r="C36" s="18" t="s">
        <v>280</v>
      </c>
      <c r="D36" s="9" t="s">
        <v>280</v>
      </c>
      <c r="E36" s="19"/>
      <c r="F36" s="12"/>
      <c r="G36" s="12" t="s">
        <v>21</v>
      </c>
      <c r="H36" s="12" t="s">
        <v>22</v>
      </c>
      <c r="I36" s="12"/>
      <c r="J36" s="12" t="s">
        <v>21</v>
      </c>
      <c r="K36" s="12" t="s">
        <v>281</v>
      </c>
      <c r="L36" s="20" t="s">
        <v>34</v>
      </c>
      <c r="M36" s="20" t="s">
        <v>84</v>
      </c>
      <c r="N36" s="20" t="s">
        <v>145</v>
      </c>
      <c r="O36" s="20">
        <v>2564</v>
      </c>
      <c r="P36" s="21">
        <v>40000000</v>
      </c>
      <c r="Q36" s="21">
        <v>40000000</v>
      </c>
      <c r="R36" s="12" t="s">
        <v>282</v>
      </c>
      <c r="S36" s="12" t="s">
        <v>283</v>
      </c>
      <c r="T36" s="12" t="s">
        <v>184</v>
      </c>
      <c r="U36" s="12"/>
      <c r="V36" s="12" t="s">
        <v>44</v>
      </c>
      <c r="W36" s="12" t="s">
        <v>146</v>
      </c>
    </row>
    <row r="37" spans="1:23" x14ac:dyDescent="0.3">
      <c r="A37" s="12" t="s">
        <v>190</v>
      </c>
      <c r="B37" s="12" t="s">
        <v>284</v>
      </c>
      <c r="C37" s="18" t="s">
        <v>285</v>
      </c>
      <c r="D37" s="9" t="s">
        <v>285</v>
      </c>
      <c r="E37" s="19"/>
      <c r="F37" s="12"/>
      <c r="G37" s="12" t="s">
        <v>21</v>
      </c>
      <c r="H37" s="12" t="s">
        <v>22</v>
      </c>
      <c r="I37" s="12"/>
      <c r="J37" s="12" t="s">
        <v>21</v>
      </c>
      <c r="K37" s="12" t="s">
        <v>286</v>
      </c>
      <c r="L37" s="20" t="s">
        <v>34</v>
      </c>
      <c r="M37" s="20" t="s">
        <v>84</v>
      </c>
      <c r="N37" s="20" t="s">
        <v>145</v>
      </c>
      <c r="O37" s="20">
        <v>2564</v>
      </c>
      <c r="P37" s="21">
        <v>22967632</v>
      </c>
      <c r="Q37" s="21">
        <v>22967632</v>
      </c>
      <c r="R37" s="12" t="s">
        <v>194</v>
      </c>
      <c r="S37" s="12" t="s">
        <v>195</v>
      </c>
      <c r="T37" s="12" t="s">
        <v>184</v>
      </c>
      <c r="U37" s="12"/>
      <c r="V37" s="12" t="s">
        <v>44</v>
      </c>
      <c r="W37" s="12" t="s">
        <v>117</v>
      </c>
    </row>
    <row r="38" spans="1:23" x14ac:dyDescent="0.3">
      <c r="A38" s="12" t="s">
        <v>30</v>
      </c>
      <c r="B38" s="12" t="s">
        <v>38</v>
      </c>
      <c r="C38" s="18" t="s">
        <v>39</v>
      </c>
      <c r="D38" s="9" t="s">
        <v>39</v>
      </c>
      <c r="E38" s="19"/>
      <c r="F38" s="12"/>
      <c r="G38" s="12" t="s">
        <v>21</v>
      </c>
      <c r="H38" s="12" t="s">
        <v>22</v>
      </c>
      <c r="I38" s="12"/>
      <c r="J38" s="12" t="s">
        <v>21</v>
      </c>
      <c r="K38" s="12" t="s">
        <v>40</v>
      </c>
      <c r="L38" s="20" t="s">
        <v>34</v>
      </c>
      <c r="M38" s="20" t="s">
        <v>41</v>
      </c>
      <c r="N38" s="20" t="s">
        <v>42</v>
      </c>
      <c r="O38" s="20">
        <v>2565</v>
      </c>
      <c r="P38" s="21">
        <v>2350000</v>
      </c>
      <c r="Q38" s="21">
        <v>2350000</v>
      </c>
      <c r="R38" s="12" t="s">
        <v>36</v>
      </c>
      <c r="S38" s="12" t="s">
        <v>37</v>
      </c>
      <c r="T38" s="12" t="s">
        <v>27</v>
      </c>
      <c r="U38" s="12" t="s">
        <v>43</v>
      </c>
      <c r="V38" s="12" t="s">
        <v>44</v>
      </c>
      <c r="W38" s="12" t="s">
        <v>45</v>
      </c>
    </row>
    <row r="39" spans="1:23" x14ac:dyDescent="0.3">
      <c r="A39" s="12" t="s">
        <v>96</v>
      </c>
      <c r="B39" s="12" t="s">
        <v>97</v>
      </c>
      <c r="C39" s="18" t="s">
        <v>98</v>
      </c>
      <c r="D39" s="9" t="s">
        <v>98</v>
      </c>
      <c r="E39" s="19"/>
      <c r="F39" s="12"/>
      <c r="G39" s="12" t="s">
        <v>21</v>
      </c>
      <c r="H39" s="12" t="s">
        <v>22</v>
      </c>
      <c r="I39" s="12"/>
      <c r="J39" s="12" t="s">
        <v>21</v>
      </c>
      <c r="K39" s="12" t="s">
        <v>99</v>
      </c>
      <c r="L39" s="20" t="s">
        <v>34</v>
      </c>
      <c r="M39" s="20" t="s">
        <v>100</v>
      </c>
      <c r="N39" s="20" t="s">
        <v>42</v>
      </c>
      <c r="O39" s="20">
        <v>2565</v>
      </c>
      <c r="P39" s="21">
        <v>10000000</v>
      </c>
      <c r="Q39" s="21">
        <v>10000000</v>
      </c>
      <c r="R39" s="12" t="s">
        <v>101</v>
      </c>
      <c r="S39" s="12" t="s">
        <v>50</v>
      </c>
      <c r="T39" s="12" t="s">
        <v>51</v>
      </c>
      <c r="U39" s="12" t="s">
        <v>43</v>
      </c>
      <c r="V39" s="12" t="s">
        <v>102</v>
      </c>
      <c r="W39" s="12" t="s">
        <v>103</v>
      </c>
    </row>
    <row r="40" spans="1:23" x14ac:dyDescent="0.3">
      <c r="A40" s="12" t="s">
        <v>96</v>
      </c>
      <c r="B40" s="12" t="s">
        <v>104</v>
      </c>
      <c r="C40" s="18" t="s">
        <v>105</v>
      </c>
      <c r="D40" s="9" t="s">
        <v>105</v>
      </c>
      <c r="E40" s="19"/>
      <c r="F40" s="12"/>
      <c r="G40" s="12" t="s">
        <v>21</v>
      </c>
      <c r="H40" s="12" t="s">
        <v>22</v>
      </c>
      <c r="I40" s="12"/>
      <c r="J40" s="12" t="s">
        <v>21</v>
      </c>
      <c r="K40" s="12" t="s">
        <v>106</v>
      </c>
      <c r="L40" s="20" t="s">
        <v>34</v>
      </c>
      <c r="M40" s="20" t="s">
        <v>100</v>
      </c>
      <c r="N40" s="20" t="s">
        <v>42</v>
      </c>
      <c r="O40" s="20">
        <v>2565</v>
      </c>
      <c r="P40" s="21">
        <v>45000000</v>
      </c>
      <c r="Q40" s="21">
        <v>45000000</v>
      </c>
      <c r="R40" s="12" t="s">
        <v>101</v>
      </c>
      <c r="S40" s="12" t="s">
        <v>50</v>
      </c>
      <c r="T40" s="12" t="s">
        <v>51</v>
      </c>
      <c r="U40" s="12" t="s">
        <v>43</v>
      </c>
      <c r="V40" s="12" t="s">
        <v>44</v>
      </c>
      <c r="W40" s="12" t="s">
        <v>45</v>
      </c>
    </row>
    <row r="41" spans="1:23" x14ac:dyDescent="0.3">
      <c r="A41" s="12" t="s">
        <v>107</v>
      </c>
      <c r="B41" s="12" t="s">
        <v>108</v>
      </c>
      <c r="C41" s="18" t="s">
        <v>109</v>
      </c>
      <c r="D41" s="9" t="s">
        <v>109</v>
      </c>
      <c r="E41" s="19"/>
      <c r="F41" s="12"/>
      <c r="G41" s="12" t="s">
        <v>21</v>
      </c>
      <c r="H41" s="12" t="s">
        <v>22</v>
      </c>
      <c r="I41" s="12"/>
      <c r="J41" s="12" t="s">
        <v>21</v>
      </c>
      <c r="K41" s="12" t="s">
        <v>110</v>
      </c>
      <c r="L41" s="20" t="s">
        <v>34</v>
      </c>
      <c r="M41" s="20" t="s">
        <v>41</v>
      </c>
      <c r="N41" s="20" t="s">
        <v>42</v>
      </c>
      <c r="O41" s="20">
        <v>2565</v>
      </c>
      <c r="P41" s="21">
        <v>150000000</v>
      </c>
      <c r="Q41" s="21">
        <v>150000000</v>
      </c>
      <c r="R41" s="12"/>
      <c r="S41" s="12" t="s">
        <v>111</v>
      </c>
      <c r="T41" s="12" t="s">
        <v>51</v>
      </c>
      <c r="U41" s="12" t="s">
        <v>43</v>
      </c>
      <c r="V41" s="12" t="s">
        <v>102</v>
      </c>
      <c r="W41" s="12" t="s">
        <v>112</v>
      </c>
    </row>
    <row r="42" spans="1:23" x14ac:dyDescent="0.3">
      <c r="A42" s="12" t="s">
        <v>113</v>
      </c>
      <c r="B42" s="12" t="s">
        <v>114</v>
      </c>
      <c r="C42" s="18" t="s">
        <v>115</v>
      </c>
      <c r="D42" s="9" t="s">
        <v>115</v>
      </c>
      <c r="E42" s="19"/>
      <c r="F42" s="12"/>
      <c r="G42" s="12" t="s">
        <v>21</v>
      </c>
      <c r="H42" s="12" t="s">
        <v>22</v>
      </c>
      <c r="I42" s="12"/>
      <c r="J42" s="12" t="s">
        <v>21</v>
      </c>
      <c r="K42" s="12" t="s">
        <v>116</v>
      </c>
      <c r="L42" s="20" t="s">
        <v>34</v>
      </c>
      <c r="M42" s="20" t="s">
        <v>41</v>
      </c>
      <c r="N42" s="20" t="s">
        <v>42</v>
      </c>
      <c r="O42" s="20">
        <v>2565</v>
      </c>
      <c r="P42" s="21">
        <v>490500000</v>
      </c>
      <c r="Q42" s="21">
        <v>490500000</v>
      </c>
      <c r="R42" s="12" t="s">
        <v>26</v>
      </c>
      <c r="S42" s="12" t="s">
        <v>55</v>
      </c>
      <c r="T42" s="12" t="s">
        <v>51</v>
      </c>
      <c r="U42" s="12" t="s">
        <v>43</v>
      </c>
      <c r="V42" s="12" t="s">
        <v>44</v>
      </c>
      <c r="W42" s="12" t="s">
        <v>117</v>
      </c>
    </row>
    <row r="43" spans="1:23" x14ac:dyDescent="0.3">
      <c r="A43" s="12" t="s">
        <v>118</v>
      </c>
      <c r="B43" s="12" t="s">
        <v>119</v>
      </c>
      <c r="C43" s="18" t="s">
        <v>120</v>
      </c>
      <c r="D43" s="9" t="s">
        <v>120</v>
      </c>
      <c r="E43" s="19"/>
      <c r="F43" s="12"/>
      <c r="G43" s="12" t="s">
        <v>21</v>
      </c>
      <c r="H43" s="12" t="s">
        <v>22</v>
      </c>
      <c r="I43" s="12"/>
      <c r="J43" s="12" t="s">
        <v>21</v>
      </c>
      <c r="K43" s="12" t="s">
        <v>121</v>
      </c>
      <c r="L43" s="20" t="s">
        <v>34</v>
      </c>
      <c r="M43" s="20" t="s">
        <v>41</v>
      </c>
      <c r="N43" s="20" t="s">
        <v>42</v>
      </c>
      <c r="O43" s="20">
        <v>2565</v>
      </c>
      <c r="P43" s="21">
        <v>74000000</v>
      </c>
      <c r="Q43" s="21">
        <v>74000000</v>
      </c>
      <c r="R43" s="12" t="s">
        <v>26</v>
      </c>
      <c r="S43" s="12" t="s">
        <v>62</v>
      </c>
      <c r="T43" s="12" t="s">
        <v>51</v>
      </c>
      <c r="U43" s="12" t="s">
        <v>43</v>
      </c>
      <c r="V43" s="12" t="s">
        <v>102</v>
      </c>
      <c r="W43" s="12" t="s">
        <v>122</v>
      </c>
    </row>
    <row r="44" spans="1:23" x14ac:dyDescent="0.3">
      <c r="A44" s="12" t="s">
        <v>118</v>
      </c>
      <c r="B44" s="12" t="s">
        <v>123</v>
      </c>
      <c r="C44" s="18" t="s">
        <v>124</v>
      </c>
      <c r="D44" s="9" t="s">
        <v>124</v>
      </c>
      <c r="E44" s="19"/>
      <c r="F44" s="12"/>
      <c r="G44" s="12" t="s">
        <v>21</v>
      </c>
      <c r="H44" s="12" t="s">
        <v>22</v>
      </c>
      <c r="I44" s="12"/>
      <c r="J44" s="12" t="s">
        <v>21</v>
      </c>
      <c r="K44" s="12" t="s">
        <v>125</v>
      </c>
      <c r="L44" s="20" t="s">
        <v>34</v>
      </c>
      <c r="M44" s="20" t="s">
        <v>41</v>
      </c>
      <c r="N44" s="20" t="s">
        <v>42</v>
      </c>
      <c r="O44" s="20">
        <v>2565</v>
      </c>
      <c r="P44" s="21">
        <v>3300000</v>
      </c>
      <c r="Q44" s="21">
        <v>3300000</v>
      </c>
      <c r="R44" s="12" t="s">
        <v>26</v>
      </c>
      <c r="S44" s="12" t="s">
        <v>62</v>
      </c>
      <c r="T44" s="12" t="s">
        <v>51</v>
      </c>
      <c r="U44" s="12" t="s">
        <v>296</v>
      </c>
      <c r="V44" s="12" t="s">
        <v>44</v>
      </c>
      <c r="W44" s="12" t="s">
        <v>126</v>
      </c>
    </row>
    <row r="45" spans="1:23" x14ac:dyDescent="0.3">
      <c r="A45" s="12" t="s">
        <v>118</v>
      </c>
      <c r="B45" s="12" t="s">
        <v>127</v>
      </c>
      <c r="C45" s="18" t="s">
        <v>128</v>
      </c>
      <c r="D45" s="9" t="s">
        <v>128</v>
      </c>
      <c r="E45" s="19"/>
      <c r="F45" s="12"/>
      <c r="G45" s="12" t="s">
        <v>21</v>
      </c>
      <c r="H45" s="12" t="s">
        <v>22</v>
      </c>
      <c r="I45" s="12"/>
      <c r="J45" s="12" t="s">
        <v>21</v>
      </c>
      <c r="K45" s="12" t="s">
        <v>129</v>
      </c>
      <c r="L45" s="20" t="s">
        <v>34</v>
      </c>
      <c r="M45" s="20" t="s">
        <v>41</v>
      </c>
      <c r="N45" s="20" t="s">
        <v>42</v>
      </c>
      <c r="O45" s="20">
        <v>2565</v>
      </c>
      <c r="P45" s="21">
        <v>35000000</v>
      </c>
      <c r="Q45" s="21">
        <v>35000000</v>
      </c>
      <c r="R45" s="12" t="s">
        <v>26</v>
      </c>
      <c r="S45" s="12" t="s">
        <v>62</v>
      </c>
      <c r="T45" s="12" t="s">
        <v>51</v>
      </c>
      <c r="U45" s="12"/>
      <c r="V45" s="12" t="s">
        <v>44</v>
      </c>
      <c r="W45" s="12" t="s">
        <v>117</v>
      </c>
    </row>
    <row r="46" spans="1:23" x14ac:dyDescent="0.3">
      <c r="A46" s="12" t="s">
        <v>118</v>
      </c>
      <c r="B46" s="12" t="s">
        <v>130</v>
      </c>
      <c r="C46" s="18" t="s">
        <v>131</v>
      </c>
      <c r="D46" s="9" t="s">
        <v>131</v>
      </c>
      <c r="E46" s="19"/>
      <c r="F46" s="12"/>
      <c r="G46" s="12" t="s">
        <v>21</v>
      </c>
      <c r="H46" s="12" t="s">
        <v>22</v>
      </c>
      <c r="I46" s="12"/>
      <c r="J46" s="12" t="s">
        <v>21</v>
      </c>
      <c r="K46" s="12" t="s">
        <v>132</v>
      </c>
      <c r="L46" s="20" t="s">
        <v>34</v>
      </c>
      <c r="M46" s="20" t="s">
        <v>41</v>
      </c>
      <c r="N46" s="20" t="s">
        <v>42</v>
      </c>
      <c r="O46" s="20">
        <v>2565</v>
      </c>
      <c r="P46" s="21">
        <v>9000000</v>
      </c>
      <c r="Q46" s="21">
        <v>9000000</v>
      </c>
      <c r="R46" s="12" t="s">
        <v>26</v>
      </c>
      <c r="S46" s="12" t="s">
        <v>62</v>
      </c>
      <c r="T46" s="12" t="s">
        <v>51</v>
      </c>
      <c r="U46" s="12"/>
      <c r="V46" s="12" t="s">
        <v>44</v>
      </c>
      <c r="W46" s="12" t="s">
        <v>117</v>
      </c>
    </row>
    <row r="47" spans="1:23" x14ac:dyDescent="0.3">
      <c r="A47" s="12" t="s">
        <v>118</v>
      </c>
      <c r="B47" s="12" t="s">
        <v>133</v>
      </c>
      <c r="C47" s="18" t="s">
        <v>134</v>
      </c>
      <c r="D47" s="9" t="s">
        <v>134</v>
      </c>
      <c r="E47" s="19"/>
      <c r="F47" s="12"/>
      <c r="G47" s="12" t="s">
        <v>21</v>
      </c>
      <c r="H47" s="12" t="s">
        <v>22</v>
      </c>
      <c r="I47" s="12"/>
      <c r="J47" s="12" t="s">
        <v>21</v>
      </c>
      <c r="K47" s="12" t="s">
        <v>135</v>
      </c>
      <c r="L47" s="20" t="s">
        <v>34</v>
      </c>
      <c r="M47" s="20" t="s">
        <v>41</v>
      </c>
      <c r="N47" s="20" t="s">
        <v>42</v>
      </c>
      <c r="O47" s="20">
        <v>2565</v>
      </c>
      <c r="P47" s="21">
        <v>7500000</v>
      </c>
      <c r="Q47" s="21">
        <v>7000000</v>
      </c>
      <c r="R47" s="12" t="s">
        <v>26</v>
      </c>
      <c r="S47" s="12" t="s">
        <v>62</v>
      </c>
      <c r="T47" s="12" t="s">
        <v>51</v>
      </c>
      <c r="U47" s="12"/>
      <c r="V47" s="12" t="s">
        <v>44</v>
      </c>
      <c r="W47" s="12" t="s">
        <v>117</v>
      </c>
    </row>
    <row r="48" spans="1:23" x14ac:dyDescent="0.3">
      <c r="A48" s="12" t="s">
        <v>118</v>
      </c>
      <c r="B48" s="12" t="s">
        <v>163</v>
      </c>
      <c r="C48" s="18" t="s">
        <v>124</v>
      </c>
      <c r="D48" s="9" t="s">
        <v>124</v>
      </c>
      <c r="E48" s="19"/>
      <c r="F48" s="12"/>
      <c r="G48" s="12" t="s">
        <v>21</v>
      </c>
      <c r="H48" s="12" t="s">
        <v>22</v>
      </c>
      <c r="I48" s="12"/>
      <c r="J48" s="12" t="s">
        <v>21</v>
      </c>
      <c r="K48" s="12" t="s">
        <v>164</v>
      </c>
      <c r="L48" s="20" t="s">
        <v>34</v>
      </c>
      <c r="M48" s="20" t="s">
        <v>41</v>
      </c>
      <c r="N48" s="20" t="s">
        <v>42</v>
      </c>
      <c r="O48" s="20">
        <v>2565</v>
      </c>
      <c r="P48" s="21">
        <v>3300000</v>
      </c>
      <c r="Q48" s="21">
        <v>3300000</v>
      </c>
      <c r="R48" s="12" t="s">
        <v>26</v>
      </c>
      <c r="S48" s="12" t="s">
        <v>62</v>
      </c>
      <c r="T48" s="12" t="s">
        <v>51</v>
      </c>
      <c r="U48" s="12" t="s">
        <v>296</v>
      </c>
      <c r="V48" s="12" t="s">
        <v>44</v>
      </c>
      <c r="W48" s="12" t="s">
        <v>126</v>
      </c>
    </row>
    <row r="49" spans="1:23" x14ac:dyDescent="0.3">
      <c r="A49" s="12" t="s">
        <v>174</v>
      </c>
      <c r="B49" s="12" t="s">
        <v>175</v>
      </c>
      <c r="C49" s="18" t="s">
        <v>170</v>
      </c>
      <c r="D49" s="9" t="s">
        <v>170</v>
      </c>
      <c r="E49" s="19"/>
      <c r="F49" s="12"/>
      <c r="G49" s="12" t="s">
        <v>21</v>
      </c>
      <c r="H49" s="12" t="s">
        <v>22</v>
      </c>
      <c r="I49" s="12"/>
      <c r="J49" s="12" t="s">
        <v>21</v>
      </c>
      <c r="K49" s="12" t="s">
        <v>176</v>
      </c>
      <c r="L49" s="20" t="s">
        <v>34</v>
      </c>
      <c r="M49" s="20" t="s">
        <v>41</v>
      </c>
      <c r="N49" s="20" t="s">
        <v>42</v>
      </c>
      <c r="O49" s="20">
        <v>2565</v>
      </c>
      <c r="P49" s="21">
        <v>6550000</v>
      </c>
      <c r="Q49" s="21">
        <v>6550000</v>
      </c>
      <c r="R49" s="12" t="s">
        <v>177</v>
      </c>
      <c r="S49" s="12" t="s">
        <v>168</v>
      </c>
      <c r="T49" s="12" t="s">
        <v>169</v>
      </c>
      <c r="U49" s="12" t="s">
        <v>296</v>
      </c>
      <c r="V49" s="12" t="s">
        <v>44</v>
      </c>
      <c r="W49" s="12" t="s">
        <v>117</v>
      </c>
    </row>
    <row r="50" spans="1:23" x14ac:dyDescent="0.3">
      <c r="A50" s="12" t="s">
        <v>196</v>
      </c>
      <c r="B50" s="12" t="s">
        <v>239</v>
      </c>
      <c r="C50" s="18" t="s">
        <v>240</v>
      </c>
      <c r="D50" s="9" t="s">
        <v>240</v>
      </c>
      <c r="E50" s="19"/>
      <c r="F50" s="12"/>
      <c r="G50" s="12" t="s">
        <v>21</v>
      </c>
      <c r="H50" s="12" t="s">
        <v>22</v>
      </c>
      <c r="I50" s="12"/>
      <c r="J50" s="12" t="s">
        <v>21</v>
      </c>
      <c r="K50" s="12" t="s">
        <v>241</v>
      </c>
      <c r="L50" s="20" t="s">
        <v>34</v>
      </c>
      <c r="M50" s="20" t="s">
        <v>41</v>
      </c>
      <c r="N50" s="20" t="s">
        <v>42</v>
      </c>
      <c r="O50" s="20">
        <v>2565</v>
      </c>
      <c r="P50" s="21">
        <v>80000000</v>
      </c>
      <c r="Q50" s="21">
        <v>80000000</v>
      </c>
      <c r="R50" s="12" t="s">
        <v>200</v>
      </c>
      <c r="S50" s="12" t="s">
        <v>201</v>
      </c>
      <c r="T50" s="12" t="s">
        <v>184</v>
      </c>
      <c r="U50" s="12" t="s">
        <v>43</v>
      </c>
      <c r="V50" s="12" t="s">
        <v>44</v>
      </c>
      <c r="W50" s="12" t="s">
        <v>150</v>
      </c>
    </row>
    <row r="51" spans="1:23" x14ac:dyDescent="0.3">
      <c r="A51" s="12" t="s">
        <v>242</v>
      </c>
      <c r="B51" s="12" t="s">
        <v>243</v>
      </c>
      <c r="C51" s="18" t="s">
        <v>244</v>
      </c>
      <c r="D51" s="9" t="s">
        <v>244</v>
      </c>
      <c r="E51" s="19"/>
      <c r="F51" s="12"/>
      <c r="G51" s="12" t="s">
        <v>21</v>
      </c>
      <c r="H51" s="12" t="s">
        <v>22</v>
      </c>
      <c r="I51" s="12"/>
      <c r="J51" s="12" t="s">
        <v>21</v>
      </c>
      <c r="K51" s="12" t="s">
        <v>245</v>
      </c>
      <c r="L51" s="20" t="s">
        <v>34</v>
      </c>
      <c r="M51" s="20" t="s">
        <v>41</v>
      </c>
      <c r="N51" s="20" t="s">
        <v>246</v>
      </c>
      <c r="O51" s="20">
        <v>2565</v>
      </c>
      <c r="P51" s="21">
        <v>35000000</v>
      </c>
      <c r="Q51" s="28">
        <v>0</v>
      </c>
      <c r="R51" s="12" t="s">
        <v>247</v>
      </c>
      <c r="S51" s="12" t="s">
        <v>248</v>
      </c>
      <c r="T51" s="12" t="s">
        <v>184</v>
      </c>
      <c r="U51" s="12" t="s">
        <v>296</v>
      </c>
      <c r="V51" s="12" t="s">
        <v>44</v>
      </c>
      <c r="W51" s="12" t="s">
        <v>117</v>
      </c>
    </row>
    <row r="52" spans="1:23" x14ac:dyDescent="0.3">
      <c r="A52" s="12" t="s">
        <v>249</v>
      </c>
      <c r="B52" s="12" t="s">
        <v>254</v>
      </c>
      <c r="C52" s="18" t="s">
        <v>255</v>
      </c>
      <c r="D52" s="9" t="s">
        <v>255</v>
      </c>
      <c r="E52" s="19"/>
      <c r="F52" s="12"/>
      <c r="G52" s="12" t="s">
        <v>21</v>
      </c>
      <c r="H52" s="12" t="s">
        <v>22</v>
      </c>
      <c r="I52" s="12"/>
      <c r="J52" s="12" t="s">
        <v>21</v>
      </c>
      <c r="K52" s="12" t="s">
        <v>256</v>
      </c>
      <c r="L52" s="20" t="s">
        <v>34</v>
      </c>
      <c r="M52" s="20" t="s">
        <v>41</v>
      </c>
      <c r="N52" s="20" t="s">
        <v>42</v>
      </c>
      <c r="O52" s="20">
        <v>2565</v>
      </c>
      <c r="P52" s="21">
        <v>7500000</v>
      </c>
      <c r="Q52" s="21">
        <v>7500000</v>
      </c>
      <c r="R52" s="12" t="s">
        <v>247</v>
      </c>
      <c r="S52" s="12" t="s">
        <v>253</v>
      </c>
      <c r="T52" s="12" t="s">
        <v>184</v>
      </c>
      <c r="U52" s="12"/>
      <c r="V52" s="12" t="s">
        <v>44</v>
      </c>
      <c r="W52" s="12" t="s">
        <v>117</v>
      </c>
    </row>
    <row r="53" spans="1:23" x14ac:dyDescent="0.3">
      <c r="A53" s="12" t="s">
        <v>196</v>
      </c>
      <c r="B53" s="12" t="s">
        <v>257</v>
      </c>
      <c r="C53" s="18" t="s">
        <v>258</v>
      </c>
      <c r="D53" s="9" t="s">
        <v>258</v>
      </c>
      <c r="E53" s="19"/>
      <c r="F53" s="12"/>
      <c r="G53" s="12" t="s">
        <v>21</v>
      </c>
      <c r="H53" s="12" t="s">
        <v>22</v>
      </c>
      <c r="I53" s="12"/>
      <c r="J53" s="12" t="s">
        <v>21</v>
      </c>
      <c r="K53" s="12" t="s">
        <v>259</v>
      </c>
      <c r="L53" s="20" t="s">
        <v>34</v>
      </c>
      <c r="M53" s="20" t="s">
        <v>41</v>
      </c>
      <c r="N53" s="20" t="s">
        <v>42</v>
      </c>
      <c r="O53" s="20">
        <v>2565</v>
      </c>
      <c r="P53" s="21">
        <v>50000000</v>
      </c>
      <c r="Q53" s="21">
        <v>50000000</v>
      </c>
      <c r="R53" s="12" t="s">
        <v>200</v>
      </c>
      <c r="S53" s="12" t="s">
        <v>201</v>
      </c>
      <c r="T53" s="12" t="s">
        <v>184</v>
      </c>
      <c r="U53" s="12" t="s">
        <v>296</v>
      </c>
      <c r="V53" s="12" t="s">
        <v>44</v>
      </c>
      <c r="W53" s="12" t="s">
        <v>117</v>
      </c>
    </row>
    <row r="54" spans="1:23" x14ac:dyDescent="0.6">
      <c r="A54" s="29"/>
      <c r="B54" s="29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6"/>
      <c r="V54" s="14" t="s">
        <v>289</v>
      </c>
      <c r="W54" s="14" t="s">
        <v>297</v>
      </c>
    </row>
    <row r="55" spans="1:23" x14ac:dyDescent="0.6">
      <c r="A55" s="29"/>
      <c r="B55" s="29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6"/>
      <c r="V55" s="14" t="s">
        <v>289</v>
      </c>
      <c r="W55" s="14" t="s">
        <v>298</v>
      </c>
    </row>
    <row r="56" spans="1:23" x14ac:dyDescent="0.6">
      <c r="A56" s="29"/>
      <c r="B56" s="29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6"/>
      <c r="V56" s="14" t="s">
        <v>299</v>
      </c>
      <c r="W56" s="14" t="s">
        <v>300</v>
      </c>
    </row>
    <row r="57" spans="1:23" x14ac:dyDescent="0.6">
      <c r="A57" s="29"/>
      <c r="B57" s="29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6"/>
      <c r="V57" s="14" t="s">
        <v>299</v>
      </c>
      <c r="W57" s="14" t="s">
        <v>301</v>
      </c>
    </row>
    <row r="58" spans="1:23" x14ac:dyDescent="0.6">
      <c r="A58" s="29"/>
      <c r="B58" s="2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6"/>
      <c r="V58" s="14" t="s">
        <v>299</v>
      </c>
      <c r="W58" s="14" t="s">
        <v>302</v>
      </c>
    </row>
    <row r="59" spans="1:23" x14ac:dyDescent="0.6">
      <c r="A59" s="29"/>
      <c r="B59" s="29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6"/>
      <c r="V59" s="14" t="s">
        <v>291</v>
      </c>
      <c r="W59" s="14" t="s">
        <v>303</v>
      </c>
    </row>
    <row r="60" spans="1:23" x14ac:dyDescent="0.6">
      <c r="A60" s="29"/>
      <c r="B60" s="29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6"/>
      <c r="V60" s="14" t="s">
        <v>102</v>
      </c>
      <c r="W60" s="14" t="s">
        <v>304</v>
      </c>
    </row>
    <row r="62" spans="1:23" ht="63" x14ac:dyDescent="0.3">
      <c r="U62" s="42" t="s">
        <v>322</v>
      </c>
      <c r="V62" s="43" t="s">
        <v>312</v>
      </c>
      <c r="W62" s="43" t="s">
        <v>295</v>
      </c>
    </row>
    <row r="63" spans="1:23" ht="14.4" x14ac:dyDescent="0.3">
      <c r="D63"/>
      <c r="J63" s="4"/>
      <c r="K63" s="4"/>
      <c r="N63"/>
      <c r="O63"/>
      <c r="R63" s="1"/>
      <c r="T63"/>
    </row>
    <row r="64" spans="1:23" ht="14.4" x14ac:dyDescent="0.3">
      <c r="D64"/>
      <c r="J64" s="4"/>
      <c r="K64" s="4"/>
      <c r="N64"/>
      <c r="O64"/>
      <c r="R64" s="1"/>
      <c r="T64"/>
    </row>
  </sheetData>
  <sortState ref="A2:X82">
    <sortCondition ref="O1"/>
  </sortState>
  <hyperlinks>
    <hyperlink ref="D39" r:id="rId1" display="https://emenscr.nesdc.go.th/viewer/view.html?id=5f290b204ae89a0c1450de5a&amp;username=industry08021"/>
    <hyperlink ref="D40" r:id="rId2" display="https://emenscr.nesdc.go.th/viewer/view.html?id=5f290c4347ff240c0ef1309d&amp;username=industry08021"/>
    <hyperlink ref="D41" r:id="rId3" display="https://emenscr.nesdc.go.th/viewer/view.html?id=5f2a85efc65fbf3fac320fd1&amp;username=industry031"/>
    <hyperlink ref="D42" r:id="rId4" display="https://emenscr.nesdc.go.th/viewer/view.html?id=5f2b845f58f327252403c60f&amp;username=industry04071"/>
    <hyperlink ref="D43" r:id="rId5" display="https://emenscr.nesdc.go.th/viewer/view.html?id=5f2cd94aab64071b723c6bfe&amp;username=industry06041"/>
    <hyperlink ref="D44" r:id="rId6" display="https://emenscr.nesdc.go.th/viewer/view.html?id=5f2cdef567a1a91b6c4af164&amp;username=industry06041"/>
    <hyperlink ref="D45" r:id="rId7" display="https://emenscr.nesdc.go.th/viewer/view.html?id=5f2d06c91e9bcf1b6a33676c&amp;username=industry06041"/>
    <hyperlink ref="D46" r:id="rId8" display="https://emenscr.nesdc.go.th/viewer/view.html?id=5f2d0aa367a1a91b6c4af2a6&amp;username=industry06041"/>
    <hyperlink ref="D47" r:id="rId9" display="https://emenscr.nesdc.go.th/viewer/view.html?id=5f2d0de91e9bcf1b6a3367c1&amp;username=industry06041"/>
    <hyperlink ref="D24" r:id="rId10" display="https://emenscr.nesdc.go.th/viewer/view.html?id=5f8e755a41426e3c114ab575&amp;username=industry08041"/>
    <hyperlink ref="D25" r:id="rId11" display="https://emenscr.nesdc.go.th/viewer/view.html?id=5fb4e9b0152e2542a428d0f9&amp;username=industry08041"/>
    <hyperlink ref="D26" r:id="rId12" display="https://emenscr.nesdc.go.th/viewer/view.html?id=5fc0b88d9a014c2a732f76ee&amp;username=industry08021"/>
    <hyperlink ref="D27" r:id="rId13" display="https://emenscr.nesdc.go.th/viewer/view.html?id=5fc0c55f9a014c2a732f7717&amp;username=industry08021"/>
    <hyperlink ref="D28" r:id="rId14" display="https://emenscr.nesdc.go.th/viewer/view.html?id=5fc6163bda05356620e16f12&amp;username=industry08021"/>
    <hyperlink ref="D29" r:id="rId15" display="https://emenscr.nesdc.go.th/viewer/view.html?id=5fe040510573ae1b28632269&amp;username=industry0033671"/>
    <hyperlink ref="D30" r:id="rId16" display="https://emenscr.nesdc.go.th/viewer/view.html?id=5feaea7e937fc042b84ca0a4&amp;username=industry06041"/>
    <hyperlink ref="D48" r:id="rId17" display="https://emenscr.nesdc.go.th/viewer/view.html?id=60010f1018c77a294c9195b4&amp;username=industry06041"/>
    <hyperlink ref="D49" r:id="rId18" display="https://emenscr.nesdc.go.th/viewer/view.html?id=5f2a647a4ae89a0c1450e0a7&amp;username=moph05051"/>
    <hyperlink ref="D31" r:id="rId19" display="https://emenscr.nesdc.go.th/viewer/view.html?id=5fd052ace4c2575912afde4c&amp;username=moph0032841"/>
    <hyperlink ref="D50" r:id="rId20" display="https://emenscr.nesdc.go.th/viewer/view.html?id=5f2a32b347ff240c0ef1325e&amp;username=most54011"/>
    <hyperlink ref="D51" r:id="rId21" display="https://emenscr.nesdc.go.th/viewer/view.html?id=5f2b9541ab9aa9251e67f519&amp;username=uru0535011"/>
    <hyperlink ref="D32" r:id="rId22" display="https://emenscr.nesdc.go.th/viewer/view.html?id=5f2bd56058f327252403c7ad&amp;username=psu05211"/>
    <hyperlink ref="D52" r:id="rId23" display="https://emenscr.nesdc.go.th/viewer/view.html?id=5f2bd9d51bb712252cdabc6b&amp;username=psu05211"/>
    <hyperlink ref="D53" r:id="rId24" display="https://emenscr.nesdc.go.th/viewer/view.html?id=5f2bdbc6ab9aa9251e67f6e6&amp;username=most54011"/>
    <hyperlink ref="D33" r:id="rId25" display="https://emenscr.nesdc.go.th/viewer/view.html?id=5f9131cd984185102c015570&amp;username=wu5704051"/>
    <hyperlink ref="D2" r:id="rId26" display="https://emenscr.nesdc.go.th/viewer/view.html?id=5fb33c643122ce2ce97471e7&amp;username=most03081"/>
    <hyperlink ref="D34" r:id="rId27" display="https://emenscr.nesdc.go.th/viewer/view.html?id=5fc5cd2b6b0a9f661db8700e&amp;username=most54011"/>
    <hyperlink ref="D35" r:id="rId28" display="https://emenscr.nesdc.go.th/viewer/view.html?id=5fe2e2b7ea2eef1b27a278f6&amp;username=most61201"/>
    <hyperlink ref="D36" r:id="rId29" display="https://emenscr.nesdc.go.th/viewer/view.html?id=5fe992d18c931742b98019b5&amp;username=sut56027021"/>
    <hyperlink ref="D37" r:id="rId30" display="https://emenscr.nesdc.go.th/viewer/view.html?id=6020ec75c0248c15b754393f&amp;username=mfu590131"/>
    <hyperlink ref="D15" r:id="rId31" display="https://emenscr.nesdc.go.th/viewer/view.html?id=5e033388ca0feb49b458c44f&amp;username=tpqi061"/>
    <hyperlink ref="D5" r:id="rId32" display="https://emenscr.nesdc.go.th/viewer/view.html?id=5b1f70877587e67e2e720f64&amp;username=industry06051"/>
    <hyperlink ref="D6" r:id="rId33" display="https://emenscr.nesdc.go.th/viewer/view.html?id=5c88b38a648eef5b706ebbcc&amp;username=industry08041"/>
    <hyperlink ref="D7" r:id="rId34" display="https://emenscr.nesdc.go.th/viewer/view.html?id=5c88d272a6ce3a3febe8ceb5&amp;username=industry08041"/>
    <hyperlink ref="D8" r:id="rId35" display="https://emenscr.nesdc.go.th/viewer/view.html?id=5c98932c7a930d3fec26300e&amp;username=industry03121"/>
    <hyperlink ref="D16" r:id="rId36" display="https://emenscr.nesdc.go.th/viewer/view.html?id=5dc3e1d35e77a10312535cd6&amp;username=industry03121"/>
    <hyperlink ref="D17" r:id="rId37" display="https://emenscr.nesdc.go.th/viewer/view.html?id=5e2a9d487d9b072f739d0920&amp;username=industry06051"/>
    <hyperlink ref="D18" r:id="rId38" display="https://emenscr.nesdc.go.th/viewer/view.html?id=5ece0b39e6085d12b087f2f6&amp;username=industry0033671"/>
    <hyperlink ref="D19" r:id="rId39" display="https://emenscr.nesdc.go.th/viewer/view.html?id=5ee1e3d88787cd253e8caebc&amp;username=industry04041"/>
    <hyperlink ref="D20" r:id="rId40" display="https://emenscr.nesdc.go.th/viewer/view.html?id=5df9e603ffccfe3f5905ef4a&amp;username=moph05041"/>
    <hyperlink ref="D9" r:id="rId41" display="https://emenscr.nesdc.go.th/viewer/view.html?id=5c6295e637cd112ef0bee9f9&amp;username=rmutt0578081"/>
    <hyperlink ref="D10" r:id="rId42" display="https://emenscr.nesdc.go.th/viewer/view.html?id=5cfa19163d444c41747baa0b&amp;username=mostx0011"/>
    <hyperlink ref="D11" r:id="rId43" display="https://emenscr.nesdc.go.th/viewer/view.html?id=5d06fc5419ab880af769ff3f&amp;username=most51041"/>
    <hyperlink ref="D12" r:id="rId44" display="https://emenscr.nesdc.go.th/viewer/view.html?id=5d07006519ab880af769ff49&amp;username=most51041"/>
    <hyperlink ref="D13" r:id="rId45" display="https://emenscr.nesdc.go.th/viewer/view.html?id=5d0703c3c72a7f0aeca53b86&amp;username=most51041"/>
    <hyperlink ref="D21" r:id="rId46" display="https://emenscr.nesdc.go.th/viewer/view.html?id=5e007aedb459dd49a9ac71cf&amp;username=most51111"/>
    <hyperlink ref="D22" r:id="rId47" display="https://emenscr.nesdc.go.th/viewer/view.html?id=5e00a0e3ca0feb49b458bd80&amp;username=mostx0011"/>
    <hyperlink ref="D23" r:id="rId48" display="https://emenscr.nesdc.go.th/viewer/view.html?id=5e12e5bcfaf4456775e5a46d&amp;username=most03081"/>
    <hyperlink ref="D14" r:id="rId49" display="https://emenscr.nesdc.go.th/viewer/view.html?id=5e1eb05481874212d8de8ef1&amp;username=cmu659391"/>
    <hyperlink ref="D3" r:id="rId50" display="https://emenscr.nesdc.go.th/viewer/view.html?id=5b20bfbe916f477e3991edb0&amp;username=mfu590131"/>
    <hyperlink ref="D4" r:id="rId51" display="https://emenscr.nesdc.go.th/viewer/view.html?id=5bd579a8ead9a205b323d691&amp;username=most54011"/>
  </hyperlinks>
  <pageMargins left="0.7" right="0.7" top="0.75" bottom="0.75" header="0.3" footer="0.3"/>
  <pageSetup paperSize="9" orientation="portrait" horizontalDpi="4294967295" verticalDpi="4294967295" r:id="rId52"/>
  <drawing r:id="rId5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0" zoomScaleNormal="80" workbookViewId="0"/>
  </sheetViews>
  <sheetFormatPr defaultRowHeight="14.4" x14ac:dyDescent="0.3"/>
  <cols>
    <col min="1" max="1" width="12.33203125" customWidth="1"/>
    <col min="2" max="2" width="78.21875" customWidth="1"/>
    <col min="3" max="3" width="9.44140625" style="4" customWidth="1"/>
    <col min="4" max="4" width="16.6640625" style="4" customWidth="1"/>
    <col min="5" max="5" width="17.33203125" style="4" customWidth="1"/>
    <col min="6" max="6" width="39.33203125" customWidth="1"/>
    <col min="7" max="7" width="39.33203125" style="1" customWidth="1"/>
    <col min="8" max="8" width="16.6640625" customWidth="1"/>
    <col min="9" max="9" width="14.77734375" customWidth="1"/>
    <col min="10" max="10" width="14.88671875" customWidth="1"/>
  </cols>
  <sheetData>
    <row r="1" spans="1:10" s="2" customFormat="1" ht="24.6" x14ac:dyDescent="0.3">
      <c r="A1" s="8" t="s">
        <v>288</v>
      </c>
      <c r="B1" s="6" t="s">
        <v>2</v>
      </c>
      <c r="C1" s="8" t="s">
        <v>10</v>
      </c>
      <c r="D1" s="8" t="s">
        <v>11</v>
      </c>
      <c r="E1" s="8" t="s">
        <v>12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</row>
    <row r="2" spans="1:10" ht="21" x14ac:dyDescent="0.3">
      <c r="A2" s="48">
        <v>2560</v>
      </c>
      <c r="B2" s="18" t="s">
        <v>267</v>
      </c>
      <c r="C2" s="20" t="s">
        <v>34</v>
      </c>
      <c r="D2" s="20" t="s">
        <v>269</v>
      </c>
      <c r="E2" s="20" t="s">
        <v>145</v>
      </c>
      <c r="F2" s="12" t="s">
        <v>187</v>
      </c>
      <c r="G2" s="12" t="s">
        <v>184</v>
      </c>
      <c r="H2" s="12"/>
      <c r="I2" s="12" t="s">
        <v>102</v>
      </c>
      <c r="J2" s="12" t="s">
        <v>122</v>
      </c>
    </row>
    <row r="3" spans="1:10" ht="21" x14ac:dyDescent="0.3">
      <c r="A3" s="48">
        <v>2561</v>
      </c>
      <c r="B3" s="18" t="s">
        <v>192</v>
      </c>
      <c r="C3" s="20" t="s">
        <v>34</v>
      </c>
      <c r="D3" s="20" t="s">
        <v>48</v>
      </c>
      <c r="E3" s="20" t="s">
        <v>29</v>
      </c>
      <c r="F3" s="12" t="s">
        <v>195</v>
      </c>
      <c r="G3" s="12" t="s">
        <v>184</v>
      </c>
      <c r="H3" s="12"/>
      <c r="I3" s="12" t="s">
        <v>102</v>
      </c>
      <c r="J3" s="12" t="s">
        <v>122</v>
      </c>
    </row>
    <row r="4" spans="1:10" ht="21" x14ac:dyDescent="0.3">
      <c r="A4" s="48">
        <v>2561</v>
      </c>
      <c r="B4" s="18" t="s">
        <v>198</v>
      </c>
      <c r="C4" s="20" t="s">
        <v>34</v>
      </c>
      <c r="D4" s="20" t="s">
        <v>48</v>
      </c>
      <c r="E4" s="20" t="s">
        <v>25</v>
      </c>
      <c r="F4" s="12" t="s">
        <v>201</v>
      </c>
      <c r="G4" s="12" t="s">
        <v>184</v>
      </c>
      <c r="H4" s="12"/>
      <c r="I4" s="12" t="s">
        <v>44</v>
      </c>
      <c r="J4" s="12" t="s">
        <v>150</v>
      </c>
    </row>
    <row r="5" spans="1:10" ht="21" x14ac:dyDescent="0.3">
      <c r="A5" s="48">
        <v>2562</v>
      </c>
      <c r="B5" s="18" t="s">
        <v>58</v>
      </c>
      <c r="C5" s="20" t="s">
        <v>34</v>
      </c>
      <c r="D5" s="20" t="s">
        <v>60</v>
      </c>
      <c r="E5" s="20" t="s">
        <v>28</v>
      </c>
      <c r="F5" s="12" t="s">
        <v>62</v>
      </c>
      <c r="G5" s="12" t="s">
        <v>51</v>
      </c>
      <c r="H5" s="12"/>
      <c r="I5" s="14" t="s">
        <v>44</v>
      </c>
      <c r="J5" s="14" t="s">
        <v>117</v>
      </c>
    </row>
    <row r="6" spans="1:10" ht="21" x14ac:dyDescent="0.3">
      <c r="A6" s="48">
        <v>2562</v>
      </c>
      <c r="B6" s="18" t="s">
        <v>47</v>
      </c>
      <c r="C6" s="20" t="s">
        <v>34</v>
      </c>
      <c r="D6" s="20" t="s">
        <v>24</v>
      </c>
      <c r="E6" s="20" t="s">
        <v>25</v>
      </c>
      <c r="F6" s="12" t="s">
        <v>50</v>
      </c>
      <c r="G6" s="12" t="s">
        <v>51</v>
      </c>
      <c r="H6" s="12"/>
      <c r="I6" s="14" t="s">
        <v>289</v>
      </c>
      <c r="J6" s="14" t="s">
        <v>290</v>
      </c>
    </row>
    <row r="7" spans="1:10" ht="21" x14ac:dyDescent="0.3">
      <c r="A7" s="48">
        <v>2562</v>
      </c>
      <c r="B7" s="18" t="s">
        <v>66</v>
      </c>
      <c r="C7" s="20" t="s">
        <v>34</v>
      </c>
      <c r="D7" s="20" t="s">
        <v>68</v>
      </c>
      <c r="E7" s="20" t="s">
        <v>69</v>
      </c>
      <c r="F7" s="12" t="s">
        <v>50</v>
      </c>
      <c r="G7" s="12" t="s">
        <v>51</v>
      </c>
      <c r="H7" s="12"/>
      <c r="I7" s="14" t="s">
        <v>44</v>
      </c>
      <c r="J7" s="14" t="s">
        <v>126</v>
      </c>
    </row>
    <row r="8" spans="1:10" ht="21" x14ac:dyDescent="0.3">
      <c r="A8" s="48">
        <v>2562</v>
      </c>
      <c r="B8" s="18" t="s">
        <v>72</v>
      </c>
      <c r="C8" s="20" t="s">
        <v>34</v>
      </c>
      <c r="D8" s="20" t="s">
        <v>60</v>
      </c>
      <c r="E8" s="20" t="s">
        <v>28</v>
      </c>
      <c r="F8" s="12" t="s">
        <v>75</v>
      </c>
      <c r="G8" s="12" t="s">
        <v>51</v>
      </c>
      <c r="H8" s="12"/>
      <c r="I8" s="14" t="s">
        <v>291</v>
      </c>
      <c r="J8" s="14" t="s">
        <v>292</v>
      </c>
    </row>
    <row r="9" spans="1:10" ht="21" x14ac:dyDescent="0.3">
      <c r="A9" s="48">
        <v>2562</v>
      </c>
      <c r="B9" s="18" t="s">
        <v>204</v>
      </c>
      <c r="C9" s="20" t="s">
        <v>34</v>
      </c>
      <c r="D9" s="20" t="s">
        <v>60</v>
      </c>
      <c r="E9" s="20" t="s">
        <v>60</v>
      </c>
      <c r="F9" s="12" t="s">
        <v>185</v>
      </c>
      <c r="G9" s="12" t="s">
        <v>184</v>
      </c>
      <c r="H9" s="12"/>
      <c r="I9" s="14" t="s">
        <v>291</v>
      </c>
      <c r="J9" s="14" t="s">
        <v>293</v>
      </c>
    </row>
    <row r="10" spans="1:10" ht="21" x14ac:dyDescent="0.3">
      <c r="A10" s="48">
        <v>2562</v>
      </c>
      <c r="B10" s="18" t="s">
        <v>208</v>
      </c>
      <c r="C10" s="20" t="s">
        <v>34</v>
      </c>
      <c r="D10" s="20" t="s">
        <v>24</v>
      </c>
      <c r="E10" s="20" t="s">
        <v>25</v>
      </c>
      <c r="F10" s="12" t="s">
        <v>210</v>
      </c>
      <c r="G10" s="12" t="s">
        <v>184</v>
      </c>
      <c r="H10" s="12"/>
      <c r="I10" s="14" t="s">
        <v>102</v>
      </c>
      <c r="J10" s="14" t="s">
        <v>122</v>
      </c>
    </row>
    <row r="11" spans="1:10" ht="21" x14ac:dyDescent="0.3">
      <c r="A11" s="48">
        <v>2562</v>
      </c>
      <c r="B11" s="18" t="s">
        <v>213</v>
      </c>
      <c r="C11" s="20" t="s">
        <v>34</v>
      </c>
      <c r="D11" s="20" t="s">
        <v>24</v>
      </c>
      <c r="E11" s="20" t="s">
        <v>25</v>
      </c>
      <c r="F11" s="12" t="s">
        <v>189</v>
      </c>
      <c r="G11" s="12" t="s">
        <v>184</v>
      </c>
      <c r="H11" s="12"/>
      <c r="I11" s="14" t="s">
        <v>102</v>
      </c>
      <c r="J11" s="14" t="s">
        <v>122</v>
      </c>
    </row>
    <row r="12" spans="1:10" ht="21" x14ac:dyDescent="0.3">
      <c r="A12" s="48">
        <v>2562</v>
      </c>
      <c r="B12" s="18" t="s">
        <v>217</v>
      </c>
      <c r="C12" s="20" t="s">
        <v>34</v>
      </c>
      <c r="D12" s="20" t="s">
        <v>24</v>
      </c>
      <c r="E12" s="20" t="s">
        <v>25</v>
      </c>
      <c r="F12" s="12" t="s">
        <v>189</v>
      </c>
      <c r="G12" s="12" t="s">
        <v>184</v>
      </c>
      <c r="H12" s="12"/>
      <c r="I12" s="14" t="s">
        <v>102</v>
      </c>
      <c r="J12" s="14" t="s">
        <v>122</v>
      </c>
    </row>
    <row r="13" spans="1:10" ht="21" x14ac:dyDescent="0.3">
      <c r="A13" s="48">
        <v>2562</v>
      </c>
      <c r="B13" s="18" t="s">
        <v>220</v>
      </c>
      <c r="C13" s="20" t="s">
        <v>34</v>
      </c>
      <c r="D13" s="20" t="s">
        <v>24</v>
      </c>
      <c r="E13" s="20" t="s">
        <v>25</v>
      </c>
      <c r="F13" s="12" t="s">
        <v>189</v>
      </c>
      <c r="G13" s="12" t="s">
        <v>184</v>
      </c>
      <c r="H13" s="12"/>
      <c r="I13" s="14" t="s">
        <v>102</v>
      </c>
      <c r="J13" s="14" t="s">
        <v>122</v>
      </c>
    </row>
    <row r="14" spans="1:10" ht="21" x14ac:dyDescent="0.3">
      <c r="A14" s="48">
        <v>2562</v>
      </c>
      <c r="B14" s="18" t="s">
        <v>235</v>
      </c>
      <c r="C14" s="20" t="s">
        <v>34</v>
      </c>
      <c r="D14" s="20" t="s">
        <v>24</v>
      </c>
      <c r="E14" s="20" t="s">
        <v>25</v>
      </c>
      <c r="F14" s="12" t="s">
        <v>238</v>
      </c>
      <c r="G14" s="12" t="s">
        <v>184</v>
      </c>
      <c r="H14" s="12"/>
      <c r="I14" s="14" t="s">
        <v>44</v>
      </c>
      <c r="J14" s="14" t="s">
        <v>146</v>
      </c>
    </row>
    <row r="15" spans="1:10" ht="21" x14ac:dyDescent="0.3">
      <c r="A15" s="48">
        <v>2563</v>
      </c>
      <c r="B15" s="18" t="s">
        <v>32</v>
      </c>
      <c r="C15" s="20" t="s">
        <v>34</v>
      </c>
      <c r="D15" s="20" t="s">
        <v>35</v>
      </c>
      <c r="E15" s="20" t="s">
        <v>29</v>
      </c>
      <c r="F15" s="12" t="s">
        <v>37</v>
      </c>
      <c r="G15" s="12" t="s">
        <v>27</v>
      </c>
      <c r="H15" s="12"/>
      <c r="I15" s="14" t="s">
        <v>44</v>
      </c>
      <c r="J15" s="14" t="s">
        <v>45</v>
      </c>
    </row>
    <row r="16" spans="1:10" ht="21" x14ac:dyDescent="0.3">
      <c r="A16" s="48">
        <v>2563</v>
      </c>
      <c r="B16" s="18" t="s">
        <v>77</v>
      </c>
      <c r="C16" s="20" t="s">
        <v>34</v>
      </c>
      <c r="D16" s="20" t="s">
        <v>79</v>
      </c>
      <c r="E16" s="20" t="s">
        <v>80</v>
      </c>
      <c r="F16" s="12" t="s">
        <v>75</v>
      </c>
      <c r="G16" s="12" t="s">
        <v>51</v>
      </c>
      <c r="H16" s="12"/>
      <c r="I16" s="14" t="s">
        <v>44</v>
      </c>
      <c r="J16" s="14" t="s">
        <v>45</v>
      </c>
    </row>
    <row r="17" spans="1:10" ht="21" x14ac:dyDescent="0.3">
      <c r="A17" s="48">
        <v>2563</v>
      </c>
      <c r="B17" s="18" t="s">
        <v>82</v>
      </c>
      <c r="C17" s="20" t="s">
        <v>34</v>
      </c>
      <c r="D17" s="20" t="s">
        <v>35</v>
      </c>
      <c r="E17" s="20" t="s">
        <v>84</v>
      </c>
      <c r="F17" s="12" t="s">
        <v>62</v>
      </c>
      <c r="G17" s="12" t="s">
        <v>51</v>
      </c>
      <c r="H17" s="12"/>
      <c r="I17" s="14" t="s">
        <v>44</v>
      </c>
      <c r="J17" s="14" t="s">
        <v>117</v>
      </c>
    </row>
    <row r="18" spans="1:10" ht="21" x14ac:dyDescent="0.3">
      <c r="A18" s="48">
        <v>2563</v>
      </c>
      <c r="B18" s="18" t="s">
        <v>87</v>
      </c>
      <c r="C18" s="20" t="s">
        <v>34</v>
      </c>
      <c r="D18" s="20" t="s">
        <v>89</v>
      </c>
      <c r="E18" s="20" t="s">
        <v>90</v>
      </c>
      <c r="F18" s="12" t="s">
        <v>52</v>
      </c>
      <c r="G18" s="12" t="s">
        <v>51</v>
      </c>
      <c r="H18" s="12"/>
      <c r="I18" s="14" t="s">
        <v>102</v>
      </c>
      <c r="J18" s="14" t="s">
        <v>112</v>
      </c>
    </row>
    <row r="19" spans="1:10" ht="21" x14ac:dyDescent="0.3">
      <c r="A19" s="48">
        <v>2563</v>
      </c>
      <c r="B19" s="18" t="s">
        <v>93</v>
      </c>
      <c r="C19" s="20" t="s">
        <v>34</v>
      </c>
      <c r="D19" s="20" t="s">
        <v>79</v>
      </c>
      <c r="E19" s="20" t="s">
        <v>95</v>
      </c>
      <c r="F19" s="12" t="s">
        <v>55</v>
      </c>
      <c r="G19" s="12" t="s">
        <v>51</v>
      </c>
      <c r="H19" s="12"/>
      <c r="I19" s="14" t="s">
        <v>44</v>
      </c>
      <c r="J19" s="14" t="s">
        <v>146</v>
      </c>
    </row>
    <row r="20" spans="1:10" ht="21" x14ac:dyDescent="0.3">
      <c r="A20" s="48">
        <v>2563</v>
      </c>
      <c r="B20" s="18" t="s">
        <v>172</v>
      </c>
      <c r="C20" s="20" t="s">
        <v>34</v>
      </c>
      <c r="D20" s="20" t="s">
        <v>28</v>
      </c>
      <c r="E20" s="20" t="s">
        <v>29</v>
      </c>
      <c r="F20" s="12" t="s">
        <v>168</v>
      </c>
      <c r="G20" s="12" t="s">
        <v>169</v>
      </c>
      <c r="H20" s="12"/>
      <c r="I20" s="14" t="s">
        <v>291</v>
      </c>
      <c r="J20" s="14" t="s">
        <v>294</v>
      </c>
    </row>
    <row r="21" spans="1:10" ht="21" x14ac:dyDescent="0.3">
      <c r="A21" s="48">
        <v>2563</v>
      </c>
      <c r="B21" s="18" t="s">
        <v>224</v>
      </c>
      <c r="C21" s="20" t="s">
        <v>34</v>
      </c>
      <c r="D21" s="20" t="s">
        <v>28</v>
      </c>
      <c r="E21" s="20" t="s">
        <v>29</v>
      </c>
      <c r="F21" s="12" t="s">
        <v>189</v>
      </c>
      <c r="G21" s="12" t="s">
        <v>184</v>
      </c>
      <c r="H21" s="12"/>
      <c r="I21" s="14" t="s">
        <v>291</v>
      </c>
      <c r="J21" s="14" t="s">
        <v>294</v>
      </c>
    </row>
    <row r="22" spans="1:10" ht="21" x14ac:dyDescent="0.3">
      <c r="A22" s="48">
        <v>2563</v>
      </c>
      <c r="B22" s="18" t="s">
        <v>208</v>
      </c>
      <c r="C22" s="20" t="s">
        <v>34</v>
      </c>
      <c r="D22" s="20" t="s">
        <v>28</v>
      </c>
      <c r="E22" s="20" t="s">
        <v>29</v>
      </c>
      <c r="F22" s="12" t="s">
        <v>210</v>
      </c>
      <c r="G22" s="12" t="s">
        <v>184</v>
      </c>
      <c r="H22" s="12"/>
      <c r="I22" s="14" t="s">
        <v>102</v>
      </c>
      <c r="J22" s="14" t="s">
        <v>122</v>
      </c>
    </row>
    <row r="23" spans="1:10" ht="21" x14ac:dyDescent="0.3">
      <c r="A23" s="48">
        <v>2563</v>
      </c>
      <c r="B23" s="18" t="s">
        <v>186</v>
      </c>
      <c r="C23" s="20" t="s">
        <v>34</v>
      </c>
      <c r="D23" s="20" t="s">
        <v>28</v>
      </c>
      <c r="E23" s="20" t="s">
        <v>145</v>
      </c>
      <c r="F23" s="12" t="s">
        <v>187</v>
      </c>
      <c r="G23" s="12" t="s">
        <v>184</v>
      </c>
      <c r="H23" s="12"/>
      <c r="I23" s="14" t="s">
        <v>102</v>
      </c>
      <c r="J23" s="14" t="s">
        <v>122</v>
      </c>
    </row>
    <row r="24" spans="1:10" ht="21" x14ac:dyDescent="0.3">
      <c r="A24" s="48">
        <v>2564</v>
      </c>
      <c r="B24" s="18" t="s">
        <v>137</v>
      </c>
      <c r="C24" s="20" t="s">
        <v>34</v>
      </c>
      <c r="D24" s="20" t="s">
        <v>139</v>
      </c>
      <c r="E24" s="20" t="s">
        <v>140</v>
      </c>
      <c r="F24" s="12" t="s">
        <v>50</v>
      </c>
      <c r="G24" s="12" t="s">
        <v>51</v>
      </c>
      <c r="H24" s="12"/>
      <c r="I24" s="12" t="s">
        <v>44</v>
      </c>
      <c r="J24" s="12" t="s">
        <v>141</v>
      </c>
    </row>
    <row r="25" spans="1:10" ht="21" x14ac:dyDescent="0.3">
      <c r="A25" s="48">
        <v>2564</v>
      </c>
      <c r="B25" s="18" t="s">
        <v>143</v>
      </c>
      <c r="C25" s="20" t="s">
        <v>34</v>
      </c>
      <c r="D25" s="20" t="s">
        <v>139</v>
      </c>
      <c r="E25" s="20" t="s">
        <v>145</v>
      </c>
      <c r="F25" s="12" t="s">
        <v>50</v>
      </c>
      <c r="G25" s="12" t="s">
        <v>51</v>
      </c>
      <c r="H25" s="12"/>
      <c r="I25" s="12" t="s">
        <v>44</v>
      </c>
      <c r="J25" s="12" t="s">
        <v>146</v>
      </c>
    </row>
    <row r="26" spans="1:10" ht="21" x14ac:dyDescent="0.3">
      <c r="A26" s="48">
        <v>2564</v>
      </c>
      <c r="B26" s="18" t="s">
        <v>148</v>
      </c>
      <c r="C26" s="20" t="s">
        <v>34</v>
      </c>
      <c r="D26" s="20" t="s">
        <v>139</v>
      </c>
      <c r="E26" s="20" t="s">
        <v>140</v>
      </c>
      <c r="F26" s="12" t="s">
        <v>50</v>
      </c>
      <c r="G26" s="12" t="s">
        <v>51</v>
      </c>
      <c r="H26" s="12"/>
      <c r="I26" s="12" t="s">
        <v>44</v>
      </c>
      <c r="J26" s="12" t="s">
        <v>150</v>
      </c>
    </row>
    <row r="27" spans="1:10" ht="21" x14ac:dyDescent="0.3">
      <c r="A27" s="48">
        <v>2564</v>
      </c>
      <c r="B27" s="18" t="s">
        <v>152</v>
      </c>
      <c r="C27" s="20" t="s">
        <v>34</v>
      </c>
      <c r="D27" s="20" t="s">
        <v>139</v>
      </c>
      <c r="E27" s="20" t="s">
        <v>140</v>
      </c>
      <c r="F27" s="12" t="s">
        <v>50</v>
      </c>
      <c r="G27" s="12" t="s">
        <v>51</v>
      </c>
      <c r="H27" s="12"/>
      <c r="I27" s="12" t="s">
        <v>44</v>
      </c>
      <c r="J27" s="12" t="s">
        <v>126</v>
      </c>
    </row>
    <row r="28" spans="1:10" ht="21" x14ac:dyDescent="0.3">
      <c r="A28" s="48">
        <v>2564</v>
      </c>
      <c r="B28" s="18" t="s">
        <v>155</v>
      </c>
      <c r="C28" s="20" t="s">
        <v>34</v>
      </c>
      <c r="D28" s="20" t="s">
        <v>139</v>
      </c>
      <c r="E28" s="20" t="s">
        <v>140</v>
      </c>
      <c r="F28" s="12" t="s">
        <v>50</v>
      </c>
      <c r="G28" s="12" t="s">
        <v>51</v>
      </c>
      <c r="H28" s="12"/>
      <c r="I28" s="12" t="s">
        <v>44</v>
      </c>
      <c r="J28" s="12" t="s">
        <v>45</v>
      </c>
    </row>
    <row r="29" spans="1:10" ht="21" x14ac:dyDescent="0.3">
      <c r="A29" s="48">
        <v>2564</v>
      </c>
      <c r="B29" s="18" t="s">
        <v>158</v>
      </c>
      <c r="C29" s="20" t="s">
        <v>34</v>
      </c>
      <c r="D29" s="20" t="s">
        <v>84</v>
      </c>
      <c r="E29" s="20" t="s">
        <v>145</v>
      </c>
      <c r="F29" s="12" t="s">
        <v>52</v>
      </c>
      <c r="G29" s="12" t="s">
        <v>51</v>
      </c>
      <c r="H29" s="12"/>
      <c r="I29" s="12" t="s">
        <v>44</v>
      </c>
      <c r="J29" s="12" t="s">
        <v>45</v>
      </c>
    </row>
    <row r="30" spans="1:10" ht="21" x14ac:dyDescent="0.3">
      <c r="A30" s="48">
        <v>2564</v>
      </c>
      <c r="B30" s="18" t="s">
        <v>161</v>
      </c>
      <c r="C30" s="20" t="s">
        <v>34</v>
      </c>
      <c r="D30" s="20" t="s">
        <v>84</v>
      </c>
      <c r="E30" s="20" t="s">
        <v>145</v>
      </c>
      <c r="F30" s="12" t="s">
        <v>62</v>
      </c>
      <c r="G30" s="12" t="s">
        <v>51</v>
      </c>
      <c r="H30" s="12"/>
      <c r="I30" s="12" t="s">
        <v>44</v>
      </c>
      <c r="J30" s="12" t="s">
        <v>45</v>
      </c>
    </row>
    <row r="31" spans="1:10" ht="21" x14ac:dyDescent="0.3">
      <c r="A31" s="48">
        <v>2564</v>
      </c>
      <c r="B31" s="18" t="s">
        <v>180</v>
      </c>
      <c r="C31" s="20" t="s">
        <v>34</v>
      </c>
      <c r="D31" s="20" t="s">
        <v>84</v>
      </c>
      <c r="E31" s="20" t="s">
        <v>145</v>
      </c>
      <c r="F31" s="12" t="s">
        <v>183</v>
      </c>
      <c r="G31" s="12" t="s">
        <v>169</v>
      </c>
      <c r="H31" s="12"/>
      <c r="I31" s="12" t="s">
        <v>44</v>
      </c>
      <c r="J31" s="12" t="s">
        <v>45</v>
      </c>
    </row>
    <row r="32" spans="1:10" ht="21" x14ac:dyDescent="0.3">
      <c r="A32" s="48">
        <v>2564</v>
      </c>
      <c r="B32" s="18" t="s">
        <v>251</v>
      </c>
      <c r="C32" s="20" t="s">
        <v>34</v>
      </c>
      <c r="D32" s="20" t="s">
        <v>84</v>
      </c>
      <c r="E32" s="20" t="s">
        <v>145</v>
      </c>
      <c r="F32" s="12" t="s">
        <v>253</v>
      </c>
      <c r="G32" s="12" t="s">
        <v>184</v>
      </c>
      <c r="H32" s="12"/>
      <c r="I32" s="12" t="s">
        <v>44</v>
      </c>
      <c r="J32" s="12" t="s">
        <v>146</v>
      </c>
    </row>
    <row r="33" spans="1:10" ht="21" x14ac:dyDescent="0.3">
      <c r="A33" s="48">
        <v>2564</v>
      </c>
      <c r="B33" s="18" t="s">
        <v>262</v>
      </c>
      <c r="C33" s="20" t="s">
        <v>34</v>
      </c>
      <c r="D33" s="20" t="s">
        <v>84</v>
      </c>
      <c r="E33" s="20" t="s">
        <v>145</v>
      </c>
      <c r="F33" s="12" t="s">
        <v>265</v>
      </c>
      <c r="G33" s="12" t="s">
        <v>184</v>
      </c>
      <c r="H33" s="12"/>
      <c r="I33" s="12" t="s">
        <v>44</v>
      </c>
      <c r="J33" s="12" t="s">
        <v>146</v>
      </c>
    </row>
    <row r="34" spans="1:10" ht="21" x14ac:dyDescent="0.3">
      <c r="A34" s="48">
        <v>2564</v>
      </c>
      <c r="B34" s="18" t="s">
        <v>267</v>
      </c>
      <c r="C34" s="20" t="s">
        <v>34</v>
      </c>
      <c r="D34" s="20" t="s">
        <v>84</v>
      </c>
      <c r="E34" s="20" t="s">
        <v>145</v>
      </c>
      <c r="F34" s="12" t="s">
        <v>201</v>
      </c>
      <c r="G34" s="12" t="s">
        <v>184</v>
      </c>
      <c r="H34" s="12"/>
      <c r="I34" s="12" t="s">
        <v>44</v>
      </c>
      <c r="J34" s="12" t="s">
        <v>117</v>
      </c>
    </row>
    <row r="35" spans="1:10" ht="21" x14ac:dyDescent="0.3">
      <c r="A35" s="48">
        <v>2564</v>
      </c>
      <c r="B35" s="18" t="s">
        <v>274</v>
      </c>
      <c r="C35" s="20" t="s">
        <v>34</v>
      </c>
      <c r="D35" s="20" t="s">
        <v>84</v>
      </c>
      <c r="E35" s="20" t="s">
        <v>145</v>
      </c>
      <c r="F35" s="12" t="s">
        <v>277</v>
      </c>
      <c r="G35" s="12" t="s">
        <v>184</v>
      </c>
      <c r="H35" s="12"/>
      <c r="I35" s="12" t="s">
        <v>102</v>
      </c>
      <c r="J35" s="12" t="s">
        <v>103</v>
      </c>
    </row>
    <row r="36" spans="1:10" ht="21" x14ac:dyDescent="0.3">
      <c r="A36" s="48">
        <v>2564</v>
      </c>
      <c r="B36" s="18" t="s">
        <v>280</v>
      </c>
      <c r="C36" s="20" t="s">
        <v>34</v>
      </c>
      <c r="D36" s="20" t="s">
        <v>84</v>
      </c>
      <c r="E36" s="20" t="s">
        <v>145</v>
      </c>
      <c r="F36" s="12" t="s">
        <v>283</v>
      </c>
      <c r="G36" s="12" t="s">
        <v>184</v>
      </c>
      <c r="H36" s="12"/>
      <c r="I36" s="12" t="s">
        <v>44</v>
      </c>
      <c r="J36" s="12" t="s">
        <v>146</v>
      </c>
    </row>
    <row r="37" spans="1:10" ht="21" x14ac:dyDescent="0.3">
      <c r="A37" s="48">
        <v>2564</v>
      </c>
      <c r="B37" s="18" t="s">
        <v>285</v>
      </c>
      <c r="C37" s="20" t="s">
        <v>34</v>
      </c>
      <c r="D37" s="20" t="s">
        <v>84</v>
      </c>
      <c r="E37" s="20" t="s">
        <v>145</v>
      </c>
      <c r="F37" s="12" t="s">
        <v>195</v>
      </c>
      <c r="G37" s="12" t="s">
        <v>184</v>
      </c>
      <c r="H37" s="12"/>
      <c r="I37" s="12" t="s">
        <v>44</v>
      </c>
      <c r="J37" s="12" t="s">
        <v>117</v>
      </c>
    </row>
    <row r="38" spans="1:10" ht="21" x14ac:dyDescent="0.3">
      <c r="A38" s="48">
        <v>2565</v>
      </c>
      <c r="B38" s="18" t="s">
        <v>39</v>
      </c>
      <c r="C38" s="20" t="s">
        <v>34</v>
      </c>
      <c r="D38" s="20" t="s">
        <v>41</v>
      </c>
      <c r="E38" s="20" t="s">
        <v>42</v>
      </c>
      <c r="F38" s="12" t="s">
        <v>37</v>
      </c>
      <c r="G38" s="12" t="s">
        <v>27</v>
      </c>
      <c r="H38" s="12" t="s">
        <v>43</v>
      </c>
      <c r="I38" s="12" t="s">
        <v>44</v>
      </c>
      <c r="J38" s="12" t="s">
        <v>45</v>
      </c>
    </row>
    <row r="39" spans="1:10" ht="21" x14ac:dyDescent="0.3">
      <c r="A39" s="48">
        <v>2565</v>
      </c>
      <c r="B39" s="18" t="s">
        <v>98</v>
      </c>
      <c r="C39" s="20" t="s">
        <v>34</v>
      </c>
      <c r="D39" s="20" t="s">
        <v>100</v>
      </c>
      <c r="E39" s="20" t="s">
        <v>42</v>
      </c>
      <c r="F39" s="12" t="s">
        <v>50</v>
      </c>
      <c r="G39" s="12" t="s">
        <v>51</v>
      </c>
      <c r="H39" s="12" t="s">
        <v>43</v>
      </c>
      <c r="I39" s="12" t="s">
        <v>102</v>
      </c>
      <c r="J39" s="12" t="s">
        <v>103</v>
      </c>
    </row>
    <row r="40" spans="1:10" ht="21" x14ac:dyDescent="0.3">
      <c r="A40" s="48">
        <v>2565</v>
      </c>
      <c r="B40" s="18" t="s">
        <v>105</v>
      </c>
      <c r="C40" s="20" t="s">
        <v>34</v>
      </c>
      <c r="D40" s="20" t="s">
        <v>100</v>
      </c>
      <c r="E40" s="20" t="s">
        <v>42</v>
      </c>
      <c r="F40" s="12" t="s">
        <v>50</v>
      </c>
      <c r="G40" s="12" t="s">
        <v>51</v>
      </c>
      <c r="H40" s="12" t="s">
        <v>43</v>
      </c>
      <c r="I40" s="12" t="s">
        <v>44</v>
      </c>
      <c r="J40" s="12" t="s">
        <v>45</v>
      </c>
    </row>
    <row r="41" spans="1:10" ht="21" x14ac:dyDescent="0.3">
      <c r="A41" s="48">
        <v>2565</v>
      </c>
      <c r="B41" s="18" t="s">
        <v>109</v>
      </c>
      <c r="C41" s="20" t="s">
        <v>34</v>
      </c>
      <c r="D41" s="20" t="s">
        <v>41</v>
      </c>
      <c r="E41" s="20" t="s">
        <v>42</v>
      </c>
      <c r="F41" s="12" t="s">
        <v>111</v>
      </c>
      <c r="G41" s="12" t="s">
        <v>51</v>
      </c>
      <c r="H41" s="12" t="s">
        <v>43</v>
      </c>
      <c r="I41" s="12" t="s">
        <v>102</v>
      </c>
      <c r="J41" s="12" t="s">
        <v>112</v>
      </c>
    </row>
    <row r="42" spans="1:10" ht="21" x14ac:dyDescent="0.3">
      <c r="A42" s="48">
        <v>2565</v>
      </c>
      <c r="B42" s="18" t="s">
        <v>115</v>
      </c>
      <c r="C42" s="20" t="s">
        <v>34</v>
      </c>
      <c r="D42" s="20" t="s">
        <v>41</v>
      </c>
      <c r="E42" s="20" t="s">
        <v>42</v>
      </c>
      <c r="F42" s="12" t="s">
        <v>55</v>
      </c>
      <c r="G42" s="12" t="s">
        <v>51</v>
      </c>
      <c r="H42" s="12" t="s">
        <v>43</v>
      </c>
      <c r="I42" s="12" t="s">
        <v>44</v>
      </c>
      <c r="J42" s="12" t="s">
        <v>117</v>
      </c>
    </row>
    <row r="43" spans="1:10" ht="21" x14ac:dyDescent="0.3">
      <c r="A43" s="48">
        <v>2565</v>
      </c>
      <c r="B43" s="18" t="s">
        <v>120</v>
      </c>
      <c r="C43" s="20" t="s">
        <v>34</v>
      </c>
      <c r="D43" s="20" t="s">
        <v>41</v>
      </c>
      <c r="E43" s="20" t="s">
        <v>42</v>
      </c>
      <c r="F43" s="12" t="s">
        <v>62</v>
      </c>
      <c r="G43" s="12" t="s">
        <v>51</v>
      </c>
      <c r="H43" s="12" t="s">
        <v>43</v>
      </c>
      <c r="I43" s="12" t="s">
        <v>102</v>
      </c>
      <c r="J43" s="12" t="s">
        <v>122</v>
      </c>
    </row>
    <row r="44" spans="1:10" ht="21" x14ac:dyDescent="0.3">
      <c r="A44" s="48">
        <v>2565</v>
      </c>
      <c r="B44" s="18" t="s">
        <v>124</v>
      </c>
      <c r="C44" s="20" t="s">
        <v>34</v>
      </c>
      <c r="D44" s="20" t="s">
        <v>41</v>
      </c>
      <c r="E44" s="20" t="s">
        <v>42</v>
      </c>
      <c r="F44" s="12" t="s">
        <v>62</v>
      </c>
      <c r="G44" s="12" t="s">
        <v>51</v>
      </c>
      <c r="H44" s="12" t="s">
        <v>296</v>
      </c>
      <c r="I44" s="12" t="s">
        <v>44</v>
      </c>
      <c r="J44" s="12" t="s">
        <v>126</v>
      </c>
    </row>
    <row r="45" spans="1:10" ht="21" x14ac:dyDescent="0.3">
      <c r="A45" s="48">
        <v>2565</v>
      </c>
      <c r="B45" s="18" t="s">
        <v>128</v>
      </c>
      <c r="C45" s="20" t="s">
        <v>34</v>
      </c>
      <c r="D45" s="20" t="s">
        <v>41</v>
      </c>
      <c r="E45" s="20" t="s">
        <v>42</v>
      </c>
      <c r="F45" s="12" t="s">
        <v>62</v>
      </c>
      <c r="G45" s="12" t="s">
        <v>51</v>
      </c>
      <c r="H45" s="12"/>
      <c r="I45" s="12" t="s">
        <v>44</v>
      </c>
      <c r="J45" s="12" t="s">
        <v>117</v>
      </c>
    </row>
    <row r="46" spans="1:10" ht="21" x14ac:dyDescent="0.3">
      <c r="A46" s="48">
        <v>2565</v>
      </c>
      <c r="B46" s="18" t="s">
        <v>131</v>
      </c>
      <c r="C46" s="20" t="s">
        <v>34</v>
      </c>
      <c r="D46" s="20" t="s">
        <v>41</v>
      </c>
      <c r="E46" s="20" t="s">
        <v>42</v>
      </c>
      <c r="F46" s="12" t="s">
        <v>62</v>
      </c>
      <c r="G46" s="12" t="s">
        <v>51</v>
      </c>
      <c r="H46" s="12"/>
      <c r="I46" s="12" t="s">
        <v>44</v>
      </c>
      <c r="J46" s="12" t="s">
        <v>117</v>
      </c>
    </row>
    <row r="47" spans="1:10" ht="21" x14ac:dyDescent="0.3">
      <c r="A47" s="48">
        <v>2565</v>
      </c>
      <c r="B47" s="18" t="s">
        <v>134</v>
      </c>
      <c r="C47" s="20" t="s">
        <v>34</v>
      </c>
      <c r="D47" s="20" t="s">
        <v>41</v>
      </c>
      <c r="E47" s="20" t="s">
        <v>42</v>
      </c>
      <c r="F47" s="12" t="s">
        <v>62</v>
      </c>
      <c r="G47" s="12" t="s">
        <v>51</v>
      </c>
      <c r="H47" s="12"/>
      <c r="I47" s="12" t="s">
        <v>44</v>
      </c>
      <c r="J47" s="12" t="s">
        <v>117</v>
      </c>
    </row>
    <row r="48" spans="1:10" ht="21" x14ac:dyDescent="0.3">
      <c r="A48" s="48">
        <v>2565</v>
      </c>
      <c r="B48" s="18" t="s">
        <v>124</v>
      </c>
      <c r="C48" s="20" t="s">
        <v>34</v>
      </c>
      <c r="D48" s="20" t="s">
        <v>41</v>
      </c>
      <c r="E48" s="20" t="s">
        <v>42</v>
      </c>
      <c r="F48" s="12" t="s">
        <v>62</v>
      </c>
      <c r="G48" s="12" t="s">
        <v>51</v>
      </c>
      <c r="H48" s="12" t="s">
        <v>296</v>
      </c>
      <c r="I48" s="12" t="s">
        <v>44</v>
      </c>
      <c r="J48" s="12" t="s">
        <v>126</v>
      </c>
    </row>
    <row r="49" spans="1:10" ht="21" x14ac:dyDescent="0.3">
      <c r="A49" s="48">
        <v>2565</v>
      </c>
      <c r="B49" s="18" t="s">
        <v>170</v>
      </c>
      <c r="C49" s="20" t="s">
        <v>34</v>
      </c>
      <c r="D49" s="20" t="s">
        <v>41</v>
      </c>
      <c r="E49" s="20" t="s">
        <v>42</v>
      </c>
      <c r="F49" s="12" t="s">
        <v>168</v>
      </c>
      <c r="G49" s="12" t="s">
        <v>169</v>
      </c>
      <c r="H49" s="12" t="s">
        <v>296</v>
      </c>
      <c r="I49" s="12" t="s">
        <v>44</v>
      </c>
      <c r="J49" s="12" t="s">
        <v>117</v>
      </c>
    </row>
    <row r="50" spans="1:10" ht="21" x14ac:dyDescent="0.3">
      <c r="A50" s="48">
        <v>2565</v>
      </c>
      <c r="B50" s="18" t="s">
        <v>240</v>
      </c>
      <c r="C50" s="20" t="s">
        <v>34</v>
      </c>
      <c r="D50" s="20" t="s">
        <v>41</v>
      </c>
      <c r="E50" s="20" t="s">
        <v>42</v>
      </c>
      <c r="F50" s="12" t="s">
        <v>201</v>
      </c>
      <c r="G50" s="12" t="s">
        <v>184</v>
      </c>
      <c r="H50" s="12" t="s">
        <v>43</v>
      </c>
      <c r="I50" s="12" t="s">
        <v>44</v>
      </c>
      <c r="J50" s="12" t="s">
        <v>150</v>
      </c>
    </row>
    <row r="51" spans="1:10" ht="21" x14ac:dyDescent="0.3">
      <c r="A51" s="48">
        <v>2565</v>
      </c>
      <c r="B51" s="18" t="s">
        <v>244</v>
      </c>
      <c r="C51" s="20" t="s">
        <v>34</v>
      </c>
      <c r="D51" s="20" t="s">
        <v>41</v>
      </c>
      <c r="E51" s="20" t="s">
        <v>246</v>
      </c>
      <c r="F51" s="12" t="s">
        <v>248</v>
      </c>
      <c r="G51" s="12" t="s">
        <v>184</v>
      </c>
      <c r="H51" s="12" t="s">
        <v>296</v>
      </c>
      <c r="I51" s="12" t="s">
        <v>44</v>
      </c>
      <c r="J51" s="12" t="s">
        <v>117</v>
      </c>
    </row>
    <row r="52" spans="1:10" ht="21" x14ac:dyDescent="0.3">
      <c r="A52" s="48">
        <v>2565</v>
      </c>
      <c r="B52" s="18" t="s">
        <v>255</v>
      </c>
      <c r="C52" s="20" t="s">
        <v>34</v>
      </c>
      <c r="D52" s="20" t="s">
        <v>41</v>
      </c>
      <c r="E52" s="20" t="s">
        <v>42</v>
      </c>
      <c r="F52" s="12" t="s">
        <v>253</v>
      </c>
      <c r="G52" s="12" t="s">
        <v>184</v>
      </c>
      <c r="H52" s="12"/>
      <c r="I52" s="12" t="s">
        <v>44</v>
      </c>
      <c r="J52" s="12" t="s">
        <v>117</v>
      </c>
    </row>
    <row r="53" spans="1:10" ht="21" x14ac:dyDescent="0.3">
      <c r="A53" s="48">
        <v>2565</v>
      </c>
      <c r="B53" s="18" t="s">
        <v>258</v>
      </c>
      <c r="C53" s="20" t="s">
        <v>34</v>
      </c>
      <c r="D53" s="20" t="s">
        <v>41</v>
      </c>
      <c r="E53" s="20" t="s">
        <v>42</v>
      </c>
      <c r="F53" s="12" t="s">
        <v>201</v>
      </c>
      <c r="G53" s="12" t="s">
        <v>184</v>
      </c>
      <c r="H53" s="12" t="s">
        <v>296</v>
      </c>
      <c r="I53" s="12" t="s">
        <v>44</v>
      </c>
      <c r="J53" s="12" t="s">
        <v>117</v>
      </c>
    </row>
    <row r="55" spans="1:10" x14ac:dyDescent="0.3">
      <c r="E55"/>
      <c r="G55"/>
    </row>
    <row r="56" spans="1:10" x14ac:dyDescent="0.3">
      <c r="E56"/>
      <c r="G5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90" zoomScaleNormal="90" workbookViewId="0">
      <selection activeCell="I1" sqref="I1"/>
    </sheetView>
  </sheetViews>
  <sheetFormatPr defaultRowHeight="14.4" x14ac:dyDescent="0.3"/>
  <cols>
    <col min="1" max="1" width="14.6640625" customWidth="1"/>
    <col min="2" max="2" width="14.5546875" customWidth="1"/>
    <col min="3" max="3" width="67.88671875" style="31" customWidth="1"/>
    <col min="4" max="4" width="8.88671875" customWidth="1"/>
    <col min="5" max="5" width="12.77734375" customWidth="1"/>
    <col min="6" max="6" width="39.21875" customWidth="1"/>
    <col min="7" max="7" width="39.33203125" customWidth="1"/>
    <col min="8" max="8" width="15.6640625" customWidth="1"/>
    <col min="9" max="9" width="17.21875" customWidth="1"/>
    <col min="10" max="10" width="15.77734375" customWidth="1"/>
  </cols>
  <sheetData>
    <row r="1" spans="1:8" ht="24.6" x14ac:dyDescent="0.3">
      <c r="A1" s="8" t="s">
        <v>19</v>
      </c>
      <c r="B1" s="8" t="s">
        <v>20</v>
      </c>
      <c r="C1" s="6" t="s">
        <v>2</v>
      </c>
      <c r="D1" s="8" t="s">
        <v>10</v>
      </c>
      <c r="E1" s="8" t="s">
        <v>288</v>
      </c>
      <c r="F1" s="8" t="s">
        <v>16</v>
      </c>
      <c r="G1" s="8" t="s">
        <v>17</v>
      </c>
      <c r="H1" s="8" t="s">
        <v>18</v>
      </c>
    </row>
    <row r="2" spans="1:8" ht="21" x14ac:dyDescent="0.3">
      <c r="A2" s="24" t="s">
        <v>289</v>
      </c>
      <c r="B2" s="24" t="s">
        <v>290</v>
      </c>
      <c r="C2" s="22" t="s">
        <v>47</v>
      </c>
      <c r="D2" s="24" t="s">
        <v>34</v>
      </c>
      <c r="E2" s="24">
        <v>2562</v>
      </c>
      <c r="F2" s="13" t="s">
        <v>50</v>
      </c>
      <c r="G2" s="13" t="s">
        <v>51</v>
      </c>
      <c r="H2" s="13"/>
    </row>
    <row r="3" spans="1:8" ht="21" x14ac:dyDescent="0.3">
      <c r="A3" s="24" t="s">
        <v>44</v>
      </c>
      <c r="B3" s="24" t="s">
        <v>45</v>
      </c>
      <c r="C3" s="22" t="s">
        <v>32</v>
      </c>
      <c r="D3" s="24" t="s">
        <v>34</v>
      </c>
      <c r="E3" s="24">
        <v>2563</v>
      </c>
      <c r="F3" s="13" t="s">
        <v>37</v>
      </c>
      <c r="G3" s="13" t="s">
        <v>27</v>
      </c>
      <c r="H3" s="13"/>
    </row>
    <row r="4" spans="1:8" ht="21" x14ac:dyDescent="0.3">
      <c r="A4" s="24" t="s">
        <v>44</v>
      </c>
      <c r="B4" s="24" t="s">
        <v>45</v>
      </c>
      <c r="C4" s="22" t="s">
        <v>77</v>
      </c>
      <c r="D4" s="24" t="s">
        <v>34</v>
      </c>
      <c r="E4" s="24">
        <v>2563</v>
      </c>
      <c r="F4" s="13" t="s">
        <v>75</v>
      </c>
      <c r="G4" s="13" t="s">
        <v>51</v>
      </c>
      <c r="H4" s="13"/>
    </row>
    <row r="5" spans="1:8" ht="21" x14ac:dyDescent="0.3">
      <c r="A5" s="20" t="s">
        <v>44</v>
      </c>
      <c r="B5" s="20" t="s">
        <v>45</v>
      </c>
      <c r="C5" s="18" t="s">
        <v>155</v>
      </c>
      <c r="D5" s="20" t="s">
        <v>34</v>
      </c>
      <c r="E5" s="20">
        <v>2564</v>
      </c>
      <c r="F5" s="12" t="s">
        <v>50</v>
      </c>
      <c r="G5" s="12" t="s">
        <v>51</v>
      </c>
      <c r="H5" s="12"/>
    </row>
    <row r="6" spans="1:8" ht="21" x14ac:dyDescent="0.3">
      <c r="A6" s="20" t="s">
        <v>44</v>
      </c>
      <c r="B6" s="20" t="s">
        <v>45</v>
      </c>
      <c r="C6" s="18" t="s">
        <v>158</v>
      </c>
      <c r="D6" s="20" t="s">
        <v>34</v>
      </c>
      <c r="E6" s="20">
        <v>2564</v>
      </c>
      <c r="F6" s="12" t="s">
        <v>52</v>
      </c>
      <c r="G6" s="12" t="s">
        <v>51</v>
      </c>
      <c r="H6" s="12"/>
    </row>
    <row r="7" spans="1:8" ht="21" x14ac:dyDescent="0.3">
      <c r="A7" s="20" t="s">
        <v>44</v>
      </c>
      <c r="B7" s="20" t="s">
        <v>45</v>
      </c>
      <c r="C7" s="18" t="s">
        <v>161</v>
      </c>
      <c r="D7" s="20" t="s">
        <v>34</v>
      </c>
      <c r="E7" s="20">
        <v>2564</v>
      </c>
      <c r="F7" s="12" t="s">
        <v>62</v>
      </c>
      <c r="G7" s="12" t="s">
        <v>51</v>
      </c>
      <c r="H7" s="12"/>
    </row>
    <row r="8" spans="1:8" ht="21" x14ac:dyDescent="0.3">
      <c r="A8" s="20" t="s">
        <v>44</v>
      </c>
      <c r="B8" s="20" t="s">
        <v>45</v>
      </c>
      <c r="C8" s="18" t="s">
        <v>180</v>
      </c>
      <c r="D8" s="20" t="s">
        <v>34</v>
      </c>
      <c r="E8" s="20">
        <v>2564</v>
      </c>
      <c r="F8" s="12" t="s">
        <v>183</v>
      </c>
      <c r="G8" s="12" t="s">
        <v>169</v>
      </c>
      <c r="H8" s="12"/>
    </row>
    <row r="9" spans="1:8" ht="21" x14ac:dyDescent="0.3">
      <c r="A9" s="20" t="s">
        <v>44</v>
      </c>
      <c r="B9" s="20" t="s">
        <v>45</v>
      </c>
      <c r="C9" s="18" t="s">
        <v>39</v>
      </c>
      <c r="D9" s="20" t="s">
        <v>34</v>
      </c>
      <c r="E9" s="20">
        <v>2565</v>
      </c>
      <c r="F9" s="12" t="s">
        <v>37</v>
      </c>
      <c r="G9" s="12" t="s">
        <v>27</v>
      </c>
      <c r="H9" s="12" t="s">
        <v>43</v>
      </c>
    </row>
    <row r="10" spans="1:8" ht="21" x14ac:dyDescent="0.3">
      <c r="A10" s="20" t="s">
        <v>44</v>
      </c>
      <c r="B10" s="20" t="s">
        <v>45</v>
      </c>
      <c r="C10" s="18" t="s">
        <v>105</v>
      </c>
      <c r="D10" s="20" t="s">
        <v>34</v>
      </c>
      <c r="E10" s="20">
        <v>2565</v>
      </c>
      <c r="F10" s="12" t="s">
        <v>50</v>
      </c>
      <c r="G10" s="12" t="s">
        <v>51</v>
      </c>
      <c r="H10" s="12" t="s">
        <v>43</v>
      </c>
    </row>
    <row r="11" spans="1:8" ht="21" x14ac:dyDescent="0.3">
      <c r="A11" s="24" t="s">
        <v>44</v>
      </c>
      <c r="B11" s="24" t="s">
        <v>117</v>
      </c>
      <c r="C11" s="22" t="s">
        <v>58</v>
      </c>
      <c r="D11" s="24" t="s">
        <v>34</v>
      </c>
      <c r="E11" s="24">
        <v>2562</v>
      </c>
      <c r="F11" s="13" t="s">
        <v>62</v>
      </c>
      <c r="G11" s="13" t="s">
        <v>51</v>
      </c>
      <c r="H11" s="13"/>
    </row>
    <row r="12" spans="1:8" ht="21" x14ac:dyDescent="0.3">
      <c r="A12" s="24" t="s">
        <v>44</v>
      </c>
      <c r="B12" s="24" t="s">
        <v>117</v>
      </c>
      <c r="C12" s="22" t="s">
        <v>82</v>
      </c>
      <c r="D12" s="24" t="s">
        <v>34</v>
      </c>
      <c r="E12" s="24">
        <v>2563</v>
      </c>
      <c r="F12" s="13" t="s">
        <v>62</v>
      </c>
      <c r="G12" s="13" t="s">
        <v>51</v>
      </c>
      <c r="H12" s="13"/>
    </row>
    <row r="13" spans="1:8" ht="21" x14ac:dyDescent="0.3">
      <c r="A13" s="20" t="s">
        <v>44</v>
      </c>
      <c r="B13" s="20" t="s">
        <v>117</v>
      </c>
      <c r="C13" s="18" t="s">
        <v>267</v>
      </c>
      <c r="D13" s="20" t="s">
        <v>34</v>
      </c>
      <c r="E13" s="20">
        <v>2564</v>
      </c>
      <c r="F13" s="12" t="s">
        <v>201</v>
      </c>
      <c r="G13" s="12" t="s">
        <v>184</v>
      </c>
      <c r="H13" s="12"/>
    </row>
    <row r="14" spans="1:8" ht="21" x14ac:dyDescent="0.3">
      <c r="A14" s="20" t="s">
        <v>44</v>
      </c>
      <c r="B14" s="20" t="s">
        <v>117</v>
      </c>
      <c r="C14" s="18" t="s">
        <v>285</v>
      </c>
      <c r="D14" s="20" t="s">
        <v>34</v>
      </c>
      <c r="E14" s="20">
        <v>2564</v>
      </c>
      <c r="F14" s="12" t="s">
        <v>195</v>
      </c>
      <c r="G14" s="12" t="s">
        <v>184</v>
      </c>
      <c r="H14" s="12"/>
    </row>
    <row r="15" spans="1:8" ht="21" x14ac:dyDescent="0.3">
      <c r="A15" s="20" t="s">
        <v>44</v>
      </c>
      <c r="B15" s="20" t="s">
        <v>117</v>
      </c>
      <c r="C15" s="18" t="s">
        <v>115</v>
      </c>
      <c r="D15" s="20" t="s">
        <v>34</v>
      </c>
      <c r="E15" s="20">
        <v>2565</v>
      </c>
      <c r="F15" s="12" t="s">
        <v>55</v>
      </c>
      <c r="G15" s="12" t="s">
        <v>51</v>
      </c>
      <c r="H15" s="12" t="s">
        <v>43</v>
      </c>
    </row>
    <row r="16" spans="1:8" ht="21" x14ac:dyDescent="0.3">
      <c r="A16" s="20" t="s">
        <v>44</v>
      </c>
      <c r="B16" s="20" t="s">
        <v>117</v>
      </c>
      <c r="C16" s="18" t="s">
        <v>128</v>
      </c>
      <c r="D16" s="20" t="s">
        <v>34</v>
      </c>
      <c r="E16" s="20">
        <v>2565</v>
      </c>
      <c r="F16" s="12" t="s">
        <v>62</v>
      </c>
      <c r="G16" s="12" t="s">
        <v>51</v>
      </c>
      <c r="H16" s="12"/>
    </row>
    <row r="17" spans="1:8" ht="21" x14ac:dyDescent="0.3">
      <c r="A17" s="20" t="s">
        <v>44</v>
      </c>
      <c r="B17" s="20" t="s">
        <v>117</v>
      </c>
      <c r="C17" s="18" t="s">
        <v>131</v>
      </c>
      <c r="D17" s="20" t="s">
        <v>34</v>
      </c>
      <c r="E17" s="20">
        <v>2565</v>
      </c>
      <c r="F17" s="12" t="s">
        <v>62</v>
      </c>
      <c r="G17" s="12" t="s">
        <v>51</v>
      </c>
      <c r="H17" s="12"/>
    </row>
    <row r="18" spans="1:8" ht="21" x14ac:dyDescent="0.3">
      <c r="A18" s="20" t="s">
        <v>44</v>
      </c>
      <c r="B18" s="20" t="s">
        <v>117</v>
      </c>
      <c r="C18" s="18" t="s">
        <v>134</v>
      </c>
      <c r="D18" s="20" t="s">
        <v>34</v>
      </c>
      <c r="E18" s="20">
        <v>2565</v>
      </c>
      <c r="F18" s="12" t="s">
        <v>62</v>
      </c>
      <c r="G18" s="12" t="s">
        <v>51</v>
      </c>
      <c r="H18" s="12"/>
    </row>
    <row r="19" spans="1:8" ht="21" x14ac:dyDescent="0.3">
      <c r="A19" s="20" t="s">
        <v>44</v>
      </c>
      <c r="B19" s="20" t="s">
        <v>117</v>
      </c>
      <c r="C19" s="18" t="s">
        <v>170</v>
      </c>
      <c r="D19" s="20" t="s">
        <v>34</v>
      </c>
      <c r="E19" s="20">
        <v>2565</v>
      </c>
      <c r="F19" s="12" t="s">
        <v>168</v>
      </c>
      <c r="G19" s="12" t="s">
        <v>169</v>
      </c>
      <c r="H19" s="12" t="s">
        <v>296</v>
      </c>
    </row>
    <row r="20" spans="1:8" ht="21" x14ac:dyDescent="0.3">
      <c r="A20" s="20" t="s">
        <v>44</v>
      </c>
      <c r="B20" s="20" t="s">
        <v>117</v>
      </c>
      <c r="C20" s="18" t="s">
        <v>244</v>
      </c>
      <c r="D20" s="20" t="s">
        <v>34</v>
      </c>
      <c r="E20" s="20">
        <v>2565</v>
      </c>
      <c r="F20" s="12" t="s">
        <v>248</v>
      </c>
      <c r="G20" s="12" t="s">
        <v>184</v>
      </c>
      <c r="H20" s="12" t="s">
        <v>296</v>
      </c>
    </row>
    <row r="21" spans="1:8" ht="21" x14ac:dyDescent="0.3">
      <c r="A21" s="20" t="s">
        <v>44</v>
      </c>
      <c r="B21" s="20" t="s">
        <v>117</v>
      </c>
      <c r="C21" s="18" t="s">
        <v>255</v>
      </c>
      <c r="D21" s="20" t="s">
        <v>34</v>
      </c>
      <c r="E21" s="20">
        <v>2565</v>
      </c>
      <c r="F21" s="12" t="s">
        <v>253</v>
      </c>
      <c r="G21" s="12" t="s">
        <v>184</v>
      </c>
      <c r="H21" s="12"/>
    </row>
    <row r="22" spans="1:8" ht="21" x14ac:dyDescent="0.3">
      <c r="A22" s="20" t="s">
        <v>44</v>
      </c>
      <c r="B22" s="20" t="s">
        <v>117</v>
      </c>
      <c r="C22" s="18" t="s">
        <v>258</v>
      </c>
      <c r="D22" s="20" t="s">
        <v>34</v>
      </c>
      <c r="E22" s="20">
        <v>2565</v>
      </c>
      <c r="F22" s="12" t="s">
        <v>201</v>
      </c>
      <c r="G22" s="12" t="s">
        <v>184</v>
      </c>
      <c r="H22" s="12" t="s">
        <v>296</v>
      </c>
    </row>
    <row r="23" spans="1:8" ht="21" x14ac:dyDescent="0.3">
      <c r="A23" s="24" t="s">
        <v>44</v>
      </c>
      <c r="B23" s="24" t="s">
        <v>146</v>
      </c>
      <c r="C23" s="22" t="s">
        <v>235</v>
      </c>
      <c r="D23" s="24" t="s">
        <v>34</v>
      </c>
      <c r="E23" s="24">
        <v>2562</v>
      </c>
      <c r="F23" s="13" t="s">
        <v>238</v>
      </c>
      <c r="G23" s="13" t="s">
        <v>184</v>
      </c>
      <c r="H23" s="13"/>
    </row>
    <row r="24" spans="1:8" ht="21" x14ac:dyDescent="0.3">
      <c r="A24" s="24" t="s">
        <v>44</v>
      </c>
      <c r="B24" s="24" t="s">
        <v>146</v>
      </c>
      <c r="C24" s="22" t="s">
        <v>93</v>
      </c>
      <c r="D24" s="24" t="s">
        <v>34</v>
      </c>
      <c r="E24" s="24">
        <v>2563</v>
      </c>
      <c r="F24" s="13" t="s">
        <v>55</v>
      </c>
      <c r="G24" s="13" t="s">
        <v>51</v>
      </c>
      <c r="H24" s="13"/>
    </row>
    <row r="25" spans="1:8" ht="21" x14ac:dyDescent="0.3">
      <c r="A25" s="20" t="s">
        <v>44</v>
      </c>
      <c r="B25" s="20" t="s">
        <v>146</v>
      </c>
      <c r="C25" s="18" t="s">
        <v>143</v>
      </c>
      <c r="D25" s="20" t="s">
        <v>34</v>
      </c>
      <c r="E25" s="20">
        <v>2564</v>
      </c>
      <c r="F25" s="12" t="s">
        <v>50</v>
      </c>
      <c r="G25" s="12" t="s">
        <v>51</v>
      </c>
      <c r="H25" s="12"/>
    </row>
    <row r="26" spans="1:8" ht="21" x14ac:dyDescent="0.3">
      <c r="A26" s="20" t="s">
        <v>44</v>
      </c>
      <c r="B26" s="20" t="s">
        <v>146</v>
      </c>
      <c r="C26" s="18" t="s">
        <v>251</v>
      </c>
      <c r="D26" s="20" t="s">
        <v>34</v>
      </c>
      <c r="E26" s="20">
        <v>2564</v>
      </c>
      <c r="F26" s="12" t="s">
        <v>253</v>
      </c>
      <c r="G26" s="12" t="s">
        <v>184</v>
      </c>
      <c r="H26" s="12"/>
    </row>
    <row r="27" spans="1:8" ht="21" x14ac:dyDescent="0.3">
      <c r="A27" s="20" t="s">
        <v>44</v>
      </c>
      <c r="B27" s="20" t="s">
        <v>146</v>
      </c>
      <c r="C27" s="18" t="s">
        <v>262</v>
      </c>
      <c r="D27" s="20" t="s">
        <v>34</v>
      </c>
      <c r="E27" s="20">
        <v>2564</v>
      </c>
      <c r="F27" s="12" t="s">
        <v>265</v>
      </c>
      <c r="G27" s="12" t="s">
        <v>184</v>
      </c>
      <c r="H27" s="12"/>
    </row>
    <row r="28" spans="1:8" ht="21" x14ac:dyDescent="0.3">
      <c r="A28" s="20" t="s">
        <v>44</v>
      </c>
      <c r="B28" s="20" t="s">
        <v>146</v>
      </c>
      <c r="C28" s="18" t="s">
        <v>280</v>
      </c>
      <c r="D28" s="20" t="s">
        <v>34</v>
      </c>
      <c r="E28" s="20">
        <v>2564</v>
      </c>
      <c r="F28" s="12" t="s">
        <v>283</v>
      </c>
      <c r="G28" s="12" t="s">
        <v>184</v>
      </c>
      <c r="H28" s="12"/>
    </row>
    <row r="29" spans="1:8" ht="21" x14ac:dyDescent="0.3">
      <c r="A29" s="24" t="s">
        <v>44</v>
      </c>
      <c r="B29" s="24" t="s">
        <v>126</v>
      </c>
      <c r="C29" s="22" t="s">
        <v>66</v>
      </c>
      <c r="D29" s="24" t="s">
        <v>34</v>
      </c>
      <c r="E29" s="24">
        <v>2562</v>
      </c>
      <c r="F29" s="13" t="s">
        <v>50</v>
      </c>
      <c r="G29" s="13" t="s">
        <v>51</v>
      </c>
      <c r="H29" s="13"/>
    </row>
    <row r="30" spans="1:8" ht="21" x14ac:dyDescent="0.3">
      <c r="A30" s="20" t="s">
        <v>44</v>
      </c>
      <c r="B30" s="20" t="s">
        <v>126</v>
      </c>
      <c r="C30" s="18" t="s">
        <v>152</v>
      </c>
      <c r="D30" s="20" t="s">
        <v>34</v>
      </c>
      <c r="E30" s="20">
        <v>2564</v>
      </c>
      <c r="F30" s="12" t="s">
        <v>50</v>
      </c>
      <c r="G30" s="12" t="s">
        <v>51</v>
      </c>
      <c r="H30" s="12"/>
    </row>
    <row r="31" spans="1:8" ht="21" x14ac:dyDescent="0.3">
      <c r="A31" s="20" t="s">
        <v>44</v>
      </c>
      <c r="B31" s="20" t="s">
        <v>126</v>
      </c>
      <c r="C31" s="18" t="s">
        <v>124</v>
      </c>
      <c r="D31" s="20" t="s">
        <v>34</v>
      </c>
      <c r="E31" s="20">
        <v>2565</v>
      </c>
      <c r="F31" s="12" t="s">
        <v>62</v>
      </c>
      <c r="G31" s="12" t="s">
        <v>51</v>
      </c>
      <c r="H31" s="12" t="s">
        <v>296</v>
      </c>
    </row>
    <row r="32" spans="1:8" ht="21" x14ac:dyDescent="0.3">
      <c r="A32" s="20" t="s">
        <v>44</v>
      </c>
      <c r="B32" s="20" t="s">
        <v>126</v>
      </c>
      <c r="C32" s="18" t="s">
        <v>124</v>
      </c>
      <c r="D32" s="20" t="s">
        <v>34</v>
      </c>
      <c r="E32" s="20">
        <v>2565</v>
      </c>
      <c r="F32" s="12" t="s">
        <v>62</v>
      </c>
      <c r="G32" s="12" t="s">
        <v>51</v>
      </c>
      <c r="H32" s="12" t="s">
        <v>296</v>
      </c>
    </row>
    <row r="33" spans="1:8" ht="21" x14ac:dyDescent="0.3">
      <c r="A33" s="24" t="s">
        <v>44</v>
      </c>
      <c r="B33" s="24" t="s">
        <v>150</v>
      </c>
      <c r="C33" s="22" t="s">
        <v>198</v>
      </c>
      <c r="D33" s="24" t="s">
        <v>34</v>
      </c>
      <c r="E33" s="24">
        <v>2561</v>
      </c>
      <c r="F33" s="13" t="s">
        <v>201</v>
      </c>
      <c r="G33" s="13" t="s">
        <v>184</v>
      </c>
      <c r="H33" s="13"/>
    </row>
    <row r="34" spans="1:8" ht="21" x14ac:dyDescent="0.3">
      <c r="A34" s="20" t="s">
        <v>44</v>
      </c>
      <c r="B34" s="20" t="s">
        <v>150</v>
      </c>
      <c r="C34" s="18" t="s">
        <v>148</v>
      </c>
      <c r="D34" s="20" t="s">
        <v>34</v>
      </c>
      <c r="E34" s="20">
        <v>2564</v>
      </c>
      <c r="F34" s="12" t="s">
        <v>50</v>
      </c>
      <c r="G34" s="12" t="s">
        <v>51</v>
      </c>
      <c r="H34" s="12"/>
    </row>
    <row r="35" spans="1:8" ht="21" x14ac:dyDescent="0.3">
      <c r="A35" s="20" t="s">
        <v>44</v>
      </c>
      <c r="B35" s="20" t="s">
        <v>150</v>
      </c>
      <c r="C35" s="18" t="s">
        <v>240</v>
      </c>
      <c r="D35" s="20" t="s">
        <v>34</v>
      </c>
      <c r="E35" s="20">
        <v>2565</v>
      </c>
      <c r="F35" s="12" t="s">
        <v>201</v>
      </c>
      <c r="G35" s="12" t="s">
        <v>184</v>
      </c>
      <c r="H35" s="12" t="s">
        <v>43</v>
      </c>
    </row>
    <row r="36" spans="1:8" ht="21" x14ac:dyDescent="0.3">
      <c r="A36" s="20" t="s">
        <v>44</v>
      </c>
      <c r="B36" s="20" t="s">
        <v>141</v>
      </c>
      <c r="C36" s="18" t="s">
        <v>137</v>
      </c>
      <c r="D36" s="20" t="s">
        <v>34</v>
      </c>
      <c r="E36" s="20">
        <v>2564</v>
      </c>
      <c r="F36" s="12" t="s">
        <v>50</v>
      </c>
      <c r="G36" s="12" t="s">
        <v>51</v>
      </c>
      <c r="H36" s="12"/>
    </row>
    <row r="37" spans="1:8" ht="21" x14ac:dyDescent="0.3">
      <c r="A37" s="24" t="s">
        <v>291</v>
      </c>
      <c r="B37" s="24" t="s">
        <v>294</v>
      </c>
      <c r="C37" s="22" t="s">
        <v>172</v>
      </c>
      <c r="D37" s="24" t="s">
        <v>34</v>
      </c>
      <c r="E37" s="24">
        <v>2563</v>
      </c>
      <c r="F37" s="13" t="s">
        <v>168</v>
      </c>
      <c r="G37" s="13" t="s">
        <v>169</v>
      </c>
      <c r="H37" s="13"/>
    </row>
    <row r="38" spans="1:8" ht="21" x14ac:dyDescent="0.3">
      <c r="A38" s="24" t="s">
        <v>291</v>
      </c>
      <c r="B38" s="24" t="s">
        <v>294</v>
      </c>
      <c r="C38" s="22" t="s">
        <v>224</v>
      </c>
      <c r="D38" s="24" t="s">
        <v>34</v>
      </c>
      <c r="E38" s="24">
        <v>2563</v>
      </c>
      <c r="F38" s="13" t="s">
        <v>189</v>
      </c>
      <c r="G38" s="13" t="s">
        <v>184</v>
      </c>
      <c r="H38" s="13"/>
    </row>
    <row r="39" spans="1:8" ht="21" x14ac:dyDescent="0.3">
      <c r="A39" s="24" t="s">
        <v>291</v>
      </c>
      <c r="B39" s="24" t="s">
        <v>293</v>
      </c>
      <c r="C39" s="22" t="s">
        <v>204</v>
      </c>
      <c r="D39" s="24" t="s">
        <v>34</v>
      </c>
      <c r="E39" s="24">
        <v>2562</v>
      </c>
      <c r="F39" s="13" t="s">
        <v>185</v>
      </c>
      <c r="G39" s="13" t="s">
        <v>184</v>
      </c>
      <c r="H39" s="13"/>
    </row>
    <row r="40" spans="1:8" ht="21" x14ac:dyDescent="0.3">
      <c r="A40" s="24" t="s">
        <v>291</v>
      </c>
      <c r="B40" s="24" t="s">
        <v>292</v>
      </c>
      <c r="C40" s="22" t="s">
        <v>72</v>
      </c>
      <c r="D40" s="24" t="s">
        <v>34</v>
      </c>
      <c r="E40" s="24">
        <v>2562</v>
      </c>
      <c r="F40" s="13" t="s">
        <v>75</v>
      </c>
      <c r="G40" s="13" t="s">
        <v>51</v>
      </c>
      <c r="H40" s="13"/>
    </row>
    <row r="41" spans="1:8" ht="21" x14ac:dyDescent="0.3">
      <c r="A41" s="20" t="s">
        <v>102</v>
      </c>
      <c r="B41" s="20" t="s">
        <v>122</v>
      </c>
      <c r="C41" s="18" t="s">
        <v>267</v>
      </c>
      <c r="D41" s="20" t="s">
        <v>34</v>
      </c>
      <c r="E41" s="20">
        <v>2560</v>
      </c>
      <c r="F41" s="12" t="s">
        <v>187</v>
      </c>
      <c r="G41" s="12" t="s">
        <v>184</v>
      </c>
      <c r="H41" s="12"/>
    </row>
    <row r="42" spans="1:8" ht="21" x14ac:dyDescent="0.3">
      <c r="A42" s="24" t="s">
        <v>102</v>
      </c>
      <c r="B42" s="24" t="s">
        <v>122</v>
      </c>
      <c r="C42" s="22" t="s">
        <v>192</v>
      </c>
      <c r="D42" s="24" t="s">
        <v>34</v>
      </c>
      <c r="E42" s="24">
        <v>2561</v>
      </c>
      <c r="F42" s="13" t="s">
        <v>195</v>
      </c>
      <c r="G42" s="13" t="s">
        <v>184</v>
      </c>
      <c r="H42" s="13"/>
    </row>
    <row r="43" spans="1:8" ht="21" x14ac:dyDescent="0.3">
      <c r="A43" s="24" t="s">
        <v>102</v>
      </c>
      <c r="B43" s="24" t="s">
        <v>122</v>
      </c>
      <c r="C43" s="22" t="s">
        <v>208</v>
      </c>
      <c r="D43" s="24" t="s">
        <v>34</v>
      </c>
      <c r="E43" s="24">
        <v>2562</v>
      </c>
      <c r="F43" s="13" t="s">
        <v>210</v>
      </c>
      <c r="G43" s="13" t="s">
        <v>184</v>
      </c>
      <c r="H43" s="13"/>
    </row>
    <row r="44" spans="1:8" ht="21" x14ac:dyDescent="0.3">
      <c r="A44" s="24" t="s">
        <v>102</v>
      </c>
      <c r="B44" s="24" t="s">
        <v>122</v>
      </c>
      <c r="C44" s="22" t="s">
        <v>213</v>
      </c>
      <c r="D44" s="24" t="s">
        <v>34</v>
      </c>
      <c r="E44" s="24">
        <v>2562</v>
      </c>
      <c r="F44" s="13" t="s">
        <v>189</v>
      </c>
      <c r="G44" s="13" t="s">
        <v>184</v>
      </c>
      <c r="H44" s="13"/>
    </row>
    <row r="45" spans="1:8" ht="21" x14ac:dyDescent="0.3">
      <c r="A45" s="24" t="s">
        <v>102</v>
      </c>
      <c r="B45" s="24" t="s">
        <v>122</v>
      </c>
      <c r="C45" s="22" t="s">
        <v>217</v>
      </c>
      <c r="D45" s="24" t="s">
        <v>34</v>
      </c>
      <c r="E45" s="24">
        <v>2562</v>
      </c>
      <c r="F45" s="13" t="s">
        <v>189</v>
      </c>
      <c r="G45" s="13" t="s">
        <v>184</v>
      </c>
      <c r="H45" s="13"/>
    </row>
    <row r="46" spans="1:8" ht="21" x14ac:dyDescent="0.3">
      <c r="A46" s="24" t="s">
        <v>102</v>
      </c>
      <c r="B46" s="24" t="s">
        <v>122</v>
      </c>
      <c r="C46" s="22" t="s">
        <v>220</v>
      </c>
      <c r="D46" s="24" t="s">
        <v>34</v>
      </c>
      <c r="E46" s="24">
        <v>2562</v>
      </c>
      <c r="F46" s="13" t="s">
        <v>189</v>
      </c>
      <c r="G46" s="13" t="s">
        <v>184</v>
      </c>
      <c r="H46" s="13"/>
    </row>
    <row r="47" spans="1:8" ht="21" x14ac:dyDescent="0.3">
      <c r="A47" s="24" t="s">
        <v>102</v>
      </c>
      <c r="B47" s="24" t="s">
        <v>122</v>
      </c>
      <c r="C47" s="22" t="s">
        <v>208</v>
      </c>
      <c r="D47" s="24" t="s">
        <v>34</v>
      </c>
      <c r="E47" s="24">
        <v>2563</v>
      </c>
      <c r="F47" s="13" t="s">
        <v>210</v>
      </c>
      <c r="G47" s="13" t="s">
        <v>184</v>
      </c>
      <c r="H47" s="13"/>
    </row>
    <row r="48" spans="1:8" ht="21" x14ac:dyDescent="0.3">
      <c r="A48" s="24" t="s">
        <v>102</v>
      </c>
      <c r="B48" s="24" t="s">
        <v>122</v>
      </c>
      <c r="C48" s="22" t="s">
        <v>186</v>
      </c>
      <c r="D48" s="24" t="s">
        <v>34</v>
      </c>
      <c r="E48" s="24">
        <v>2563</v>
      </c>
      <c r="F48" s="13" t="s">
        <v>187</v>
      </c>
      <c r="G48" s="13" t="s">
        <v>184</v>
      </c>
      <c r="H48" s="13"/>
    </row>
    <row r="49" spans="1:8" ht="21" x14ac:dyDescent="0.3">
      <c r="A49" s="20" t="s">
        <v>102</v>
      </c>
      <c r="B49" s="20" t="s">
        <v>122</v>
      </c>
      <c r="C49" s="18" t="s">
        <v>120</v>
      </c>
      <c r="D49" s="20" t="s">
        <v>34</v>
      </c>
      <c r="E49" s="20">
        <v>2565</v>
      </c>
      <c r="F49" s="12" t="s">
        <v>62</v>
      </c>
      <c r="G49" s="12" t="s">
        <v>51</v>
      </c>
      <c r="H49" s="12" t="s">
        <v>43</v>
      </c>
    </row>
    <row r="50" spans="1:8" ht="21" x14ac:dyDescent="0.3">
      <c r="A50" s="24" t="s">
        <v>102</v>
      </c>
      <c r="B50" s="24" t="s">
        <v>112</v>
      </c>
      <c r="C50" s="22" t="s">
        <v>87</v>
      </c>
      <c r="D50" s="24" t="s">
        <v>34</v>
      </c>
      <c r="E50" s="24">
        <v>2563</v>
      </c>
      <c r="F50" s="13" t="s">
        <v>52</v>
      </c>
      <c r="G50" s="13" t="s">
        <v>51</v>
      </c>
      <c r="H50" s="13"/>
    </row>
    <row r="51" spans="1:8" ht="21" x14ac:dyDescent="0.3">
      <c r="A51" s="20" t="s">
        <v>102</v>
      </c>
      <c r="B51" s="20" t="s">
        <v>112</v>
      </c>
      <c r="C51" s="18" t="s">
        <v>109</v>
      </c>
      <c r="D51" s="20" t="s">
        <v>34</v>
      </c>
      <c r="E51" s="20">
        <v>2565</v>
      </c>
      <c r="F51" s="12" t="s">
        <v>111</v>
      </c>
      <c r="G51" s="12" t="s">
        <v>51</v>
      </c>
      <c r="H51" s="12" t="s">
        <v>43</v>
      </c>
    </row>
    <row r="52" spans="1:8" ht="21" x14ac:dyDescent="0.3">
      <c r="A52" s="20" t="s">
        <v>102</v>
      </c>
      <c r="B52" s="20" t="s">
        <v>103</v>
      </c>
      <c r="C52" s="18" t="s">
        <v>274</v>
      </c>
      <c r="D52" s="20" t="s">
        <v>34</v>
      </c>
      <c r="E52" s="20">
        <v>2564</v>
      </c>
      <c r="F52" s="12" t="s">
        <v>277</v>
      </c>
      <c r="G52" s="12" t="s">
        <v>184</v>
      </c>
      <c r="H52" s="12"/>
    </row>
    <row r="53" spans="1:8" ht="21" x14ac:dyDescent="0.3">
      <c r="A53" s="20" t="s">
        <v>102</v>
      </c>
      <c r="B53" s="20" t="s">
        <v>103</v>
      </c>
      <c r="C53" s="18" t="s">
        <v>98</v>
      </c>
      <c r="D53" s="20" t="s">
        <v>34</v>
      </c>
      <c r="E53" s="20">
        <v>2565</v>
      </c>
      <c r="F53" s="12" t="s">
        <v>50</v>
      </c>
      <c r="G53" s="12" t="s">
        <v>51</v>
      </c>
      <c r="H53" s="12" t="s">
        <v>43</v>
      </c>
    </row>
    <row r="54" spans="1:8" ht="21" x14ac:dyDescent="0.3">
      <c r="D54" s="41"/>
      <c r="G54" s="41"/>
      <c r="H54" s="44" t="s">
        <v>323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Sanguanlak Saengao</dc:creator>
  <cp:lastModifiedBy>Admin</cp:lastModifiedBy>
  <dcterms:created xsi:type="dcterms:W3CDTF">2021-06-10T10:39:23Z</dcterms:created>
  <dcterms:modified xsi:type="dcterms:W3CDTF">2021-06-30T02:41:27Z</dcterms:modified>
</cp:coreProperties>
</file>